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Regulatory Affairs\Cost of Service\2021 Rebasing\Application\Exhibit 4 OM&amp;A\"/>
    </mc:Choice>
  </mc:AlternateContent>
  <bookViews>
    <workbookView xWindow="315" yWindow="0" windowWidth="24390" windowHeight="11895" tabRatio="812" activeTab="5"/>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Budget'!$A$1:$BT$68</definedName>
    <definedName name="_xlnm._FilterDatabase" localSheetId="15" hidden="1">'% of Target'!$A$1:$BT$68</definedName>
    <definedName name="_xlnm._FilterDatabase" localSheetId="18" hidden="1">'Cost Effectiveness'!$F$2:$F$69</definedName>
    <definedName name="_xlnm._FilterDatabase" localSheetId="19" hidden="1">'Forecast Budget'!$A$1:$L$70</definedName>
    <definedName name="_xlnm._FilterDatabase" localSheetId="20" hidden="1">'Forecast Target'!$A$1:$P$70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Projects'!$A$1:$F$193</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Methodology!$B$2:$H$62</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<sst xmlns="http://schemas.openxmlformats.org/spreadsheetml/2006/main" count="7717" uniqueCount="1181">
  <si>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</si>
  <si>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</si>
  <si>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</si>
  <si>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</si>
  <si>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</si>
  <si>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</si>
  <si>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</si>
  <si>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</si>
  <si>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</si>
  <si>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</si>
  <si>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</si>
  <si>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</si>
  <si>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</si>
  <si>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</si>
  <si>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</si>
  <si>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</si>
  <si>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</si>
  <si>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</si>
  <si>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</si>
  <si>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</si>
  <si>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</si>
  <si>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</si>
  <si>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</si>
  <si>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</si>
  <si>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</si>
  <si>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</si>
  <si>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</si>
  <si>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</si>
  <si>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</si>
  <si>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</si>
  <si>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</si>
  <si>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</si>
  <si>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</si>
  <si>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</si>
  <si>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</si>
  <si>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</si>
  <si>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</si>
  <si>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</si>
  <si>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</si>
  <si>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</si>
  <si>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</si>
  <si>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</si>
  <si>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</si>
  <si>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</si>
  <si>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</si>
  <si>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</si>
  <si>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</si>
  <si>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</si>
  <si>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</si>
  <si>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</si>
  <si>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</si>
  <si>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</si>
  <si>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</si>
  <si>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</si>
  <si>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</si>
  <si>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</si>
  <si>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</si>
  <si>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</si>
  <si>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</si>
  <si>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</si>
  <si>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</si>
  <si>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</si>
  <si>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</si>
  <si>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</si>
  <si>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</si>
  <si>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</si>
  <si>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</si>
  <si>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</si>
  <si>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</si>
  <si>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</si>
  <si>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</si>
  <si>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</si>
  <si>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</si>
  <si>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</si>
  <si>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</si>
  <si>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</si>
  <si>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</si>
  <si>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</si>
  <si>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</si>
  <si>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</si>
  <si>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</si>
  <si>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</si>
  <si>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</si>
  <si>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</si>
  <si>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</si>
  <si>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</si>
  <si>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</si>
  <si>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</si>
  <si>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</si>
  <si>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</si>
  <si>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</si>
  <si>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</si>
  <si>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</si>
  <si>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</si>
  <si>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</si>
  <si>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</si>
  <si>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</si>
  <si>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</si>
  <si>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</si>
  <si>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</si>
  <si>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</si>
  <si>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</si>
  <si>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</si>
  <si>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</si>
  <si>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</si>
  <si>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</si>
  <si>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</si>
  <si>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</si>
  <si>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</si>
  <si>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</si>
  <si>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</si>
  <si>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</si>
  <si>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</si>
  <si>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</si>
  <si>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</si>
  <si>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</si>
  <si>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</si>
  <si>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</si>
  <si>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</si>
  <si>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</si>
  <si>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</si>
  <si>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</si>
  <si>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</si>
  <si>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</si>
  <si>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</si>
  <si>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</si>
  <si>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</si>
  <si>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</si>
  <si>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</si>
  <si>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</si>
  <si>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</si>
  <si>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</si>
  <si>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</si>
  <si>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</si>
  <si>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</si>
  <si>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</si>
  <si>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</si>
  <si>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</si>
  <si>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</si>
  <si>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</si>
  <si>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</si>
  <si>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</si>
  <si>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</si>
  <si>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</si>
  <si>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</si>
  <si>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</si>
  <si>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</si>
  <si>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</si>
  <si>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</si>
  <si>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</si>
  <si>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</si>
  <si>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</si>
  <si>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</si>
  <si>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</si>
  <si>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</si>
  <si>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</si>
  <si>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</si>
  <si>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</si>
  <si>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</si>
  <si>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</si>
  <si>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</si>
  <si>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</si>
  <si>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</si>
  <si>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</si>
  <si>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</si>
  <si>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</si>
  <si>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</si>
  <si>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</si>
  <si>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</si>
  <si>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</si>
  <si>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</si>
  <si>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</si>
  <si>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</si>
  <si>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</si>
  <si>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</si>
  <si>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</si>
  <si>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</si>
  <si>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</si>
  <si>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</si>
  <si>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</si>
  <si>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</si>
  <si>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</si>
  <si>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</si>
  <si>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</si>
  <si>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</si>
  <si>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</si>
  <si>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</si>
  <si>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</si>
  <si>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 xml:space="preserve">Spending (Program to Date)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</si>
  <si>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</si>
  <si>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</si>
  <si>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</si>
  <si>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</si>
  <si>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</si>
  <si>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</si>
  <si>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</si>
  <si>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</si>
  <si>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</si>
  <si>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</si>
  <si>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</si>
  <si>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</si>
  <si>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</si>
  <si>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</si>
  <si>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</si>
  <si>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</si>
  <si>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</si>
  <si>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</si>
  <si>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</si>
  <si>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</si>
  <si>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</si>
  <si>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</si>
  <si>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</si>
  <si>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</si>
  <si>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</si>
  <si>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</si>
  <si>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</si>
  <si>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</si>
  <si>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</si>
  <si>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</si>
  <si>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</si>
  <si>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</si>
  <si>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</si>
  <si>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</si>
  <si>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</si>
  <si>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</si>
  <si>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</si>
  <si>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</si>
  <si>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</si>
  <si>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</si>
  <si>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</si>
  <si>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</si>
  <si>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</si>
  <si>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</si>
  <si>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</si>
  <si>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</si>
  <si>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</si>
  <si>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</si>
  <si>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</si>
  <si>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</si>
  <si>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</si>
  <si>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</si>
  <si>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</si>
  <si>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</si>
  <si>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</si>
  <si>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</si>
  <si>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</si>
  <si>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</si>
  <si>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</si>
  <si>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</si>
  <si>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</si>
  <si>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</si>
  <si>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</si>
  <si>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</si>
  <si>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</si>
  <si>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</si>
  <si>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</si>
  <si>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</si>
  <si>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</si>
  <si>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</si>
  <si>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</si>
  <si>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</si>
  <si>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</si>
  <si>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</si>
  <si>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</si>
  <si>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</si>
  <si>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</si>
  <si>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</si>
  <si>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</si>
  <si>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</si>
  <si>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</si>
  <si>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</si>
  <si>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</si>
  <si>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</si>
  <si>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</si>
  <si>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</si>
  <si>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</si>
  <si>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</si>
  <si>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</si>
  <si>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</si>
  <si>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</si>
  <si>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</si>
  <si>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</si>
  <si>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</si>
  <si>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</si>
  <si>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</si>
  <si>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</si>
  <si>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</si>
  <si>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</si>
  <si>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</si>
  <si>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</si>
  <si>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</si>
  <si>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</si>
  <si>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</si>
  <si>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</si>
  <si>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</si>
  <si>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</si>
  <si>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</si>
  <si>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</si>
  <si>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</si>
  <si>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</si>
  <si>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</si>
  <si>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</si>
  <si>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</si>
  <si>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</si>
  <si>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</si>
  <si>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</si>
  <si>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</si>
  <si>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</si>
  <si>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</si>
  <si>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</si>
  <si>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</si>
  <si>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</si>
  <si>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</si>
  <si>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</si>
  <si>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</si>
  <si>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</si>
  <si>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</si>
  <si>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</si>
  <si>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</si>
  <si>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</si>
  <si>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</si>
  <si>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</si>
  <si>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</si>
  <si>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</si>
  <si>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</si>
  <si>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</si>
  <si>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</si>
  <si>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</si>
  <si>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</si>
  <si>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</si>
  <si>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</si>
  <si>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</si>
  <si>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</si>
  <si>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</si>
  <si>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</si>
  <si>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</si>
  <si>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</si>
  <si>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</si>
  <si>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</si>
  <si>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</si>
  <si>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</si>
  <si>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</si>
  <si>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</si>
  <si>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</si>
  <si>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</si>
  <si>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</si>
  <si>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</si>
  <si>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</si>
  <si>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</si>
  <si>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</si>
  <si>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</si>
  <si>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</si>
  <si>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</si>
  <si>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</si>
  <si>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</si>
  <si>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</si>
  <si>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</si>
  <si>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</si>
  <si>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</si>
  <si>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</si>
  <si>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</si>
  <si>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</si>
  <si>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</si>
  <si>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</si>
  <si>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</si>
  <si>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</si>
  <si>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</si>
  <si>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</si>
  <si>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</si>
  <si>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</si>
  <si>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</si>
  <si>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</si>
  <si>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</si>
  <si>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</si>
  <si>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</si>
  <si>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</si>
  <si>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</si>
  <si>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</si>
  <si>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</si>
  <si>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</si>
  <si>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</si>
  <si>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</si>
  <si>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</si>
  <si>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</si>
  <si>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</si>
  <si>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</si>
  <si>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</si>
  <si>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</si>
  <si>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</si>
  <si>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</si>
  <si>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</si>
  <si>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</si>
  <si>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</si>
  <si>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</si>
  <si>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</si>
  <si>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</si>
  <si>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</si>
  <si>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</si>
  <si>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</si>
  <si>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</si>
  <si>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</si>
  <si>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</si>
  <si>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</si>
  <si>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</si>
  <si>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</si>
  <si>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</si>
  <si>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</si>
  <si>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</si>
  <si>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</si>
  <si>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</si>
  <si>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</si>
  <si>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</si>
  <si>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</si>
  <si>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</si>
  <si>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</si>
  <si>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</si>
  <si>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</si>
  <si>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</si>
  <si>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</si>
  <si>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</si>
  <si>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</si>
  <si>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</si>
  <si>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</si>
  <si>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</si>
  <si>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</si>
  <si>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</si>
  <si>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</si>
  <si>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</si>
  <si>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</si>
  <si>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</si>
  <si>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</si>
  <si>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</si>
  <si>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</si>
  <si>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</si>
  <si>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</si>
  <si>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</si>
  <si>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</si>
  <si>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</si>
  <si>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</si>
  <si>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</si>
  <si>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</si>
  <si>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</si>
  <si>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</si>
  <si>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</si>
  <si>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</si>
  <si>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</si>
  <si>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</si>
  <si>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</si>
  <si>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</si>
  <si>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</si>
  <si>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</si>
  <si>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</si>
  <si>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</si>
  <si>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</si>
  <si>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</si>
  <si>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</si>
  <si>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</si>
  <si>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</si>
  <si>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</si>
  <si>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</si>
  <si>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</si>
  <si>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</si>
  <si>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</si>
  <si>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</si>
  <si>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</si>
  <si>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</si>
  <si>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</si>
  <si>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</si>
  <si>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</si>
  <si>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</si>
  <si>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</si>
  <si>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</si>
  <si>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</si>
  <si>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</si>
  <si>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</si>
  <si>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</si>
  <si>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</si>
  <si>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</si>
  <si>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</si>
  <si>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</si>
  <si>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</si>
  <si>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</si>
  <si>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</si>
  <si>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</si>
  <si>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</si>
  <si>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</si>
  <si>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</si>
  <si>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</si>
  <si>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</si>
  <si>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</si>
  <si>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</si>
  <si>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</si>
  <si>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</si>
  <si>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</si>
  <si>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</si>
  <si>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</si>
  <si>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</si>
  <si>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</si>
  <si>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</si>
  <si>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</si>
  <si>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</si>
  <si>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</si>
  <si>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</si>
  <si>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</si>
  <si>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</si>
  <si>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</si>
  <si>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</si>
  <si>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</si>
  <si>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</si>
  <si>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</si>
  <si>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</si>
  <si>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</si>
  <si>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</si>
  <si>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</si>
  <si>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</si>
  <si>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</si>
  <si>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</si>
  <si>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</si>
  <si>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</si>
  <si>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</si>
  <si>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</si>
  <si>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</si>
  <si>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</si>
  <si>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</si>
  <si>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</si>
  <si>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</si>
  <si>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</si>
  <si>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</si>
  <si>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</si>
  <si>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</si>
  <si>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</si>
  <si>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</si>
  <si>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</si>
  <si>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</si>
  <si>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</si>
  <si>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</si>
  <si>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</si>
  <si>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</si>
  <si>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</si>
  <si>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</si>
  <si>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</si>
  <si>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</si>
  <si>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</si>
  <si>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</si>
  <si>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</si>
  <si>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</si>
  <si>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</si>
  <si>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</si>
  <si>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</si>
  <si>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</si>
  <si>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</si>
  <si>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</si>
  <si>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</si>
  <si>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</si>
  <si>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</si>
  <si>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</si>
  <si>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</si>
  <si>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</si>
  <si>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</si>
  <si>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</si>
  <si>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</si>
  <si>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</si>
  <si>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</si>
  <si>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</si>
  <si>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</si>
  <si>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</si>
  <si>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</si>
  <si>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</si>
  <si>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</si>
  <si>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</si>
  <si>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</si>
  <si>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</si>
  <si>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</si>
  <si>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</si>
  <si>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</si>
  <si>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</si>
  <si>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</si>
  <si>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</si>
  <si>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</si>
  <si>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</si>
  <si>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</si>
  <si>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</si>
  <si>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</si>
  <si>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</si>
  <si>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</si>
  <si>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</si>
  <si>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</si>
  <si>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</si>
  <si>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</si>
  <si>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</si>
  <si>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</si>
  <si>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</si>
  <si>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</si>
  <si>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</si>
  <si>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</si>
  <si>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</si>
  <si>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</si>
  <si>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</si>
  <si>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</si>
  <si>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</si>
  <si>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</si>
  <si>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</si>
  <si>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</si>
  <si>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</si>
  <si>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</si>
  <si>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</si>
  <si>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</si>
  <si>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</si>
  <si>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</si>
  <si>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</si>
  <si>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</si>
  <si>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</si>
  <si>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</si>
  <si>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</si>
  <si>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</si>
  <si>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</si>
  <si>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</si>
  <si>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</si>
  <si>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</si>
  <si>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</si>
  <si>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</si>
  <si>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</si>
  <si>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</si>
  <si>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</si>
  <si>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</si>
  <si>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</si>
  <si>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</si>
  <si>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</si>
  <si>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</si>
  <si>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</si>
  <si>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</si>
  <si>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</si>
  <si>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</si>
  <si>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</si>
  <si>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</si>
  <si>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</si>
  <si>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</si>
  <si>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</si>
  <si>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</si>
  <si>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</si>
  <si>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</si>
  <si>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</si>
  <si>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</si>
  <si>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</si>
  <si>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</si>
  <si>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</si>
  <si>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</si>
  <si>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</si>
  <si>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</si>
  <si>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</si>
  <si>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</si>
  <si>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</si>
  <si>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</si>
  <si>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</si>
  <si>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</si>
  <si>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</si>
  <si>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</si>
  <si>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</si>
  <si>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</si>
  <si>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</si>
  <si>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</si>
  <si>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</si>
  <si>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</si>
  <si>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</si>
  <si>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</si>
  <si>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</si>
  <si>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</si>
  <si>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</si>
  <si>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</si>
  <si>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</si>
  <si>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</si>
  <si>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</si>
  <si>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</si>
  <si>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</si>
  <si>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</si>
  <si>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</si>
  <si>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</si>
  <si>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</si>
  <si>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</si>
  <si>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</si>
  <si>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</si>
  <si>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</si>
  <si>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</si>
  <si>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</si>
  <si>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</si>
  <si>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</si>
  <si>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</si>
  <si>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</si>
  <si>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</si>
  <si>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</si>
  <si>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</si>
  <si>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</si>
  <si>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</si>
  <si>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</si>
  <si>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</si>
  <si>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</si>
  <si>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</si>
  <si>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</si>
  <si>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</si>
  <si>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</si>
  <si>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</si>
  <si>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</si>
  <si>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</si>
  <si>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</si>
  <si>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</si>
  <si>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</si>
  <si>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</si>
  <si>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</si>
  <si>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</si>
  <si>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</si>
  <si>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</si>
  <si>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</si>
  <si>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</si>
  <si>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</si>
  <si>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</si>
  <si>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</si>
  <si>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</si>
  <si>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</si>
  <si>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</si>
  <si>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</si>
  <si>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</si>
  <si>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</si>
  <si>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</si>
  <si>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</si>
  <si>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</si>
  <si>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</si>
  <si>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</si>
  <si>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</si>
  <si>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</si>
  <si>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</si>
  <si>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</si>
  <si>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</si>
  <si>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</si>
  <si>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</si>
  <si>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</si>
  <si>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</si>
  <si>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</si>
  <si>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</si>
  <si>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</si>
  <si>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</si>
  <si>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</si>
  <si>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</si>
  <si>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</si>
  <si>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</si>
  <si>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</si>
  <si>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</si>
  <si>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</si>
  <si>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</si>
  <si>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</si>
  <si>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</si>
  <si>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</si>
  <si>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</si>
  <si>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</si>
  <si>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</si>
  <si>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</si>
  <si>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</si>
  <si>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</si>
  <si>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</si>
  <si>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</si>
  <si>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</si>
  <si>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</si>
  <si>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</si>
  <si>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</si>
  <si>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</si>
  <si>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</si>
  <si>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</si>
  <si>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</si>
  <si>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</si>
  <si>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</si>
  <si>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</si>
  <si>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2018 Year to Date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</si>
  <si>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</si>
  <si>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</si>
  <si>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</si>
  <si>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</si>
  <si>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</si>
  <si>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</si>
  <si>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</si>
  <si>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</si>
  <si>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</si>
  <si>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</si>
  <si>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</si>
  <si>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</si>
  <si>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</si>
  <si>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</si>
  <si>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</si>
  <si>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</si>
  <si>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</si>
  <si>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</si>
  <si>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</si>
  <si>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</si>
  <si>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</si>
  <si>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</si>
  <si>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</si>
  <si>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</si>
  <si>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</si>
  <si>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</si>
  <si>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</si>
  <si>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</si>
  <si>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</si>
  <si>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</si>
  <si>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</si>
  <si>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</si>
  <si>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</si>
  <si>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</si>
  <si>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</si>
  <si>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</si>
  <si>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</si>
  <si>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</si>
  <si>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</si>
  <si>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</si>
  <si>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</si>
  <si>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</si>
  <si>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</si>
  <si>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</si>
  <si>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</si>
  <si>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</si>
  <si>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</si>
  <si>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</si>
  <si>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</si>
  <si>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</si>
  <si>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</si>
  <si>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</si>
  <si>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</si>
  <si>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</si>
  <si>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Forecasting is done as follows: Verified + Unverified + Pipeline</t>
  </si>
  <si>
    <t xml:space="preserve">Pipeline: For Retrofit the pipeline data is based on projects not already submitted. </t>
  </si>
  <si>
    <t>Retrofit Post stage applications and PSUI applications are not discounted at all.</t>
  </si>
  <si>
    <t>Savings and spending are calculated the same aside from the ratio used for the denominator to determine how many more months should be projected forewords ($ uses 60 kWh uses 72 as described above).</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</si>
  <si>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</si>
  <si>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</si>
  <si>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</si>
  <si>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</si>
  <si>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</si>
  <si>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</si>
  <si>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Forecasted Savings (Savings + Pipeline - PSUI projected forward)</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</si>
  <si>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</si>
  <si>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</si>
  <si>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</si>
  <si>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</si>
  <si>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</si>
  <si>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</si>
  <si>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</si>
  <si>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Should have been added asking Geerth what PRS means as the code (CD, PS CI etc)</t>
  </si>
  <si>
    <t>Waterloo-PROJECT-601875</t>
  </si>
  <si>
    <t>Hydroone-SCP-601521</t>
  </si>
  <si>
    <t>Espanola-SCP-600507</t>
  </si>
  <si>
    <t>Orillia-SCP-601219</t>
  </si>
  <si>
    <t>Welland-SCP-600615</t>
  </si>
  <si>
    <t>CWHydro-SCP-601076</t>
  </si>
  <si>
    <t>Entegrus-SCP-601158</t>
  </si>
  <si>
    <t>Kingston-SCP-601431</t>
  </si>
  <si>
    <t>Burlingto-SCP-601737</t>
  </si>
  <si>
    <t>Hydroone-SCP-601379</t>
  </si>
  <si>
    <t>Toronto-SCP-601267</t>
  </si>
  <si>
    <t>Hydroone-SCP-601412</t>
  </si>
  <si>
    <t>Waterloo-SCP-601515</t>
  </si>
  <si>
    <t>Guelph-SCP-601442</t>
  </si>
  <si>
    <t>Hydrootta-PI-601610</t>
  </si>
  <si>
    <t>Kingston-SCP-601164</t>
  </si>
  <si>
    <t>Niagara-SCP-601499</t>
  </si>
  <si>
    <t>Enersourc-SCP-601180</t>
  </si>
  <si>
    <t>Hydroone-SCP-601616</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</si>
  <si>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</si>
  <si>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</si>
  <si>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</si>
  <si>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</si>
  <si>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</si>
  <si>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</si>
  <si>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</si>
  <si>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</si>
  <si>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</si>
  <si>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</si>
  <si>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</si>
  <si>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Horizon-SCP-601148</t>
  </si>
  <si>
    <t>Hydroone-SCP-601481</t>
  </si>
  <si>
    <t>Brantford-SCP-601607</t>
  </si>
  <si>
    <t>Collus-SCP-601279</t>
  </si>
  <si>
    <t>Hydroone-SCP-601394</t>
  </si>
  <si>
    <t>Enersourc-SCP-601415</t>
  </si>
  <si>
    <t>Enwin-SCP-601359</t>
  </si>
  <si>
    <t>Toronto-SCP-601641</t>
  </si>
  <si>
    <t>Veridian-SCP-601531</t>
  </si>
  <si>
    <t>Powerstre-SCP-601187</t>
  </si>
  <si>
    <t>Horizon-SCP-601146</t>
  </si>
  <si>
    <t>Hydroone-SCP-601296</t>
  </si>
  <si>
    <t>Enwin-SCP-600397</t>
  </si>
  <si>
    <t>Enersourc-SCP-601427</t>
  </si>
  <si>
    <t>Hydroone-SCP-601321</t>
  </si>
  <si>
    <t>Alectra-SCP-601730</t>
  </si>
  <si>
    <t>London-SCP-600672</t>
  </si>
  <si>
    <t>Toronto-SCP-601506</t>
  </si>
  <si>
    <t>Rideau-SCP-601664</t>
  </si>
  <si>
    <t>Toronto-SCP-601491</t>
  </si>
  <si>
    <t>Horizon-SCP-601265</t>
  </si>
  <si>
    <t>Kitchener-SCP-601245</t>
  </si>
  <si>
    <t>Toronto-SCP-601585</t>
  </si>
  <si>
    <t>Hydroone-SCP-601721</t>
  </si>
  <si>
    <t>Veridian-SCP-601479</t>
  </si>
  <si>
    <t>Lakefront-SCP-601329</t>
  </si>
  <si>
    <t>Horizon-SCP-601147</t>
  </si>
  <si>
    <t>Bluewater-SCP-601041</t>
  </si>
  <si>
    <t>Hydroone-SCP-601490</t>
  </si>
  <si>
    <t>Hydroone-SCP-600628</t>
  </si>
  <si>
    <t>Enwin-SCP-601640</t>
  </si>
  <si>
    <t>Festival-SCP-601360</t>
  </si>
  <si>
    <t>Enersourc-SCP-601438</t>
  </si>
  <si>
    <t>Toronto-SCP-601603</t>
  </si>
  <si>
    <t>Milton-SCP-601462</t>
  </si>
  <si>
    <t>Horizon-SCP-601054</t>
  </si>
  <si>
    <t>Toronto-SCP-601604</t>
  </si>
  <si>
    <t>Bluewater-SCP-601045</t>
  </si>
  <si>
    <t>Oakville-SCP-601650</t>
  </si>
  <si>
    <t>Sttenergy-SCP-601407</t>
  </si>
  <si>
    <t>Bluewater-SCP-601033</t>
  </si>
  <si>
    <t>Whitby-SCP-601397</t>
  </si>
  <si>
    <t>Niagara-SCP-601468</t>
  </si>
  <si>
    <t>Oakville-SCP-601191</t>
  </si>
  <si>
    <t>Bluewater-SCP-601599</t>
  </si>
  <si>
    <t>Toronto-SCP-601741</t>
  </si>
  <si>
    <t>Eriethame-SCP-601678</t>
  </si>
  <si>
    <t>Tillsonbur-SCP-601621</t>
  </si>
  <si>
    <t>Brantford-SCP-601674</t>
  </si>
  <si>
    <t>Kingston-SCP-601385</t>
  </si>
  <si>
    <t>Brantford-PI-601014</t>
  </si>
  <si>
    <t>Toronto-SCP-601497</t>
  </si>
  <si>
    <t>Toronto-SCP-601312</t>
  </si>
  <si>
    <t>Hydroone-SCP-601710</t>
  </si>
  <si>
    <t>Toronto-PI-601171</t>
  </si>
  <si>
    <t>Hydroone-SCP-601598</t>
  </si>
  <si>
    <t>Hydroone-SCP-601728</t>
  </si>
  <si>
    <t>Entegrus-SCP-601684</t>
  </si>
  <si>
    <t>Oakville-SCP-601649</t>
  </si>
  <si>
    <t>Brantford-PI-601533</t>
  </si>
  <si>
    <t>Hydroone-SCP-601704</t>
  </si>
  <si>
    <t>Toronto-SCP-601583</t>
  </si>
  <si>
    <t>Toronto-SCP-601505</t>
  </si>
  <si>
    <t>Toronto-SCP-601461</t>
  </si>
  <si>
    <t>Bluewater-SCP-601443</t>
  </si>
  <si>
    <t>Toronto-SCP-601313</t>
  </si>
  <si>
    <t>Hydroone-PI-601476</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</si>
  <si>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</si>
  <si>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</si>
  <si>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</si>
  <si>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</si>
  <si>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</si>
  <si>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</si>
  <si>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</si>
  <si>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</si>
  <si>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</si>
  <si>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</si>
  <si>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</si>
  <si>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</si>
  <si>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</si>
  <si>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</si>
  <si>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Horizon-SCP-600737</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</si>
  <si>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</si>
  <si>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</si>
  <si>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</si>
  <si>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</si>
  <si>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</si>
  <si>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</si>
  <si>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</si>
  <si>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</si>
  <si>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</si>
  <si>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</si>
  <si>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</si>
  <si>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</si>
  <si>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</si>
  <si>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</si>
  <si>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</si>
  <si>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</si>
  <si>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</si>
  <si>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</si>
  <si>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</si>
  <si>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</si>
  <si>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</si>
  <si>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</si>
  <si>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</si>
  <si>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Should be removed as per WNH</t>
  </si>
  <si>
    <t>Waterloo-PI-601298</t>
  </si>
  <si>
    <t>Thunder-PI-601275</t>
  </si>
  <si>
    <t>Hydrootta-PI-601278</t>
  </si>
  <si>
    <t>Toronto-PI-601677</t>
  </si>
  <si>
    <t>Horizon-PI-601254</t>
  </si>
  <si>
    <t>Brantford-PI-601307</t>
  </si>
  <si>
    <t>Hydroone-PI-601470</t>
  </si>
  <si>
    <t>Hydroone-PI-601550</t>
  </si>
  <si>
    <t>Hydroone-PI-601339</t>
  </si>
  <si>
    <t>Horizon-PI-601246</t>
  </si>
  <si>
    <t>Toronto-PI-600501</t>
  </si>
  <si>
    <t>Toronto-PI-601112</t>
  </si>
  <si>
    <t>Enwin-PI-601673</t>
  </si>
  <si>
    <t>Notes</t>
  </si>
  <si>
    <t>LDC Mapped</t>
  </si>
  <si>
    <t>Estimated Incentives</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</si>
  <si>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</si>
  <si>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</si>
  <si>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</si>
  <si>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</si>
  <si>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</si>
  <si>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</si>
  <si>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</si>
  <si>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</si>
  <si>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</si>
  <si>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</si>
  <si>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</si>
  <si>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</si>
  <si>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</si>
  <si>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</si>
  <si>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</si>
  <si>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</si>
  <si>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</si>
  <si>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</si>
  <si>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</si>
  <si>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</si>
  <si>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</si>
  <si>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</si>
  <si>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</si>
  <si>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</si>
  <si>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</si>
  <si>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</si>
  <si>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</si>
  <si>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</si>
  <si>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</si>
  <si>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</si>
  <si>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</si>
  <si>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Forecasted Spent (Spent + Pipeline - PSUI projected forward)</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</si>
  <si>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</si>
  <si>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</si>
  <si>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</si>
  <si>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</si>
  <si>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</si>
  <si>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</si>
  <si>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</si>
  <si>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</si>
  <si>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</si>
  <si>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</si>
  <si>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</si>
  <si>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</si>
  <si>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</si>
  <si>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</si>
  <si>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</si>
  <si>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Hydroone-PI-601115</t>
  </si>
  <si>
    <t>Waterloo-SCP-601376</t>
  </si>
  <si>
    <t>Milton-SCP-601434</t>
  </si>
  <si>
    <t>Eriethame-PI-601624</t>
  </si>
  <si>
    <t>Tillsonbur-SCP-601655</t>
  </si>
  <si>
    <t>Tillsonbur-SCP-601656</t>
  </si>
  <si>
    <t>Hydroone-SCP-601661</t>
  </si>
  <si>
    <t>London-SCP-601720</t>
  </si>
  <si>
    <t>Brantford-SCP-601749</t>
  </si>
  <si>
    <t>London-SCP-601755</t>
  </si>
  <si>
    <t>Toronto-SCP-601760</t>
  </si>
  <si>
    <t>Toronto-SCP-601761</t>
  </si>
  <si>
    <t>Hydroone-SCP-601766</t>
  </si>
  <si>
    <t>Toronto-SCP-601770</t>
  </si>
  <si>
    <t>London-SCP-601774</t>
  </si>
  <si>
    <t>Hydroone-PI-601777</t>
  </si>
  <si>
    <t>Enwin-SCP-601798</t>
  </si>
  <si>
    <t>Veridian-PI-601799</t>
  </si>
  <si>
    <t>Toronto-PI-601805</t>
  </si>
  <si>
    <t>Hydroone-SCP-601806</t>
  </si>
  <si>
    <t>Hydroone-SCP-601807</t>
  </si>
  <si>
    <t>Alectra-SCP-601813</t>
  </si>
  <si>
    <t>Hydroone-PI-601838</t>
  </si>
  <si>
    <t>Niagara-SCP-601668</t>
  </si>
  <si>
    <t>Added as per the LDC 2018 10 23</t>
  </si>
  <si>
    <t>Niagara-PROJECT-601847</t>
  </si>
  <si>
    <t>Received feedback from LDC, using their forecast</t>
  </si>
  <si>
    <t>HPNC10017</t>
  </si>
  <si>
    <t>Added as per the LDC 2018 10 30</t>
  </si>
  <si>
    <t>Added as per the LDC 2018 11 01</t>
  </si>
  <si>
    <t>Year to Date Cost Effectiveness
 (2017 Verified)</t>
  </si>
  <si>
    <t>Program to Date Cost Effectiveness
 (2015-2017 Verified)</t>
  </si>
  <si>
    <t>Expected to be trued up 10GWh in next evaluation</t>
  </si>
  <si>
    <t>Added by the LDC 2018 11 17</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</si>
  <si>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</si>
  <si>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</si>
  <si>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</si>
  <si>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</si>
  <si>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</si>
  <si>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</si>
  <si>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</si>
  <si>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</si>
  <si>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</si>
  <si>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</si>
  <si>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</si>
  <si>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</si>
  <si>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</si>
  <si>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</si>
  <si>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</si>
  <si>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</si>
  <si>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</si>
  <si>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</si>
  <si>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</si>
  <si>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</si>
  <si>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</si>
  <si>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</si>
  <si>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</si>
  <si>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</si>
  <si>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</si>
  <si>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</si>
  <si>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</si>
  <si>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</si>
  <si>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</si>
  <si>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</si>
  <si>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</si>
  <si>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</si>
  <si>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</si>
  <si>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</si>
  <si>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</si>
  <si>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</si>
  <si>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</si>
  <si>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</si>
  <si>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</si>
  <si>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</si>
  <si>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</si>
  <si>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</si>
  <si>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</si>
  <si>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</si>
  <si>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</si>
  <si>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</si>
  <si>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</si>
  <si>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</si>
  <si>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</si>
  <si>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</si>
  <si>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</si>
  <si>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</si>
  <si>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</si>
  <si>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</si>
  <si>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</si>
  <si>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</si>
  <si>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</si>
  <si>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</si>
  <si>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</si>
  <si>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</si>
  <si>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</si>
  <si>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</si>
  <si>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</si>
  <si>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</si>
  <si>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</si>
  <si>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</si>
  <si>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</si>
  <si>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</si>
  <si>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</si>
  <si>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</si>
  <si>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Instant Discount Anomalie</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</si>
  <si>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</si>
  <si>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</si>
  <si>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</si>
  <si>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</si>
  <si>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</si>
  <si>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</si>
  <si>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</si>
  <si>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</si>
  <si>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</si>
  <si>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</si>
  <si>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</si>
  <si>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</si>
  <si>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</si>
  <si>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</si>
  <si>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2018 CDM Results</t>
  </si>
  <si>
    <t>2018 CDM Plan %</t>
  </si>
  <si>
    <t>0.1 cents/kWh</t>
  </si>
  <si>
    <t>2018 % Contribution by Program</t>
  </si>
  <si>
    <t>2018 CDM Plan Forecast</t>
  </si>
  <si>
    <t>5.67 TWh achieved to date. 77% of allocated target and 19% ahead of CDM plans.</t>
  </si>
  <si>
    <t>0.4 TWh achieved to date. 31% of allocated target.</t>
  </si>
  <si>
    <t>$1070.5 million spent to date. 44% of allocated budget and 18% behind CDM plans.</t>
  </si>
  <si>
    <t>$69.3 million spent to date. 27% of allocated budget.</t>
  </si>
  <si>
    <t>100%</t>
  </si>
  <si>
    <t>% of 2018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</si>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</sst>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 numFmtId="285" formatCode="_-&quot;$&quot;* #,##0_-;\-&quot;$&quot;* #,##0_-;_-&quot;$&quot;* &quot;-&quot;??_-;_-@_-"/>
    <numFmt numFmtId="286" formatCode="_(&quot;$&quot;* #,##0.000_);_(&quot;$&quot;* \(#,##0.000\);_(&quot;$&quot;* &quot;-&quot;??_);_(@_)"/>
    <numFmt numFmtId="287"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812">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applyBorder="1"/>
    <xf numFmtId="279"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0"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1" fontId="197" fillId="0" borderId="13" xfId="0" applyNumberFormat="1" applyFont="1" applyFill="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1" fontId="197" fillId="0" borderId="14" xfId="0" applyNumberFormat="1" applyFont="1" applyFill="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281"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1" fontId="197" fillId="0" borderId="15" xfId="0" applyNumberFormat="1" applyFont="1" applyFill="1" applyBorder="1" applyAlignment="1">
      <alignment horizontal="center"/>
    </xf>
    <xf numFmtId="281"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Fill="1" applyBorder="1" applyAlignment="1">
      <alignment horizontal="center"/>
    </xf>
    <xf numFmtId="281"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1"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5" fontId="197" fillId="0" borderId="14" xfId="1535" applyFont="1" applyFill="1" applyBorder="1" applyAlignment="1">
      <alignment horizontal="left" vertical="center"/>
    </xf>
    <xf numFmtId="281"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1" fontId="197" fillId="0" borderId="33" xfId="0" applyNumberFormat="1" applyFont="1" applyFill="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1"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3" fontId="183" fillId="0" borderId="81" xfId="3" applyNumberFormat="1" applyFont="1" applyBorder="1" applyAlignment="1">
      <alignment horizontal="center"/>
    </xf>
    <xf numFmtId="281" fontId="197" fillId="0" borderId="88" xfId="0" applyNumberFormat="1" applyFont="1" applyFill="1" applyBorder="1" applyAlignment="1">
      <alignment horizontal="center"/>
    </xf>
    <xf numFmtId="281" fontId="197" fillId="0" borderId="25" xfId="0" applyNumberFormat="1" applyFont="1" applyFill="1" applyBorder="1" applyAlignment="1">
      <alignment horizontal="center"/>
    </xf>
    <xf numFmtId="281" fontId="197" fillId="0" borderId="16" xfId="0" applyNumberFormat="1" applyFont="1" applyFill="1" applyBorder="1" applyAlignment="1">
      <alignment horizontal="center"/>
    </xf>
    <xf numFmtId="281" fontId="196" fillId="0" borderId="0" xfId="2" applyNumberFormat="1" applyFont="1" applyAlignment="1">
      <alignment horizontal="center"/>
    </xf>
    <xf numFmtId="281" fontId="197" fillId="0" borderId="8" xfId="0" applyNumberFormat="1" applyFont="1" applyFill="1" applyBorder="1" applyAlignment="1">
      <alignment horizontal="center"/>
    </xf>
    <xf numFmtId="281" fontId="197" fillId="0" borderId="91" xfId="0" applyNumberFormat="1" applyFont="1" applyFill="1" applyBorder="1" applyAlignment="1">
      <alignment horizontal="center"/>
    </xf>
    <xf numFmtId="281" fontId="197" fillId="0" borderId="2" xfId="0" applyNumberFormat="1" applyFont="1" applyFill="1" applyBorder="1" applyAlignment="1">
      <alignment horizontal="center"/>
    </xf>
    <xf numFmtId="281" fontId="197" fillId="0" borderId="83" xfId="0" applyNumberFormat="1" applyFont="1" applyFill="1" applyBorder="1" applyAlignment="1">
      <alignment horizontal="center"/>
    </xf>
    <xf numFmtId="281" fontId="197" fillId="0" borderId="1" xfId="0" applyNumberFormat="1" applyFont="1" applyFill="1" applyBorder="1" applyAlignment="1">
      <alignment horizontal="center"/>
    </xf>
    <xf numFmtId="281"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0" fontId="202" fillId="88" borderId="12" xfId="0" applyFont="1" applyFill="1" applyBorder="1" applyAlignment="1">
      <alignment horizontal="left" vertical="center"/>
    </xf>
    <xf numFmtId="281"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1" fontId="192" fillId="90" borderId="12" xfId="0" applyNumberFormat="1" applyFont="1" applyFill="1" applyBorder="1" applyAlignment="1">
      <alignment horizontal="center"/>
    </xf>
    <xf numFmtId="281" fontId="192" fillId="90" borderId="5" xfId="0" applyNumberFormat="1" applyFont="1" applyFill="1" applyBorder="1" applyAlignment="1">
      <alignment horizontal="center"/>
    </xf>
    <xf numFmtId="281" fontId="192" fillId="90" borderId="12" xfId="2" applyNumberFormat="1" applyFont="1" applyFill="1" applyBorder="1" applyAlignment="1">
      <alignment horizontal="center"/>
    </xf>
    <xf numFmtId="281" fontId="192" fillId="90" borderId="20" xfId="2" applyNumberFormat="1" applyFont="1" applyFill="1" applyBorder="1" applyAlignment="1">
      <alignment horizontal="center"/>
    </xf>
    <xf numFmtId="281" fontId="192" fillId="90" borderId="5" xfId="2" applyNumberFormat="1" applyFont="1" applyFill="1" applyBorder="1" applyAlignment="1">
      <alignment horizontal="center"/>
    </xf>
    <xf numFmtId="281"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1" fontId="202" fillId="91" borderId="12" xfId="0" applyNumberFormat="1" applyFont="1" applyFill="1" applyBorder="1" applyAlignment="1">
      <alignment horizontal="center"/>
    </xf>
    <xf numFmtId="281" fontId="202" fillId="91" borderId="5" xfId="0" applyNumberFormat="1" applyFont="1" applyFill="1" applyBorder="1" applyAlignment="1">
      <alignment horizontal="center"/>
    </xf>
    <xf numFmtId="282"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2"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68"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1" fontId="202" fillId="96" borderId="12" xfId="0" applyNumberFormat="1" applyFont="1" applyFill="1" applyBorder="1" applyAlignment="1">
      <alignment horizontal="center"/>
    </xf>
    <xf numFmtId="281" fontId="202" fillId="96" borderId="5" xfId="0" applyNumberFormat="1" applyFont="1" applyFill="1" applyBorder="1" applyAlignment="1">
      <alignment horizontal="center"/>
    </xf>
    <xf numFmtId="281" fontId="202" fillId="96" borderId="68" xfId="0" applyNumberFormat="1" applyFont="1" applyFill="1" applyBorder="1" applyAlignment="1">
      <alignment horizontal="center"/>
    </xf>
    <xf numFmtId="281" fontId="197" fillId="0" borderId="13" xfId="0" quotePrefix="1" applyNumberFormat="1" applyFont="1" applyFill="1" applyBorder="1" applyAlignment="1">
      <alignment horizontal="center"/>
    </xf>
    <xf numFmtId="166" fontId="0" fillId="0" borderId="0" xfId="4535" applyFont="1"/>
    <xf numFmtId="166"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3" fontId="183" fillId="0" borderId="0" xfId="4535" applyNumberFormat="1" applyFont="1"/>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4535" applyNumberFormat="1" applyFont="1" applyFill="1" applyAlignment="1">
      <alignment horizontal="center"/>
    </xf>
    <xf numFmtId="166"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2" fontId="183" fillId="85" borderId="98" xfId="2" applyNumberFormat="1" applyFont="1" applyFill="1" applyBorder="1" applyAlignment="1">
      <alignment horizontal="center" vertical="center" wrapText="1"/>
    </xf>
    <xf numFmtId="232"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3" fontId="197" fillId="0" borderId="13" xfId="4535"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3" fontId="197" fillId="0" borderId="14" xfId="4535"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3" fontId="197" fillId="0" borderId="14" xfId="4535" quotePrefix="1" applyNumberFormat="1" applyFont="1" applyFill="1" applyBorder="1" applyAlignment="1">
      <alignment horizontal="right" vertical="center"/>
    </xf>
    <xf numFmtId="213" fontId="197" fillId="0" borderId="22" xfId="4535" quotePrefix="1" applyNumberFormat="1" applyFont="1" applyFill="1" applyBorder="1" applyAlignment="1">
      <alignment horizontal="right" vertical="center"/>
    </xf>
    <xf numFmtId="213" fontId="197" fillId="94" borderId="22" xfId="4535"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3" fontId="197" fillId="94" borderId="15" xfId="4535"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1" fontId="197" fillId="0" borderId="31" xfId="0" applyNumberFormat="1" applyFont="1" applyFill="1" applyBorder="1" applyAlignment="1">
      <alignment horizontal="center"/>
    </xf>
    <xf numFmtId="281" fontId="197" fillId="0" borderId="11" xfId="0" applyNumberFormat="1" applyFont="1" applyFill="1" applyBorder="1" applyAlignment="1">
      <alignment horizontal="center"/>
    </xf>
    <xf numFmtId="281" fontId="197" fillId="0" borderId="10" xfId="0" applyNumberFormat="1" applyFont="1" applyFill="1" applyBorder="1" applyAlignment="1">
      <alignment horizontal="center"/>
    </xf>
    <xf numFmtId="281"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1" fontId="197" fillId="85" borderId="13" xfId="0" applyNumberFormat="1" applyFont="1" applyFill="1" applyBorder="1" applyAlignment="1">
      <alignment horizontal="center"/>
    </xf>
    <xf numFmtId="281" fontId="197" fillId="85" borderId="33" xfId="0" applyNumberFormat="1" applyFont="1" applyFill="1" applyBorder="1" applyAlignment="1">
      <alignment horizontal="center"/>
    </xf>
    <xf numFmtId="0" fontId="188" fillId="85" borderId="0" xfId="0" applyFont="1" applyFill="1" applyAlignment="1">
      <alignment horizontal="center"/>
    </xf>
    <xf numFmtId="166" fontId="196" fillId="0" borderId="0" xfId="4535" applyNumberFormat="1" applyFont="1"/>
    <xf numFmtId="4" fontId="0" fillId="0" borderId="0" xfId="0" applyNumberFormat="1"/>
    <xf numFmtId="213"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2" fontId="183" fillId="85" borderId="8" xfId="2" applyNumberFormat="1" applyFont="1" applyFill="1" applyBorder="1" applyAlignment="1">
      <alignment horizontal="center" vertical="center"/>
    </xf>
    <xf numFmtId="232"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2" fontId="183" fillId="85" borderId="2" xfId="2" applyNumberFormat="1" applyFont="1" applyFill="1" applyBorder="1" applyAlignment="1">
      <alignment horizontal="center" vertical="center"/>
    </xf>
    <xf numFmtId="232"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2" fontId="183" fillId="85" borderId="98" xfId="2" applyNumberFormat="1" applyFont="1" applyFill="1" applyBorder="1" applyAlignment="1">
      <alignment horizontal="center" vertical="center"/>
    </xf>
    <xf numFmtId="232"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2" fontId="183" fillId="85" borderId="1" xfId="2" applyNumberFormat="1" applyFont="1" applyFill="1" applyBorder="1" applyAlignment="1">
      <alignment horizontal="center" vertical="center"/>
    </xf>
    <xf numFmtId="232"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1" fontId="197" fillId="94" borderId="20" xfId="2" applyNumberFormat="1" applyFont="1" applyFill="1" applyBorder="1" applyAlignment="1">
      <alignment horizontal="center"/>
    </xf>
    <xf numFmtId="281" fontId="197" fillId="94" borderId="89" xfId="0" applyNumberFormat="1" applyFont="1" applyFill="1" applyBorder="1" applyAlignment="1">
      <alignment horizontal="center"/>
    </xf>
    <xf numFmtId="281" fontId="197" fillId="94" borderId="15" xfId="0" applyNumberFormat="1" applyFont="1" applyFill="1" applyBorder="1" applyAlignment="1">
      <alignment horizontal="center"/>
    </xf>
    <xf numFmtId="281" fontId="197" fillId="94" borderId="17" xfId="0" applyNumberFormat="1" applyFont="1" applyFill="1" applyBorder="1" applyAlignment="1">
      <alignment horizontal="center"/>
    </xf>
    <xf numFmtId="281" fontId="197" fillId="94" borderId="17" xfId="2" applyNumberFormat="1" applyFont="1" applyFill="1" applyBorder="1" applyAlignment="1">
      <alignment horizontal="center"/>
    </xf>
    <xf numFmtId="282"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2" fontId="0" fillId="0" borderId="0" xfId="0" applyNumberFormat="1"/>
    <xf numFmtId="43"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2"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0" fontId="183" fillId="85" borderId="0" xfId="0" applyFont="1" applyFill="1" applyBorder="1" applyAlignment="1">
      <alignment vertical="top" wrapText="1"/>
    </xf>
    <xf numFmtId="0" fontId="0" fillId="0" borderId="0" xfId="0" applyAlignment="1">
      <alignment vertical="top" wrapText="1"/>
    </xf>
    <xf numFmtId="213" fontId="196" fillId="0" borderId="0" xfId="4535" applyNumberFormat="1" applyFont="1"/>
    <xf numFmtId="0" fontId="183" fillId="0" borderId="0" xfId="0" applyFont="1" applyFill="1" applyBorder="1" applyAlignment="1">
      <alignment vertical="top"/>
    </xf>
    <xf numFmtId="171" fontId="190" fillId="85" borderId="0" xfId="3" applyNumberFormat="1" applyFont="1" applyFill="1" applyBorder="1" applyAlignment="1">
      <alignment horizontal="left" vertical="center" wrapText="1"/>
    </xf>
    <xf numFmtId="213"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3" fontId="0" fillId="0" borderId="0" xfId="4535" applyNumberFormat="1" applyFont="1" applyAlignment="1">
      <alignment horizontal="center"/>
    </xf>
    <xf numFmtId="285" fontId="0" fillId="0" borderId="0" xfId="2466" applyNumberFormat="1" applyFont="1"/>
    <xf numFmtId="285" fontId="2" fillId="0" borderId="0" xfId="2466" applyNumberFormat="1" applyFont="1"/>
    <xf numFmtId="213"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42" fontId="0" fillId="0" borderId="31" xfId="0" applyNumberFormat="1" applyFill="1" applyBorder="1"/>
    <xf numFmtId="42" fontId="0" fillId="0" borderId="34" xfId="0" applyNumberFormat="1" applyBorder="1"/>
    <xf numFmtId="42" fontId="0" fillId="0" borderId="0" xfId="4535" applyNumberFormat="1" applyFont="1" applyBorder="1"/>
    <xf numFmtId="42" fontId="0" fillId="0" borderId="31" xfId="0" applyNumberFormat="1" applyBorder="1"/>
    <xf numFmtId="42" fontId="0" fillId="0" borderId="18" xfId="4535" applyNumberFormat="1" applyFont="1" applyBorder="1"/>
    <xf numFmtId="213" fontId="0" fillId="0" borderId="90" xfId="4535" applyNumberFormat="1" applyFont="1" applyBorder="1"/>
    <xf numFmtId="213" fontId="0" fillId="0" borderId="20" xfId="4535" applyNumberFormat="1" applyFont="1" applyBorder="1"/>
    <xf numFmtId="213" fontId="0" fillId="0" borderId="34" xfId="4535" applyNumberFormat="1" applyFont="1" applyBorder="1"/>
    <xf numFmtId="213" fontId="0" fillId="0" borderId="0" xfId="4535" applyNumberFormat="1" applyFont="1" applyBorder="1"/>
    <xf numFmtId="213" fontId="0" fillId="0" borderId="31" xfId="4535" applyNumberFormat="1" applyFont="1" applyBorder="1"/>
    <xf numFmtId="213" fontId="2" fillId="0" borderId="34" xfId="4535" applyNumberFormat="1" applyFont="1" applyBorder="1" applyAlignment="1">
      <alignment wrapText="1"/>
    </xf>
    <xf numFmtId="213" fontId="2" fillId="0" borderId="0" xfId="4535" applyNumberFormat="1" applyFont="1" applyBorder="1" applyAlignment="1">
      <alignment wrapText="1"/>
    </xf>
    <xf numFmtId="213" fontId="2" fillId="0" borderId="31" xfId="4535" applyNumberFormat="1" applyFont="1" applyBorder="1" applyAlignment="1">
      <alignment wrapText="1"/>
    </xf>
    <xf numFmtId="213" fontId="2" fillId="0" borderId="18" xfId="4535" applyNumberFormat="1" applyFont="1" applyBorder="1"/>
    <xf numFmtId="213" fontId="2" fillId="0" borderId="31" xfId="4535" applyNumberFormat="1" applyFont="1" applyBorder="1"/>
    <xf numFmtId="213" fontId="0" fillId="0" borderId="34" xfId="4535" applyNumberFormat="1" applyFont="1" applyBorder="1" applyAlignment="1">
      <alignment wrapText="1"/>
    </xf>
    <xf numFmtId="213" fontId="197" fillId="0" borderId="0" xfId="4535" applyNumberFormat="1" applyFont="1" applyFill="1" applyBorder="1" applyAlignment="1">
      <alignment horizontal="left" vertical="center" wrapText="1"/>
    </xf>
    <xf numFmtId="213" fontId="197" fillId="0" borderId="31" xfId="4535" applyNumberFormat="1" applyFont="1" applyFill="1" applyBorder="1" applyAlignment="1">
      <alignment horizontal="left" vertical="center" wrapText="1"/>
    </xf>
    <xf numFmtId="213" fontId="0" fillId="0" borderId="18" xfId="4535" applyNumberFormat="1" applyFont="1" applyBorder="1" applyAlignment="1">
      <alignment wrapText="1"/>
    </xf>
    <xf numFmtId="213" fontId="0" fillId="0" borderId="0" xfId="4535" applyNumberFormat="1" applyFont="1" applyAlignment="1"/>
    <xf numFmtId="213" fontId="0" fillId="0" borderId="82" xfId="4535" applyNumberFormat="1" applyFont="1" applyBorder="1" applyAlignment="1"/>
    <xf numFmtId="213" fontId="0" fillId="0" borderId="81" xfId="4535" applyNumberFormat="1" applyFont="1" applyBorder="1" applyAlignment="1"/>
    <xf numFmtId="213" fontId="0" fillId="0" borderId="25" xfId="4535" applyNumberFormat="1" applyFont="1" applyBorder="1" applyAlignment="1"/>
    <xf numFmtId="213" fontId="0" fillId="0" borderId="16" xfId="4535" applyNumberFormat="1" applyFont="1" applyBorder="1" applyAlignment="1"/>
    <xf numFmtId="169" fontId="2" fillId="87" borderId="0" xfId="1" applyNumberFormat="1" applyFont="1" applyFill="1" applyAlignment="1">
      <alignment horizontal="center" vertical="center" wrapText="1"/>
    </xf>
    <xf numFmtId="43" fontId="0" fillId="0" borderId="0" xfId="4535" applyNumberFormat="1" applyFont="1"/>
    <xf numFmtId="44" fontId="0" fillId="0" borderId="0" xfId="1" applyNumberFormat="1" applyFont="1"/>
    <xf numFmtId="169" fontId="186" fillId="0" borderId="0" xfId="1" applyNumberFormat="1" applyFont="1" applyBorder="1" applyAlignment="1">
      <alignment horizontal="center"/>
    </xf>
    <xf numFmtId="213"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3" fontId="197" fillId="0" borderId="33" xfId="4535"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3" fontId="197" fillId="0" borderId="22" xfId="4535" applyNumberFormat="1" applyFont="1" applyFill="1" applyBorder="1" applyAlignment="1">
      <alignment horizontal="right" vertical="center"/>
    </xf>
    <xf numFmtId="167" fontId="214" fillId="0" borderId="0" xfId="4535" applyNumberFormat="1" applyFont="1" applyAlignment="1">
      <alignment horizontal="center"/>
    </xf>
    <xf numFmtId="15" fontId="2" fillId="0" borderId="0" xfId="0" applyNumberFormat="1" applyFont="1" applyAlignment="1">
      <alignment horizontal="center"/>
    </xf>
    <xf numFmtId="167"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NumberFormat="1" applyFont="1"/>
    <xf numFmtId="165" fontId="0" fillId="0" borderId="90" xfId="1" applyNumberFormat="1" applyFont="1" applyBorder="1"/>
    <xf numFmtId="3" fontId="197" fillId="94" borderId="15" xfId="0" quotePrefix="1" applyNumberFormat="1" applyFont="1" applyFill="1" applyBorder="1" applyAlignment="1">
      <alignment horizontal="right" vertical="center"/>
    </xf>
    <xf numFmtId="167" fontId="215" fillId="0" borderId="0" xfId="4535" applyNumberFormat="1" applyFont="1"/>
    <xf numFmtId="0" fontId="215" fillId="0" borderId="0" xfId="0" applyFont="1"/>
    <xf numFmtId="286"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1" fontId="197" fillId="0" borderId="31" xfId="2" applyNumberFormat="1" applyFont="1" applyFill="1" applyBorder="1" applyAlignment="1">
      <alignment horizontal="center"/>
    </xf>
    <xf numFmtId="282" fontId="197" fillId="0" borderId="18" xfId="1" applyNumberFormat="1" applyFont="1" applyFill="1" applyBorder="1" applyAlignment="1">
      <alignment horizontal="right"/>
    </xf>
    <xf numFmtId="282"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87" fontId="0" fillId="0" borderId="0" xfId="4535" applyNumberFormat="1" applyFont="1"/>
    <xf numFmtId="1" fontId="0" fillId="0" borderId="0" xfId="0" applyNumberFormat="1"/>
    <xf numFmtId="171" fontId="190" fillId="85" borderId="0" xfId="3" applyNumberFormat="1" applyFont="1" applyFill="1" applyBorder="1" applyAlignment="1">
      <alignment horizontal="left" vertical="center" wrapText="1"/>
    </xf>
    <xf numFmtId="285" fontId="0" fillId="0" borderId="0" xfId="1" applyNumberFormat="1" applyFont="1"/>
    <xf numFmtId="164" fontId="0" fillId="0" borderId="0" xfId="0" applyNumberFormat="1"/>
    <xf numFmtId="164" fontId="0" fillId="0" borderId="90" xfId="0" applyNumberFormat="1" applyBorder="1"/>
    <xf numFmtId="282" fontId="197" fillId="87" borderId="14" xfId="1" applyNumberFormat="1" applyFont="1" applyFill="1" applyBorder="1" applyAlignment="1">
      <alignment horizontal="right"/>
    </xf>
    <xf numFmtId="169" fontId="183" fillId="0" borderId="0" xfId="0" applyNumberFormat="1" applyFont="1"/>
    <xf numFmtId="44" fontId="183" fillId="0" borderId="0" xfId="0" applyNumberFormat="1" applyFont="1"/>
    <xf numFmtId="281" fontId="197" fillId="0" borderId="30" xfId="0" quotePrefix="1" applyNumberFormat="1" applyFont="1" applyFill="1" applyBorder="1" applyAlignment="1">
      <alignment horizontal="center"/>
    </xf>
    <xf numFmtId="281" fontId="197" fillId="0" borderId="29" xfId="0" quotePrefix="1" applyNumberFormat="1" applyFont="1" applyFill="1" applyBorder="1" applyAlignment="1">
      <alignment horizontal="center"/>
    </xf>
    <xf numFmtId="213" fontId="0" fillId="0" borderId="0" xfId="4535" applyNumberFormat="1" applyFont="1" applyFill="1" applyAlignment="1">
      <alignment horizontal="center"/>
    </xf>
    <xf numFmtId="169" fontId="0" fillId="0" borderId="0" xfId="1" applyNumberFormat="1" applyFont="1" applyFill="1"/>
    <xf numFmtId="165" fontId="196" fillId="0" borderId="0" xfId="0" applyNumberFormat="1" applyFont="1"/>
    <xf numFmtId="213" fontId="0" fillId="0" borderId="0" xfId="4535" applyNumberFormat="1" applyFont="1" applyFill="1"/>
    <xf numFmtId="49" fontId="0" fillId="0" borderId="0" xfId="0" applyNumberFormat="1" applyFill="1" applyAlignment="1">
      <alignment horizontal="center"/>
    </xf>
    <xf numFmtId="213" fontId="0" fillId="0" borderId="0" xfId="0" applyNumberForma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192" fillId="93" borderId="0" xfId="0" applyFont="1" applyFill="1" applyAlignment="1">
      <alignment horizontal="center" vertical="top" textRotation="90"/>
    </xf>
    <xf numFmtId="0" fontId="183" fillId="85" borderId="0" xfId="0" applyFont="1" applyFill="1" applyBorder="1" applyAlignment="1">
      <alignment vertical="top" wrapText="1"/>
    </xf>
    <xf numFmtId="0" fontId="0" fillId="0" borderId="0" xfId="0" applyBorder="1" applyAlignment="1">
      <alignment vertical="top" wrapText="1"/>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F01E-4DFB-A2B0-4C5F0E6794CF}"/>
              </c:ext>
            </c:extLst>
          </c:dPt>
          <c:dPt>
            <c:idx val="1"/>
            <c:bubble3D val="0"/>
            <c:spPr>
              <a:solidFill>
                <a:schemeClr val="accent3">
                  <a:lumMod val="50000"/>
                </a:schemeClr>
              </a:solidFill>
            </c:spPr>
            <c:extLst>
              <c:ext xmlns:c16="http://schemas.microsoft.com/office/drawing/2014/chart" uri="{C3380CC4-5D6E-409C-BE32-E72D297353CC}">
                <c16:uniqueId val="{00000003-F01E-4DFB-A2B0-4C5F0E6794CF}"/>
              </c:ext>
            </c:extLst>
          </c:dPt>
          <c:dPt>
            <c:idx val="3"/>
            <c:bubble3D val="0"/>
            <c:spPr>
              <a:solidFill>
                <a:srgbClr val="FFC000"/>
              </a:solidFill>
            </c:spPr>
            <c:extLst>
              <c:ext xmlns:c16="http://schemas.microsoft.com/office/drawing/2014/chart" uri="{C3380CC4-5D6E-409C-BE32-E72D297353CC}">
                <c16:uniqueId val="{00000005-F01E-4DFB-A2B0-4C5F0E6794CF}"/>
              </c:ext>
            </c:extLst>
          </c:dPt>
          <c:cat>
            <c:strRef>
              <c:f>'Graphs Program'!$B$3:$B$6</c:f>
              <c:strCache>
                <c:ptCount val="4"/>
                <c:pt idx="0">
                  <c:v>Save on Energy Retrofit Program</c:v>
                </c:pt>
                <c:pt idx="1">
                  <c:v>Instant Discount Program</c:v>
                </c:pt>
                <c:pt idx="2">
                  <c:v>Save on Energy Heating and Cooling Program</c:v>
                </c:pt>
                <c:pt idx="3">
                  <c:v>Save on Energy High Performance New Construction Program</c:v>
                </c:pt>
              </c:strCache>
            </c:strRef>
          </c:cat>
          <c:val>
            <c:numRef>
              <c:f>'Graphs Program'!$C$3:$C$6</c:f>
              <c:numCache>
                <c:formatCode>0%</c:formatCode>
                <c:ptCount val="4"/>
                <c:pt idx="0">
                  <c:v>0.64904941531809268</c:v>
                </c:pt>
                <c:pt idx="1">
                  <c:v>0.26467365194763776</c:v>
                </c:pt>
                <c:pt idx="2">
                  <c:v>7.3140138532312396E-2</c:v>
                </c:pt>
                <c:pt idx="3">
                  <c:v>1.3136794201957245E-2</c:v>
                </c:pt>
              </c:numCache>
            </c:numRef>
          </c:val>
          <c:extLst>
            <c:ext xmlns:c16="http://schemas.microsoft.com/office/drawing/2014/chart" uri="{C3380CC4-5D6E-409C-BE32-E72D297353CC}">
              <c16:uniqueId val="{00000006-F01E-4DFB-A2B0-4C5F0E6794CF}"/>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14057753.607868297</c:v>
                </c:pt>
                <c:pt idx="1">
                  <c:v>14029797.444825688</c:v>
                </c:pt>
                <c:pt idx="2">
                  <c:v>14001841.281783082</c:v>
                </c:pt>
                <c:pt idx="3">
                  <c:v>13973885.118740473</c:v>
                </c:pt>
                <c:pt idx="4">
                  <c:v>13945928.955697864</c:v>
                </c:pt>
                <c:pt idx="5">
                  <c:v>13917972.792655256</c:v>
                </c:pt>
              </c:numCache>
            </c:numRef>
          </c:val>
          <c:extLst>
            <c:ext xmlns:c16="http://schemas.microsoft.com/office/drawing/2014/chart" uri="{C3380CC4-5D6E-409C-BE32-E72D297353CC}">
              <c16:uniqueId val="{00000000-603D-4BCF-9102-B5CABFE52920}"/>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15699333.690179115</c:v>
                </c:pt>
                <c:pt idx="2">
                  <c:v>15691724.429750461</c:v>
                </c:pt>
                <c:pt idx="3">
                  <c:v>15684115.169321805</c:v>
                </c:pt>
                <c:pt idx="4">
                  <c:v>15676505.908893151</c:v>
                </c:pt>
                <c:pt idx="5">
                  <c:v>15668896.648464499</c:v>
                </c:pt>
              </c:numCache>
            </c:numRef>
          </c:val>
          <c:extLst>
            <c:ext xmlns:c16="http://schemas.microsoft.com/office/drawing/2014/chart" uri="{C3380CC4-5D6E-409C-BE32-E72D297353CC}">
              <c16:uniqueId val="{00000001-603D-4BCF-9102-B5CABFE52920}"/>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26843035.240963601</c:v>
                </c:pt>
                <c:pt idx="3">
                  <c:v>26139797.088841565</c:v>
                </c:pt>
                <c:pt idx="4">
                  <c:v>25612368.474750038</c:v>
                </c:pt>
                <c:pt idx="5">
                  <c:v>24733320.784597494</c:v>
                </c:pt>
              </c:numCache>
            </c:numRef>
          </c:val>
          <c:extLst>
            <c:ext xmlns:c16="http://schemas.microsoft.com/office/drawing/2014/chart" uri="{C3380CC4-5D6E-409C-BE32-E72D297353CC}">
              <c16:uniqueId val="{00000002-603D-4BCF-9102-B5CABFE52920}"/>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5605539.4916797187</c:v>
                </c:pt>
                <c:pt idx="4">
                  <c:v>5590067.0318326354</c:v>
                </c:pt>
                <c:pt idx="5">
                  <c:v>5574594.5719855521</c:v>
                </c:pt>
              </c:numCache>
            </c:numRef>
          </c:val>
          <c:extLst>
            <c:ext xmlns:c16="http://schemas.microsoft.com/office/drawing/2014/chart" uri="{C3380CC4-5D6E-409C-BE32-E72D297353CC}">
              <c16:uniqueId val="{00000003-603D-4BCF-9102-B5CABFE52920}"/>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603D-4BCF-9102-B5CABFE52920}"/>
            </c:ext>
          </c:extLst>
        </c:ser>
        <c:dLbls>
          <c:showLegendKey val="0"/>
          <c:showVal val="0"/>
          <c:showCatName val="0"/>
          <c:showSerName val="0"/>
          <c:showPercent val="0"/>
          <c:showBubbleSize val="0"/>
        </c:dLbls>
        <c:gapWidth val="0"/>
        <c:overlap val="100"/>
        <c:axId val="396398592"/>
        <c:axId val="396400512"/>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8016962.0999999996</c:v>
                </c:pt>
                <c:pt idx="1">
                  <c:v>16938008.699999999</c:v>
                </c:pt>
                <c:pt idx="2">
                  <c:v>25869995.300000001</c:v>
                </c:pt>
                <c:pt idx="3">
                  <c:v>45254856.400000006</c:v>
                </c:pt>
                <c:pt idx="4">
                  <c:v>64391365.400000006</c:v>
                </c:pt>
                <c:pt idx="5">
                  <c:v>83521957.100000009</c:v>
                </c:pt>
              </c:numCache>
            </c:numRef>
          </c:val>
          <c:smooth val="0"/>
          <c:extLst>
            <c:ext xmlns:c16="http://schemas.microsoft.com/office/drawing/2014/chart" uri="{C3380CC4-5D6E-409C-BE32-E72D297353CC}">
              <c16:uniqueId val="{00000005-603D-4BCF-9102-B5CABFE52920}"/>
            </c:ext>
          </c:extLst>
        </c:ser>
        <c:dLbls>
          <c:showLegendKey val="0"/>
          <c:showVal val="0"/>
          <c:showCatName val="0"/>
          <c:showSerName val="0"/>
          <c:showPercent val="0"/>
          <c:showBubbleSize val="0"/>
        </c:dLbls>
        <c:marker val="1"/>
        <c:smooth val="0"/>
        <c:axId val="396398592"/>
        <c:axId val="396400512"/>
      </c:lineChart>
      <c:dateAx>
        <c:axId val="396398592"/>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396400512"/>
        <c:crosses val="autoZero"/>
        <c:auto val="0"/>
        <c:lblOffset val="100"/>
        <c:baseTimeUnit val="years"/>
        <c:majorUnit val="1"/>
        <c:majorTimeUnit val="years"/>
      </c:dateAx>
      <c:valAx>
        <c:axId val="396400512"/>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396398592"/>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2</c:v>
                </c:pt>
                <c:pt idx="10">
                  <c:v>7</c:v>
                </c:pt>
                <c:pt idx="11">
                  <c:v>1</c:v>
                </c:pt>
                <c:pt idx="12">
                  <c:v>4</c:v>
                </c:pt>
                <c:pt idx="13">
                  <c:v>6</c:v>
                </c:pt>
                <c:pt idx="14">
                  <c:v>10</c:v>
                </c:pt>
                <c:pt idx="15">
                  <c:v>8</c:v>
                </c:pt>
                <c:pt idx="16">
                  <c:v>7</c:v>
                </c:pt>
                <c:pt idx="17">
                  <c:v>2</c:v>
                </c:pt>
                <c:pt idx="18">
                  <c:v>7</c:v>
                </c:pt>
                <c:pt idx="19">
                  <c:v>0</c:v>
                </c:pt>
                <c:pt idx="20">
                  <c:v>13</c:v>
                </c:pt>
              </c:numCache>
            </c:numRef>
          </c:val>
          <c:extLst>
            <c:ext xmlns:c16="http://schemas.microsoft.com/office/drawing/2014/chart" uri="{C3380CC4-5D6E-409C-BE32-E72D297353CC}">
              <c16:uniqueId val="{00000000-4050-47F8-B089-CDACB8649928}"/>
            </c:ext>
          </c:extLst>
        </c:ser>
        <c:ser>
          <c:idx val="1"/>
          <c:order val="1"/>
          <c:tx>
            <c:strRef>
              <c:f>'LDC Progress'!$B$2</c:f>
              <c:strCache>
                <c:ptCount val="1"/>
                <c:pt idx="0">
                  <c:v>Waterloo North Hydro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10</c:v>
                </c:pt>
                <c:pt idx="15">
                  <c:v>0</c:v>
                </c:pt>
                <c:pt idx="16">
                  <c:v>0</c:v>
                </c:pt>
                <c:pt idx="17">
                  <c:v>0</c:v>
                </c:pt>
                <c:pt idx="18">
                  <c:v>0</c:v>
                </c:pt>
                <c:pt idx="19">
                  <c:v>0</c:v>
                </c:pt>
                <c:pt idx="20">
                  <c:v>0</c:v>
                </c:pt>
              </c:numCache>
            </c:numRef>
          </c:val>
          <c:extLst>
            <c:ext xmlns:c16="http://schemas.microsoft.com/office/drawing/2014/chart" uri="{C3380CC4-5D6E-409C-BE32-E72D297353CC}">
              <c16:uniqueId val="{00000001-4050-47F8-B089-CDACB8649928}"/>
            </c:ext>
          </c:extLst>
        </c:ser>
        <c:dLbls>
          <c:showLegendKey val="0"/>
          <c:showVal val="0"/>
          <c:showCatName val="0"/>
          <c:showSerName val="0"/>
          <c:showPercent val="0"/>
          <c:showBubbleSize val="0"/>
        </c:dLbls>
        <c:gapWidth val="0"/>
        <c:overlap val="100"/>
        <c:axId val="510219008"/>
        <c:axId val="555005824"/>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15</c:v>
                </c:pt>
                <c:pt idx="16">
                  <c:v>-5</c:v>
                </c:pt>
                <c:pt idx="17">
                  <c:v>-5</c:v>
                </c:pt>
                <c:pt idx="18">
                  <c:v>-5</c:v>
                </c:pt>
                <c:pt idx="19">
                  <c:v>-5</c:v>
                </c:pt>
                <c:pt idx="20">
                  <c:v>-5</c:v>
                </c:pt>
              </c:numCache>
            </c:numRef>
          </c:val>
          <c:smooth val="0"/>
          <c:extLst>
            <c:ext xmlns:c16="http://schemas.microsoft.com/office/drawing/2014/chart" uri="{C3380CC4-5D6E-409C-BE32-E72D297353CC}">
              <c16:uniqueId val="{00000002-4050-47F8-B089-CDACB8649928}"/>
            </c:ext>
          </c:extLst>
        </c:ser>
        <c:dLbls>
          <c:showLegendKey val="0"/>
          <c:showVal val="0"/>
          <c:showCatName val="0"/>
          <c:showSerName val="0"/>
          <c:showPercent val="0"/>
          <c:showBubbleSize val="0"/>
        </c:dLbls>
        <c:marker val="1"/>
        <c:smooth val="0"/>
        <c:axId val="510219008"/>
        <c:axId val="555005824"/>
      </c:lineChart>
      <c:catAx>
        <c:axId val="510219008"/>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555005824"/>
        <c:crosses val="autoZero"/>
        <c:auto val="1"/>
        <c:lblAlgn val="ctr"/>
        <c:lblOffset val="100"/>
        <c:tickLblSkip val="2"/>
        <c:tickMarkSkip val="1"/>
        <c:noMultiLvlLbl val="0"/>
      </c:catAx>
      <c:valAx>
        <c:axId val="555005824"/>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510219008"/>
        <c:crosses val="autoZero"/>
        <c:crossBetween val="between"/>
      </c:valAx>
    </c:plotArea>
    <c:legend>
      <c:legendPos val="t"/>
      <c:layou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1</c:v>
                </c:pt>
                <c:pt idx="5">
                  <c:v>2</c:v>
                </c:pt>
                <c:pt idx="6">
                  <c:v>4</c:v>
                </c:pt>
                <c:pt idx="7">
                  <c:v>10</c:v>
                </c:pt>
                <c:pt idx="8">
                  <c:v>16</c:v>
                </c:pt>
                <c:pt idx="9">
                  <c:v>10</c:v>
                </c:pt>
                <c:pt idx="10">
                  <c:v>14</c:v>
                </c:pt>
                <c:pt idx="11">
                  <c:v>5</c:v>
                </c:pt>
                <c:pt idx="12">
                  <c:v>1</c:v>
                </c:pt>
                <c:pt idx="13">
                  <c:v>1</c:v>
                </c:pt>
                <c:pt idx="14">
                  <c:v>0</c:v>
                </c:pt>
                <c:pt idx="15">
                  <c:v>0</c:v>
                </c:pt>
                <c:pt idx="16">
                  <c:v>0</c:v>
                </c:pt>
                <c:pt idx="17">
                  <c:v>0</c:v>
                </c:pt>
                <c:pt idx="18">
                  <c:v>0</c:v>
                </c:pt>
                <c:pt idx="19">
                  <c:v>0</c:v>
                </c:pt>
                <c:pt idx="20">
                  <c:v>3</c:v>
                </c:pt>
              </c:numCache>
            </c:numRef>
          </c:val>
          <c:extLst>
            <c:ext xmlns:c16="http://schemas.microsoft.com/office/drawing/2014/chart" uri="{C3380CC4-5D6E-409C-BE32-E72D297353CC}">
              <c16:uniqueId val="{00000000-CB8C-45FA-944A-39FC778D334A}"/>
            </c:ext>
          </c:extLst>
        </c:ser>
        <c:ser>
          <c:idx val="1"/>
          <c:order val="1"/>
          <c:tx>
            <c:strRef>
              <c:f>'LDC Progress'!$B$2</c:f>
              <c:strCache>
                <c:ptCount val="1"/>
                <c:pt idx="0">
                  <c:v>Waterloo North Hydro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10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CB8C-45FA-944A-39FC778D334A}"/>
            </c:ext>
          </c:extLst>
        </c:ser>
        <c:dLbls>
          <c:showLegendKey val="0"/>
          <c:showVal val="0"/>
          <c:showCatName val="0"/>
          <c:showSerName val="0"/>
          <c:showPercent val="0"/>
          <c:showBubbleSize val="0"/>
        </c:dLbls>
        <c:gapWidth val="0"/>
        <c:overlap val="100"/>
        <c:axId val="945325952"/>
        <c:axId val="1178619904"/>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18</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CB8C-45FA-944A-39FC778D334A}"/>
            </c:ext>
          </c:extLst>
        </c:ser>
        <c:dLbls>
          <c:showLegendKey val="0"/>
          <c:showVal val="0"/>
          <c:showCatName val="0"/>
          <c:showSerName val="0"/>
          <c:showPercent val="0"/>
          <c:showBubbleSize val="0"/>
        </c:dLbls>
        <c:marker val="1"/>
        <c:smooth val="0"/>
        <c:axId val="945325952"/>
        <c:axId val="1178619904"/>
      </c:lineChart>
      <c:catAx>
        <c:axId val="945325952"/>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1178619904"/>
        <c:crosses val="autoZero"/>
        <c:auto val="1"/>
        <c:lblAlgn val="ctr"/>
        <c:lblOffset val="100"/>
        <c:tickLblSkip val="2"/>
        <c:tickMarkSkip val="1"/>
        <c:noMultiLvlLbl val="0"/>
      </c:catAx>
      <c:valAx>
        <c:axId val="1178619904"/>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945325952"/>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702F-496A-B18B-9C37C34150CF}"/>
              </c:ext>
            </c:extLst>
          </c:dPt>
          <c:dPt>
            <c:idx val="3"/>
            <c:bubble3D val="0"/>
            <c:spPr>
              <a:solidFill>
                <a:srgbClr val="FFBE00"/>
              </a:solidFill>
            </c:spPr>
            <c:extLst>
              <c:ext xmlns:c16="http://schemas.microsoft.com/office/drawing/2014/chart" uri="{C3380CC4-5D6E-409C-BE32-E72D297353CC}">
                <c16:uniqueId val="{00000003-702F-496A-B18B-9C37C34150CF}"/>
              </c:ext>
            </c:extLst>
          </c:dPt>
          <c:cat>
            <c:strRef>
              <c:f>'Graphs Program'!$I$3:$I$6</c:f>
              <c:strCache>
                <c:ptCount val="4"/>
                <c:pt idx="0">
                  <c:v>Save on Energy Retrofit Program</c:v>
                </c:pt>
                <c:pt idx="1">
                  <c:v>2011-2014 Framework</c:v>
                </c:pt>
                <c:pt idx="2">
                  <c:v>Save on Energy Coupon Program</c:v>
                </c:pt>
                <c:pt idx="3">
                  <c:v>Instant Discount Program</c:v>
                </c:pt>
              </c:strCache>
            </c:strRef>
          </c:cat>
          <c:val>
            <c:numRef>
              <c:f>'Graphs Program'!$J$3:$J$6</c:f>
              <c:numCache>
                <c:formatCode>0%</c:formatCode>
                <c:ptCount val="4"/>
                <c:pt idx="0">
                  <c:v>0.44424904443738317</c:v>
                </c:pt>
                <c:pt idx="1">
                  <c:v>0.23204334831973408</c:v>
                </c:pt>
                <c:pt idx="2">
                  <c:v>0.15511361616808486</c:v>
                </c:pt>
                <c:pt idx="3">
                  <c:v>7.5977374766321978E-2</c:v>
                </c:pt>
              </c:numCache>
            </c:numRef>
          </c:val>
          <c:extLst>
            <c:ext xmlns:c16="http://schemas.microsoft.com/office/drawing/2014/chart" uri="{C3380CC4-5D6E-409C-BE32-E72D297353CC}">
              <c16:uniqueId val="{00000004-702F-496A-B18B-9C37C34150CF}"/>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C5A8-4334-B7E0-C9FB81C170BF}"/>
              </c:ext>
            </c:extLst>
          </c:dPt>
          <c:dPt>
            <c:idx val="4"/>
            <c:bubble3D val="0"/>
            <c:spPr>
              <a:ln w="76200">
                <a:noFill/>
              </a:ln>
            </c:spPr>
            <c:extLst>
              <c:ext xmlns:c16="http://schemas.microsoft.com/office/drawing/2014/chart" uri="{C3380CC4-5D6E-409C-BE32-E72D297353CC}">
                <c16:uniqueId val="{00000003-C5A8-4334-B7E0-C9FB81C170BF}"/>
              </c:ext>
            </c:extLst>
          </c:dPt>
          <c:dPt>
            <c:idx val="5"/>
            <c:bubble3D val="0"/>
            <c:spPr>
              <a:ln w="76200">
                <a:noFill/>
              </a:ln>
            </c:spPr>
            <c:extLst>
              <c:ext xmlns:c16="http://schemas.microsoft.com/office/drawing/2014/chart" uri="{C3380CC4-5D6E-409C-BE32-E72D297353CC}">
                <c16:uniqueId val="{00000005-C5A8-4334-B7E0-C9FB81C170BF}"/>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13917972.792655256</c:v>
                </c:pt>
                <c:pt idx="1">
                  <c:v>29586869.441119753</c:v>
                </c:pt>
                <c:pt idx="2">
                  <c:v>54320190.225717247</c:v>
                </c:pt>
                <c:pt idx="3">
                  <c:v>0</c:v>
                </c:pt>
                <c:pt idx="4">
                  <c:v>0</c:v>
                </c:pt>
                <c:pt idx="5">
                  <c:v>0</c:v>
                </c:pt>
              </c:numCache>
            </c:numRef>
          </c:val>
          <c:smooth val="0"/>
          <c:extLst>
            <c:ext xmlns:c16="http://schemas.microsoft.com/office/drawing/2014/chart" uri="{C3380CC4-5D6E-409C-BE32-E72D297353CC}">
              <c16:uniqueId val="{00000006-C5A8-4334-B7E0-C9FB81C170BF}"/>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C5A8-4334-B7E0-C9FB81C170BF}"/>
              </c:ext>
            </c:extLst>
          </c:dPt>
          <c:dPt>
            <c:idx val="2"/>
            <c:bubble3D val="0"/>
            <c:spPr>
              <a:ln w="76200">
                <a:noFill/>
                <a:prstDash val="lgDash"/>
              </a:ln>
            </c:spPr>
            <c:extLst>
              <c:ext xmlns:c16="http://schemas.microsoft.com/office/drawing/2014/chart" uri="{C3380CC4-5D6E-409C-BE32-E72D297353CC}">
                <c16:uniqueId val="{0000000A-C5A8-4334-B7E0-C9FB81C170BF}"/>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54320190.225717247</c:v>
                </c:pt>
                <c:pt idx="3" formatCode="_(* #,##0.00_);_(* \(#,##0.00\);_(* &quot;-&quot;??_);_(@_)">
                  <c:v>74862040.593960196</c:v>
                </c:pt>
                <c:pt idx="4">
                  <c:v>95403890.962203145</c:v>
                </c:pt>
                <c:pt idx="5">
                  <c:v>115945741.33044608</c:v>
                </c:pt>
              </c:numCache>
            </c:numRef>
          </c:val>
          <c:smooth val="0"/>
          <c:extLst>
            <c:ext xmlns:c16="http://schemas.microsoft.com/office/drawing/2014/chart" uri="{C3380CC4-5D6E-409C-BE32-E72D297353CC}">
              <c16:uniqueId val="{0000000B-C5A8-4334-B7E0-C9FB81C170BF}"/>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82378226.276415229</c:v>
                </c:pt>
                <c:pt idx="1">
                  <c:v>82378226.276415229</c:v>
                </c:pt>
                <c:pt idx="2">
                  <c:v>82378226.276415229</c:v>
                </c:pt>
                <c:pt idx="3">
                  <c:v>82378226.276415229</c:v>
                </c:pt>
                <c:pt idx="4">
                  <c:v>82378226.276415229</c:v>
                </c:pt>
                <c:pt idx="5">
                  <c:v>82378226.276415229</c:v>
                </c:pt>
              </c:numCache>
            </c:numRef>
          </c:val>
          <c:smooth val="0"/>
          <c:extLst>
            <c:ext xmlns:c16="http://schemas.microsoft.com/office/drawing/2014/chart" uri="{C3380CC4-5D6E-409C-BE32-E72D297353CC}">
              <c16:uniqueId val="{0000000C-C5A8-4334-B7E0-C9FB81C170BF}"/>
            </c:ext>
          </c:extLst>
        </c:ser>
        <c:dLbls>
          <c:showLegendKey val="0"/>
          <c:showVal val="0"/>
          <c:showCatName val="0"/>
          <c:showSerName val="0"/>
          <c:showPercent val="0"/>
          <c:showBubbleSize val="0"/>
        </c:dLbls>
        <c:smooth val="0"/>
        <c:axId val="395952128"/>
        <c:axId val="395953664"/>
      </c:lineChart>
      <c:catAx>
        <c:axId val="395952128"/>
        <c:scaling>
          <c:orientation val="minMax"/>
        </c:scaling>
        <c:delete val="0"/>
        <c:axPos val="b"/>
        <c:numFmt formatCode="General" sourceLinked="1"/>
        <c:majorTickMark val="out"/>
        <c:minorTickMark val="none"/>
        <c:tickLblPos val="nextTo"/>
        <c:crossAx val="395953664"/>
        <c:crosses val="autoZero"/>
        <c:auto val="1"/>
        <c:lblAlgn val="ctr"/>
        <c:lblOffset val="100"/>
        <c:noMultiLvlLbl val="0"/>
      </c:catAx>
      <c:valAx>
        <c:axId val="395953664"/>
        <c:scaling>
          <c:orientation val="minMax"/>
        </c:scaling>
        <c:delete val="0"/>
        <c:axPos val="l"/>
        <c:majorGridlines/>
        <c:numFmt formatCode="_(* #,##0_);_(* \(#,##0\);_(* &quot;-&quot;??_);_(@_)" sourceLinked="1"/>
        <c:majorTickMark val="out"/>
        <c:minorTickMark val="none"/>
        <c:tickLblPos val="nextTo"/>
        <c:crossAx val="395952128"/>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6522-4BB9-B42C-860AD443BBDD}"/>
              </c:ext>
            </c:extLst>
          </c:dPt>
          <c:dPt>
            <c:idx val="4"/>
            <c:bubble3D val="0"/>
            <c:spPr>
              <a:ln w="76200">
                <a:solidFill>
                  <a:sysClr val="windowText" lastClr="000000"/>
                </a:solidFill>
              </a:ln>
            </c:spPr>
            <c:extLst>
              <c:ext xmlns:c16="http://schemas.microsoft.com/office/drawing/2014/chart" uri="{C3380CC4-5D6E-409C-BE32-E72D297353CC}">
                <c16:uniqueId val="{00000003-6522-4BB9-B42C-860AD443BBDD}"/>
              </c:ext>
            </c:extLst>
          </c:dPt>
          <c:dPt>
            <c:idx val="5"/>
            <c:bubble3D val="0"/>
            <c:spPr>
              <a:ln w="76200">
                <a:solidFill>
                  <a:sysClr val="windowText" lastClr="000000"/>
                </a:solidFill>
              </a:ln>
            </c:spPr>
            <c:extLst>
              <c:ext xmlns:c16="http://schemas.microsoft.com/office/drawing/2014/chart" uri="{C3380CC4-5D6E-409C-BE32-E72D297353CC}">
                <c16:uniqueId val="{00000005-6522-4BB9-B42C-860AD443BBDD}"/>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0</c:v>
                </c:pt>
                <c:pt idx="1">
                  <c:v>1817116.77</c:v>
                </c:pt>
                <c:pt idx="2">
                  <c:v>5142474.47</c:v>
                </c:pt>
              </c:numCache>
            </c:numRef>
          </c:val>
          <c:smooth val="0"/>
          <c:extLst>
            <c:ext xmlns:c16="http://schemas.microsoft.com/office/drawing/2014/chart" uri="{C3380CC4-5D6E-409C-BE32-E72D297353CC}">
              <c16:uniqueId val="{00000006-6522-4BB9-B42C-860AD443BBDD}"/>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6522-4BB9-B42C-860AD443BBDD}"/>
              </c:ext>
            </c:extLst>
          </c:dPt>
          <c:dPt>
            <c:idx val="2"/>
            <c:bubble3D val="0"/>
            <c:spPr>
              <a:ln w="76200">
                <a:noFill/>
                <a:prstDash val="lgDash"/>
              </a:ln>
            </c:spPr>
            <c:extLst>
              <c:ext xmlns:c16="http://schemas.microsoft.com/office/drawing/2014/chart" uri="{C3380CC4-5D6E-409C-BE32-E72D297353CC}">
                <c16:uniqueId val="{0000000A-6522-4BB9-B42C-860AD443BBDD}"/>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5142474.47</c:v>
                </c:pt>
                <c:pt idx="3" formatCode="_(&quot;$&quot;* #,##0.00_);_(&quot;$&quot;* \(#,##0.00\);_(&quot;$&quot;* &quot;-&quot;??_);_(@_)">
                  <c:v>9073767.8599999994</c:v>
                </c:pt>
                <c:pt idx="4">
                  <c:v>13005061.26</c:v>
                </c:pt>
                <c:pt idx="5">
                  <c:v>16936354.649999999</c:v>
                </c:pt>
              </c:numCache>
            </c:numRef>
          </c:val>
          <c:smooth val="0"/>
          <c:extLst>
            <c:ext xmlns:c16="http://schemas.microsoft.com/office/drawing/2014/chart" uri="{C3380CC4-5D6E-409C-BE32-E72D297353CC}">
              <c16:uniqueId val="{0000000B-6522-4BB9-B42C-860AD443BBDD}"/>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21192868</c:v>
                </c:pt>
                <c:pt idx="1">
                  <c:v>21192868</c:v>
                </c:pt>
                <c:pt idx="2">
                  <c:v>21192868</c:v>
                </c:pt>
                <c:pt idx="3">
                  <c:v>21192868</c:v>
                </c:pt>
                <c:pt idx="4">
                  <c:v>21192868</c:v>
                </c:pt>
                <c:pt idx="5">
                  <c:v>21192868</c:v>
                </c:pt>
              </c:numCache>
            </c:numRef>
          </c:val>
          <c:smooth val="0"/>
          <c:extLst>
            <c:ext xmlns:c16="http://schemas.microsoft.com/office/drawing/2014/chart" uri="{C3380CC4-5D6E-409C-BE32-E72D297353CC}">
              <c16:uniqueId val="{0000000C-6522-4BB9-B42C-860AD443BBDD}"/>
            </c:ext>
          </c:extLst>
        </c:ser>
        <c:dLbls>
          <c:showLegendKey val="0"/>
          <c:showVal val="0"/>
          <c:showCatName val="0"/>
          <c:showSerName val="0"/>
          <c:showPercent val="0"/>
          <c:showBubbleSize val="0"/>
        </c:dLbls>
        <c:smooth val="0"/>
        <c:axId val="399135872"/>
        <c:axId val="399137408"/>
      </c:lineChart>
      <c:catAx>
        <c:axId val="399135872"/>
        <c:scaling>
          <c:orientation val="minMax"/>
        </c:scaling>
        <c:delete val="0"/>
        <c:axPos val="b"/>
        <c:numFmt formatCode="General" sourceLinked="1"/>
        <c:majorTickMark val="out"/>
        <c:minorTickMark val="none"/>
        <c:tickLblPos val="nextTo"/>
        <c:crossAx val="399137408"/>
        <c:crosses val="autoZero"/>
        <c:auto val="1"/>
        <c:lblAlgn val="ctr"/>
        <c:lblOffset val="100"/>
        <c:noMultiLvlLbl val="0"/>
      </c:catAx>
      <c:valAx>
        <c:axId val="399137408"/>
        <c:scaling>
          <c:orientation val="minMax"/>
        </c:scaling>
        <c:delete val="0"/>
        <c:axPos val="l"/>
        <c:majorGridlines/>
        <c:numFmt formatCode="_(&quot;$&quot;* #,##0_);_(&quot;$&quot;* \(#,##0\);_(&quot;$&quot;* &quot;-&quot;??_);_(@_)" sourceLinked="1"/>
        <c:majorTickMark val="out"/>
        <c:minorTickMark val="none"/>
        <c:tickLblPos val="nextTo"/>
        <c:crossAx val="399135872"/>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1562347836.0144818</c:v>
                </c:pt>
                <c:pt idx="1">
                  <c:v>3134482024.5893269</c:v>
                </c:pt>
                <c:pt idx="2">
                  <c:v>4919167548.2326908</c:v>
                </c:pt>
              </c:numCache>
            </c:numRef>
          </c:val>
          <c:smooth val="0"/>
          <c:extLst>
            <c:ext xmlns:c16="http://schemas.microsoft.com/office/drawing/2014/chart" uri="{C3380CC4-5D6E-409C-BE32-E72D297353CC}">
              <c16:uniqueId val="{00000000-907E-477D-8F05-4ABA3ED0860E}"/>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4919167548.2326908</c:v>
                </c:pt>
                <c:pt idx="3">
                  <c:v>6692263189.3926373</c:v>
                </c:pt>
                <c:pt idx="4">
                  <c:v>8465358830.5525837</c:v>
                </c:pt>
                <c:pt idx="5">
                  <c:v>10238454471.71253</c:v>
                </c:pt>
              </c:numCache>
            </c:numRef>
          </c:val>
          <c:smooth val="0"/>
          <c:extLst>
            <c:ext xmlns:c16="http://schemas.microsoft.com/office/drawing/2014/chart" uri="{C3380CC4-5D6E-409C-BE32-E72D297353CC}">
              <c16:uniqueId val="{00000001-907E-477D-8F05-4ABA3ED0860E}"/>
            </c:ext>
          </c:extLst>
        </c:ser>
        <c:dLbls>
          <c:showLegendKey val="0"/>
          <c:showVal val="0"/>
          <c:showCatName val="0"/>
          <c:showSerName val="0"/>
          <c:showPercent val="0"/>
          <c:showBubbleSize val="0"/>
        </c:dLbls>
        <c:smooth val="0"/>
        <c:axId val="401332864"/>
        <c:axId val="401338752"/>
      </c:lineChart>
      <c:catAx>
        <c:axId val="401332864"/>
        <c:scaling>
          <c:orientation val="minMax"/>
        </c:scaling>
        <c:delete val="0"/>
        <c:axPos val="b"/>
        <c:numFmt formatCode="General" sourceLinked="1"/>
        <c:majorTickMark val="out"/>
        <c:minorTickMark val="none"/>
        <c:tickLblPos val="nextTo"/>
        <c:crossAx val="401338752"/>
        <c:crosses val="autoZero"/>
        <c:auto val="1"/>
        <c:lblAlgn val="ctr"/>
        <c:lblOffset val="100"/>
        <c:noMultiLvlLbl val="0"/>
      </c:catAx>
      <c:valAx>
        <c:axId val="401338752"/>
        <c:scaling>
          <c:orientation val="minMax"/>
        </c:scaling>
        <c:delete val="0"/>
        <c:axPos val="l"/>
        <c:majorGridlines/>
        <c:numFmt formatCode="_(* #,##0_);_(* \(#,##0\);_(* &quot;-&quot;??_);_(@_)" sourceLinked="1"/>
        <c:majorTickMark val="out"/>
        <c:minorTickMark val="none"/>
        <c:tickLblPos val="nextTo"/>
        <c:crossAx val="401332864"/>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4D30-44A3-B96E-0B6C7AAEDBD8}"/>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1131827926.46</c:v>
                </c:pt>
                <c:pt idx="4">
                  <c:v>1597220829.24</c:v>
                </c:pt>
                <c:pt idx="5">
                  <c:v>2062613732.02</c:v>
                </c:pt>
              </c:numCache>
            </c:numRef>
          </c:val>
          <c:smooth val="0"/>
          <c:extLst>
            <c:ext xmlns:c16="http://schemas.microsoft.com/office/drawing/2014/chart" uri="{C3380CC4-5D6E-409C-BE32-E72D297353CC}">
              <c16:uniqueId val="{00000001-4D30-44A3-B96E-0B6C7AAEDBD8}"/>
            </c:ext>
          </c:extLst>
        </c:ser>
        <c:dLbls>
          <c:showLegendKey val="0"/>
          <c:showVal val="0"/>
          <c:showCatName val="0"/>
          <c:showSerName val="0"/>
          <c:showPercent val="0"/>
          <c:showBubbleSize val="0"/>
        </c:dLbls>
        <c:smooth val="0"/>
        <c:axId val="394882048"/>
        <c:axId val="394883840"/>
      </c:lineChart>
      <c:catAx>
        <c:axId val="394882048"/>
        <c:scaling>
          <c:orientation val="minMax"/>
        </c:scaling>
        <c:delete val="0"/>
        <c:axPos val="b"/>
        <c:numFmt formatCode="General" sourceLinked="1"/>
        <c:majorTickMark val="out"/>
        <c:minorTickMark val="none"/>
        <c:tickLblPos val="nextTo"/>
        <c:crossAx val="394883840"/>
        <c:crosses val="autoZero"/>
        <c:auto val="1"/>
        <c:lblAlgn val="ctr"/>
        <c:lblOffset val="100"/>
        <c:noMultiLvlLbl val="0"/>
      </c:catAx>
      <c:valAx>
        <c:axId val="394883840"/>
        <c:scaling>
          <c:orientation val="minMax"/>
          <c:max val="2500000000"/>
          <c:min val="0"/>
        </c:scaling>
        <c:delete val="0"/>
        <c:axPos val="l"/>
        <c:majorGridlines/>
        <c:numFmt formatCode="_(&quot;$&quot;* #,##0_);_(&quot;$&quot;* \(#,##0\);_(&quot;$&quot;* &quot;-&quot;??_);_(@_)" sourceLinked="1"/>
        <c:majorTickMark val="out"/>
        <c:minorTickMark val="none"/>
        <c:tickLblPos val="nextTo"/>
        <c:crossAx val="394882048"/>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87</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149</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30"/>
    </row>
    <row r="3" spans="2:4" s="237" customFormat="1" ht="21" customHeight="1">
      <c r="B3" s="245"/>
      <c r="C3" s="316" t="s">
        <v>368</v>
      </c>
      <c r="D3" s="241"/>
    </row>
    <row r="4" spans="2:4" s="237" customFormat="1" ht="61.5" customHeight="1">
      <c r="B4" s="245"/>
      <c r="C4" s="316" t="s">
        <v>377</v>
      </c>
      <c r="D4" s="241"/>
    </row>
    <row r="5" spans="2:4" s="237" customFormat="1" ht="99.75" customHeight="1">
      <c r="B5" s="245"/>
      <c r="C5" s="316" t="s">
        <v>540</v>
      </c>
      <c r="D5" s="241"/>
    </row>
    <row r="6" spans="2:4" s="237" customFormat="1" ht="45.75" customHeight="1">
      <c r="B6" s="245"/>
      <c r="C6" s="316" t="s">
        <v>367</v>
      </c>
      <c r="D6" s="241"/>
    </row>
    <row r="7" spans="2:4" s="224" customFormat="1" ht="15" thickBot="1">
      <c r="B7" s="329"/>
      <c r="C7" s="328"/>
      <c r="D7" s="327"/>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xSplit="4" ySplit="10" topLeftCell="E11" activePane="bottomRight" state="frozen"/>
      <selection pane="topRight" activeCell="E1" sqref="E1"/>
      <selection pane="bottomLeft" activeCell="A11" sqref="A11"/>
      <selection pane="bottomRight" activeCell="I46" sqref="I46"/>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31" t="s">
        <v>60</v>
      </c>
      <c r="C3" s="733"/>
      <c r="D3" s="171"/>
      <c r="F3" s="171"/>
      <c r="H3" s="171"/>
      <c r="J3" s="171"/>
    </row>
    <row r="4" spans="2:14" s="172" customFormat="1" ht="18.75">
      <c r="B4" s="217" t="s">
        <v>437</v>
      </c>
      <c r="C4" s="216"/>
      <c r="D4" s="171"/>
      <c r="F4" s="171"/>
      <c r="G4" s="172" t="s">
        <v>1119</v>
      </c>
      <c r="H4" s="171"/>
      <c r="J4" s="171"/>
    </row>
    <row r="5" spans="2:14" s="172" customFormat="1" ht="57" customHeight="1">
      <c r="B5" s="767" t="s">
        <v>764</v>
      </c>
      <c r="C5" s="767"/>
      <c r="D5" s="173"/>
      <c r="E5" s="174" t="s">
        <v>151</v>
      </c>
      <c r="F5" s="173"/>
      <c r="G5" s="174" t="s">
        <v>169</v>
      </c>
      <c r="H5" s="174"/>
      <c r="I5" s="174" t="s">
        <v>427</v>
      </c>
      <c r="J5" s="174"/>
      <c r="K5" s="174" t="s">
        <v>442</v>
      </c>
      <c r="L5" s="174" t="s">
        <v>168</v>
      </c>
      <c r="M5" s="174" t="s">
        <v>111</v>
      </c>
    </row>
    <row r="6" spans="2:14" ht="9.75" customHeight="1" thickBot="1">
      <c r="B6" s="641"/>
      <c r="C6" s="640"/>
      <c r="D6" s="40"/>
      <c r="E6" s="640"/>
      <c r="F6" s="40"/>
      <c r="G6" s="640"/>
      <c r="H6" s="40"/>
      <c r="I6" s="640"/>
      <c r="J6" s="40"/>
      <c r="K6" s="640"/>
      <c r="L6" s="640"/>
      <c r="M6" s="640"/>
      <c r="N6" s="40"/>
    </row>
    <row r="7" spans="2:14" ht="30" hidden="1" customHeight="1" outlineLevel="1">
      <c r="B7" s="765" t="s">
        <v>1096</v>
      </c>
      <c r="C7" s="154" t="s">
        <v>592</v>
      </c>
      <c r="D7" s="399"/>
      <c r="E7" s="637" t="s">
        <v>155</v>
      </c>
      <c r="F7" s="399"/>
      <c r="G7" s="638">
        <v>37471249.128924094</v>
      </c>
      <c r="H7" s="399"/>
      <c r="I7" s="647">
        <v>1034931391.2365575</v>
      </c>
      <c r="J7" s="399"/>
      <c r="K7" s="639">
        <v>10402492.869999999</v>
      </c>
      <c r="L7" s="639">
        <v>99656383.069999993</v>
      </c>
      <c r="M7" s="639">
        <v>110058875.94</v>
      </c>
    </row>
    <row r="8" spans="2:14" ht="30" hidden="1" customHeight="1" outlineLevel="1">
      <c r="B8" s="765"/>
      <c r="C8" s="154" t="s">
        <v>435</v>
      </c>
      <c r="D8" s="399"/>
      <c r="E8" s="178" t="s">
        <v>155</v>
      </c>
      <c r="F8" s="399"/>
      <c r="G8" s="402">
        <v>393374.90000000066</v>
      </c>
      <c r="H8" s="399"/>
      <c r="I8" s="648">
        <v>618797.69839765364</v>
      </c>
      <c r="J8" s="399"/>
      <c r="K8" s="403">
        <v>116642</v>
      </c>
      <c r="L8" s="403">
        <v>1104071</v>
      </c>
      <c r="M8" s="404">
        <v>1220713</v>
      </c>
      <c r="N8" s="477"/>
    </row>
    <row r="9" spans="2:14" ht="30" hidden="1" customHeight="1" outlineLevel="1">
      <c r="B9" s="765"/>
      <c r="C9" s="154" t="s">
        <v>434</v>
      </c>
      <c r="D9" s="399"/>
      <c r="E9" s="178" t="s">
        <v>155</v>
      </c>
      <c r="F9" s="399"/>
      <c r="G9" s="405">
        <v>87017.300000000017</v>
      </c>
      <c r="H9" s="399"/>
      <c r="I9" s="649">
        <v>0</v>
      </c>
      <c r="J9" s="399"/>
      <c r="K9" s="404">
        <v>19185</v>
      </c>
      <c r="L9" s="404">
        <v>213453</v>
      </c>
      <c r="M9" s="404">
        <v>232638</v>
      </c>
    </row>
    <row r="10" spans="2:14" ht="30" hidden="1" customHeight="1" outlineLevel="1">
      <c r="B10" s="765"/>
      <c r="C10" s="154" t="s">
        <v>433</v>
      </c>
      <c r="D10" s="399"/>
      <c r="E10" s="346" t="s">
        <v>155</v>
      </c>
      <c r="F10" s="399"/>
      <c r="G10" s="406">
        <v>135523.19997900006</v>
      </c>
      <c r="H10" s="399"/>
      <c r="I10" s="649">
        <v>0</v>
      </c>
      <c r="J10" s="399"/>
      <c r="K10" s="404">
        <v>36803</v>
      </c>
      <c r="L10" s="404">
        <v>350440</v>
      </c>
      <c r="M10" s="404">
        <v>387243</v>
      </c>
    </row>
    <row r="11" spans="2:14" ht="30" customHeight="1" collapsed="1">
      <c r="B11" s="765"/>
      <c r="C11" s="347" t="s">
        <v>426</v>
      </c>
      <c r="D11" s="399"/>
      <c r="E11" s="348" t="s">
        <v>155</v>
      </c>
      <c r="F11" s="399"/>
      <c r="G11" s="407">
        <v>38087164.528903089</v>
      </c>
      <c r="H11" s="399"/>
      <c r="I11" s="650">
        <v>1035550188.9349551</v>
      </c>
      <c r="J11" s="642"/>
      <c r="K11" s="408">
        <v>10575122.869999999</v>
      </c>
      <c r="L11" s="408">
        <v>101324347.06999999</v>
      </c>
      <c r="M11" s="408">
        <v>111899469.94</v>
      </c>
    </row>
    <row r="12" spans="2:14" ht="30" hidden="1" customHeight="1" outlineLevel="1">
      <c r="B12" s="765"/>
      <c r="C12" s="154" t="s">
        <v>1118</v>
      </c>
      <c r="D12" s="399"/>
      <c r="E12" s="178" t="s">
        <v>155</v>
      </c>
      <c r="F12" s="399"/>
      <c r="G12" s="402">
        <v>12082703.073899401</v>
      </c>
      <c r="H12" s="399"/>
      <c r="I12" s="648">
        <v>442624158.43642795</v>
      </c>
      <c r="J12" s="399"/>
      <c r="K12" s="403">
        <v>713456.72</v>
      </c>
      <c r="L12" s="403">
        <v>15235796.5</v>
      </c>
      <c r="M12" s="404">
        <v>15949253.220000001</v>
      </c>
    </row>
    <row r="13" spans="2:14" ht="30" hidden="1" customHeight="1" outlineLevel="1">
      <c r="B13" s="765"/>
      <c r="C13" s="154" t="s">
        <v>1115</v>
      </c>
      <c r="D13" s="399"/>
      <c r="E13" s="178" t="s">
        <v>155</v>
      </c>
      <c r="F13" s="399"/>
      <c r="G13" s="405">
        <v>16304582.696422087</v>
      </c>
      <c r="H13" s="399"/>
      <c r="I13" s="649">
        <v>155068024.77018899</v>
      </c>
      <c r="J13" s="399"/>
      <c r="K13" s="404">
        <v>1304919.76</v>
      </c>
      <c r="L13" s="404">
        <v>32228273.920000002</v>
      </c>
      <c r="M13" s="404">
        <v>33533193.68</v>
      </c>
    </row>
    <row r="14" spans="2:14" ht="30" customHeight="1" collapsed="1">
      <c r="B14" s="765"/>
      <c r="C14" s="347" t="s">
        <v>822</v>
      </c>
      <c r="D14" s="399"/>
      <c r="E14" s="348" t="s">
        <v>155</v>
      </c>
      <c r="F14" s="399"/>
      <c r="G14" s="407">
        <v>28387285.770321488</v>
      </c>
      <c r="H14" s="399"/>
      <c r="I14" s="650">
        <v>597692183.20661688</v>
      </c>
      <c r="J14" s="399"/>
      <c r="K14" s="408">
        <v>2018376.48</v>
      </c>
      <c r="L14" s="408">
        <v>47464070.420000002</v>
      </c>
      <c r="M14" s="408">
        <v>49482446.899999999</v>
      </c>
    </row>
    <row r="15" spans="2:14" ht="30" hidden="1" customHeight="1" outlineLevel="1">
      <c r="B15" s="765"/>
      <c r="C15" s="154" t="s">
        <v>593</v>
      </c>
      <c r="D15" s="409"/>
      <c r="E15" s="346" t="s">
        <v>158</v>
      </c>
      <c r="F15" s="409"/>
      <c r="G15" s="406">
        <v>153479</v>
      </c>
      <c r="H15" s="409"/>
      <c r="I15" s="649">
        <v>85948533.911747754</v>
      </c>
      <c r="J15" s="409"/>
      <c r="K15" s="404">
        <v>1284894</v>
      </c>
      <c r="L15" s="404">
        <v>37754200</v>
      </c>
      <c r="M15" s="404">
        <v>39039094</v>
      </c>
    </row>
    <row r="16" spans="2:14" ht="30" hidden="1" customHeight="1" outlineLevel="1">
      <c r="B16" s="765"/>
      <c r="C16" s="154" t="s">
        <v>436</v>
      </c>
      <c r="D16" s="409"/>
      <c r="E16" s="346" t="s">
        <v>158</v>
      </c>
      <c r="F16" s="409"/>
      <c r="G16" s="406">
        <v>44355</v>
      </c>
      <c r="H16" s="409"/>
      <c r="I16" s="649">
        <v>34059626.106333978</v>
      </c>
      <c r="J16" s="409"/>
      <c r="K16" s="404">
        <v>809951</v>
      </c>
      <c r="L16" s="404">
        <v>16559250</v>
      </c>
      <c r="M16" s="404">
        <v>17369201</v>
      </c>
      <c r="N16" s="477" t="s">
        <v>763</v>
      </c>
    </row>
    <row r="17" spans="2:14" ht="30" customHeight="1" collapsed="1">
      <c r="B17" s="765"/>
      <c r="C17" s="347" t="s">
        <v>428</v>
      </c>
      <c r="D17" s="409"/>
      <c r="E17" s="348" t="s">
        <v>158</v>
      </c>
      <c r="F17" s="399"/>
      <c r="G17" s="407">
        <v>197834</v>
      </c>
      <c r="H17" s="399"/>
      <c r="I17" s="650">
        <v>120008160.01808172</v>
      </c>
      <c r="J17" s="399"/>
      <c r="K17" s="408">
        <v>2094845</v>
      </c>
      <c r="L17" s="408">
        <v>54313450</v>
      </c>
      <c r="M17" s="408">
        <v>56408295</v>
      </c>
    </row>
    <row r="18" spans="2:14" ht="30" customHeight="1" thickBot="1">
      <c r="B18" s="765"/>
      <c r="C18" s="510" t="s">
        <v>1120</v>
      </c>
      <c r="D18" s="409"/>
      <c r="E18" s="349" t="s">
        <v>158</v>
      </c>
      <c r="F18" s="409"/>
      <c r="G18" s="410">
        <v>0</v>
      </c>
      <c r="H18" s="409"/>
      <c r="I18" s="669">
        <v>0</v>
      </c>
      <c r="J18" s="409"/>
      <c r="K18" s="411">
        <v>81130</v>
      </c>
      <c r="L18" s="411">
        <v>708889.56</v>
      </c>
      <c r="M18" s="408">
        <v>790019.56</v>
      </c>
    </row>
    <row r="19" spans="2:14" ht="30" customHeight="1" thickBot="1">
      <c r="B19" s="766"/>
      <c r="C19" s="234" t="s">
        <v>171</v>
      </c>
      <c r="D19" s="399"/>
      <c r="E19" s="412"/>
      <c r="F19" s="399"/>
      <c r="G19" s="412"/>
      <c r="H19" s="399"/>
      <c r="I19" s="670">
        <v>1155558348.9530368</v>
      </c>
      <c r="J19" s="399"/>
      <c r="K19" s="413">
        <v>12751097.869999999</v>
      </c>
      <c r="L19" s="413">
        <v>156346686.63</v>
      </c>
      <c r="M19" s="413">
        <v>169097784.5</v>
      </c>
    </row>
    <row r="20" spans="2:14" ht="7.5" customHeight="1" thickBot="1">
      <c r="B20" s="641"/>
      <c r="C20" s="640"/>
      <c r="D20" s="40"/>
      <c r="E20" s="640"/>
      <c r="F20" s="40"/>
      <c r="G20" s="640"/>
      <c r="H20" s="40"/>
      <c r="I20" s="671"/>
      <c r="J20" s="40"/>
      <c r="K20" s="640"/>
      <c r="L20" s="640"/>
      <c r="M20" s="640"/>
    </row>
    <row r="21" spans="2:14" ht="30" hidden="1" customHeight="1" outlineLevel="1">
      <c r="B21" s="764" t="s">
        <v>1097</v>
      </c>
      <c r="C21" s="124" t="s">
        <v>592</v>
      </c>
      <c r="D21" s="409"/>
      <c r="E21" s="177" t="s">
        <v>155</v>
      </c>
      <c r="F21" s="409"/>
      <c r="G21" s="400">
        <v>360236.12679278676</v>
      </c>
      <c r="H21" s="409"/>
      <c r="I21" s="672">
        <v>10294417.608907942</v>
      </c>
      <c r="J21" s="409"/>
      <c r="K21" s="401">
        <v>91332.81</v>
      </c>
      <c r="L21" s="401">
        <v>954520.47</v>
      </c>
      <c r="M21" s="401">
        <v>1045853.28</v>
      </c>
    </row>
    <row r="22" spans="2:14" ht="30" hidden="1" customHeight="1" outlineLevel="1">
      <c r="B22" s="765"/>
      <c r="C22" s="154" t="s">
        <v>435</v>
      </c>
      <c r="D22" s="399"/>
      <c r="E22" s="178" t="s">
        <v>155</v>
      </c>
      <c r="F22" s="399"/>
      <c r="G22" s="402">
        <v>3772.3257606911775</v>
      </c>
      <c r="H22" s="399"/>
      <c r="I22" s="648">
        <v>6323.820038613213</v>
      </c>
      <c r="J22" s="399"/>
      <c r="K22" s="403">
        <v>1118.56</v>
      </c>
      <c r="L22" s="403">
        <v>10587.65</v>
      </c>
      <c r="M22" s="404">
        <v>11706.2</v>
      </c>
      <c r="N22" s="477"/>
    </row>
    <row r="23" spans="2:14" ht="30" hidden="1" customHeight="1" outlineLevel="1">
      <c r="B23" s="765"/>
      <c r="C23" s="154" t="s">
        <v>434</v>
      </c>
      <c r="D23" s="399"/>
      <c r="E23" s="178" t="s">
        <v>155</v>
      </c>
      <c r="F23" s="399"/>
      <c r="G23" s="405">
        <v>117</v>
      </c>
      <c r="H23" s="399"/>
      <c r="I23" s="649">
        <v>0</v>
      </c>
      <c r="J23" s="399"/>
      <c r="K23" s="404">
        <v>31</v>
      </c>
      <c r="L23" s="404">
        <v>275</v>
      </c>
      <c r="M23" s="404">
        <v>306</v>
      </c>
    </row>
    <row r="24" spans="2:14" ht="30" hidden="1" customHeight="1" outlineLevel="1">
      <c r="B24" s="765"/>
      <c r="C24" s="154" t="s">
        <v>433</v>
      </c>
      <c r="D24" s="399"/>
      <c r="E24" s="346" t="s">
        <v>155</v>
      </c>
      <c r="F24" s="399"/>
      <c r="G24" s="406">
        <v>1299.61942</v>
      </c>
      <c r="H24" s="399"/>
      <c r="I24" s="649">
        <v>0</v>
      </c>
      <c r="J24" s="399"/>
      <c r="K24" s="404">
        <v>352.93</v>
      </c>
      <c r="L24" s="404">
        <v>3360.6</v>
      </c>
      <c r="M24" s="404">
        <v>3713.52</v>
      </c>
    </row>
    <row r="25" spans="2:14" ht="30" customHeight="1" collapsed="1">
      <c r="B25" s="765"/>
      <c r="C25" s="347" t="s">
        <v>426</v>
      </c>
      <c r="D25" s="399"/>
      <c r="E25" s="348" t="s">
        <v>155</v>
      </c>
      <c r="F25" s="399"/>
      <c r="G25" s="407">
        <v>365425.07197347796</v>
      </c>
      <c r="H25" s="399"/>
      <c r="I25" s="650">
        <v>10300741.428946555</v>
      </c>
      <c r="J25" s="399"/>
      <c r="K25" s="408">
        <v>92835.29</v>
      </c>
      <c r="L25" s="408">
        <v>968743.71</v>
      </c>
      <c r="M25" s="408">
        <v>1061579.01</v>
      </c>
    </row>
    <row r="26" spans="2:14" ht="30" hidden="1" customHeight="1" outlineLevel="1">
      <c r="B26" s="765"/>
      <c r="C26" s="154" t="s">
        <v>1118</v>
      </c>
      <c r="D26" s="399"/>
      <c r="E26" s="178" t="s">
        <v>155</v>
      </c>
      <c r="F26" s="399"/>
      <c r="G26" s="402">
        <v>115917.97337609601</v>
      </c>
      <c r="H26" s="399"/>
      <c r="I26" s="648">
        <v>4246408.696882884</v>
      </c>
      <c r="J26" s="399"/>
      <c r="K26" s="403">
        <v>6841.8</v>
      </c>
      <c r="L26" s="403">
        <v>146105.88</v>
      </c>
      <c r="M26" s="404">
        <v>152947.68</v>
      </c>
    </row>
    <row r="27" spans="2:14" ht="30" hidden="1" customHeight="1" outlineLevel="1">
      <c r="B27" s="765"/>
      <c r="C27" s="154" t="s">
        <v>1115</v>
      </c>
      <c r="D27" s="399"/>
      <c r="E27" s="178" t="s">
        <v>155</v>
      </c>
      <c r="F27" s="399"/>
      <c r="G27" s="405">
        <v>156421.47053995874</v>
      </c>
      <c r="H27" s="399"/>
      <c r="I27" s="649">
        <v>1487677.9688205393</v>
      </c>
      <c r="J27" s="399"/>
      <c r="K27" s="404">
        <v>12513.72</v>
      </c>
      <c r="L27" s="404">
        <v>309188.78000000003</v>
      </c>
      <c r="M27" s="404">
        <v>321702.5</v>
      </c>
    </row>
    <row r="28" spans="2:14" ht="30" customHeight="1" collapsed="1">
      <c r="B28" s="765"/>
      <c r="C28" s="347" t="s">
        <v>822</v>
      </c>
      <c r="D28" s="399"/>
      <c r="E28" s="348" t="s">
        <v>155</v>
      </c>
      <c r="F28" s="399"/>
      <c r="G28" s="407">
        <v>272339.44391605479</v>
      </c>
      <c r="H28" s="399"/>
      <c r="I28" s="650">
        <v>5734086.6657034233</v>
      </c>
      <c r="J28" s="399"/>
      <c r="K28" s="408">
        <v>19355.509999999998</v>
      </c>
      <c r="L28" s="408">
        <v>455294.66</v>
      </c>
      <c r="M28" s="408">
        <v>474650.18</v>
      </c>
    </row>
    <row r="29" spans="2:14" ht="30" hidden="1" customHeight="1" outlineLevel="1">
      <c r="B29" s="765"/>
      <c r="C29" s="154" t="s">
        <v>593</v>
      </c>
      <c r="D29" s="409"/>
      <c r="E29" s="346" t="s">
        <v>158</v>
      </c>
      <c r="F29" s="409"/>
      <c r="G29" s="406">
        <v>3156</v>
      </c>
      <c r="H29" s="409"/>
      <c r="I29" s="649">
        <v>2126152.7499999874</v>
      </c>
      <c r="J29" s="409"/>
      <c r="K29" s="404">
        <v>32853</v>
      </c>
      <c r="L29" s="404">
        <v>1062450</v>
      </c>
      <c r="M29" s="404">
        <v>1095303</v>
      </c>
    </row>
    <row r="30" spans="2:14" ht="30" hidden="1" customHeight="1" outlineLevel="1">
      <c r="B30" s="765"/>
      <c r="C30" s="154" t="s">
        <v>436</v>
      </c>
      <c r="D30" s="409"/>
      <c r="E30" s="346" t="s">
        <v>158</v>
      </c>
      <c r="F30" s="409"/>
      <c r="G30" s="406">
        <v>810</v>
      </c>
      <c r="H30" s="409"/>
      <c r="I30" s="649">
        <v>499996.65063462767</v>
      </c>
      <c r="J30" s="409"/>
      <c r="K30" s="404">
        <v>13942</v>
      </c>
      <c r="L30" s="404">
        <v>274000</v>
      </c>
      <c r="M30" s="404">
        <v>287942</v>
      </c>
      <c r="N30" s="477" t="s">
        <v>763</v>
      </c>
    </row>
    <row r="31" spans="2:14" ht="30" customHeight="1" collapsed="1">
      <c r="B31" s="765"/>
      <c r="C31" s="347" t="s">
        <v>428</v>
      </c>
      <c r="D31" s="409"/>
      <c r="E31" s="348" t="s">
        <v>158</v>
      </c>
      <c r="F31" s="399"/>
      <c r="G31" s="407">
        <v>3966</v>
      </c>
      <c r="H31" s="399"/>
      <c r="I31" s="650">
        <v>2626149.4006346152</v>
      </c>
      <c r="J31" s="399"/>
      <c r="K31" s="408">
        <v>46795</v>
      </c>
      <c r="L31" s="408">
        <v>1336450</v>
      </c>
      <c r="M31" s="408">
        <v>1383245</v>
      </c>
    </row>
    <row r="32" spans="2:14" ht="30" customHeight="1" thickBot="1">
      <c r="B32" s="765"/>
      <c r="C32" s="510" t="s">
        <v>790</v>
      </c>
      <c r="D32" s="409"/>
      <c r="E32" s="349" t="s">
        <v>158</v>
      </c>
      <c r="F32" s="409"/>
      <c r="G32" s="410">
        <v>0</v>
      </c>
      <c r="H32" s="409"/>
      <c r="I32" s="669">
        <v>0</v>
      </c>
      <c r="J32" s="409"/>
      <c r="K32" s="411">
        <v>0</v>
      </c>
      <c r="L32" s="411">
        <v>0</v>
      </c>
      <c r="M32" s="408">
        <v>0</v>
      </c>
    </row>
    <row r="33" spans="2:17" ht="30" customHeight="1" thickBot="1">
      <c r="B33" s="766"/>
      <c r="C33" s="234" t="s">
        <v>172</v>
      </c>
      <c r="D33" s="409"/>
      <c r="E33" s="412"/>
      <c r="F33" s="399"/>
      <c r="G33" s="412"/>
      <c r="H33" s="399"/>
      <c r="I33" s="670">
        <v>18660977.495284595</v>
      </c>
      <c r="J33" s="399"/>
      <c r="K33" s="413">
        <v>158985.81</v>
      </c>
      <c r="L33" s="413">
        <v>2760488.38</v>
      </c>
      <c r="M33" s="413">
        <v>2919474.18</v>
      </c>
      <c r="Q33" s="374"/>
    </row>
    <row r="34" spans="2:17" ht="23.25" customHeight="1" thickBot="1"/>
    <row r="35" spans="2:17" ht="30" customHeight="1">
      <c r="B35" s="764" t="s">
        <v>1132</v>
      </c>
      <c r="C35" s="124" t="s">
        <v>1092</v>
      </c>
      <c r="F35" s="399"/>
      <c r="H35" s="399"/>
      <c r="J35" s="399"/>
      <c r="K35" s="401">
        <v>2041297.52</v>
      </c>
      <c r="M35" s="401">
        <v>2041297.52</v>
      </c>
    </row>
    <row r="36" spans="2:17" ht="30" customHeight="1">
      <c r="B36" s="765"/>
      <c r="C36" s="131" t="s">
        <v>1136</v>
      </c>
      <c r="F36" s="399"/>
      <c r="H36" s="399"/>
      <c r="J36" s="399"/>
      <c r="K36" s="403">
        <v>36364604.990000002</v>
      </c>
      <c r="M36" s="404">
        <v>36364604.990000002</v>
      </c>
    </row>
    <row r="37" spans="2:17" ht="30" customHeight="1">
      <c r="B37" s="765"/>
      <c r="C37" s="131" t="s">
        <v>1093</v>
      </c>
      <c r="F37" s="399"/>
      <c r="H37" s="399"/>
      <c r="J37" s="399"/>
      <c r="K37" s="403">
        <v>6729086.5499999998</v>
      </c>
      <c r="M37" s="404">
        <v>6729086.5499999998</v>
      </c>
    </row>
    <row r="38" spans="2:17" ht="30" customHeight="1">
      <c r="B38" s="765"/>
      <c r="C38" s="131" t="s">
        <v>1112</v>
      </c>
      <c r="F38" s="399"/>
      <c r="H38" s="399"/>
      <c r="J38" s="399"/>
      <c r="K38" s="403">
        <v>13087154.390000001</v>
      </c>
      <c r="M38" s="404">
        <v>13087154.390000001</v>
      </c>
    </row>
    <row r="39" spans="2:17" ht="30" customHeight="1">
      <c r="B39" s="765"/>
      <c r="C39" s="131" t="s">
        <v>1094</v>
      </c>
      <c r="F39" s="399"/>
      <c r="H39" s="399"/>
      <c r="J39" s="399"/>
      <c r="K39" s="662">
        <v>4604610.8</v>
      </c>
      <c r="L39" s="663"/>
      <c r="M39" s="664">
        <v>4604610.8</v>
      </c>
    </row>
    <row r="40" spans="2:17" ht="30" customHeight="1">
      <c r="B40" s="765"/>
      <c r="C40" s="131" t="s">
        <v>1137</v>
      </c>
      <c r="F40" s="399"/>
      <c r="H40" s="399"/>
      <c r="J40" s="399"/>
      <c r="K40" s="403">
        <v>4774003.57</v>
      </c>
      <c r="L40" s="663"/>
      <c r="M40" s="404">
        <v>4774003.57</v>
      </c>
    </row>
    <row r="41" spans="2:17" ht="30" customHeight="1">
      <c r="B41" s="765"/>
      <c r="C41" s="180" t="s">
        <v>1138</v>
      </c>
      <c r="D41" s="409"/>
      <c r="F41" s="409"/>
      <c r="H41" s="409"/>
      <c r="J41" s="409"/>
      <c r="K41" s="403">
        <v>35652336.109999999</v>
      </c>
      <c r="L41" s="663"/>
      <c r="M41" s="404">
        <v>35652336.109999999</v>
      </c>
    </row>
    <row r="42" spans="2:17" ht="30" customHeight="1" thickBot="1">
      <c r="B42" s="765"/>
      <c r="C42" s="644" t="s">
        <v>1095</v>
      </c>
      <c r="F42" s="399"/>
      <c r="H42" s="399"/>
      <c r="J42" s="399"/>
      <c r="K42" s="662">
        <v>68036081.530000001</v>
      </c>
      <c r="L42" s="663"/>
      <c r="M42" s="404">
        <v>68036081.530000001</v>
      </c>
    </row>
    <row r="43" spans="2:17" ht="30" hidden="1" customHeight="1" outlineLevel="1">
      <c r="B43" s="765"/>
      <c r="C43" s="154" t="s">
        <v>1086</v>
      </c>
      <c r="D43" s="409"/>
      <c r="E43" s="177" t="s">
        <v>156</v>
      </c>
      <c r="F43" s="409"/>
      <c r="G43" s="400">
        <v>1</v>
      </c>
      <c r="H43" s="409"/>
      <c r="I43" s="668">
        <v>0</v>
      </c>
      <c r="J43" s="409"/>
      <c r="K43" s="665">
        <v>0</v>
      </c>
      <c r="L43" s="665">
        <v>15965.66</v>
      </c>
      <c r="M43" s="665">
        <v>15965.66</v>
      </c>
    </row>
    <row r="44" spans="2:17" ht="30" hidden="1" customHeight="1" outlineLevel="1">
      <c r="B44" s="765"/>
      <c r="C44" s="131" t="s">
        <v>1116</v>
      </c>
      <c r="D44" s="409"/>
      <c r="E44" s="178" t="s">
        <v>154</v>
      </c>
      <c r="F44" s="409"/>
      <c r="G44" s="402">
        <v>0</v>
      </c>
      <c r="H44" s="409"/>
      <c r="I44" s="649">
        <v>0</v>
      </c>
      <c r="J44" s="409"/>
      <c r="K44" s="404">
        <v>0</v>
      </c>
      <c r="L44" s="404">
        <v>0</v>
      </c>
      <c r="M44" s="404">
        <v>0</v>
      </c>
    </row>
    <row r="45" spans="2:17" ht="30" hidden="1" customHeight="1" outlineLevel="1">
      <c r="B45" s="765"/>
      <c r="C45" s="131" t="s">
        <v>408</v>
      </c>
      <c r="D45" s="409"/>
      <c r="E45" s="178" t="s">
        <v>154</v>
      </c>
      <c r="F45" s="409"/>
      <c r="G45" s="402">
        <v>1</v>
      </c>
      <c r="H45" s="409"/>
      <c r="I45" s="649">
        <v>652.68588427232737</v>
      </c>
      <c r="J45" s="409"/>
      <c r="K45" s="404">
        <v>0</v>
      </c>
      <c r="L45" s="404">
        <v>0</v>
      </c>
      <c r="M45" s="404">
        <v>0</v>
      </c>
    </row>
    <row r="46" spans="2:17" ht="30" hidden="1" customHeight="1" outlineLevel="1">
      <c r="B46" s="765"/>
      <c r="C46" s="131" t="s">
        <v>810</v>
      </c>
      <c r="D46" s="409"/>
      <c r="E46" s="178" t="s">
        <v>154</v>
      </c>
      <c r="F46" s="409"/>
      <c r="G46" s="402">
        <v>0</v>
      </c>
      <c r="H46" s="409"/>
      <c r="I46" s="649">
        <v>0</v>
      </c>
      <c r="J46" s="409"/>
      <c r="K46" s="404">
        <v>469244.98</v>
      </c>
      <c r="L46" s="404">
        <v>708889.56</v>
      </c>
      <c r="M46" s="404">
        <v>1178134.54</v>
      </c>
    </row>
    <row r="47" spans="2:17" ht="30" hidden="1" customHeight="1" outlineLevel="1">
      <c r="B47" s="765"/>
      <c r="C47" s="131" t="s">
        <v>1089</v>
      </c>
      <c r="D47" s="409"/>
      <c r="E47" s="178" t="s">
        <v>154</v>
      </c>
      <c r="F47" s="409"/>
      <c r="G47" s="402">
        <v>0</v>
      </c>
      <c r="H47" s="409"/>
      <c r="I47" s="649">
        <v>0</v>
      </c>
      <c r="J47" s="409"/>
      <c r="K47" s="404">
        <v>0</v>
      </c>
      <c r="L47" s="404">
        <v>0</v>
      </c>
      <c r="M47" s="404">
        <v>0</v>
      </c>
    </row>
    <row r="48" spans="2:17" ht="30" hidden="1" customHeight="1" outlineLevel="1">
      <c r="B48" s="765"/>
      <c r="C48" s="131" t="s">
        <v>397</v>
      </c>
      <c r="D48" s="409"/>
      <c r="E48" s="178"/>
      <c r="F48" s="409"/>
      <c r="G48" s="402">
        <v>5667</v>
      </c>
      <c r="H48" s="409"/>
      <c r="I48" s="649">
        <v>3852967.10572985</v>
      </c>
      <c r="J48" s="409"/>
      <c r="K48" s="404">
        <v>59396</v>
      </c>
      <c r="L48" s="404">
        <v>1881050</v>
      </c>
      <c r="M48" s="404">
        <v>1940446</v>
      </c>
    </row>
    <row r="49" spans="2:16" ht="30" hidden="1" customHeight="1" outlineLevel="1">
      <c r="B49" s="765"/>
      <c r="C49" s="131" t="s">
        <v>1090</v>
      </c>
      <c r="D49" s="409"/>
      <c r="E49" s="178" t="s">
        <v>154</v>
      </c>
      <c r="F49" s="409"/>
      <c r="G49" s="402">
        <v>0</v>
      </c>
      <c r="H49" s="409"/>
      <c r="I49" s="649">
        <v>0</v>
      </c>
      <c r="J49" s="409"/>
      <c r="K49" s="404">
        <v>0</v>
      </c>
      <c r="L49" s="404">
        <v>0</v>
      </c>
      <c r="M49" s="404">
        <v>0</v>
      </c>
    </row>
    <row r="50" spans="2:16" ht="30" hidden="1" customHeight="1" outlineLevel="1">
      <c r="B50" s="765"/>
      <c r="C50" s="131" t="s">
        <v>1084</v>
      </c>
      <c r="D50" s="409"/>
      <c r="E50" s="178" t="s">
        <v>183</v>
      </c>
      <c r="F50" s="409"/>
      <c r="G50" s="402">
        <v>1416</v>
      </c>
      <c r="H50" s="409"/>
      <c r="I50" s="649">
        <v>1994091.3674172026</v>
      </c>
      <c r="J50" s="409"/>
      <c r="K50" s="404">
        <v>869077.46</v>
      </c>
      <c r="L50" s="404">
        <v>1202229.49</v>
      </c>
      <c r="M50" s="404">
        <v>2071306.95</v>
      </c>
      <c r="P50" s="374"/>
    </row>
    <row r="51" spans="2:16" ht="30" hidden="1" customHeight="1" outlineLevel="1">
      <c r="B51" s="765"/>
      <c r="C51" s="131" t="s">
        <v>1115</v>
      </c>
      <c r="D51" s="409"/>
      <c r="E51" s="178" t="s">
        <v>155</v>
      </c>
      <c r="F51" s="409"/>
      <c r="G51" s="402">
        <v>25956.710428864386</v>
      </c>
      <c r="H51" s="409"/>
      <c r="I51" s="405">
        <v>575952.96020322468</v>
      </c>
      <c r="J51" s="409"/>
      <c r="K51" s="404">
        <v>4141.51</v>
      </c>
      <c r="L51" s="404">
        <v>53221.63</v>
      </c>
      <c r="M51" s="404">
        <v>57363.14</v>
      </c>
      <c r="O51" s="374"/>
      <c r="P51" s="374"/>
    </row>
    <row r="52" spans="2:16" ht="30" hidden="1" customHeight="1" outlineLevel="1">
      <c r="B52" s="765"/>
      <c r="C52" s="131" t="s">
        <v>1085</v>
      </c>
      <c r="D52" s="409"/>
      <c r="E52" s="178" t="s">
        <v>154</v>
      </c>
      <c r="F52" s="409"/>
      <c r="G52" s="402">
        <v>0</v>
      </c>
      <c r="H52" s="409"/>
      <c r="I52" s="649">
        <v>0</v>
      </c>
      <c r="J52" s="409"/>
      <c r="K52" s="404">
        <v>0</v>
      </c>
      <c r="L52" s="404">
        <v>0</v>
      </c>
      <c r="M52" s="404">
        <v>0</v>
      </c>
      <c r="O52" s="374"/>
      <c r="P52" s="374"/>
    </row>
    <row r="53" spans="2:16" ht="30" hidden="1" customHeight="1" outlineLevel="1">
      <c r="B53" s="765"/>
      <c r="C53" s="131" t="s">
        <v>1091</v>
      </c>
      <c r="D53" s="409"/>
      <c r="E53" s="178" t="s">
        <v>154</v>
      </c>
      <c r="F53" s="409"/>
      <c r="G53" s="402">
        <v>0</v>
      </c>
      <c r="H53" s="409"/>
      <c r="I53" s="649">
        <v>0</v>
      </c>
      <c r="J53" s="409"/>
      <c r="K53" s="404">
        <v>0</v>
      </c>
      <c r="L53" s="404">
        <v>0</v>
      </c>
      <c r="M53" s="404">
        <v>0</v>
      </c>
      <c r="O53" s="374"/>
      <c r="P53" s="374"/>
    </row>
    <row r="54" spans="2:16" ht="30" hidden="1" customHeight="1" outlineLevel="1">
      <c r="B54" s="765"/>
      <c r="C54" s="131" t="s">
        <v>1087</v>
      </c>
      <c r="D54" s="409"/>
      <c r="E54" s="178" t="s">
        <v>154</v>
      </c>
      <c r="F54" s="409"/>
      <c r="G54" s="402">
        <v>0</v>
      </c>
      <c r="H54" s="409"/>
      <c r="I54" s="649">
        <v>0</v>
      </c>
      <c r="J54" s="409"/>
      <c r="K54" s="404">
        <v>0</v>
      </c>
      <c r="L54" s="404">
        <v>0</v>
      </c>
      <c r="M54" s="404">
        <v>0</v>
      </c>
      <c r="O54" s="374"/>
      <c r="P54" s="374"/>
    </row>
    <row r="55" spans="2:16" ht="30" hidden="1" customHeight="1" outlineLevel="1">
      <c r="B55" s="765"/>
      <c r="C55" s="131" t="s">
        <v>1088</v>
      </c>
      <c r="D55" s="409"/>
      <c r="E55" s="178" t="s">
        <v>154</v>
      </c>
      <c r="F55" s="409"/>
      <c r="G55" s="402">
        <v>0</v>
      </c>
      <c r="H55" s="409"/>
      <c r="I55" s="649">
        <v>0</v>
      </c>
      <c r="J55" s="409"/>
      <c r="K55" s="404">
        <v>0</v>
      </c>
      <c r="L55" s="404">
        <v>0</v>
      </c>
      <c r="M55" s="404">
        <v>0</v>
      </c>
      <c r="O55" s="374"/>
      <c r="P55" s="374"/>
    </row>
    <row r="56" spans="2:16" ht="30" hidden="1" customHeight="1" outlineLevel="1">
      <c r="B56" s="765"/>
      <c r="C56" s="131" t="s">
        <v>1111</v>
      </c>
      <c r="D56" s="409"/>
      <c r="E56" s="178" t="s">
        <v>158</v>
      </c>
      <c r="F56" s="409"/>
      <c r="G56" s="402">
        <v>12217</v>
      </c>
      <c r="H56" s="409"/>
      <c r="I56" s="649">
        <v>3527674.2999999253</v>
      </c>
      <c r="J56" s="409"/>
      <c r="K56" s="404">
        <v>45215</v>
      </c>
      <c r="L56" s="404">
        <v>452150</v>
      </c>
      <c r="M56" s="404">
        <v>497365</v>
      </c>
      <c r="O56" s="374"/>
      <c r="P56" s="374"/>
    </row>
    <row r="57" spans="2:16" ht="30" hidden="1" customHeight="1" outlineLevel="1" thickBot="1">
      <c r="B57" s="765"/>
      <c r="C57" s="131" t="s">
        <v>1113</v>
      </c>
      <c r="D57" s="409"/>
      <c r="E57" s="673" t="s">
        <v>183</v>
      </c>
      <c r="F57" s="409"/>
      <c r="G57" s="674">
        <v>21</v>
      </c>
      <c r="H57" s="409"/>
      <c r="I57" s="649">
        <v>13203.000000000002</v>
      </c>
      <c r="J57" s="409"/>
      <c r="K57" s="404">
        <v>22159080.079999998</v>
      </c>
      <c r="L57" s="404">
        <v>0</v>
      </c>
      <c r="M57" s="404">
        <v>22159080.079999998</v>
      </c>
    </row>
    <row r="58" spans="2:16" ht="30" customHeight="1" collapsed="1" thickBot="1">
      <c r="B58" s="766"/>
      <c r="C58" s="643" t="s">
        <v>1117</v>
      </c>
      <c r="D58" s="399"/>
      <c r="F58" s="399"/>
      <c r="G58" s="667">
        <v>45279.71042886439</v>
      </c>
      <c r="I58" s="684">
        <v>9964541.4192344751</v>
      </c>
      <c r="K58" s="666">
        <v>23606155.030000001</v>
      </c>
      <c r="L58" s="666">
        <v>4313506.34</v>
      </c>
      <c r="M58" s="666">
        <v>27919661.370000001</v>
      </c>
    </row>
    <row r="59" spans="2:16" ht="30" customHeight="1" thickBot="1">
      <c r="C59" s="234" t="s">
        <v>1133</v>
      </c>
      <c r="D59" s="409"/>
      <c r="F59" s="399"/>
      <c r="K59" s="413">
        <v>194895330.49000001</v>
      </c>
      <c r="L59" s="413">
        <v>4313506.34</v>
      </c>
      <c r="M59" s="413">
        <v>199208836.83000001</v>
      </c>
    </row>
    <row r="62" spans="2:16">
      <c r="M62" s="702"/>
    </row>
    <row r="63" spans="2:16">
      <c r="M63" s="702"/>
    </row>
    <row r="64" spans="2:16">
      <c r="M64" s="703"/>
    </row>
  </sheetData>
  <mergeCells count="5">
    <mergeCell ref="B3:C3"/>
    <mergeCell ref="B21:B33"/>
    <mergeCell ref="B7:B19"/>
    <mergeCell ref="B5:C5"/>
    <mergeCell ref="B35:B58"/>
  </mergeCells>
  <pageMargins left="0.7" right="0.7" top="0.43" bottom="0.82" header="0.42" footer="0.3"/>
  <pageSetup paperSize="9" scale="50"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EM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J7" sqref="CJ7"/>
    </sheetView>
  </sheetViews>
  <sheetFormatPr defaultRowHeight="12.75" outlineLevelCol="3"/>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3" width="19.140625" style="104" hidden="1" customWidth="1" outlineLevel="1"/>
    <col min="14" max="25" width="12" style="98" hidden="1" customWidth="1" outlineLevel="2"/>
    <col min="26" max="26" width="19.140625" style="98" hidden="1" customWidth="1" outlineLevel="1" collapsed="1"/>
    <col min="27" max="27" width="19.140625" style="98" hidden="1" customWidth="1" outlineLevel="1"/>
    <col min="28" max="28" width="6.7109375" style="98" customWidth="1" collapsed="1"/>
    <col min="29" max="31" width="19.140625" style="104" hidden="1" customWidth="1" outlineLevel="2"/>
    <col min="32" max="32" width="19.140625" style="104" hidden="1" customWidth="1" outlineLevel="1" collapsed="1"/>
    <col min="33" max="34" width="19.140625" style="104" hidden="1" customWidth="1" outlineLevel="2"/>
    <col min="35" max="35" width="19.140625" style="104" hidden="1" customWidth="1" outlineLevel="1" collapsed="1"/>
    <col min="36" max="36" width="19.140625" style="104" hidden="1" customWidth="1" outlineLevel="1"/>
    <col min="37" max="48" width="12" style="104" hidden="1" customWidth="1" outlineLevel="2"/>
    <col min="49" max="49" width="19.140625" style="104" hidden="1" customWidth="1" outlineLevel="1" collapsed="1"/>
    <col min="50" max="50" width="19.140625" style="104" hidden="1" customWidth="1" outlineLevel="1"/>
    <col min="51" max="51" width="6.7109375" style="98" customWidth="1" collapsed="1"/>
    <col min="52" max="54" width="19.140625" style="104" hidden="1" customWidth="1" outlineLevel="2"/>
    <col min="55" max="55" width="19.140625" style="104" hidden="1" customWidth="1" outlineLevel="1" collapsed="1"/>
    <col min="56" max="57" width="19.140625" style="104" hidden="1" customWidth="1" outlineLevel="2"/>
    <col min="58" max="58" width="19.140625" style="104" hidden="1" customWidth="1" outlineLevel="1" collapsed="1"/>
    <col min="59" max="59" width="19.140625" style="104" hidden="1" customWidth="1" outlineLevel="1"/>
    <col min="60" max="62" width="12" style="104" hidden="1" customWidth="1" outlineLevel="2"/>
    <col min="63" max="63" width="12.42578125" style="104" hidden="1" customWidth="1" outlineLevel="2"/>
    <col min="64" max="64" width="13.28515625" style="104" hidden="1" customWidth="1" outlineLevel="2"/>
    <col min="65" max="71" width="12" style="104" hidden="1" customWidth="1" outlineLevel="2"/>
    <col min="72" max="72" width="19.140625" style="104" hidden="1" customWidth="1" outlineLevel="1" collapsed="1"/>
    <col min="73" max="73" width="19.140625" style="104" hidden="1" customWidth="1" outlineLevel="1"/>
    <col min="74" max="74" width="6.7109375" style="98" customWidth="1" collapsed="1"/>
    <col min="75" max="75" width="25.140625" style="98" customWidth="1" outlineLevel="1"/>
    <col min="76" max="76" width="17.42578125" style="98" hidden="1" customWidth="1" outlineLevel="2"/>
    <col min="77" max="87" width="14" style="98" hidden="1" customWidth="1" outlineLevel="2"/>
    <col min="88" max="88" width="25.140625" style="98" customWidth="1" outlineLevel="1" collapsed="1"/>
    <col min="89" max="89" width="1" style="98" customWidth="1" outlineLevel="1"/>
    <col min="90" max="90" width="22.7109375" style="98" customWidth="1" outlineLevel="1"/>
    <col min="91" max="102" width="14.7109375" style="98" hidden="1" customWidth="1" outlineLevel="2"/>
    <col min="103" max="103" width="22.7109375" style="98" customWidth="1" outlineLevel="1" collapsed="1"/>
    <col min="104" max="104" width="1" style="98" customWidth="1" outlineLevel="1"/>
    <col min="105" max="106" width="22.7109375" style="98" customWidth="1" outlineLevel="1"/>
    <col min="107" max="107" width="6.7109375" style="98" customWidth="1"/>
    <col min="108" max="108" width="25.140625" style="98" hidden="1" customWidth="1" outlineLevel="1"/>
    <col min="109" max="109" width="23.5703125" style="98" hidden="1" customWidth="1" outlineLevel="3"/>
    <col min="110" max="111" width="22.7109375" style="98" hidden="1" customWidth="1" outlineLevel="3"/>
    <col min="112" max="112" width="22.7109375" style="98" hidden="1" customWidth="1" outlineLevel="2" collapsed="1"/>
    <col min="113" max="114" width="22.7109375" style="98" hidden="1" customWidth="1" outlineLevel="3"/>
    <col min="115" max="115" width="22.7109375" style="98" hidden="1" customWidth="1" outlineLevel="2" collapsed="1"/>
    <col min="116" max="117" width="22.7109375" style="98" hidden="1" customWidth="1" outlineLevel="2"/>
    <col min="118" max="118" width="25.140625" style="98" hidden="1" customWidth="1" outlineLevel="1" collapsed="1"/>
    <col min="119" max="119" width="1" style="98" hidden="1" customWidth="1" outlineLevel="1"/>
    <col min="120" max="120" width="22.7109375" style="98" hidden="1" customWidth="1" outlineLevel="1"/>
    <col min="121" max="123" width="22.7109375" style="98" hidden="1" customWidth="1" outlineLevel="3"/>
    <col min="124" max="124" width="22.7109375" style="98" hidden="1" customWidth="1" outlineLevel="2" collapsed="1"/>
    <col min="125" max="126" width="22.7109375" style="98" hidden="1" customWidth="1" outlineLevel="3"/>
    <col min="127" max="127" width="22.7109375" style="98" hidden="1" customWidth="1" outlineLevel="2" collapsed="1"/>
    <col min="128" max="129" width="22.7109375" style="98" hidden="1" customWidth="1" outlineLevel="2"/>
    <col min="130" max="130" width="22.7109375" style="98" hidden="1" customWidth="1" outlineLevel="1" collapsed="1"/>
    <col min="131" max="131" width="1" style="98" hidden="1" customWidth="1" outlineLevel="1"/>
    <col min="132" max="132" width="22.7109375" style="98" hidden="1" customWidth="1" outlineLevel="1"/>
    <col min="133" max="135" width="22.7109375" style="98" hidden="1" customWidth="1" outlineLevel="3"/>
    <col min="136" max="136" width="22.7109375" style="98" hidden="1" customWidth="1" outlineLevel="2" collapsed="1"/>
    <col min="137" max="138" width="22.7109375" style="98" hidden="1" customWidth="1" outlineLevel="3"/>
    <col min="139" max="139" width="22.7109375" style="98" hidden="1" customWidth="1" outlineLevel="2" collapsed="1"/>
    <col min="140" max="141" width="22.7109375" style="98" hidden="1" customWidth="1" outlineLevel="2"/>
    <col min="142" max="142" width="22.7109375" style="98" hidden="1" customWidth="1" outlineLevel="1" collapsed="1"/>
    <col min="143" max="143" width="6.7109375" style="98" customWidth="1" collapsed="1"/>
    <col min="144" max="16384" width="9.140625" style="98"/>
  </cols>
  <sheetData>
    <row r="1" spans="1:143" ht="127.5" customHeight="1" thickBot="1">
      <c r="C1" s="100"/>
      <c r="D1" s="99"/>
      <c r="F1" s="478"/>
      <c r="G1" s="478"/>
      <c r="H1" s="478"/>
      <c r="I1" s="478"/>
      <c r="J1" s="478"/>
      <c r="K1" s="478"/>
      <c r="L1" s="478"/>
      <c r="M1" s="478"/>
      <c r="Z1" s="738" t="s">
        <v>184</v>
      </c>
      <c r="AA1" s="478"/>
      <c r="AC1" s="478"/>
      <c r="AD1" s="478"/>
      <c r="AE1" s="478"/>
      <c r="AF1" s="478"/>
      <c r="AG1" s="478"/>
      <c r="AH1" s="478"/>
      <c r="AI1" s="478"/>
      <c r="AJ1" s="478"/>
      <c r="AW1" s="738" t="s">
        <v>184</v>
      </c>
      <c r="AZ1" s="478"/>
      <c r="BA1" s="478"/>
      <c r="BB1" s="478"/>
      <c r="BC1" s="478"/>
      <c r="BD1" s="478"/>
      <c r="BE1" s="478"/>
      <c r="BF1" s="478"/>
      <c r="BG1" s="478"/>
      <c r="BT1" s="738" t="s">
        <v>184</v>
      </c>
      <c r="CJ1" s="738" t="s">
        <v>184</v>
      </c>
      <c r="CY1" s="738" t="s">
        <v>184</v>
      </c>
      <c r="DD1" s="738"/>
      <c r="DH1" s="738"/>
      <c r="DK1" s="738"/>
      <c r="DL1" s="478"/>
      <c r="DN1" s="738" t="s">
        <v>230</v>
      </c>
      <c r="DZ1" s="738" t="s">
        <v>230</v>
      </c>
      <c r="EB1" s="738"/>
      <c r="EL1" s="738" t="s">
        <v>230</v>
      </c>
    </row>
    <row r="2" spans="1:143" ht="28.5" customHeight="1" thickBot="1">
      <c r="B2" s="731" t="s">
        <v>60</v>
      </c>
      <c r="C2" s="755"/>
      <c r="F2" s="479"/>
      <c r="G2" s="321"/>
      <c r="H2" s="321"/>
      <c r="I2" s="321"/>
      <c r="J2" s="321"/>
      <c r="K2" s="321"/>
      <c r="L2" s="321"/>
      <c r="M2" s="321"/>
      <c r="N2" s="106"/>
      <c r="O2" s="107"/>
      <c r="P2" s="107"/>
      <c r="Q2" s="107"/>
      <c r="R2" s="107"/>
      <c r="S2" s="106"/>
      <c r="T2" s="107"/>
      <c r="U2" s="107"/>
      <c r="V2" s="107"/>
      <c r="W2" s="107"/>
      <c r="X2" s="107"/>
      <c r="Y2" s="385"/>
      <c r="Z2" s="739"/>
      <c r="AA2" s="479"/>
      <c r="AB2" s="768" t="s">
        <v>187</v>
      </c>
      <c r="AC2" s="479"/>
      <c r="AD2" s="320"/>
      <c r="AE2" s="320"/>
      <c r="AF2" s="320"/>
      <c r="AG2" s="320"/>
      <c r="AH2" s="320"/>
      <c r="AI2" s="320"/>
      <c r="AJ2" s="320"/>
      <c r="AK2" s="106"/>
      <c r="AS2" s="146"/>
      <c r="AW2" s="739"/>
      <c r="AX2" s="296"/>
      <c r="AY2" s="769" t="s">
        <v>186</v>
      </c>
      <c r="AZ2" s="479"/>
      <c r="BA2" s="320"/>
      <c r="BB2" s="320"/>
      <c r="BC2" s="320"/>
      <c r="BD2" s="320"/>
      <c r="BE2" s="320"/>
      <c r="BF2" s="320"/>
      <c r="BG2" s="320"/>
      <c r="BH2" s="106"/>
      <c r="BP2" s="146"/>
      <c r="BT2" s="739"/>
      <c r="BU2" s="296"/>
      <c r="BV2" s="770" t="s">
        <v>432</v>
      </c>
      <c r="CJ2" s="739"/>
      <c r="CY2" s="739"/>
      <c r="DC2" s="771" t="s">
        <v>185</v>
      </c>
      <c r="DD2" s="739"/>
      <c r="DE2" s="322"/>
      <c r="DF2" s="322"/>
      <c r="DG2" s="322"/>
      <c r="DH2" s="739"/>
      <c r="DI2" s="322"/>
      <c r="DJ2" s="322"/>
      <c r="DK2" s="739"/>
      <c r="DL2" s="479"/>
      <c r="DN2" s="739"/>
      <c r="DQ2" s="322"/>
      <c r="DR2" s="322"/>
      <c r="DS2" s="322"/>
      <c r="DT2" s="322"/>
      <c r="DU2" s="322"/>
      <c r="DV2" s="322"/>
      <c r="DW2" s="322"/>
      <c r="DX2" s="322"/>
      <c r="DZ2" s="739"/>
      <c r="EB2" s="739"/>
      <c r="EL2" s="739"/>
      <c r="EM2" s="772" t="s">
        <v>188</v>
      </c>
    </row>
    <row r="3" spans="1:143" ht="39" thickBot="1">
      <c r="B3" s="169" t="s">
        <v>173</v>
      </c>
      <c r="C3" s="170">
        <v>43449</v>
      </c>
      <c r="E3" s="112" t="s">
        <v>150</v>
      </c>
      <c r="F3" s="114" t="s">
        <v>229</v>
      </c>
      <c r="G3" s="114" t="s">
        <v>574</v>
      </c>
      <c r="H3" s="114" t="s">
        <v>575</v>
      </c>
      <c r="I3" s="114" t="s">
        <v>589</v>
      </c>
      <c r="J3" s="114" t="s">
        <v>572</v>
      </c>
      <c r="K3" s="114" t="s">
        <v>536</v>
      </c>
      <c r="L3" s="114" t="s">
        <v>590</v>
      </c>
      <c r="M3" s="114" t="s">
        <v>771</v>
      </c>
      <c r="N3" s="113">
        <v>43101</v>
      </c>
      <c r="O3" s="113">
        <v>43132</v>
      </c>
      <c r="P3" s="113">
        <v>43160</v>
      </c>
      <c r="Q3" s="113">
        <v>43191</v>
      </c>
      <c r="R3" s="113">
        <v>43221</v>
      </c>
      <c r="S3" s="113">
        <v>43252</v>
      </c>
      <c r="T3" s="113">
        <v>43282</v>
      </c>
      <c r="U3" s="113">
        <v>43313</v>
      </c>
      <c r="V3" s="113">
        <v>43344</v>
      </c>
      <c r="W3" s="113">
        <v>43374</v>
      </c>
      <c r="X3" s="113">
        <v>43405</v>
      </c>
      <c r="Y3" s="113">
        <v>43435</v>
      </c>
      <c r="Z3" s="114" t="s">
        <v>772</v>
      </c>
      <c r="AA3" s="114" t="s">
        <v>103</v>
      </c>
      <c r="AB3" s="768"/>
      <c r="AC3" s="114" t="s">
        <v>229</v>
      </c>
      <c r="AD3" s="114" t="s">
        <v>573</v>
      </c>
      <c r="AE3" s="114" t="s">
        <v>376</v>
      </c>
      <c r="AF3" s="114" t="s">
        <v>589</v>
      </c>
      <c r="AG3" s="114" t="s">
        <v>572</v>
      </c>
      <c r="AH3" s="114" t="s">
        <v>536</v>
      </c>
      <c r="AI3" s="114" t="s">
        <v>590</v>
      </c>
      <c r="AJ3" s="114" t="s">
        <v>771</v>
      </c>
      <c r="AK3" s="113">
        <v>43101</v>
      </c>
      <c r="AL3" s="113">
        <v>43132</v>
      </c>
      <c r="AM3" s="113">
        <v>43160</v>
      </c>
      <c r="AN3" s="113">
        <v>43191</v>
      </c>
      <c r="AO3" s="113">
        <v>43221</v>
      </c>
      <c r="AP3" s="113">
        <v>43252</v>
      </c>
      <c r="AQ3" s="113">
        <v>43282</v>
      </c>
      <c r="AR3" s="113">
        <v>43313</v>
      </c>
      <c r="AS3" s="113">
        <v>43344</v>
      </c>
      <c r="AT3" s="113">
        <v>43374</v>
      </c>
      <c r="AU3" s="113">
        <v>43405</v>
      </c>
      <c r="AV3" s="113">
        <v>43435</v>
      </c>
      <c r="AW3" s="114" t="s">
        <v>770</v>
      </c>
      <c r="AX3" s="114" t="s">
        <v>103</v>
      </c>
      <c r="AY3" s="769"/>
      <c r="AZ3" s="114" t="s">
        <v>229</v>
      </c>
      <c r="BA3" s="114" t="s">
        <v>573</v>
      </c>
      <c r="BB3" s="114" t="s">
        <v>376</v>
      </c>
      <c r="BC3" s="114" t="s">
        <v>589</v>
      </c>
      <c r="BD3" s="114" t="s">
        <v>572</v>
      </c>
      <c r="BE3" s="114" t="s">
        <v>536</v>
      </c>
      <c r="BF3" s="114" t="s">
        <v>590</v>
      </c>
      <c r="BG3" s="114" t="s">
        <v>771</v>
      </c>
      <c r="BH3" s="113">
        <v>43101</v>
      </c>
      <c r="BI3" s="113">
        <v>43132</v>
      </c>
      <c r="BJ3" s="113">
        <v>43160</v>
      </c>
      <c r="BK3" s="113">
        <v>43191</v>
      </c>
      <c r="BL3" s="113">
        <v>43221</v>
      </c>
      <c r="BM3" s="113">
        <v>43252</v>
      </c>
      <c r="BN3" s="113">
        <v>43282</v>
      </c>
      <c r="BO3" s="113">
        <v>43313</v>
      </c>
      <c r="BP3" s="113">
        <v>43344</v>
      </c>
      <c r="BQ3" s="113">
        <v>43374</v>
      </c>
      <c r="BR3" s="113">
        <v>43405</v>
      </c>
      <c r="BS3" s="113">
        <v>43435</v>
      </c>
      <c r="BT3" s="114" t="s">
        <v>770</v>
      </c>
      <c r="BU3" s="114" t="s">
        <v>103</v>
      </c>
      <c r="BV3" s="770"/>
      <c r="BW3" s="116">
        <v>2018</v>
      </c>
      <c r="BX3" s="113">
        <v>43101</v>
      </c>
      <c r="BY3" s="113">
        <v>43132</v>
      </c>
      <c r="BZ3" s="113">
        <v>43160</v>
      </c>
      <c r="CA3" s="113">
        <v>43191</v>
      </c>
      <c r="CB3" s="113">
        <v>43221</v>
      </c>
      <c r="CC3" s="113">
        <v>43252</v>
      </c>
      <c r="CD3" s="113">
        <v>43282</v>
      </c>
      <c r="CE3" s="113">
        <v>43313</v>
      </c>
      <c r="CF3" s="113">
        <v>43344</v>
      </c>
      <c r="CG3" s="113">
        <v>43374</v>
      </c>
      <c r="CH3" s="113">
        <v>43405</v>
      </c>
      <c r="CI3" s="113">
        <v>43435</v>
      </c>
      <c r="CJ3" s="116" t="s">
        <v>770</v>
      </c>
      <c r="CK3" s="116"/>
      <c r="CL3" s="116">
        <v>2018</v>
      </c>
      <c r="CM3" s="113">
        <v>43101</v>
      </c>
      <c r="CN3" s="113">
        <v>43132</v>
      </c>
      <c r="CO3" s="113">
        <v>43160</v>
      </c>
      <c r="CP3" s="113">
        <v>43191</v>
      </c>
      <c r="CQ3" s="113">
        <v>43221</v>
      </c>
      <c r="CR3" s="113">
        <v>43252</v>
      </c>
      <c r="CS3" s="113">
        <v>43282</v>
      </c>
      <c r="CT3" s="113">
        <v>43313</v>
      </c>
      <c r="CU3" s="113">
        <v>43344</v>
      </c>
      <c r="CV3" s="113">
        <v>43374</v>
      </c>
      <c r="CW3" s="113">
        <v>43405</v>
      </c>
      <c r="CX3" s="113">
        <v>43435</v>
      </c>
      <c r="CY3" s="116" t="s">
        <v>770</v>
      </c>
      <c r="CZ3" s="116"/>
      <c r="DA3" s="116">
        <v>2018</v>
      </c>
      <c r="DB3" s="116" t="s">
        <v>770</v>
      </c>
      <c r="DC3" s="771"/>
      <c r="DD3" s="116" t="s">
        <v>103</v>
      </c>
      <c r="DE3" s="114" t="s">
        <v>229</v>
      </c>
      <c r="DF3" s="114" t="s">
        <v>573</v>
      </c>
      <c r="DG3" s="114" t="s">
        <v>376</v>
      </c>
      <c r="DH3" s="114" t="s">
        <v>589</v>
      </c>
      <c r="DI3" s="114" t="s">
        <v>572</v>
      </c>
      <c r="DJ3" s="114" t="s">
        <v>536</v>
      </c>
      <c r="DK3" s="114" t="s">
        <v>590</v>
      </c>
      <c r="DL3" s="114" t="s">
        <v>771</v>
      </c>
      <c r="DM3" s="114" t="s">
        <v>772</v>
      </c>
      <c r="DN3" s="116" t="s">
        <v>103</v>
      </c>
      <c r="DO3" s="116"/>
      <c r="DP3" s="116" t="s">
        <v>103</v>
      </c>
      <c r="DQ3" s="114" t="s">
        <v>229</v>
      </c>
      <c r="DR3" s="114" t="s">
        <v>573</v>
      </c>
      <c r="DS3" s="114" t="s">
        <v>376</v>
      </c>
      <c r="DT3" s="114" t="s">
        <v>589</v>
      </c>
      <c r="DU3" s="114" t="s">
        <v>572</v>
      </c>
      <c r="DV3" s="114" t="s">
        <v>536</v>
      </c>
      <c r="DW3" s="114" t="s">
        <v>590</v>
      </c>
      <c r="DX3" s="114" t="s">
        <v>771</v>
      </c>
      <c r="DY3" s="114" t="s">
        <v>772</v>
      </c>
      <c r="DZ3" s="116" t="s">
        <v>103</v>
      </c>
      <c r="EA3" s="116"/>
      <c r="EB3" s="116" t="s">
        <v>103</v>
      </c>
      <c r="EC3" s="114" t="s">
        <v>229</v>
      </c>
      <c r="ED3" s="114" t="s">
        <v>573</v>
      </c>
      <c r="EE3" s="114" t="s">
        <v>376</v>
      </c>
      <c r="EF3" s="114" t="s">
        <v>589</v>
      </c>
      <c r="EG3" s="114" t="s">
        <v>572</v>
      </c>
      <c r="EH3" s="114" t="s">
        <v>536</v>
      </c>
      <c r="EI3" s="114" t="s">
        <v>590</v>
      </c>
      <c r="EJ3" s="114" t="s">
        <v>771</v>
      </c>
      <c r="EK3" s="114" t="s">
        <v>772</v>
      </c>
      <c r="EL3" s="116" t="s">
        <v>103</v>
      </c>
      <c r="EM3" s="772"/>
    </row>
    <row r="4" spans="1:143" ht="15.75" customHeight="1" thickBot="1">
      <c r="C4" s="119" t="s">
        <v>70</v>
      </c>
      <c r="D4" s="104" t="s">
        <v>67</v>
      </c>
      <c r="E4" s="121"/>
      <c r="F4" s="116" t="s">
        <v>138</v>
      </c>
      <c r="G4" s="116" t="s">
        <v>138</v>
      </c>
      <c r="H4" s="429" t="s">
        <v>138</v>
      </c>
      <c r="I4" s="429" t="s">
        <v>138</v>
      </c>
      <c r="J4" s="429" t="s">
        <v>138</v>
      </c>
      <c r="K4" s="435" t="s">
        <v>138</v>
      </c>
      <c r="L4" s="435" t="s">
        <v>138</v>
      </c>
      <c r="M4" s="435" t="s">
        <v>138</v>
      </c>
      <c r="N4" s="116"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768"/>
      <c r="AC4" s="116" t="s">
        <v>393</v>
      </c>
      <c r="AD4" s="116" t="s">
        <v>393</v>
      </c>
      <c r="AE4" s="429" t="s">
        <v>393</v>
      </c>
      <c r="AF4" s="116" t="s">
        <v>393</v>
      </c>
      <c r="AG4" s="116" t="s">
        <v>393</v>
      </c>
      <c r="AH4" s="429" t="s">
        <v>393</v>
      </c>
      <c r="AI4" s="116" t="s">
        <v>393</v>
      </c>
      <c r="AJ4" s="116" t="s">
        <v>393</v>
      </c>
      <c r="AK4" s="116" t="s">
        <v>393</v>
      </c>
      <c r="AL4" s="116" t="s">
        <v>393</v>
      </c>
      <c r="AM4" s="116" t="s">
        <v>393</v>
      </c>
      <c r="AN4" s="116" t="s">
        <v>393</v>
      </c>
      <c r="AO4" s="116" t="s">
        <v>393</v>
      </c>
      <c r="AP4" s="116" t="s">
        <v>393</v>
      </c>
      <c r="AQ4" s="116" t="s">
        <v>393</v>
      </c>
      <c r="AR4" s="116" t="s">
        <v>393</v>
      </c>
      <c r="AS4" s="116" t="s">
        <v>393</v>
      </c>
      <c r="AT4" s="116" t="s">
        <v>393</v>
      </c>
      <c r="AU4" s="116" t="s">
        <v>393</v>
      </c>
      <c r="AV4" s="116" t="s">
        <v>393</v>
      </c>
      <c r="AW4" s="116" t="s">
        <v>393</v>
      </c>
      <c r="AX4" s="116" t="s">
        <v>393</v>
      </c>
      <c r="AY4" s="769"/>
      <c r="AZ4" s="116" t="s">
        <v>393</v>
      </c>
      <c r="BA4" s="116" t="s">
        <v>393</v>
      </c>
      <c r="BB4" s="429" t="s">
        <v>393</v>
      </c>
      <c r="BC4" s="429" t="s">
        <v>393</v>
      </c>
      <c r="BD4" s="116" t="s">
        <v>393</v>
      </c>
      <c r="BE4" s="429" t="s">
        <v>393</v>
      </c>
      <c r="BF4" s="429" t="s">
        <v>393</v>
      </c>
      <c r="BG4" s="429" t="s">
        <v>393</v>
      </c>
      <c r="BH4" s="116" t="s">
        <v>393</v>
      </c>
      <c r="BI4" s="116" t="s">
        <v>393</v>
      </c>
      <c r="BJ4" s="116" t="s">
        <v>393</v>
      </c>
      <c r="BK4" s="116" t="s">
        <v>393</v>
      </c>
      <c r="BL4" s="116" t="s">
        <v>393</v>
      </c>
      <c r="BM4" s="116" t="s">
        <v>393</v>
      </c>
      <c r="BN4" s="116" t="s">
        <v>393</v>
      </c>
      <c r="BO4" s="116" t="s">
        <v>393</v>
      </c>
      <c r="BP4" s="116" t="s">
        <v>393</v>
      </c>
      <c r="BQ4" s="116" t="s">
        <v>393</v>
      </c>
      <c r="BR4" s="116" t="s">
        <v>393</v>
      </c>
      <c r="BS4" s="116" t="s">
        <v>393</v>
      </c>
      <c r="BT4" s="116" t="s">
        <v>393</v>
      </c>
      <c r="BU4" s="116" t="s">
        <v>393</v>
      </c>
      <c r="BV4" s="770"/>
      <c r="BW4" s="116" t="s">
        <v>75</v>
      </c>
      <c r="BX4" s="116" t="s">
        <v>137</v>
      </c>
      <c r="BY4" s="116" t="s">
        <v>137</v>
      </c>
      <c r="BZ4" s="116" t="s">
        <v>137</v>
      </c>
      <c r="CA4" s="116" t="s">
        <v>137</v>
      </c>
      <c r="CB4" s="116" t="s">
        <v>137</v>
      </c>
      <c r="CC4" s="116" t="s">
        <v>137</v>
      </c>
      <c r="CD4" s="116" t="s">
        <v>137</v>
      </c>
      <c r="CE4" s="116" t="s">
        <v>137</v>
      </c>
      <c r="CF4" s="116" t="s">
        <v>137</v>
      </c>
      <c r="CG4" s="116" t="s">
        <v>137</v>
      </c>
      <c r="CH4" s="116" t="s">
        <v>137</v>
      </c>
      <c r="CI4" s="116" t="s">
        <v>137</v>
      </c>
      <c r="CJ4" s="116" t="s">
        <v>76</v>
      </c>
      <c r="CK4" s="116"/>
      <c r="CL4" s="116" t="s">
        <v>77</v>
      </c>
      <c r="CM4" s="116" t="s">
        <v>137</v>
      </c>
      <c r="CN4" s="116" t="s">
        <v>137</v>
      </c>
      <c r="CO4" s="116" t="s">
        <v>137</v>
      </c>
      <c r="CP4" s="116" t="s">
        <v>137</v>
      </c>
      <c r="CQ4" s="116" t="s">
        <v>137</v>
      </c>
      <c r="CR4" s="116" t="s">
        <v>137</v>
      </c>
      <c r="CS4" s="116" t="s">
        <v>137</v>
      </c>
      <c r="CT4" s="116" t="s">
        <v>137</v>
      </c>
      <c r="CU4" s="116" t="s">
        <v>137</v>
      </c>
      <c r="CV4" s="116" t="s">
        <v>137</v>
      </c>
      <c r="CW4" s="116" t="s">
        <v>137</v>
      </c>
      <c r="CX4" s="116" t="s">
        <v>137</v>
      </c>
      <c r="CY4" s="116" t="s">
        <v>78</v>
      </c>
      <c r="CZ4" s="116"/>
      <c r="DA4" s="116" t="s">
        <v>79</v>
      </c>
      <c r="DB4" s="116" t="s">
        <v>80</v>
      </c>
      <c r="DC4" s="771"/>
      <c r="DD4" s="116" t="s">
        <v>75</v>
      </c>
      <c r="DE4" s="116" t="s">
        <v>76</v>
      </c>
      <c r="DF4" s="116" t="s">
        <v>76</v>
      </c>
      <c r="DG4" s="429" t="s">
        <v>76</v>
      </c>
      <c r="DH4" s="429" t="s">
        <v>76</v>
      </c>
      <c r="DI4" s="116" t="s">
        <v>76</v>
      </c>
      <c r="DJ4" s="429" t="s">
        <v>76</v>
      </c>
      <c r="DK4" s="429" t="s">
        <v>76</v>
      </c>
      <c r="DL4" s="429" t="s">
        <v>76</v>
      </c>
      <c r="DM4" s="116" t="s">
        <v>76</v>
      </c>
      <c r="DN4" s="116" t="s">
        <v>76</v>
      </c>
      <c r="DO4" s="116"/>
      <c r="DP4" s="116" t="s">
        <v>77</v>
      </c>
      <c r="DQ4" s="116" t="s">
        <v>78</v>
      </c>
      <c r="DR4" s="116" t="s">
        <v>78</v>
      </c>
      <c r="DS4" s="429" t="s">
        <v>78</v>
      </c>
      <c r="DT4" s="429" t="s">
        <v>78</v>
      </c>
      <c r="DU4" s="116" t="s">
        <v>78</v>
      </c>
      <c r="DV4" s="429" t="s">
        <v>78</v>
      </c>
      <c r="DW4" s="429" t="s">
        <v>78</v>
      </c>
      <c r="DX4" s="429" t="s">
        <v>78</v>
      </c>
      <c r="DY4" s="116" t="s">
        <v>78</v>
      </c>
      <c r="DZ4" s="116" t="s">
        <v>78</v>
      </c>
      <c r="EA4" s="116"/>
      <c r="EB4" s="116" t="s">
        <v>79</v>
      </c>
      <c r="EC4" s="116" t="s">
        <v>80</v>
      </c>
      <c r="ED4" s="116" t="s">
        <v>80</v>
      </c>
      <c r="EE4" s="429" t="s">
        <v>80</v>
      </c>
      <c r="EF4" s="429" t="s">
        <v>80</v>
      </c>
      <c r="EG4" s="116" t="s">
        <v>80</v>
      </c>
      <c r="EH4" s="429" t="s">
        <v>80</v>
      </c>
      <c r="EI4" s="429" t="s">
        <v>80</v>
      </c>
      <c r="EJ4" s="429" t="s">
        <v>80</v>
      </c>
      <c r="EK4" s="116" t="s">
        <v>80</v>
      </c>
      <c r="EL4" s="116" t="s">
        <v>80</v>
      </c>
      <c r="EM4" s="772"/>
    </row>
    <row r="5" spans="1:143" ht="30" customHeight="1">
      <c r="A5" s="123"/>
      <c r="B5" s="764" t="s">
        <v>534</v>
      </c>
      <c r="C5" s="124" t="s">
        <v>401</v>
      </c>
      <c r="D5" s="98" t="s">
        <v>67</v>
      </c>
      <c r="E5" s="151" t="s">
        <v>154</v>
      </c>
      <c r="F5" s="153">
        <v>811</v>
      </c>
      <c r="G5" s="153">
        <v>2495</v>
      </c>
      <c r="H5" s="153">
        <v>82</v>
      </c>
      <c r="I5" s="153">
        <v>3388</v>
      </c>
      <c r="J5" s="153">
        <v>10690</v>
      </c>
      <c r="K5" s="153">
        <v>910</v>
      </c>
      <c r="L5" s="153">
        <v>11600</v>
      </c>
      <c r="M5" s="153">
        <v>6154</v>
      </c>
      <c r="N5" s="152">
        <v>784</v>
      </c>
      <c r="O5" s="152">
        <v>650</v>
      </c>
      <c r="P5" s="152">
        <v>847</v>
      </c>
      <c r="Q5" s="152">
        <v>627</v>
      </c>
      <c r="R5" s="152">
        <v>596</v>
      </c>
      <c r="S5" s="152">
        <v>431</v>
      </c>
      <c r="T5" s="152">
        <v>413</v>
      </c>
      <c r="U5" s="152">
        <v>332</v>
      </c>
      <c r="V5" s="152">
        <v>170</v>
      </c>
      <c r="W5" s="152">
        <v>123</v>
      </c>
      <c r="X5" s="152">
        <v>42</v>
      </c>
      <c r="Y5" s="128">
        <v>1</v>
      </c>
      <c r="Z5" s="153">
        <v>5016</v>
      </c>
      <c r="AA5" s="128">
        <v>26158</v>
      </c>
      <c r="AB5" s="768"/>
      <c r="AC5" s="153">
        <v>19243296.961550858</v>
      </c>
      <c r="AD5" s="153">
        <v>87390946.713466093</v>
      </c>
      <c r="AE5" s="153">
        <v>-204218.58286327106</v>
      </c>
      <c r="AF5" s="153">
        <v>106430025.09215368</v>
      </c>
      <c r="AG5" s="153">
        <v>536064794.96890789</v>
      </c>
      <c r="AH5" s="153">
        <v>13188478.497412385</v>
      </c>
      <c r="AI5" s="153">
        <v>549253273.46632028</v>
      </c>
      <c r="AJ5" s="128">
        <v>139242706.03282163</v>
      </c>
      <c r="AK5" s="153">
        <v>27255127.457518641</v>
      </c>
      <c r="AL5" s="153">
        <v>35997202.944962226</v>
      </c>
      <c r="AM5" s="153">
        <v>43599768.339455232</v>
      </c>
      <c r="AN5" s="153">
        <v>30181192.999602538</v>
      </c>
      <c r="AO5" s="153">
        <v>28966200.036726654</v>
      </c>
      <c r="AP5" s="153">
        <v>17875145.555131562</v>
      </c>
      <c r="AQ5" s="153">
        <v>18302721.335047185</v>
      </c>
      <c r="AR5" s="153">
        <v>12317447.04431708</v>
      </c>
      <c r="AS5" s="153">
        <v>6031405.5374165811</v>
      </c>
      <c r="AT5" s="153">
        <v>6425881.0453065252</v>
      </c>
      <c r="AU5" s="153">
        <v>1538539.4545872868</v>
      </c>
      <c r="AV5" s="153">
        <v>54517.250855511687</v>
      </c>
      <c r="AW5" s="153">
        <v>228545149.000927</v>
      </c>
      <c r="AX5" s="129">
        <v>1023471153.5922226</v>
      </c>
      <c r="AY5" s="769"/>
      <c r="AZ5" s="153">
        <v>19147625.190136209</v>
      </c>
      <c r="BA5" s="153">
        <v>86301163.684191853</v>
      </c>
      <c r="BB5" s="153">
        <v>-207800.0732478727</v>
      </c>
      <c r="BC5" s="153">
        <v>105240988.80108018</v>
      </c>
      <c r="BD5" s="153">
        <v>524882283.53652054</v>
      </c>
      <c r="BE5" s="153">
        <v>13123260.097819032</v>
      </c>
      <c r="BF5" s="153">
        <v>538005543.63433957</v>
      </c>
      <c r="BG5" s="128">
        <v>138554136.35101262</v>
      </c>
      <c r="BH5" s="153">
        <v>27120348.01394283</v>
      </c>
      <c r="BI5" s="153">
        <v>35819193.027717538</v>
      </c>
      <c r="BJ5" s="153">
        <v>43384162.944617763</v>
      </c>
      <c r="BK5" s="153">
        <v>30031943.857206147</v>
      </c>
      <c r="BL5" s="153">
        <v>28822959.161058795</v>
      </c>
      <c r="BM5" s="153">
        <v>17786751.09887699</v>
      </c>
      <c r="BN5" s="153">
        <v>18212212.472033992</v>
      </c>
      <c r="BO5" s="153">
        <v>12256535.985966885</v>
      </c>
      <c r="BP5" s="153">
        <v>6001579.6089346865</v>
      </c>
      <c r="BQ5" s="153">
        <v>6394104.3943581693</v>
      </c>
      <c r="BR5" s="153">
        <v>1530931.216763712</v>
      </c>
      <c r="BS5" s="153">
        <v>54247.657372705959</v>
      </c>
      <c r="BT5" s="153">
        <v>227414969.43885022</v>
      </c>
      <c r="BU5" s="129">
        <v>1009215638.2252825</v>
      </c>
      <c r="BV5" s="770"/>
      <c r="BW5" s="130">
        <v>62176448.799999997</v>
      </c>
      <c r="BX5" s="130">
        <v>10590368.869999999</v>
      </c>
      <c r="BY5" s="130">
        <v>9072782.7799999993</v>
      </c>
      <c r="BZ5" s="130">
        <v>17813831.91</v>
      </c>
      <c r="CA5" s="130">
        <v>3384066.97</v>
      </c>
      <c r="CB5" s="130">
        <v>4541360.46</v>
      </c>
      <c r="CC5" s="130">
        <v>4699678.21</v>
      </c>
      <c r="CD5" s="130">
        <v>4737438.43</v>
      </c>
      <c r="CE5" s="130">
        <v>6497102.0499999998</v>
      </c>
      <c r="CF5" s="130">
        <v>8465105.2799999993</v>
      </c>
      <c r="CG5" s="130">
        <v>4421246.8</v>
      </c>
      <c r="CH5" s="130">
        <v>7811044.0999999996</v>
      </c>
      <c r="CI5" s="130">
        <v>0</v>
      </c>
      <c r="CJ5" s="130">
        <v>82034025.859999999</v>
      </c>
      <c r="CK5" s="119"/>
      <c r="CL5" s="130">
        <v>34428584.670000002</v>
      </c>
      <c r="CM5" s="130">
        <v>2599797.48</v>
      </c>
      <c r="CN5" s="130">
        <v>2794644.91</v>
      </c>
      <c r="CO5" s="130">
        <v>3674279.31</v>
      </c>
      <c r="CP5" s="130">
        <v>2868946.28</v>
      </c>
      <c r="CQ5" s="130">
        <v>2953816.56</v>
      </c>
      <c r="CR5" s="130">
        <v>4155442.5</v>
      </c>
      <c r="CS5" s="130">
        <v>2648262.67</v>
      </c>
      <c r="CT5" s="130">
        <v>-2698339.27</v>
      </c>
      <c r="CU5" s="130">
        <v>3610376.59</v>
      </c>
      <c r="CV5" s="130">
        <v>3251169.71</v>
      </c>
      <c r="CW5" s="130">
        <v>2351602.37</v>
      </c>
      <c r="CX5" s="130">
        <v>0</v>
      </c>
      <c r="CY5" s="130">
        <v>28209999.109999999</v>
      </c>
      <c r="CZ5" s="119"/>
      <c r="DA5" s="130">
        <v>113011614.45</v>
      </c>
      <c r="DB5" s="130">
        <v>110244024.97</v>
      </c>
      <c r="DC5" s="771"/>
      <c r="DD5" s="130">
        <v>349446594.73000002</v>
      </c>
      <c r="DE5" s="130">
        <v>2662418.41</v>
      </c>
      <c r="DF5" s="130">
        <v>0</v>
      </c>
      <c r="DG5" s="130">
        <v>0</v>
      </c>
      <c r="DH5" s="130">
        <v>2662418.41</v>
      </c>
      <c r="DI5" s="130">
        <v>56156230.049999997</v>
      </c>
      <c r="DJ5" s="130">
        <v>0</v>
      </c>
      <c r="DK5" s="130">
        <v>56156230.049999997</v>
      </c>
      <c r="DL5" s="130">
        <v>0</v>
      </c>
      <c r="DM5" s="130">
        <v>82034025.859999999</v>
      </c>
      <c r="DN5" s="130">
        <v>140852674.31999999</v>
      </c>
      <c r="DO5" s="119"/>
      <c r="DP5" s="130">
        <v>192178457.44</v>
      </c>
      <c r="DQ5" s="130">
        <v>5895425.1299999999</v>
      </c>
      <c r="DR5" s="130">
        <v>1454631.43</v>
      </c>
      <c r="DS5" s="130">
        <v>0</v>
      </c>
      <c r="DT5" s="130">
        <v>7350056.5599999996</v>
      </c>
      <c r="DU5" s="130">
        <v>35016209.789999999</v>
      </c>
      <c r="DV5" s="130">
        <v>0</v>
      </c>
      <c r="DW5" s="130">
        <v>35016209.789999999</v>
      </c>
      <c r="DX5" s="130">
        <v>0</v>
      </c>
      <c r="DY5" s="130">
        <v>28209999.109999999</v>
      </c>
      <c r="DZ5" s="130">
        <v>70576265.459999993</v>
      </c>
      <c r="EA5" s="119"/>
      <c r="EB5" s="130">
        <v>571189312.52999997</v>
      </c>
      <c r="EC5" s="130">
        <v>8557843.5399999991</v>
      </c>
      <c r="ED5" s="130">
        <v>1454631.43</v>
      </c>
      <c r="EE5" s="130">
        <v>0</v>
      </c>
      <c r="EF5" s="130">
        <v>10012474.970000001</v>
      </c>
      <c r="EG5" s="130">
        <v>91172439.840000004</v>
      </c>
      <c r="EH5" s="130">
        <v>0</v>
      </c>
      <c r="EI5" s="130">
        <v>91172439.840000004</v>
      </c>
      <c r="EJ5" s="130">
        <v>0</v>
      </c>
      <c r="EK5" s="130">
        <v>110244024.97</v>
      </c>
      <c r="EL5" s="130">
        <v>211428939.78</v>
      </c>
      <c r="EM5" s="772"/>
    </row>
    <row r="6" spans="1:143" ht="30" customHeight="1">
      <c r="A6" s="123"/>
      <c r="B6" s="765"/>
      <c r="C6" s="154" t="s">
        <v>525</v>
      </c>
      <c r="D6" s="98" t="s">
        <v>67</v>
      </c>
      <c r="E6" s="155" t="s">
        <v>154</v>
      </c>
      <c r="F6" s="156">
        <v>0</v>
      </c>
      <c r="G6" s="156">
        <v>61</v>
      </c>
      <c r="H6" s="156">
        <v>18</v>
      </c>
      <c r="I6" s="156">
        <v>79</v>
      </c>
      <c r="J6" s="156">
        <v>472</v>
      </c>
      <c r="K6" s="156">
        <v>304</v>
      </c>
      <c r="L6" s="156">
        <v>776</v>
      </c>
      <c r="M6" s="156">
        <v>739</v>
      </c>
      <c r="N6" s="138">
        <v>77</v>
      </c>
      <c r="O6" s="138">
        <v>24</v>
      </c>
      <c r="P6" s="138">
        <v>5</v>
      </c>
      <c r="Q6" s="138">
        <v>0</v>
      </c>
      <c r="R6" s="138">
        <v>1</v>
      </c>
      <c r="S6" s="138">
        <v>0</v>
      </c>
      <c r="T6" s="138">
        <v>0</v>
      </c>
      <c r="U6" s="138">
        <v>0</v>
      </c>
      <c r="V6" s="138">
        <v>0</v>
      </c>
      <c r="W6" s="138">
        <v>1</v>
      </c>
      <c r="X6" s="138">
        <v>0</v>
      </c>
      <c r="Y6" s="135">
        <v>0</v>
      </c>
      <c r="Z6" s="156">
        <v>108</v>
      </c>
      <c r="AA6" s="135">
        <v>1702</v>
      </c>
      <c r="AB6" s="768"/>
      <c r="AC6" s="156">
        <v>0</v>
      </c>
      <c r="AD6" s="156">
        <v>1731152.4497957595</v>
      </c>
      <c r="AE6" s="156">
        <v>2917471.5829892517</v>
      </c>
      <c r="AF6" s="156">
        <v>4648624.0327850115</v>
      </c>
      <c r="AG6" s="156">
        <v>41083219.594861269</v>
      </c>
      <c r="AH6" s="156">
        <v>28673701.984336935</v>
      </c>
      <c r="AI6" s="156">
        <v>69756921.579198211</v>
      </c>
      <c r="AJ6" s="183">
        <v>56852224.587342568</v>
      </c>
      <c r="AK6" s="156">
        <v>2817658.0126000009</v>
      </c>
      <c r="AL6" s="156">
        <v>1978180.898</v>
      </c>
      <c r="AM6" s="156">
        <v>214705.32139999996</v>
      </c>
      <c r="AN6" s="156">
        <v>0</v>
      </c>
      <c r="AO6" s="156">
        <v>16124.94</v>
      </c>
      <c r="AP6" s="156">
        <v>0</v>
      </c>
      <c r="AQ6" s="156">
        <v>0</v>
      </c>
      <c r="AR6" s="156">
        <v>0</v>
      </c>
      <c r="AS6" s="156">
        <v>0</v>
      </c>
      <c r="AT6" s="156">
        <v>34616.455999999998</v>
      </c>
      <c r="AU6" s="156">
        <v>0</v>
      </c>
      <c r="AV6" s="156">
        <v>0</v>
      </c>
      <c r="AW6" s="156">
        <v>5061285.6280000014</v>
      </c>
      <c r="AX6" s="136">
        <v>136319055.82732579</v>
      </c>
      <c r="AY6" s="769"/>
      <c r="AZ6" s="156">
        <v>0</v>
      </c>
      <c r="BA6" s="156">
        <v>1567229.5998727598</v>
      </c>
      <c r="BB6" s="156">
        <v>2902966.8089396604</v>
      </c>
      <c r="BC6" s="156">
        <v>4470196.4088124204</v>
      </c>
      <c r="BD6" s="156">
        <v>40937376.244356304</v>
      </c>
      <c r="BE6" s="156">
        <v>28531907.54199836</v>
      </c>
      <c r="BF6" s="156">
        <v>69469283.786354661</v>
      </c>
      <c r="BG6" s="183">
        <v>56571084.416273162</v>
      </c>
      <c r="BH6" s="156">
        <v>2803724.4003020232</v>
      </c>
      <c r="BI6" s="156">
        <v>1968398.5874553067</v>
      </c>
      <c r="BJ6" s="156">
        <v>213643.58122666366</v>
      </c>
      <c r="BK6" s="156">
        <v>0</v>
      </c>
      <c r="BL6" s="156">
        <v>16045.200492478705</v>
      </c>
      <c r="BM6" s="156">
        <v>0</v>
      </c>
      <c r="BN6" s="156">
        <v>0</v>
      </c>
      <c r="BO6" s="156">
        <v>0</v>
      </c>
      <c r="BP6" s="156">
        <v>0</v>
      </c>
      <c r="BQ6" s="156">
        <v>34445.274020186582</v>
      </c>
      <c r="BR6" s="156">
        <v>0</v>
      </c>
      <c r="BS6" s="156">
        <v>0</v>
      </c>
      <c r="BT6" s="156">
        <v>5036257.043496659</v>
      </c>
      <c r="BU6" s="136">
        <v>135546821.65493691</v>
      </c>
      <c r="BV6" s="770"/>
      <c r="BW6" s="137">
        <v>28829906.890000001</v>
      </c>
      <c r="BX6" s="137">
        <v>0</v>
      </c>
      <c r="BY6" s="137">
        <v>0</v>
      </c>
      <c r="BZ6" s="137">
        <v>0</v>
      </c>
      <c r="CA6" s="137">
        <v>9693457.5</v>
      </c>
      <c r="CB6" s="137">
        <v>0</v>
      </c>
      <c r="CC6" s="137">
        <v>474903.01</v>
      </c>
      <c r="CD6" s="137">
        <v>127013.36</v>
      </c>
      <c r="CE6" s="137">
        <v>1742242.69</v>
      </c>
      <c r="CF6" s="137">
        <v>0</v>
      </c>
      <c r="CG6" s="137">
        <v>0</v>
      </c>
      <c r="CH6" s="137">
        <v>5540259.0800000001</v>
      </c>
      <c r="CI6" s="137">
        <v>0</v>
      </c>
      <c r="CJ6" s="137">
        <v>17577875.640000001</v>
      </c>
      <c r="CK6" s="119"/>
      <c r="CL6" s="137">
        <v>21741689.699999999</v>
      </c>
      <c r="CM6" s="137">
        <v>0</v>
      </c>
      <c r="CN6" s="137">
        <v>0</v>
      </c>
      <c r="CO6" s="137">
        <v>0</v>
      </c>
      <c r="CP6" s="137">
        <v>0</v>
      </c>
      <c r="CQ6" s="137">
        <v>0</v>
      </c>
      <c r="CR6" s="137">
        <v>0</v>
      </c>
      <c r="CS6" s="137">
        <v>0</v>
      </c>
      <c r="CT6" s="137">
        <v>0</v>
      </c>
      <c r="CU6" s="137">
        <v>0</v>
      </c>
      <c r="CV6" s="137">
        <v>0</v>
      </c>
      <c r="CW6" s="137">
        <v>0</v>
      </c>
      <c r="CX6" s="137">
        <v>0</v>
      </c>
      <c r="CY6" s="137">
        <v>0</v>
      </c>
      <c r="CZ6" s="119"/>
      <c r="DA6" s="137">
        <v>29211918.16</v>
      </c>
      <c r="DB6" s="137">
        <v>17577875.640000001</v>
      </c>
      <c r="DC6" s="771"/>
      <c r="DD6" s="137">
        <v>111017055.75</v>
      </c>
      <c r="DE6" s="137">
        <v>0</v>
      </c>
      <c r="DF6" s="137">
        <v>0</v>
      </c>
      <c r="DG6" s="137">
        <v>0</v>
      </c>
      <c r="DH6" s="137">
        <v>0</v>
      </c>
      <c r="DI6" s="137">
        <v>272372.83</v>
      </c>
      <c r="DJ6" s="137">
        <v>0</v>
      </c>
      <c r="DK6" s="137">
        <v>272372.83</v>
      </c>
      <c r="DL6" s="137">
        <v>0</v>
      </c>
      <c r="DM6" s="137">
        <v>17577875.640000001</v>
      </c>
      <c r="DN6" s="137">
        <v>17850248.469999999</v>
      </c>
      <c r="DO6" s="119"/>
      <c r="DP6" s="137">
        <v>87748800.670000002</v>
      </c>
      <c r="DQ6" s="137">
        <v>0</v>
      </c>
      <c r="DR6" s="137">
        <v>0</v>
      </c>
      <c r="DS6" s="137">
        <v>0</v>
      </c>
      <c r="DT6" s="137">
        <v>0</v>
      </c>
      <c r="DU6" s="137">
        <v>0</v>
      </c>
      <c r="DV6" s="137">
        <v>0</v>
      </c>
      <c r="DW6" s="137">
        <v>0</v>
      </c>
      <c r="DX6" s="137">
        <v>0</v>
      </c>
      <c r="DY6" s="137">
        <v>0</v>
      </c>
      <c r="DZ6" s="137">
        <v>0</v>
      </c>
      <c r="EA6" s="119"/>
      <c r="EB6" s="137">
        <v>131679011.66</v>
      </c>
      <c r="EC6" s="137">
        <v>0</v>
      </c>
      <c r="ED6" s="137">
        <v>0</v>
      </c>
      <c r="EE6" s="137">
        <v>0</v>
      </c>
      <c r="EF6" s="137">
        <v>0</v>
      </c>
      <c r="EG6" s="137">
        <v>272372.83</v>
      </c>
      <c r="EH6" s="137">
        <v>0</v>
      </c>
      <c r="EI6" s="137">
        <v>272372.83</v>
      </c>
      <c r="EJ6" s="137">
        <v>0</v>
      </c>
      <c r="EK6" s="137">
        <v>17577875.640000001</v>
      </c>
      <c r="EL6" s="137">
        <v>17850248.469999999</v>
      </c>
      <c r="EM6" s="772"/>
    </row>
    <row r="7" spans="1:143" ht="30" customHeight="1" thickBot="1">
      <c r="A7" s="123"/>
      <c r="B7" s="766"/>
      <c r="C7" s="386" t="s">
        <v>773</v>
      </c>
      <c r="D7" s="98" t="s">
        <v>67</v>
      </c>
      <c r="E7" s="480" t="s">
        <v>154</v>
      </c>
      <c r="F7" s="481"/>
      <c r="G7" s="481"/>
      <c r="H7" s="481">
        <v>0</v>
      </c>
      <c r="I7" s="481">
        <v>0</v>
      </c>
      <c r="J7" s="481"/>
      <c r="K7" s="481">
        <v>180</v>
      </c>
      <c r="L7" s="481"/>
      <c r="M7" s="481">
        <v>644</v>
      </c>
      <c r="N7" s="482">
        <v>88</v>
      </c>
      <c r="O7" s="482">
        <v>17</v>
      </c>
      <c r="P7" s="482">
        <v>46</v>
      </c>
      <c r="Q7" s="482">
        <v>21</v>
      </c>
      <c r="R7" s="482">
        <v>15</v>
      </c>
      <c r="S7" s="482">
        <v>19</v>
      </c>
      <c r="T7" s="482">
        <v>28</v>
      </c>
      <c r="U7" s="482">
        <v>35</v>
      </c>
      <c r="V7" s="482">
        <v>15</v>
      </c>
      <c r="W7" s="482">
        <v>1</v>
      </c>
      <c r="X7" s="482">
        <v>0</v>
      </c>
      <c r="Y7" s="483">
        <v>0</v>
      </c>
      <c r="Z7" s="481">
        <v>285</v>
      </c>
      <c r="AA7" s="483">
        <v>929</v>
      </c>
      <c r="AB7" s="768"/>
      <c r="AC7" s="481"/>
      <c r="AD7" s="481"/>
      <c r="AE7" s="481">
        <v>0</v>
      </c>
      <c r="AF7" s="481">
        <v>0</v>
      </c>
      <c r="AG7" s="481"/>
      <c r="AH7" s="481">
        <v>146427.01379484046</v>
      </c>
      <c r="AI7" s="481">
        <v>146427.01379484046</v>
      </c>
      <c r="AJ7" s="484">
        <v>8779891.9969938416</v>
      </c>
      <c r="AK7" s="481">
        <v>1896644.2709036914</v>
      </c>
      <c r="AL7" s="481">
        <v>963794.04167779756</v>
      </c>
      <c r="AM7" s="481">
        <v>1288133.7167594996</v>
      </c>
      <c r="AN7" s="481">
        <v>540621.26280565688</v>
      </c>
      <c r="AO7" s="481">
        <v>902699.40282933833</v>
      </c>
      <c r="AP7" s="481">
        <v>980168.80438359571</v>
      </c>
      <c r="AQ7" s="481">
        <v>1100553.9411779973</v>
      </c>
      <c r="AR7" s="481">
        <v>1981385.184865444</v>
      </c>
      <c r="AS7" s="481">
        <v>790453.88680101547</v>
      </c>
      <c r="AT7" s="481">
        <v>92177.384934266709</v>
      </c>
      <c r="AU7" s="481">
        <v>0</v>
      </c>
      <c r="AV7" s="481">
        <v>0</v>
      </c>
      <c r="AW7" s="481">
        <v>10536631.897138303</v>
      </c>
      <c r="AX7" s="485">
        <v>19462950.907926984</v>
      </c>
      <c r="AY7" s="769"/>
      <c r="AZ7" s="481"/>
      <c r="BA7" s="481"/>
      <c r="BB7" s="481">
        <v>0</v>
      </c>
      <c r="BC7" s="481">
        <v>0</v>
      </c>
      <c r="BD7" s="481"/>
      <c r="BE7" s="481">
        <v>145702.91696298774</v>
      </c>
      <c r="BF7" s="481">
        <v>145702.91696298774</v>
      </c>
      <c r="BG7" s="484">
        <v>8736474.5167470388</v>
      </c>
      <c r="BH7" s="481">
        <v>1887265.167471061</v>
      </c>
      <c r="BI7" s="481">
        <v>959027.97977397998</v>
      </c>
      <c r="BJ7" s="481">
        <v>1281763.7613862723</v>
      </c>
      <c r="BK7" s="481">
        <v>537947.83436178905</v>
      </c>
      <c r="BL7" s="481">
        <v>898235.46027690882</v>
      </c>
      <c r="BM7" s="481">
        <v>975321.7675729607</v>
      </c>
      <c r="BN7" s="481">
        <v>1095111.5873292291</v>
      </c>
      <c r="BO7" s="481">
        <v>1971587.0287885133</v>
      </c>
      <c r="BP7" s="481">
        <v>786545.01001438498</v>
      </c>
      <c r="BQ7" s="481">
        <v>91721.558166585135</v>
      </c>
      <c r="BR7" s="481">
        <v>0</v>
      </c>
      <c r="BS7" s="481">
        <v>0</v>
      </c>
      <c r="BT7" s="481">
        <v>10484527.155141685</v>
      </c>
      <c r="BU7" s="485">
        <v>19366704.588851713</v>
      </c>
      <c r="BV7" s="770"/>
      <c r="BW7" s="486"/>
      <c r="BX7" s="486">
        <v>1342405.2</v>
      </c>
      <c r="BY7" s="486">
        <v>2231916.12</v>
      </c>
      <c r="BZ7" s="486">
        <v>97172.56</v>
      </c>
      <c r="CA7" s="486">
        <v>32386.65</v>
      </c>
      <c r="CB7" s="486">
        <v>74258.31</v>
      </c>
      <c r="CC7" s="486">
        <v>79051.460000000006</v>
      </c>
      <c r="CD7" s="486">
        <v>180344.17</v>
      </c>
      <c r="CE7" s="486">
        <v>139308.04999999999</v>
      </c>
      <c r="CF7" s="486">
        <v>631204.5</v>
      </c>
      <c r="CG7" s="486">
        <v>650427.46</v>
      </c>
      <c r="CH7" s="486">
        <v>642330.09</v>
      </c>
      <c r="CI7" s="486">
        <v>0</v>
      </c>
      <c r="CJ7" s="486">
        <v>6100804.5700000003</v>
      </c>
      <c r="CK7" s="119"/>
      <c r="CL7" s="486"/>
      <c r="CM7" s="486">
        <v>113875</v>
      </c>
      <c r="CN7" s="486">
        <v>10275</v>
      </c>
      <c r="CO7" s="486">
        <v>129405</v>
      </c>
      <c r="CP7" s="486">
        <v>52878.97</v>
      </c>
      <c r="CQ7" s="486">
        <v>21665</v>
      </c>
      <c r="CR7" s="486">
        <v>22071.439999999999</v>
      </c>
      <c r="CS7" s="486">
        <v>26115</v>
      </c>
      <c r="CT7" s="486">
        <v>20340</v>
      </c>
      <c r="CU7" s="486">
        <v>57495</v>
      </c>
      <c r="CV7" s="486">
        <v>0</v>
      </c>
      <c r="CW7" s="486">
        <v>0</v>
      </c>
      <c r="CX7" s="486">
        <v>0</v>
      </c>
      <c r="CY7" s="486">
        <v>454120.41</v>
      </c>
      <c r="CZ7" s="119"/>
      <c r="DA7" s="486"/>
      <c r="DB7" s="486">
        <v>6554924.9800000004</v>
      </c>
      <c r="DC7" s="771"/>
      <c r="DD7" s="486"/>
      <c r="DE7" s="486"/>
      <c r="DF7" s="486"/>
      <c r="DG7" s="486">
        <v>0</v>
      </c>
      <c r="DH7" s="486">
        <v>0</v>
      </c>
      <c r="DI7" s="486"/>
      <c r="DJ7" s="486">
        <v>0</v>
      </c>
      <c r="DK7" s="486">
        <v>0</v>
      </c>
      <c r="DL7" s="486">
        <v>0</v>
      </c>
      <c r="DM7" s="486">
        <v>6100804.5700000003</v>
      </c>
      <c r="DN7" s="486">
        <v>6100804.5700000003</v>
      </c>
      <c r="DO7" s="119"/>
      <c r="DP7" s="486"/>
      <c r="DQ7" s="486"/>
      <c r="DR7" s="486"/>
      <c r="DS7" s="486">
        <v>0</v>
      </c>
      <c r="DT7" s="486">
        <v>0</v>
      </c>
      <c r="DU7" s="486"/>
      <c r="DV7" s="486">
        <v>0</v>
      </c>
      <c r="DW7" s="486">
        <v>0</v>
      </c>
      <c r="DX7" s="486">
        <v>0</v>
      </c>
      <c r="DY7" s="486">
        <v>454120.41</v>
      </c>
      <c r="DZ7" s="486">
        <v>454120.41</v>
      </c>
      <c r="EA7" s="119"/>
      <c r="EB7" s="486"/>
      <c r="EC7" s="486"/>
      <c r="ED7" s="486"/>
      <c r="EE7" s="486">
        <v>0</v>
      </c>
      <c r="EF7" s="486">
        <v>0</v>
      </c>
      <c r="EG7" s="486"/>
      <c r="EH7" s="486">
        <v>0</v>
      </c>
      <c r="EI7" s="486">
        <v>0</v>
      </c>
      <c r="EJ7" s="486">
        <v>0</v>
      </c>
      <c r="EK7" s="486">
        <v>6554924.9800000004</v>
      </c>
      <c r="EL7" s="486">
        <v>6554924.9800000004</v>
      </c>
      <c r="EM7" s="772"/>
    </row>
    <row r="8" spans="1:143" ht="13.5" thickBot="1">
      <c r="G8" s="191"/>
      <c r="H8" s="191"/>
      <c r="I8" s="191"/>
      <c r="J8" s="191"/>
      <c r="K8" s="191"/>
      <c r="L8" s="191"/>
      <c r="M8" s="191"/>
      <c r="AB8" s="768"/>
      <c r="AY8" s="769"/>
      <c r="BV8" s="770"/>
      <c r="DC8" s="771"/>
      <c r="EM8" s="772"/>
    </row>
    <row r="9" spans="1:143" ht="30" customHeight="1">
      <c r="A9" s="123"/>
      <c r="B9" s="764" t="s">
        <v>535</v>
      </c>
      <c r="C9" s="124" t="s">
        <v>401</v>
      </c>
      <c r="D9" s="98" t="s">
        <v>67</v>
      </c>
      <c r="E9" s="151" t="s">
        <v>154</v>
      </c>
      <c r="F9" s="153">
        <v>0</v>
      </c>
      <c r="G9" s="153">
        <v>2</v>
      </c>
      <c r="H9" s="153">
        <v>0</v>
      </c>
      <c r="I9" s="153">
        <v>2</v>
      </c>
      <c r="J9" s="153">
        <v>172</v>
      </c>
      <c r="K9" s="153">
        <v>3</v>
      </c>
      <c r="L9" s="153">
        <v>175</v>
      </c>
      <c r="M9" s="153">
        <v>109</v>
      </c>
      <c r="N9" s="152">
        <v>4</v>
      </c>
      <c r="O9" s="152">
        <v>13</v>
      </c>
      <c r="P9" s="152">
        <v>10</v>
      </c>
      <c r="Q9" s="152">
        <v>11</v>
      </c>
      <c r="R9" s="152">
        <v>5</v>
      </c>
      <c r="S9" s="152">
        <v>12</v>
      </c>
      <c r="T9" s="152">
        <v>8</v>
      </c>
      <c r="U9" s="152">
        <v>11</v>
      </c>
      <c r="V9" s="152">
        <v>4</v>
      </c>
      <c r="W9" s="152">
        <v>2</v>
      </c>
      <c r="X9" s="152">
        <v>2</v>
      </c>
      <c r="Y9" s="128">
        <v>0</v>
      </c>
      <c r="Z9" s="153">
        <v>82</v>
      </c>
      <c r="AA9" s="128">
        <v>368</v>
      </c>
      <c r="AB9" s="768"/>
      <c r="AC9" s="153">
        <v>0</v>
      </c>
      <c r="AD9" s="153">
        <v>10254.786293698149</v>
      </c>
      <c r="AE9" s="153">
        <v>0</v>
      </c>
      <c r="AF9" s="153">
        <v>10254.786293698149</v>
      </c>
      <c r="AG9" s="153">
        <v>4926424.6723044394</v>
      </c>
      <c r="AH9" s="153">
        <v>0</v>
      </c>
      <c r="AI9" s="153">
        <v>4926424.6723044394</v>
      </c>
      <c r="AJ9" s="128">
        <v>549060.14601559471</v>
      </c>
      <c r="AK9" s="153">
        <v>119308.2237562681</v>
      </c>
      <c r="AL9" s="153">
        <v>527038.47138840356</v>
      </c>
      <c r="AM9" s="153">
        <v>729092.573012801</v>
      </c>
      <c r="AN9" s="153">
        <v>1085528.3785534087</v>
      </c>
      <c r="AO9" s="153">
        <v>102047.41922287193</v>
      </c>
      <c r="AP9" s="153">
        <v>243618.79579730073</v>
      </c>
      <c r="AQ9" s="153">
        <v>252852.39589561269</v>
      </c>
      <c r="AR9" s="153">
        <v>373359.01401995821</v>
      </c>
      <c r="AS9" s="153">
        <v>152466.69705805465</v>
      </c>
      <c r="AT9" s="153">
        <v>12334.394679124856</v>
      </c>
      <c r="AU9" s="153">
        <v>38522.216490148639</v>
      </c>
      <c r="AV9" s="153">
        <v>0</v>
      </c>
      <c r="AW9" s="153">
        <v>3636168.579873953</v>
      </c>
      <c r="AX9" s="129">
        <v>9121908.1844876856</v>
      </c>
      <c r="AY9" s="769"/>
      <c r="AZ9" s="153">
        <v>0</v>
      </c>
      <c r="BA9" s="153">
        <v>10254.786293698149</v>
      </c>
      <c r="BB9" s="153">
        <v>0</v>
      </c>
      <c r="BC9" s="153">
        <v>10254.786293698149</v>
      </c>
      <c r="BD9" s="153">
        <v>4781364.157317535</v>
      </c>
      <c r="BE9" s="153">
        <v>0</v>
      </c>
      <c r="BF9" s="153">
        <v>4781364.157317535</v>
      </c>
      <c r="BG9" s="128">
        <v>546344.98641544394</v>
      </c>
      <c r="BH9" s="153">
        <v>118718.23216525659</v>
      </c>
      <c r="BI9" s="153">
        <v>524432.21126258071</v>
      </c>
      <c r="BJ9" s="153">
        <v>725487.13431290677</v>
      </c>
      <c r="BK9" s="153">
        <v>1080160.3276765535</v>
      </c>
      <c r="BL9" s="153">
        <v>101542.78410778618</v>
      </c>
      <c r="BM9" s="153">
        <v>242414.07548207417</v>
      </c>
      <c r="BN9" s="153">
        <v>251602.01446633012</v>
      </c>
      <c r="BO9" s="153">
        <v>371512.71481471532</v>
      </c>
      <c r="BP9" s="153">
        <v>151712.733363504</v>
      </c>
      <c r="BQ9" s="153">
        <v>12273.399812955637</v>
      </c>
      <c r="BR9" s="153">
        <v>38331.720117972793</v>
      </c>
      <c r="BS9" s="153">
        <v>0</v>
      </c>
      <c r="BT9" s="153">
        <v>3618187.3475826355</v>
      </c>
      <c r="BU9" s="129">
        <v>8956151.2776093129</v>
      </c>
      <c r="BV9" s="770"/>
      <c r="BW9" s="130">
        <v>1403385.44</v>
      </c>
      <c r="BX9" s="130">
        <v>145354.46</v>
      </c>
      <c r="BY9" s="130">
        <v>129826.85</v>
      </c>
      <c r="BZ9" s="130">
        <v>1032412.31</v>
      </c>
      <c r="CA9" s="130">
        <v>5093.1000000000004</v>
      </c>
      <c r="CB9" s="130">
        <v>19383.55</v>
      </c>
      <c r="CC9" s="130">
        <v>141278.24</v>
      </c>
      <c r="CD9" s="130">
        <v>55423.35</v>
      </c>
      <c r="CE9" s="130">
        <v>9218.7999999999993</v>
      </c>
      <c r="CF9" s="130">
        <v>56286.84</v>
      </c>
      <c r="CG9" s="130">
        <v>32733.78</v>
      </c>
      <c r="CH9" s="130">
        <v>43983.37</v>
      </c>
      <c r="CI9" s="130">
        <v>0</v>
      </c>
      <c r="CJ9" s="130">
        <v>1670994.65</v>
      </c>
      <c r="CK9" s="119"/>
      <c r="CL9" s="130">
        <v>630640.14</v>
      </c>
      <c r="CM9" s="130">
        <v>39261.82</v>
      </c>
      <c r="CN9" s="130">
        <v>45489.93</v>
      </c>
      <c r="CO9" s="130">
        <v>46758.01</v>
      </c>
      <c r="CP9" s="130">
        <v>32812.68</v>
      </c>
      <c r="CQ9" s="130">
        <v>41046.730000000003</v>
      </c>
      <c r="CR9" s="130">
        <v>34696.050000000003</v>
      </c>
      <c r="CS9" s="130">
        <v>38956.29</v>
      </c>
      <c r="CT9" s="130">
        <v>32604.83</v>
      </c>
      <c r="CU9" s="130">
        <v>39963.379999999997</v>
      </c>
      <c r="CV9" s="130">
        <v>43636.11</v>
      </c>
      <c r="CW9" s="130">
        <v>35331.879999999997</v>
      </c>
      <c r="CX9" s="130">
        <v>0</v>
      </c>
      <c r="CY9" s="130">
        <v>430557.71</v>
      </c>
      <c r="CZ9" s="119"/>
      <c r="DA9" s="130">
        <v>1732577.42</v>
      </c>
      <c r="DB9" s="130">
        <v>2101552.36</v>
      </c>
      <c r="DC9" s="771"/>
      <c r="DD9" s="130">
        <v>6284158.6600000001</v>
      </c>
      <c r="DE9" s="130">
        <v>0</v>
      </c>
      <c r="DF9" s="130">
        <v>0</v>
      </c>
      <c r="DG9" s="130">
        <v>0</v>
      </c>
      <c r="DH9" s="130">
        <v>0</v>
      </c>
      <c r="DI9" s="130">
        <v>368113.6</v>
      </c>
      <c r="DJ9" s="130">
        <v>0</v>
      </c>
      <c r="DK9" s="130">
        <v>368113.6</v>
      </c>
      <c r="DL9" s="130">
        <v>0</v>
      </c>
      <c r="DM9" s="130">
        <v>1670994.65</v>
      </c>
      <c r="DN9" s="130">
        <v>2039108.25</v>
      </c>
      <c r="DO9" s="119"/>
      <c r="DP9" s="130">
        <v>3045765.15</v>
      </c>
      <c r="DQ9" s="130">
        <v>0</v>
      </c>
      <c r="DR9" s="130">
        <v>0</v>
      </c>
      <c r="DS9" s="130">
        <v>0</v>
      </c>
      <c r="DT9" s="130">
        <v>0</v>
      </c>
      <c r="DU9" s="130">
        <v>484776.98</v>
      </c>
      <c r="DV9" s="130">
        <v>0</v>
      </c>
      <c r="DW9" s="130">
        <v>484776.98</v>
      </c>
      <c r="DX9" s="130">
        <v>0</v>
      </c>
      <c r="DY9" s="130">
        <v>430557.71</v>
      </c>
      <c r="DZ9" s="130">
        <v>915334.69</v>
      </c>
      <c r="EA9" s="119"/>
      <c r="EB9" s="130">
        <v>8658814.6899999995</v>
      </c>
      <c r="EC9" s="130">
        <v>0</v>
      </c>
      <c r="ED9" s="130">
        <v>0</v>
      </c>
      <c r="EE9" s="130">
        <v>0</v>
      </c>
      <c r="EF9" s="130">
        <v>0</v>
      </c>
      <c r="EG9" s="130">
        <v>852890.58</v>
      </c>
      <c r="EH9" s="130">
        <v>0</v>
      </c>
      <c r="EI9" s="130">
        <v>852890.58</v>
      </c>
      <c r="EJ9" s="130">
        <v>0</v>
      </c>
      <c r="EK9" s="130">
        <v>2101552.36</v>
      </c>
      <c r="EL9" s="130">
        <v>2954442.94</v>
      </c>
      <c r="EM9" s="772"/>
    </row>
    <row r="10" spans="1:143" ht="30" customHeight="1">
      <c r="A10" s="123"/>
      <c r="B10" s="765"/>
      <c r="C10" s="154" t="s">
        <v>525</v>
      </c>
      <c r="D10" s="98" t="s">
        <v>67</v>
      </c>
      <c r="E10" s="155" t="s">
        <v>154</v>
      </c>
      <c r="F10" s="156">
        <v>0</v>
      </c>
      <c r="G10" s="156">
        <v>0</v>
      </c>
      <c r="H10" s="156">
        <v>0</v>
      </c>
      <c r="I10" s="156">
        <v>0</v>
      </c>
      <c r="J10" s="156">
        <v>0</v>
      </c>
      <c r="K10" s="156">
        <v>0</v>
      </c>
      <c r="L10" s="156">
        <v>0</v>
      </c>
      <c r="M10" s="156">
        <v>0</v>
      </c>
      <c r="N10" s="138">
        <v>0</v>
      </c>
      <c r="O10" s="138">
        <v>0</v>
      </c>
      <c r="P10" s="138">
        <v>0</v>
      </c>
      <c r="Q10" s="138">
        <v>0</v>
      </c>
      <c r="R10" s="138">
        <v>0</v>
      </c>
      <c r="S10" s="138">
        <v>0</v>
      </c>
      <c r="T10" s="138">
        <v>0</v>
      </c>
      <c r="U10" s="138">
        <v>0</v>
      </c>
      <c r="V10" s="138">
        <v>0</v>
      </c>
      <c r="W10" s="138">
        <v>0</v>
      </c>
      <c r="X10" s="138">
        <v>0</v>
      </c>
      <c r="Y10" s="135">
        <v>0</v>
      </c>
      <c r="Z10" s="156">
        <v>0</v>
      </c>
      <c r="AA10" s="135">
        <v>0</v>
      </c>
      <c r="AB10" s="768"/>
      <c r="AC10" s="156">
        <v>0</v>
      </c>
      <c r="AD10" s="156">
        <v>0</v>
      </c>
      <c r="AE10" s="156">
        <v>0</v>
      </c>
      <c r="AF10" s="156">
        <v>0</v>
      </c>
      <c r="AG10" s="156">
        <v>0</v>
      </c>
      <c r="AH10" s="156">
        <v>0</v>
      </c>
      <c r="AI10" s="156">
        <v>0</v>
      </c>
      <c r="AJ10" s="183">
        <v>0</v>
      </c>
      <c r="AK10" s="156">
        <v>0</v>
      </c>
      <c r="AL10" s="156">
        <v>0</v>
      </c>
      <c r="AM10" s="156">
        <v>0</v>
      </c>
      <c r="AN10" s="156">
        <v>0</v>
      </c>
      <c r="AO10" s="156">
        <v>0</v>
      </c>
      <c r="AP10" s="156">
        <v>0</v>
      </c>
      <c r="AQ10" s="156">
        <v>0</v>
      </c>
      <c r="AR10" s="156">
        <v>0</v>
      </c>
      <c r="AS10" s="156">
        <v>0</v>
      </c>
      <c r="AT10" s="156">
        <v>0</v>
      </c>
      <c r="AU10" s="156">
        <v>0</v>
      </c>
      <c r="AV10" s="156">
        <v>0</v>
      </c>
      <c r="AW10" s="156">
        <v>0</v>
      </c>
      <c r="AX10" s="136">
        <v>0</v>
      </c>
      <c r="AY10" s="769"/>
      <c r="AZ10" s="156">
        <v>0</v>
      </c>
      <c r="BA10" s="156">
        <v>0</v>
      </c>
      <c r="BB10" s="156">
        <v>0</v>
      </c>
      <c r="BC10" s="156">
        <v>0</v>
      </c>
      <c r="BD10" s="156">
        <v>0</v>
      </c>
      <c r="BE10" s="156">
        <v>0</v>
      </c>
      <c r="BF10" s="156">
        <v>0</v>
      </c>
      <c r="BG10" s="183">
        <v>0</v>
      </c>
      <c r="BH10" s="156">
        <v>0</v>
      </c>
      <c r="BI10" s="156">
        <v>0</v>
      </c>
      <c r="BJ10" s="156">
        <v>0</v>
      </c>
      <c r="BK10" s="156">
        <v>0</v>
      </c>
      <c r="BL10" s="156">
        <v>0</v>
      </c>
      <c r="BM10" s="156">
        <v>0</v>
      </c>
      <c r="BN10" s="156">
        <v>0</v>
      </c>
      <c r="BO10" s="156">
        <v>0</v>
      </c>
      <c r="BP10" s="156">
        <v>0</v>
      </c>
      <c r="BQ10" s="156">
        <v>0</v>
      </c>
      <c r="BR10" s="156">
        <v>0</v>
      </c>
      <c r="BS10" s="156">
        <v>0</v>
      </c>
      <c r="BT10" s="156">
        <v>0</v>
      </c>
      <c r="BU10" s="136">
        <v>0</v>
      </c>
      <c r="BV10" s="770"/>
      <c r="BW10" s="137">
        <v>0</v>
      </c>
      <c r="BX10" s="137">
        <v>0</v>
      </c>
      <c r="BY10" s="137">
        <v>0</v>
      </c>
      <c r="BZ10" s="137">
        <v>0</v>
      </c>
      <c r="CA10" s="137">
        <v>0</v>
      </c>
      <c r="CB10" s="137">
        <v>0</v>
      </c>
      <c r="CC10" s="137">
        <v>0</v>
      </c>
      <c r="CD10" s="137">
        <v>0</v>
      </c>
      <c r="CE10" s="137">
        <v>0</v>
      </c>
      <c r="CF10" s="137">
        <v>0</v>
      </c>
      <c r="CG10" s="137">
        <v>0</v>
      </c>
      <c r="CH10" s="137">
        <v>0</v>
      </c>
      <c r="CI10" s="137">
        <v>0</v>
      </c>
      <c r="CJ10" s="137">
        <v>0</v>
      </c>
      <c r="CK10" s="119"/>
      <c r="CL10" s="137">
        <v>0</v>
      </c>
      <c r="CM10" s="137">
        <v>0</v>
      </c>
      <c r="CN10" s="137">
        <v>0</v>
      </c>
      <c r="CO10" s="137">
        <v>0</v>
      </c>
      <c r="CP10" s="137">
        <v>0</v>
      </c>
      <c r="CQ10" s="137">
        <v>0</v>
      </c>
      <c r="CR10" s="137">
        <v>0</v>
      </c>
      <c r="CS10" s="137">
        <v>0</v>
      </c>
      <c r="CT10" s="137">
        <v>0</v>
      </c>
      <c r="CU10" s="137">
        <v>0</v>
      </c>
      <c r="CV10" s="137">
        <v>0</v>
      </c>
      <c r="CW10" s="137">
        <v>0</v>
      </c>
      <c r="CX10" s="137">
        <v>0</v>
      </c>
      <c r="CY10" s="137">
        <v>0</v>
      </c>
      <c r="CZ10" s="119"/>
      <c r="DA10" s="137">
        <v>0</v>
      </c>
      <c r="DB10" s="137">
        <v>0</v>
      </c>
      <c r="DC10" s="771"/>
      <c r="DD10" s="137">
        <v>0</v>
      </c>
      <c r="DE10" s="137">
        <v>0</v>
      </c>
      <c r="DF10" s="137">
        <v>0</v>
      </c>
      <c r="DG10" s="137">
        <v>0</v>
      </c>
      <c r="DH10" s="137">
        <v>0</v>
      </c>
      <c r="DI10" s="137">
        <v>0</v>
      </c>
      <c r="DJ10" s="137">
        <v>0</v>
      </c>
      <c r="DK10" s="137">
        <v>0</v>
      </c>
      <c r="DL10" s="137">
        <v>0</v>
      </c>
      <c r="DM10" s="137">
        <v>0</v>
      </c>
      <c r="DN10" s="137">
        <v>0</v>
      </c>
      <c r="DO10" s="119"/>
      <c r="DP10" s="137">
        <v>0</v>
      </c>
      <c r="DQ10" s="137">
        <v>0</v>
      </c>
      <c r="DR10" s="137">
        <v>0</v>
      </c>
      <c r="DS10" s="137">
        <v>0</v>
      </c>
      <c r="DT10" s="137">
        <v>0</v>
      </c>
      <c r="DU10" s="137">
        <v>0</v>
      </c>
      <c r="DV10" s="137">
        <v>0</v>
      </c>
      <c r="DW10" s="137">
        <v>0</v>
      </c>
      <c r="DX10" s="137">
        <v>0</v>
      </c>
      <c r="DY10" s="137">
        <v>0</v>
      </c>
      <c r="DZ10" s="137">
        <v>0</v>
      </c>
      <c r="EA10" s="119"/>
      <c r="EB10" s="137">
        <v>0</v>
      </c>
      <c r="EC10" s="137">
        <v>0</v>
      </c>
      <c r="ED10" s="137">
        <v>0</v>
      </c>
      <c r="EE10" s="137">
        <v>0</v>
      </c>
      <c r="EF10" s="137">
        <v>0</v>
      </c>
      <c r="EG10" s="137">
        <v>0</v>
      </c>
      <c r="EH10" s="137">
        <v>0</v>
      </c>
      <c r="EI10" s="137">
        <v>0</v>
      </c>
      <c r="EJ10" s="137">
        <v>0</v>
      </c>
      <c r="EK10" s="137">
        <v>0</v>
      </c>
      <c r="EL10" s="137">
        <v>0</v>
      </c>
      <c r="EM10" s="772"/>
    </row>
    <row r="11" spans="1:143" ht="30" customHeight="1" thickBot="1">
      <c r="A11" s="123"/>
      <c r="B11" s="766"/>
      <c r="C11" s="386" t="s">
        <v>773</v>
      </c>
      <c r="D11" s="98" t="s">
        <v>67</v>
      </c>
      <c r="E11" s="480" t="s">
        <v>154</v>
      </c>
      <c r="F11" s="481"/>
      <c r="G11" s="481"/>
      <c r="H11" s="481">
        <v>0</v>
      </c>
      <c r="I11" s="481">
        <v>0</v>
      </c>
      <c r="J11" s="481"/>
      <c r="K11" s="481">
        <v>3</v>
      </c>
      <c r="L11" s="481">
        <v>3</v>
      </c>
      <c r="M11" s="481">
        <v>11</v>
      </c>
      <c r="N11" s="482">
        <v>0</v>
      </c>
      <c r="O11" s="482">
        <v>0</v>
      </c>
      <c r="P11" s="482">
        <v>1</v>
      </c>
      <c r="Q11" s="482">
        <v>0</v>
      </c>
      <c r="R11" s="482">
        <v>0</v>
      </c>
      <c r="S11" s="482">
        <v>0</v>
      </c>
      <c r="T11" s="482">
        <v>0</v>
      </c>
      <c r="U11" s="482">
        <v>1</v>
      </c>
      <c r="V11" s="482">
        <v>0</v>
      </c>
      <c r="W11" s="482">
        <v>0</v>
      </c>
      <c r="X11" s="482">
        <v>0</v>
      </c>
      <c r="Y11" s="483">
        <v>0</v>
      </c>
      <c r="Z11" s="481">
        <v>2</v>
      </c>
      <c r="AA11" s="483">
        <v>16</v>
      </c>
      <c r="AB11" s="768"/>
      <c r="AC11" s="481"/>
      <c r="AD11" s="481"/>
      <c r="AE11" s="481">
        <v>0</v>
      </c>
      <c r="AF11" s="481">
        <v>10254.786293698149</v>
      </c>
      <c r="AG11" s="481"/>
      <c r="AH11" s="481">
        <v>0</v>
      </c>
      <c r="AI11" s="481">
        <v>0</v>
      </c>
      <c r="AJ11" s="484">
        <v>445504.51274498069</v>
      </c>
      <c r="AK11" s="481">
        <v>0</v>
      </c>
      <c r="AL11" s="481">
        <v>0</v>
      </c>
      <c r="AM11" s="481">
        <v>52120.157889986629</v>
      </c>
      <c r="AN11" s="481">
        <v>0</v>
      </c>
      <c r="AO11" s="481">
        <v>0</v>
      </c>
      <c r="AP11" s="481">
        <v>0</v>
      </c>
      <c r="AQ11" s="481">
        <v>0</v>
      </c>
      <c r="AR11" s="481">
        <v>761.51938306585294</v>
      </c>
      <c r="AS11" s="481">
        <v>0</v>
      </c>
      <c r="AT11" s="481">
        <v>0</v>
      </c>
      <c r="AU11" s="481">
        <v>0</v>
      </c>
      <c r="AV11" s="481">
        <v>0</v>
      </c>
      <c r="AW11" s="481">
        <v>52881.677273052483</v>
      </c>
      <c r="AX11" s="485">
        <v>508640.97631173127</v>
      </c>
      <c r="AY11" s="769"/>
      <c r="AZ11" s="481"/>
      <c r="BA11" s="481"/>
      <c r="BB11" s="481">
        <v>0</v>
      </c>
      <c r="BC11" s="481">
        <v>0</v>
      </c>
      <c r="BD11" s="481"/>
      <c r="BE11" s="481">
        <v>0</v>
      </c>
      <c r="BF11" s="481">
        <v>0</v>
      </c>
      <c r="BG11" s="484">
        <v>443301.44653544441</v>
      </c>
      <c r="BH11" s="481">
        <v>0</v>
      </c>
      <c r="BI11" s="481">
        <v>0</v>
      </c>
      <c r="BJ11" s="481">
        <v>51862.418281524231</v>
      </c>
      <c r="BK11" s="481">
        <v>0</v>
      </c>
      <c r="BL11" s="481">
        <v>0</v>
      </c>
      <c r="BM11" s="481">
        <v>0</v>
      </c>
      <c r="BN11" s="481">
        <v>0</v>
      </c>
      <c r="BO11" s="481">
        <v>757.75359041337833</v>
      </c>
      <c r="BP11" s="481">
        <v>0</v>
      </c>
      <c r="BQ11" s="481">
        <v>0</v>
      </c>
      <c r="BR11" s="481">
        <v>0</v>
      </c>
      <c r="BS11" s="481">
        <v>0</v>
      </c>
      <c r="BT11" s="481">
        <v>52620.171871937608</v>
      </c>
      <c r="BU11" s="485">
        <v>506176.40470108017</v>
      </c>
      <c r="BV11" s="770"/>
      <c r="BW11" s="486"/>
      <c r="BX11" s="486">
        <v>3876</v>
      </c>
      <c r="BY11" s="486">
        <v>26676</v>
      </c>
      <c r="BZ11" s="486">
        <v>384.25</v>
      </c>
      <c r="CA11" s="486">
        <v>0</v>
      </c>
      <c r="CB11" s="486">
        <v>0</v>
      </c>
      <c r="CC11" s="486">
        <v>0</v>
      </c>
      <c r="CD11" s="486">
        <v>0</v>
      </c>
      <c r="CE11" s="486">
        <v>1680</v>
      </c>
      <c r="CF11" s="486">
        <v>31710</v>
      </c>
      <c r="CG11" s="486">
        <v>12304.2</v>
      </c>
      <c r="CH11" s="486">
        <v>1208.32</v>
      </c>
      <c r="CI11" s="486">
        <v>0</v>
      </c>
      <c r="CJ11" s="486">
        <v>77838.77</v>
      </c>
      <c r="CK11" s="119"/>
      <c r="CL11" s="486"/>
      <c r="CM11" s="486">
        <v>1785</v>
      </c>
      <c r="CN11" s="486">
        <v>0</v>
      </c>
      <c r="CO11" s="486">
        <v>4200</v>
      </c>
      <c r="CP11" s="486">
        <v>0</v>
      </c>
      <c r="CQ11" s="486">
        <v>0</v>
      </c>
      <c r="CR11" s="486">
        <v>1050</v>
      </c>
      <c r="CS11" s="486">
        <v>0</v>
      </c>
      <c r="CT11" s="486">
        <v>525</v>
      </c>
      <c r="CU11" s="486">
        <v>1120</v>
      </c>
      <c r="CV11" s="486">
        <v>0</v>
      </c>
      <c r="CW11" s="486">
        <v>0</v>
      </c>
      <c r="CX11" s="486">
        <v>0</v>
      </c>
      <c r="CY11" s="486">
        <v>8680</v>
      </c>
      <c r="CZ11" s="119"/>
      <c r="DA11" s="486"/>
      <c r="DB11" s="486">
        <v>86518.77</v>
      </c>
      <c r="DC11" s="771"/>
      <c r="DD11" s="486"/>
      <c r="DE11" s="486"/>
      <c r="DF11" s="486"/>
      <c r="DG11" s="486">
        <v>0</v>
      </c>
      <c r="DH11" s="486">
        <v>0</v>
      </c>
      <c r="DI11" s="486"/>
      <c r="DJ11" s="486">
        <v>0</v>
      </c>
      <c r="DK11" s="486">
        <v>0</v>
      </c>
      <c r="DL11" s="486">
        <v>0</v>
      </c>
      <c r="DM11" s="486">
        <v>77838.77</v>
      </c>
      <c r="DN11" s="486">
        <v>77838.77</v>
      </c>
      <c r="DO11" s="119"/>
      <c r="DP11" s="486"/>
      <c r="DQ11" s="486"/>
      <c r="DR11" s="486"/>
      <c r="DS11" s="486">
        <v>0</v>
      </c>
      <c r="DT11" s="486">
        <v>0</v>
      </c>
      <c r="DU11" s="486"/>
      <c r="DV11" s="486">
        <v>0</v>
      </c>
      <c r="DW11" s="486">
        <v>0</v>
      </c>
      <c r="DX11" s="486">
        <v>0</v>
      </c>
      <c r="DY11" s="486">
        <v>8680</v>
      </c>
      <c r="DZ11" s="486">
        <v>8680</v>
      </c>
      <c r="EA11" s="119"/>
      <c r="EB11" s="486"/>
      <c r="EC11" s="486"/>
      <c r="ED11" s="486"/>
      <c r="EE11" s="486">
        <v>0</v>
      </c>
      <c r="EF11" s="486">
        <v>0</v>
      </c>
      <c r="EG11" s="486"/>
      <c r="EH11" s="486">
        <v>0</v>
      </c>
      <c r="EI11" s="486">
        <v>0</v>
      </c>
      <c r="EJ11" s="486">
        <v>0</v>
      </c>
      <c r="EK11" s="486">
        <v>86518.77</v>
      </c>
      <c r="EL11" s="486">
        <v>86518.77</v>
      </c>
      <c r="EM11" s="772"/>
    </row>
    <row r="13" spans="1:143" ht="114.75">
      <c r="B13" s="724" t="s">
        <v>774</v>
      </c>
      <c r="E13" s="98"/>
      <c r="F13" s="98"/>
      <c r="G13" s="98"/>
      <c r="H13" s="98"/>
      <c r="I13" s="98"/>
      <c r="J13" s="98"/>
      <c r="K13" s="98"/>
      <c r="L13" s="98"/>
      <c r="M13" s="98"/>
      <c r="AC13" s="98"/>
      <c r="AD13" s="98"/>
      <c r="AE13" s="98"/>
      <c r="AF13" s="98"/>
      <c r="AG13" s="98"/>
      <c r="AH13" s="98"/>
      <c r="AI13" s="98"/>
      <c r="AJ13" s="98"/>
      <c r="AK13" s="98"/>
      <c r="AL13" s="98"/>
      <c r="AM13" s="98"/>
      <c r="AN13" s="98"/>
      <c r="AO13" s="98"/>
      <c r="AP13" s="98"/>
      <c r="AQ13" s="98"/>
      <c r="AR13" s="98"/>
      <c r="AS13" s="98"/>
      <c r="AT13" s="98"/>
      <c r="AU13" s="98"/>
      <c r="AV13" s="98"/>
      <c r="AW13" s="98"/>
      <c r="AX13" s="98"/>
      <c r="AZ13" s="98"/>
      <c r="BA13" s="98"/>
      <c r="BB13" s="98"/>
      <c r="BC13" s="98"/>
      <c r="BD13" s="98"/>
      <c r="BE13" s="98"/>
      <c r="BF13" s="98"/>
      <c r="BG13" s="98"/>
      <c r="BH13" s="98"/>
      <c r="BI13" s="98"/>
      <c r="BJ13" s="98"/>
      <c r="BK13" s="98"/>
      <c r="BL13" s="98"/>
      <c r="BM13" s="98"/>
      <c r="BN13" s="98"/>
      <c r="BO13" s="98"/>
      <c r="BP13" s="98"/>
      <c r="BQ13" s="98"/>
      <c r="BR13" s="98"/>
      <c r="BS13" s="98"/>
      <c r="BT13" s="98"/>
      <c r="BU13" s="98"/>
      <c r="DE13" s="168"/>
      <c r="DF13" s="168"/>
      <c r="DG13" s="168"/>
      <c r="DH13" s="168"/>
      <c r="DI13" s="168"/>
      <c r="DJ13" s="168"/>
      <c r="DK13" s="168"/>
      <c r="DL13" s="168"/>
      <c r="DM13" s="168"/>
      <c r="DQ13" s="168"/>
      <c r="DR13" s="168"/>
      <c r="DS13" s="168"/>
      <c r="DT13" s="168"/>
      <c r="DU13" s="168"/>
      <c r="DV13" s="168"/>
      <c r="DW13" s="168"/>
      <c r="DX13" s="168"/>
      <c r="DY13" s="168"/>
      <c r="EC13" s="168"/>
      <c r="ED13" s="168"/>
      <c r="EE13" s="168"/>
      <c r="EF13" s="168"/>
      <c r="EG13" s="168"/>
      <c r="EH13" s="168"/>
      <c r="EI13" s="168"/>
      <c r="EJ13" s="168"/>
      <c r="EK13" s="168"/>
      <c r="EL13" s="168"/>
    </row>
    <row r="14" spans="1:143">
      <c r="B14" s="98" t="s">
        <v>775</v>
      </c>
    </row>
    <row r="16" spans="1:143">
      <c r="E16" s="98"/>
      <c r="F16" s="98"/>
      <c r="G16" s="98"/>
      <c r="H16" s="98"/>
      <c r="I16" s="98"/>
      <c r="J16" s="98"/>
      <c r="K16" s="98"/>
      <c r="L16" s="98"/>
      <c r="M16" s="98"/>
      <c r="AC16" s="98"/>
      <c r="AD16" s="98"/>
      <c r="AE16" s="98"/>
      <c r="AF16" s="98"/>
      <c r="AG16" s="98"/>
      <c r="AH16" s="98"/>
      <c r="AI16" s="98"/>
      <c r="AJ16" s="98"/>
      <c r="AK16" s="98"/>
      <c r="AL16" s="98"/>
      <c r="AM16" s="98"/>
      <c r="AN16" s="98"/>
      <c r="AO16" s="98"/>
      <c r="AP16" s="98"/>
      <c r="AQ16" s="98"/>
      <c r="AR16" s="98"/>
      <c r="AS16" s="98"/>
      <c r="AT16" s="98"/>
      <c r="AU16" s="98"/>
      <c r="AV16" s="98"/>
      <c r="AW16" s="98"/>
      <c r="AX16" s="98"/>
      <c r="AZ16" s="98"/>
      <c r="BA16" s="98"/>
      <c r="BB16" s="98"/>
      <c r="BC16" s="98"/>
      <c r="BD16" s="98"/>
      <c r="BE16" s="98"/>
      <c r="BF16" s="98"/>
      <c r="BG16" s="98"/>
      <c r="BH16" s="98"/>
      <c r="BI16" s="98"/>
      <c r="BJ16" s="98"/>
      <c r="BK16" s="98"/>
      <c r="BL16" s="98"/>
      <c r="BM16" s="98"/>
      <c r="BN16" s="98"/>
      <c r="BO16" s="98"/>
      <c r="BP16" s="98"/>
      <c r="BQ16" s="98"/>
      <c r="BR16" s="98"/>
      <c r="BS16" s="98"/>
      <c r="BT16" s="98"/>
      <c r="BU16" s="98"/>
      <c r="EL16" s="168"/>
    </row>
    <row r="20" spans="5:121">
      <c r="E20" s="98"/>
      <c r="F20" s="98"/>
      <c r="G20" s="98"/>
      <c r="H20" s="98"/>
      <c r="I20" s="98"/>
      <c r="J20" s="98"/>
      <c r="K20" s="98"/>
      <c r="L20" s="98"/>
      <c r="M20" s="98"/>
      <c r="AC20" s="98"/>
      <c r="AD20" s="98"/>
      <c r="AE20" s="98"/>
      <c r="AF20" s="98"/>
      <c r="AG20" s="98"/>
      <c r="AH20" s="98"/>
      <c r="AI20" s="98"/>
      <c r="AJ20" s="98"/>
      <c r="AK20" s="98"/>
      <c r="AL20" s="98"/>
      <c r="AM20" s="98"/>
      <c r="AN20" s="98"/>
      <c r="AO20" s="98"/>
      <c r="AP20" s="98"/>
      <c r="AQ20" s="98"/>
      <c r="AR20" s="98"/>
      <c r="AS20" s="98"/>
      <c r="AT20" s="98"/>
      <c r="AU20" s="98"/>
      <c r="AV20" s="98"/>
      <c r="AW20" s="98"/>
      <c r="AX20" s="98"/>
      <c r="AZ20" s="98"/>
      <c r="BA20" s="98"/>
      <c r="BB20" s="98"/>
      <c r="BC20" s="98"/>
      <c r="BD20" s="98"/>
      <c r="BE20" s="98"/>
      <c r="BF20" s="98"/>
      <c r="BG20" s="98"/>
      <c r="BH20" s="98"/>
      <c r="BI20" s="98"/>
      <c r="BJ20" s="98"/>
      <c r="BK20" s="98"/>
      <c r="BL20" s="98"/>
      <c r="BM20" s="98"/>
      <c r="BN20" s="98"/>
      <c r="BO20" s="98"/>
      <c r="BP20" s="98"/>
      <c r="BQ20" s="98"/>
      <c r="BR20" s="98"/>
      <c r="BS20" s="98"/>
      <c r="BT20" s="98"/>
      <c r="BU20" s="98"/>
      <c r="DQ20" s="377"/>
    </row>
  </sheetData>
  <sheetProtection formatColumns="0" formatRows="0" insertColumns="0" insertRows="0" deleteColumns="0" deleteRows="0" sort="0" autoFilter="0" pivotTables="0"/>
  <mergeCells count="20">
    <mergeCell ref="EM2:EM11"/>
    <mergeCell ref="DZ1:DZ2"/>
    <mergeCell ref="EB1:EB2"/>
    <mergeCell ref="EL1:EL2"/>
    <mergeCell ref="B5:B7"/>
    <mergeCell ref="B9:B11"/>
    <mergeCell ref="AB2:AB11"/>
    <mergeCell ref="B2:C2"/>
    <mergeCell ref="DN1:DN2"/>
    <mergeCell ref="CJ1:CJ2"/>
    <mergeCell ref="CY1:CY2"/>
    <mergeCell ref="DD1:DD2"/>
    <mergeCell ref="DH1:DH2"/>
    <mergeCell ref="DK1:DK2"/>
    <mergeCell ref="Z1:Z2"/>
    <mergeCell ref="AW1:AW2"/>
    <mergeCell ref="BT1:BT2"/>
    <mergeCell ref="AY2:AY11"/>
    <mergeCell ref="BV2:BV11"/>
    <mergeCell ref="DC2:DC11"/>
  </mergeCells>
  <pageMargins left="0.7" right="0.7" top="0.43" bottom="0.96" header="0.43" footer="0.3"/>
  <pageSetup paperSize="9" scale="41"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2"/>
  <sheetViews>
    <sheetView zoomScale="70" zoomScaleNormal="70" zoomScaleSheetLayoutView="15" workbookViewId="0">
      <selection activeCell="E11" sqref="E11"/>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8"/>
      <c r="D2" s="338"/>
      <c r="E2" s="338"/>
      <c r="F2" s="338"/>
      <c r="G2" s="338"/>
      <c r="H2" s="338"/>
      <c r="I2" s="337"/>
    </row>
    <row r="3" spans="2:9">
      <c r="B3" s="257"/>
      <c r="C3" s="218"/>
      <c r="D3" s="218"/>
      <c r="E3" s="218"/>
      <c r="F3" s="218"/>
      <c r="G3" s="218"/>
      <c r="H3" s="276"/>
      <c r="I3" s="364"/>
    </row>
    <row r="4" spans="2:9" ht="32.1" customHeight="1">
      <c r="B4" s="257"/>
      <c r="C4" s="283" t="s">
        <v>300</v>
      </c>
      <c r="D4" s="277"/>
      <c r="E4" s="277"/>
      <c r="F4" s="277"/>
      <c r="G4" s="276"/>
      <c r="H4" s="276"/>
      <c r="I4" s="364"/>
    </row>
    <row r="5" spans="2:9" ht="21" customHeight="1">
      <c r="B5" s="257"/>
      <c r="C5" s="773" t="s">
        <v>517</v>
      </c>
      <c r="D5" s="789"/>
      <c r="E5" s="789"/>
      <c r="F5" s="789"/>
      <c r="G5" s="789"/>
      <c r="H5" s="276"/>
      <c r="I5" s="364"/>
    </row>
    <row r="6" spans="2:9" ht="21" customHeight="1">
      <c r="B6" s="257"/>
      <c r="C6" s="517"/>
      <c r="D6" s="518"/>
      <c r="E6" s="518"/>
      <c r="F6" s="518"/>
      <c r="G6" s="518"/>
      <c r="H6" s="276"/>
      <c r="I6" s="364"/>
    </row>
    <row r="7" spans="2:9" ht="21" customHeight="1">
      <c r="B7" s="257"/>
      <c r="C7" s="283" t="s">
        <v>823</v>
      </c>
      <c r="D7" s="277"/>
      <c r="E7" s="277"/>
      <c r="F7" s="277"/>
      <c r="G7" s="276"/>
      <c r="H7" s="276"/>
      <c r="I7" s="364"/>
    </row>
    <row r="8" spans="2:9" ht="21" customHeight="1">
      <c r="B8" s="257"/>
      <c r="C8" s="773" t="s">
        <v>824</v>
      </c>
      <c r="D8" s="774"/>
      <c r="E8" s="774"/>
      <c r="F8" s="774"/>
      <c r="G8" s="774"/>
      <c r="H8" s="276"/>
      <c r="I8" s="364"/>
    </row>
    <row r="9" spans="2:9" ht="30" customHeight="1">
      <c r="B9" s="257"/>
      <c r="C9" s="520" t="s">
        <v>828</v>
      </c>
      <c r="D9" s="277"/>
      <c r="E9" s="277"/>
      <c r="F9" s="277"/>
      <c r="G9" s="276"/>
      <c r="H9" s="276"/>
      <c r="I9" s="364"/>
    </row>
    <row r="10" spans="2:9" ht="30" customHeight="1">
      <c r="B10" s="257"/>
      <c r="C10" s="520" t="s">
        <v>825</v>
      </c>
      <c r="D10" s="277"/>
      <c r="E10" s="277"/>
      <c r="F10" s="277"/>
      <c r="G10" s="276"/>
      <c r="H10" s="276"/>
      <c r="I10" s="364"/>
    </row>
    <row r="11" spans="2:9" ht="30" customHeight="1">
      <c r="B11" s="257"/>
      <c r="C11" s="520" t="s">
        <v>826</v>
      </c>
      <c r="D11" s="277"/>
      <c r="E11" s="277"/>
      <c r="F11" s="277"/>
      <c r="G11" s="276"/>
      <c r="H11" s="276"/>
      <c r="I11" s="364"/>
    </row>
    <row r="12" spans="2:9" ht="30" customHeight="1">
      <c r="B12" s="257"/>
      <c r="C12" s="520" t="s">
        <v>829</v>
      </c>
      <c r="D12" s="277"/>
      <c r="E12" s="277"/>
      <c r="F12" s="277"/>
      <c r="G12" s="276"/>
      <c r="H12" s="276"/>
      <c r="I12" s="364"/>
    </row>
    <row r="13" spans="2:9" ht="30" customHeight="1">
      <c r="B13" s="257"/>
      <c r="C13" s="520" t="s">
        <v>827</v>
      </c>
      <c r="D13" s="277"/>
      <c r="E13" s="277"/>
      <c r="F13" s="277"/>
      <c r="G13" s="276"/>
      <c r="H13" s="276"/>
      <c r="I13" s="364"/>
    </row>
    <row r="14" spans="2:9" ht="32.1" customHeight="1">
      <c r="B14" s="257"/>
      <c r="C14" s="283" t="s">
        <v>299</v>
      </c>
      <c r="D14" s="277"/>
      <c r="E14" s="277"/>
      <c r="F14" s="277"/>
      <c r="G14" s="276"/>
      <c r="H14" s="276"/>
      <c r="I14" s="364"/>
    </row>
    <row r="15" spans="2:9" ht="30" customHeight="1" thickBot="1">
      <c r="B15" s="257"/>
      <c r="C15" s="286" t="s">
        <v>240</v>
      </c>
      <c r="D15" s="336" t="s">
        <v>298</v>
      </c>
      <c r="E15" s="336" t="s">
        <v>297</v>
      </c>
      <c r="F15" s="335"/>
      <c r="G15" s="335"/>
      <c r="H15" s="276"/>
      <c r="I15" s="364"/>
    </row>
    <row r="16" spans="2:9" ht="75" customHeight="1">
      <c r="B16" s="257"/>
      <c r="C16" s="271">
        <v>1</v>
      </c>
      <c r="D16" s="270" t="s">
        <v>296</v>
      </c>
      <c r="E16" s="792" t="s">
        <v>389</v>
      </c>
      <c r="F16" s="793"/>
      <c r="G16" s="794"/>
      <c r="H16" s="276"/>
      <c r="I16" s="364"/>
    </row>
    <row r="17" spans="2:9" ht="75" customHeight="1">
      <c r="B17" s="257"/>
      <c r="C17" s="395">
        <v>2</v>
      </c>
      <c r="D17" s="396" t="s">
        <v>295</v>
      </c>
      <c r="E17" s="795" t="s">
        <v>388</v>
      </c>
      <c r="F17" s="796"/>
      <c r="G17" s="797"/>
      <c r="H17" s="276"/>
      <c r="I17" s="364"/>
    </row>
    <row r="18" spans="2:9" ht="45" customHeight="1" thickBot="1">
      <c r="B18" s="257"/>
      <c r="C18" s="264">
        <v>3</v>
      </c>
      <c r="D18" s="263" t="s">
        <v>294</v>
      </c>
      <c r="E18" s="798" t="s">
        <v>293</v>
      </c>
      <c r="F18" s="799"/>
      <c r="G18" s="800"/>
      <c r="H18" s="276"/>
      <c r="I18" s="364"/>
    </row>
    <row r="19" spans="2:9" ht="30" customHeight="1">
      <c r="B19" s="257"/>
      <c r="C19" s="218"/>
      <c r="D19" s="277"/>
      <c r="E19" s="277"/>
      <c r="F19" s="277"/>
      <c r="G19" s="276"/>
      <c r="H19" s="276"/>
      <c r="I19" s="364"/>
    </row>
    <row r="20" spans="2:9" ht="32.1" customHeight="1">
      <c r="B20" s="257"/>
      <c r="C20" s="283" t="s">
        <v>292</v>
      </c>
      <c r="D20" s="277"/>
      <c r="E20" s="277"/>
      <c r="F20" s="277"/>
      <c r="G20" s="276"/>
      <c r="H20" s="276"/>
      <c r="I20" s="364"/>
    </row>
    <row r="21" spans="2:9" ht="30" customHeight="1" thickBot="1">
      <c r="B21" s="257"/>
      <c r="C21" s="285" t="s">
        <v>240</v>
      </c>
      <c r="D21" s="285" t="s">
        <v>114</v>
      </c>
      <c r="E21" s="282" t="s">
        <v>115</v>
      </c>
      <c r="F21" s="285" t="s">
        <v>116</v>
      </c>
      <c r="G21" s="282" t="s">
        <v>117</v>
      </c>
      <c r="H21" s="282" t="s">
        <v>552</v>
      </c>
      <c r="I21" s="364"/>
    </row>
    <row r="22" spans="2:9" ht="75" customHeight="1">
      <c r="B22" s="257"/>
      <c r="C22" s="271">
        <v>1</v>
      </c>
      <c r="D22" s="270" t="s">
        <v>291</v>
      </c>
      <c r="E22" s="270" t="s">
        <v>290</v>
      </c>
      <c r="F22" s="270" t="s">
        <v>119</v>
      </c>
      <c r="G22" s="801" t="s">
        <v>378</v>
      </c>
      <c r="H22" s="779" t="s">
        <v>554</v>
      </c>
      <c r="I22" s="364"/>
    </row>
    <row r="23" spans="2:9" ht="75" customHeight="1">
      <c r="B23" s="257"/>
      <c r="C23" s="395">
        <v>2</v>
      </c>
      <c r="D23" s="396" t="s">
        <v>289</v>
      </c>
      <c r="E23" s="396" t="s">
        <v>288</v>
      </c>
      <c r="F23" s="396" t="s">
        <v>287</v>
      </c>
      <c r="G23" s="790"/>
      <c r="H23" s="776"/>
      <c r="I23" s="364"/>
    </row>
    <row r="24" spans="2:9" ht="75" customHeight="1">
      <c r="B24" s="257"/>
      <c r="C24" s="284">
        <v>3</v>
      </c>
      <c r="D24" s="280" t="s">
        <v>286</v>
      </c>
      <c r="E24" s="280" t="s">
        <v>285</v>
      </c>
      <c r="F24" s="280" t="s">
        <v>284</v>
      </c>
      <c r="G24" s="790"/>
      <c r="H24" s="776"/>
      <c r="I24" s="364"/>
    </row>
    <row r="25" spans="2:9" ht="45" customHeight="1">
      <c r="B25" s="257"/>
      <c r="C25" s="395">
        <v>4</v>
      </c>
      <c r="D25" s="396" t="s">
        <v>283</v>
      </c>
      <c r="E25" s="280" t="s">
        <v>282</v>
      </c>
      <c r="F25" s="396" t="s">
        <v>118</v>
      </c>
      <c r="G25" s="790"/>
      <c r="H25" s="776"/>
      <c r="I25" s="364"/>
    </row>
    <row r="26" spans="2:9" ht="45" customHeight="1">
      <c r="B26" s="257"/>
      <c r="C26" s="395">
        <v>5</v>
      </c>
      <c r="D26" s="396" t="s">
        <v>281</v>
      </c>
      <c r="E26" s="396" t="s">
        <v>280</v>
      </c>
      <c r="F26" s="396" t="s">
        <v>120</v>
      </c>
      <c r="G26" s="791"/>
      <c r="H26" s="776"/>
      <c r="I26" s="364"/>
    </row>
    <row r="27" spans="2:9" ht="150" customHeight="1">
      <c r="B27" s="257"/>
      <c r="C27" s="395">
        <v>6</v>
      </c>
      <c r="D27" s="396" t="s">
        <v>279</v>
      </c>
      <c r="E27" s="396" t="s">
        <v>125</v>
      </c>
      <c r="F27" s="396" t="s">
        <v>126</v>
      </c>
      <c r="G27" s="393" t="s">
        <v>384</v>
      </c>
      <c r="H27" s="776"/>
      <c r="I27" s="364"/>
    </row>
    <row r="28" spans="2:9" ht="225" customHeight="1">
      <c r="B28" s="257"/>
      <c r="C28" s="802">
        <v>7</v>
      </c>
      <c r="D28" s="803" t="s">
        <v>278</v>
      </c>
      <c r="E28" s="396" t="s">
        <v>277</v>
      </c>
      <c r="F28" s="396" t="s">
        <v>276</v>
      </c>
      <c r="G28" s="393" t="s">
        <v>383</v>
      </c>
      <c r="H28" s="776"/>
      <c r="I28" s="364"/>
    </row>
    <row r="29" spans="2:9" ht="45" customHeight="1">
      <c r="B29" s="257"/>
      <c r="C29" s="802"/>
      <c r="D29" s="803"/>
      <c r="E29" s="795" t="s">
        <v>387</v>
      </c>
      <c r="F29" s="796"/>
      <c r="G29" s="796"/>
      <c r="H29" s="776"/>
      <c r="I29" s="364"/>
    </row>
    <row r="30" spans="2:9" ht="165" customHeight="1">
      <c r="B30" s="257"/>
      <c r="C30" s="395">
        <v>9</v>
      </c>
      <c r="D30" s="396" t="s">
        <v>275</v>
      </c>
      <c r="E30" s="396" t="s">
        <v>122</v>
      </c>
      <c r="F30" s="783" t="s">
        <v>123</v>
      </c>
      <c r="G30" s="393" t="s">
        <v>380</v>
      </c>
      <c r="H30" s="776"/>
      <c r="I30" s="364"/>
    </row>
    <row r="31" spans="2:9" ht="75" customHeight="1">
      <c r="B31" s="257"/>
      <c r="C31" s="395">
        <v>10</v>
      </c>
      <c r="D31" s="396" t="s">
        <v>274</v>
      </c>
      <c r="E31" s="783" t="s">
        <v>124</v>
      </c>
      <c r="F31" s="784"/>
      <c r="G31" s="780" t="s">
        <v>386</v>
      </c>
      <c r="H31" s="776"/>
      <c r="I31" s="364"/>
    </row>
    <row r="32" spans="2:9" ht="75" customHeight="1">
      <c r="B32" s="257"/>
      <c r="C32" s="395">
        <v>11</v>
      </c>
      <c r="D32" s="396" t="s">
        <v>273</v>
      </c>
      <c r="E32" s="785"/>
      <c r="F32" s="785"/>
      <c r="G32" s="804"/>
      <c r="H32" s="776"/>
      <c r="I32" s="364"/>
    </row>
    <row r="33" spans="2:9" ht="45" customHeight="1">
      <c r="B33" s="257"/>
      <c r="C33" s="395">
        <v>12</v>
      </c>
      <c r="D33" s="396" t="s">
        <v>272</v>
      </c>
      <c r="E33" s="783" t="s">
        <v>127</v>
      </c>
      <c r="F33" s="783" t="s">
        <v>128</v>
      </c>
      <c r="G33" s="780" t="s">
        <v>381</v>
      </c>
      <c r="H33" s="776"/>
      <c r="I33" s="364"/>
    </row>
    <row r="34" spans="2:9" ht="45" customHeight="1">
      <c r="B34" s="257"/>
      <c r="C34" s="395">
        <v>13</v>
      </c>
      <c r="D34" s="396" t="s">
        <v>271</v>
      </c>
      <c r="E34" s="784"/>
      <c r="F34" s="785"/>
      <c r="G34" s="781"/>
      <c r="H34" s="776"/>
      <c r="I34" s="364"/>
    </row>
    <row r="35" spans="2:9" ht="90" customHeight="1">
      <c r="B35" s="257"/>
      <c r="C35" s="395">
        <v>14</v>
      </c>
      <c r="D35" s="396" t="s">
        <v>270</v>
      </c>
      <c r="E35" s="785"/>
      <c r="F35" s="396" t="s">
        <v>130</v>
      </c>
      <c r="G35" s="782"/>
      <c r="H35" s="776"/>
      <c r="I35" s="364"/>
    </row>
    <row r="36" spans="2:9" ht="60" customHeight="1">
      <c r="B36" s="257"/>
      <c r="C36" s="395">
        <v>14</v>
      </c>
      <c r="D36" s="396" t="s">
        <v>269</v>
      </c>
      <c r="E36" s="783" t="s">
        <v>124</v>
      </c>
      <c r="F36" s="783" t="s">
        <v>131</v>
      </c>
      <c r="G36" s="780" t="s">
        <v>385</v>
      </c>
      <c r="H36" s="776"/>
      <c r="I36" s="364"/>
    </row>
    <row r="37" spans="2:9" ht="45" customHeight="1" thickBot="1">
      <c r="B37" s="257"/>
      <c r="C37" s="264">
        <v>15</v>
      </c>
      <c r="D37" s="263" t="s">
        <v>268</v>
      </c>
      <c r="E37" s="787"/>
      <c r="F37" s="787"/>
      <c r="G37" s="786"/>
      <c r="H37" s="778"/>
      <c r="I37" s="364"/>
    </row>
    <row r="38" spans="2:9" ht="30" customHeight="1">
      <c r="B38" s="257"/>
      <c r="C38" s="218"/>
      <c r="D38" s="218"/>
      <c r="E38" s="218"/>
      <c r="F38" s="218"/>
      <c r="G38" s="218"/>
      <c r="H38" s="276"/>
      <c r="I38" s="364"/>
    </row>
    <row r="39" spans="2:9" ht="32.1" customHeight="1">
      <c r="B39" s="257"/>
      <c r="C39" s="283" t="s">
        <v>267</v>
      </c>
      <c r="D39" s="317"/>
      <c r="E39" s="317"/>
      <c r="F39" s="317"/>
      <c r="G39" s="317"/>
      <c r="H39" s="276"/>
      <c r="I39" s="364"/>
    </row>
    <row r="40" spans="2:9" ht="30" customHeight="1" thickBot="1">
      <c r="B40" s="257"/>
      <c r="C40" s="281" t="s">
        <v>240</v>
      </c>
      <c r="D40" s="281" t="s">
        <v>70</v>
      </c>
      <c r="E40" s="281" t="s">
        <v>115</v>
      </c>
      <c r="F40" s="281" t="s">
        <v>266</v>
      </c>
      <c r="G40" s="281" t="s">
        <v>117</v>
      </c>
      <c r="H40" s="282" t="s">
        <v>552</v>
      </c>
      <c r="I40" s="364"/>
    </row>
    <row r="41" spans="2:9" ht="90" customHeight="1">
      <c r="B41" s="257"/>
      <c r="C41" s="271">
        <v>1</v>
      </c>
      <c r="D41" s="270" t="s">
        <v>265</v>
      </c>
      <c r="E41" s="270" t="s">
        <v>224</v>
      </c>
      <c r="F41" s="270" t="s">
        <v>119</v>
      </c>
      <c r="G41" s="801" t="s">
        <v>378</v>
      </c>
      <c r="H41" s="779" t="s">
        <v>555</v>
      </c>
      <c r="I41" s="364"/>
    </row>
    <row r="42" spans="2:9" ht="155.1" customHeight="1">
      <c r="B42" s="257"/>
      <c r="C42" s="395">
        <v>2</v>
      </c>
      <c r="D42" s="396" t="s">
        <v>264</v>
      </c>
      <c r="E42" s="280" t="s">
        <v>263</v>
      </c>
      <c r="F42" s="396" t="s">
        <v>118</v>
      </c>
      <c r="G42" s="790"/>
      <c r="H42" s="776"/>
      <c r="I42" s="364"/>
    </row>
    <row r="43" spans="2:9" ht="60" customHeight="1">
      <c r="B43" s="257"/>
      <c r="C43" s="395">
        <v>3</v>
      </c>
      <c r="D43" s="396" t="s">
        <v>262</v>
      </c>
      <c r="E43" s="396" t="s">
        <v>148</v>
      </c>
      <c r="F43" s="396" t="s">
        <v>120</v>
      </c>
      <c r="G43" s="790"/>
      <c r="H43" s="776"/>
      <c r="I43" s="364"/>
    </row>
    <row r="44" spans="2:9" ht="60" customHeight="1">
      <c r="B44" s="257"/>
      <c r="C44" s="395">
        <v>4</v>
      </c>
      <c r="D44" s="396" t="s">
        <v>261</v>
      </c>
      <c r="E44" s="396" t="s">
        <v>124</v>
      </c>
      <c r="F44" s="396" t="s">
        <v>131</v>
      </c>
      <c r="G44" s="791"/>
      <c r="H44" s="776"/>
      <c r="I44" s="364"/>
    </row>
    <row r="45" spans="2:9" ht="165" customHeight="1">
      <c r="B45" s="257"/>
      <c r="C45" s="395">
        <v>5</v>
      </c>
      <c r="D45" s="396" t="s">
        <v>260</v>
      </c>
      <c r="E45" s="396" t="s">
        <v>125</v>
      </c>
      <c r="F45" s="396" t="s">
        <v>126</v>
      </c>
      <c r="G45" s="393" t="s">
        <v>384</v>
      </c>
      <c r="H45" s="776"/>
      <c r="I45" s="364"/>
    </row>
    <row r="46" spans="2:9" ht="225" customHeight="1">
      <c r="B46" s="257"/>
      <c r="C46" s="395">
        <v>6</v>
      </c>
      <c r="D46" s="396" t="s">
        <v>259</v>
      </c>
      <c r="E46" s="396" t="s">
        <v>121</v>
      </c>
      <c r="F46" s="396" t="s">
        <v>146</v>
      </c>
      <c r="G46" s="393" t="s">
        <v>383</v>
      </c>
      <c r="H46" s="776"/>
      <c r="I46" s="364"/>
    </row>
    <row r="47" spans="2:9" ht="165" customHeight="1">
      <c r="B47" s="257"/>
      <c r="C47" s="395">
        <v>7</v>
      </c>
      <c r="D47" s="396" t="s">
        <v>258</v>
      </c>
      <c r="E47" s="396" t="s">
        <v>122</v>
      </c>
      <c r="F47" s="783" t="s">
        <v>551</v>
      </c>
      <c r="G47" s="393" t="s">
        <v>380</v>
      </c>
      <c r="H47" s="777"/>
      <c r="I47" s="364"/>
    </row>
    <row r="48" spans="2:9" ht="114">
      <c r="B48" s="257"/>
      <c r="C48" s="395">
        <v>8</v>
      </c>
      <c r="D48" s="396" t="s">
        <v>257</v>
      </c>
      <c r="E48" s="783" t="s">
        <v>124</v>
      </c>
      <c r="F48" s="784"/>
      <c r="G48" s="788" t="s">
        <v>382</v>
      </c>
      <c r="H48" s="279" t="s">
        <v>553</v>
      </c>
      <c r="I48" s="364"/>
    </row>
    <row r="49" spans="2:9" ht="60" customHeight="1">
      <c r="B49" s="257"/>
      <c r="C49" s="395">
        <v>9</v>
      </c>
      <c r="D49" s="396" t="s">
        <v>256</v>
      </c>
      <c r="E49" s="785"/>
      <c r="F49" s="785"/>
      <c r="G49" s="782"/>
      <c r="H49" s="775" t="s">
        <v>555</v>
      </c>
      <c r="I49" s="364"/>
    </row>
    <row r="50" spans="2:9" ht="60" customHeight="1">
      <c r="B50" s="257"/>
      <c r="C50" s="395">
        <v>10</v>
      </c>
      <c r="D50" s="396" t="s">
        <v>255</v>
      </c>
      <c r="E50" s="396" t="s">
        <v>127</v>
      </c>
      <c r="F50" s="396" t="s">
        <v>147</v>
      </c>
      <c r="G50" s="780" t="s">
        <v>381</v>
      </c>
      <c r="H50" s="776"/>
      <c r="I50" s="364"/>
    </row>
    <row r="51" spans="2:9" ht="75" customHeight="1">
      <c r="B51" s="257"/>
      <c r="C51" s="395">
        <v>11</v>
      </c>
      <c r="D51" s="396" t="s">
        <v>254</v>
      </c>
      <c r="E51" s="396" t="s">
        <v>129</v>
      </c>
      <c r="F51" s="396" t="s">
        <v>128</v>
      </c>
      <c r="G51" s="790"/>
      <c r="H51" s="777"/>
      <c r="I51" s="364"/>
    </row>
    <row r="52" spans="2:9" ht="114">
      <c r="B52" s="257"/>
      <c r="C52" s="395">
        <v>12</v>
      </c>
      <c r="D52" s="396" t="s">
        <v>253</v>
      </c>
      <c r="E52" s="396" t="s">
        <v>124</v>
      </c>
      <c r="F52" s="396" t="s">
        <v>130</v>
      </c>
      <c r="G52" s="791"/>
      <c r="H52" s="414" t="s">
        <v>553</v>
      </c>
      <c r="I52" s="364"/>
    </row>
    <row r="53" spans="2:9" ht="165" customHeight="1">
      <c r="B53" s="257"/>
      <c r="C53" s="395">
        <v>13</v>
      </c>
      <c r="D53" s="396" t="s">
        <v>363</v>
      </c>
      <c r="E53" s="783" t="s">
        <v>124</v>
      </c>
      <c r="F53" s="396" t="s">
        <v>131</v>
      </c>
      <c r="G53" s="393" t="s">
        <v>380</v>
      </c>
      <c r="H53" s="775" t="s">
        <v>555</v>
      </c>
      <c r="I53" s="364"/>
    </row>
    <row r="54" spans="2:9" ht="105" customHeight="1">
      <c r="B54" s="257"/>
      <c r="C54" s="395">
        <v>14</v>
      </c>
      <c r="D54" s="396" t="s">
        <v>252</v>
      </c>
      <c r="E54" s="784"/>
      <c r="F54" s="396" t="s">
        <v>251</v>
      </c>
      <c r="G54" s="393" t="s">
        <v>379</v>
      </c>
      <c r="H54" s="776"/>
      <c r="I54" s="364"/>
    </row>
    <row r="55" spans="2:9" ht="105" customHeight="1" thickBot="1">
      <c r="B55" s="257"/>
      <c r="C55" s="264">
        <v>15</v>
      </c>
      <c r="D55" s="263" t="s">
        <v>250</v>
      </c>
      <c r="E55" s="787"/>
      <c r="F55" s="263" t="s">
        <v>131</v>
      </c>
      <c r="G55" s="394" t="s">
        <v>378</v>
      </c>
      <c r="H55" s="778"/>
      <c r="I55" s="364"/>
    </row>
    <row r="56" spans="2:9" ht="30" customHeight="1">
      <c r="B56" s="257"/>
      <c r="C56" s="218"/>
      <c r="D56" s="277"/>
      <c r="E56" s="277"/>
      <c r="F56" s="277"/>
      <c r="G56" s="276"/>
      <c r="H56" s="276"/>
      <c r="I56" s="364"/>
    </row>
    <row r="57" spans="2:9" ht="32.1" customHeight="1">
      <c r="B57" s="257"/>
      <c r="C57" s="806" t="s">
        <v>235</v>
      </c>
      <c r="D57" s="789"/>
      <c r="E57" s="789"/>
      <c r="F57" s="789"/>
      <c r="G57" s="789"/>
      <c r="H57" s="276"/>
      <c r="I57" s="364"/>
    </row>
    <row r="58" spans="2:9" ht="21" customHeight="1">
      <c r="B58" s="257"/>
      <c r="C58" s="773" t="s">
        <v>249</v>
      </c>
      <c r="D58" s="805"/>
      <c r="E58" s="805"/>
      <c r="F58" s="805"/>
      <c r="G58" s="805"/>
      <c r="H58" s="276"/>
      <c r="I58" s="364"/>
    </row>
    <row r="59" spans="2:9" ht="48.75" customHeight="1">
      <c r="B59" s="257"/>
      <c r="C59" s="773" t="s">
        <v>248</v>
      </c>
      <c r="D59" s="805"/>
      <c r="E59" s="805"/>
      <c r="F59" s="805"/>
      <c r="G59" s="805"/>
      <c r="H59" s="276"/>
      <c r="I59" s="364"/>
    </row>
    <row r="60" spans="2:9" ht="21" customHeight="1">
      <c r="B60" s="257"/>
      <c r="C60" s="773" t="s">
        <v>247</v>
      </c>
      <c r="D60" s="805"/>
      <c r="E60" s="805"/>
      <c r="F60" s="805"/>
      <c r="G60" s="805"/>
      <c r="H60" s="276"/>
      <c r="I60" s="364"/>
    </row>
    <row r="61" spans="2:9" ht="21" customHeight="1">
      <c r="B61" s="257"/>
      <c r="C61" s="773" t="s">
        <v>364</v>
      </c>
      <c r="D61" s="805"/>
      <c r="E61" s="805"/>
      <c r="F61" s="805"/>
      <c r="G61" s="805"/>
      <c r="H61" s="276"/>
      <c r="I61" s="364"/>
    </row>
    <row r="62" spans="2:9" ht="15" thickBot="1">
      <c r="B62" s="260"/>
      <c r="C62" s="334"/>
      <c r="D62" s="333"/>
      <c r="E62" s="333"/>
      <c r="F62" s="333"/>
      <c r="G62" s="333"/>
      <c r="H62" s="333"/>
      <c r="I62" s="365"/>
    </row>
  </sheetData>
  <mergeCells count="33">
    <mergeCell ref="C61:G61"/>
    <mergeCell ref="C58:G58"/>
    <mergeCell ref="C57:G57"/>
    <mergeCell ref="C59:G59"/>
    <mergeCell ref="C60:G60"/>
    <mergeCell ref="C5:G5"/>
    <mergeCell ref="G50:G52"/>
    <mergeCell ref="E53:E55"/>
    <mergeCell ref="E31:E32"/>
    <mergeCell ref="E33:E35"/>
    <mergeCell ref="E16:G16"/>
    <mergeCell ref="E17:G17"/>
    <mergeCell ref="E18:G18"/>
    <mergeCell ref="G22:G26"/>
    <mergeCell ref="F33:F34"/>
    <mergeCell ref="F30:F32"/>
    <mergeCell ref="C28:C29"/>
    <mergeCell ref="D28:D29"/>
    <mergeCell ref="E29:G29"/>
    <mergeCell ref="G31:G32"/>
    <mergeCell ref="G41:G44"/>
    <mergeCell ref="C8:G8"/>
    <mergeCell ref="H49:H51"/>
    <mergeCell ref="H53:H55"/>
    <mergeCell ref="H41:H47"/>
    <mergeCell ref="H22:H37"/>
    <mergeCell ref="G33:G35"/>
    <mergeCell ref="F47:F49"/>
    <mergeCell ref="E48:E49"/>
    <mergeCell ref="G36:G37"/>
    <mergeCell ref="E36:E37"/>
    <mergeCell ref="F36:F37"/>
    <mergeCell ref="G48:G49"/>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8"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40"/>
      <c r="U1" s="218"/>
      <c r="V1" s="218"/>
      <c r="W1" s="218"/>
      <c r="X1" s="218"/>
      <c r="Y1" s="218"/>
      <c r="Z1" s="218"/>
      <c r="AA1" s="218"/>
      <c r="AB1" s="218"/>
      <c r="AF1" s="218"/>
      <c r="AG1" s="218"/>
    </row>
    <row r="2" spans="2:51" ht="120" customHeight="1">
      <c r="B2" s="275"/>
      <c r="C2" s="274"/>
      <c r="D2" s="274"/>
      <c r="E2" s="274"/>
      <c r="F2" s="273"/>
      <c r="H2" s="275"/>
      <c r="I2" s="338"/>
      <c r="J2" s="338"/>
      <c r="K2" s="338"/>
      <c r="L2" s="338"/>
      <c r="M2" s="338"/>
      <c r="N2" s="338"/>
      <c r="O2" s="338"/>
      <c r="P2" s="337"/>
      <c r="R2" s="275"/>
      <c r="S2" s="338"/>
      <c r="T2" s="338"/>
      <c r="U2" s="338"/>
      <c r="V2" s="338"/>
      <c r="W2" s="338"/>
      <c r="X2" s="338"/>
      <c r="Y2" s="338"/>
      <c r="Z2" s="338"/>
      <c r="AA2" s="338"/>
      <c r="AB2" s="337"/>
      <c r="AD2" s="275"/>
      <c r="AE2" s="338"/>
      <c r="AF2" s="338"/>
      <c r="AG2" s="338"/>
      <c r="AH2" s="338"/>
      <c r="AI2" s="337"/>
      <c r="AK2" s="275"/>
      <c r="AL2" s="338"/>
      <c r="AM2" s="338"/>
      <c r="AN2" s="338"/>
      <c r="AO2" s="338"/>
      <c r="AP2" s="338"/>
      <c r="AQ2" s="338"/>
      <c r="AR2" s="338"/>
      <c r="AS2" s="338"/>
      <c r="AT2" s="338"/>
      <c r="AU2" s="338"/>
      <c r="AV2" s="338"/>
      <c r="AW2" s="338"/>
      <c r="AX2" s="338"/>
      <c r="AY2" s="337"/>
    </row>
    <row r="3" spans="2:51">
      <c r="B3" s="257"/>
      <c r="C3" s="218"/>
      <c r="D3" s="218"/>
      <c r="E3" s="218"/>
      <c r="F3" s="261"/>
      <c r="H3" s="257"/>
      <c r="I3" s="218"/>
      <c r="J3" s="218"/>
      <c r="K3" s="218"/>
      <c r="L3" s="218"/>
      <c r="M3" s="218"/>
      <c r="N3" s="218"/>
      <c r="O3" s="218"/>
      <c r="P3" s="364"/>
      <c r="R3" s="257"/>
      <c r="S3" s="218"/>
      <c r="T3" s="218"/>
      <c r="U3" s="218"/>
      <c r="V3" s="218"/>
      <c r="W3" s="218"/>
      <c r="X3" s="218"/>
      <c r="Y3" s="218"/>
      <c r="Z3" s="218"/>
      <c r="AA3" s="218"/>
      <c r="AB3" s="364"/>
      <c r="AD3" s="257"/>
      <c r="AE3" s="218"/>
      <c r="AF3" s="218"/>
      <c r="AG3" s="218"/>
      <c r="AH3" s="218"/>
      <c r="AI3" s="364"/>
      <c r="AK3" s="257"/>
      <c r="AL3" s="218"/>
      <c r="AM3" s="218"/>
      <c r="AN3" s="218"/>
      <c r="AO3" s="218"/>
      <c r="AP3" s="218"/>
      <c r="AQ3" s="218"/>
      <c r="AR3" s="218"/>
      <c r="AS3" s="218"/>
      <c r="AT3" s="218"/>
      <c r="AU3" s="218"/>
      <c r="AV3" s="218"/>
      <c r="AW3" s="218"/>
      <c r="AX3" s="218"/>
      <c r="AY3" s="364"/>
    </row>
    <row r="4" spans="2:51" ht="56.25" customHeight="1" thickBot="1">
      <c r="B4" s="257"/>
      <c r="C4" s="272" t="s">
        <v>566</v>
      </c>
      <c r="D4" s="272" t="s">
        <v>246</v>
      </c>
      <c r="E4" s="272" t="s">
        <v>245</v>
      </c>
      <c r="F4" s="261"/>
      <c r="H4" s="257"/>
      <c r="I4" s="272" t="s">
        <v>769</v>
      </c>
      <c r="J4" s="360" t="s">
        <v>445</v>
      </c>
      <c r="K4" s="360" t="s">
        <v>446</v>
      </c>
      <c r="L4" s="360" t="s">
        <v>447</v>
      </c>
      <c r="M4" s="360" t="s">
        <v>448</v>
      </c>
      <c r="N4" s="360" t="s">
        <v>449</v>
      </c>
      <c r="O4" s="360" t="s">
        <v>450</v>
      </c>
      <c r="P4" s="364"/>
      <c r="R4" s="257"/>
      <c r="S4" s="360" t="s">
        <v>603</v>
      </c>
      <c r="T4" s="272" t="s">
        <v>494</v>
      </c>
      <c r="U4" s="272" t="s">
        <v>451</v>
      </c>
      <c r="V4" s="272" t="s">
        <v>452</v>
      </c>
      <c r="W4" s="272" t="s">
        <v>453</v>
      </c>
      <c r="X4" s="272" t="s">
        <v>454</v>
      </c>
      <c r="Y4" s="272" t="s">
        <v>455</v>
      </c>
      <c r="Z4" s="272" t="s">
        <v>456</v>
      </c>
      <c r="AA4" s="272" t="s">
        <v>457</v>
      </c>
      <c r="AB4" s="364"/>
      <c r="AD4" s="257"/>
      <c r="AE4" s="360" t="s">
        <v>603</v>
      </c>
      <c r="AF4" s="272" t="s">
        <v>180</v>
      </c>
      <c r="AG4" s="272" t="s">
        <v>726</v>
      </c>
      <c r="AH4" s="272" t="s">
        <v>727</v>
      </c>
      <c r="AI4" s="364"/>
      <c r="AK4" s="257"/>
      <c r="AL4" s="464" t="s">
        <v>729</v>
      </c>
      <c r="AM4" s="336"/>
      <c r="AN4" s="336"/>
      <c r="AO4" s="334"/>
      <c r="AP4" s="334"/>
      <c r="AQ4" s="334"/>
      <c r="AR4" s="334"/>
      <c r="AS4" s="334"/>
      <c r="AT4" s="334"/>
      <c r="AU4" s="334"/>
      <c r="AV4" s="334"/>
      <c r="AW4" s="334"/>
      <c r="AX4" s="334"/>
      <c r="AY4" s="364"/>
    </row>
    <row r="5" spans="2:51" ht="30" customHeight="1" thickBot="1">
      <c r="B5" s="257"/>
      <c r="C5" s="271" t="s">
        <v>568</v>
      </c>
      <c r="D5" s="270" t="s">
        <v>165</v>
      </c>
      <c r="E5" s="269">
        <v>1.8203008261453409E-3</v>
      </c>
      <c r="F5" s="261"/>
      <c r="H5" s="257"/>
      <c r="I5" s="361" t="s">
        <v>223</v>
      </c>
      <c r="J5" s="366">
        <v>1</v>
      </c>
      <c r="K5" s="366">
        <v>1</v>
      </c>
      <c r="L5" s="366">
        <v>1</v>
      </c>
      <c r="M5" s="366">
        <v>1</v>
      </c>
      <c r="N5" s="366">
        <v>1</v>
      </c>
      <c r="O5" s="367">
        <v>1</v>
      </c>
      <c r="P5" s="364"/>
      <c r="R5" s="257"/>
      <c r="S5" s="271">
        <v>2015</v>
      </c>
      <c r="T5" s="443" t="s">
        <v>223</v>
      </c>
      <c r="U5" s="444"/>
      <c r="V5" s="444"/>
      <c r="W5" s="444"/>
      <c r="X5" s="445">
        <v>0.75</v>
      </c>
      <c r="Y5" s="445">
        <v>0.75</v>
      </c>
      <c r="Z5" s="445">
        <v>1</v>
      </c>
      <c r="AA5" s="446">
        <v>1</v>
      </c>
      <c r="AB5" s="364"/>
      <c r="AD5" s="257"/>
      <c r="AE5" s="460">
        <v>2015</v>
      </c>
      <c r="AF5" s="270" t="s">
        <v>165</v>
      </c>
      <c r="AG5" s="270" t="s">
        <v>464</v>
      </c>
      <c r="AH5" s="373">
        <v>11</v>
      </c>
      <c r="AI5" s="364"/>
      <c r="AK5" s="257"/>
      <c r="AL5" s="463" t="s">
        <v>728</v>
      </c>
      <c r="AM5" s="334"/>
      <c r="AN5" s="334"/>
      <c r="AO5" s="334"/>
      <c r="AP5" s="334"/>
      <c r="AQ5" s="334"/>
      <c r="AR5" s="334"/>
      <c r="AS5" s="334"/>
      <c r="AT5" s="334"/>
      <c r="AU5" s="334"/>
      <c r="AV5" s="334"/>
      <c r="AW5" s="334"/>
      <c r="AX5" s="365"/>
      <c r="AY5" s="364"/>
    </row>
    <row r="6" spans="2:51" ht="30" customHeight="1" thickBot="1">
      <c r="B6" s="257"/>
      <c r="C6" s="415" t="s">
        <v>568</v>
      </c>
      <c r="D6" s="416" t="s">
        <v>2</v>
      </c>
      <c r="E6" s="265">
        <v>2.2895400141088962E-4</v>
      </c>
      <c r="F6" s="261"/>
      <c r="H6" s="257"/>
      <c r="I6" s="362" t="s">
        <v>410</v>
      </c>
      <c r="J6" s="368">
        <v>1</v>
      </c>
      <c r="K6" s="368">
        <v>1</v>
      </c>
      <c r="L6" s="368">
        <v>1</v>
      </c>
      <c r="M6" s="368">
        <v>1</v>
      </c>
      <c r="N6" s="368">
        <v>1</v>
      </c>
      <c r="O6" s="369">
        <v>1</v>
      </c>
      <c r="P6" s="364"/>
      <c r="R6" s="257"/>
      <c r="S6" s="441">
        <v>2015</v>
      </c>
      <c r="T6" s="447" t="s">
        <v>485</v>
      </c>
      <c r="U6" s="448"/>
      <c r="V6" s="448"/>
      <c r="W6" s="448" t="s">
        <v>486</v>
      </c>
      <c r="X6" s="449">
        <v>0.38322222222222246</v>
      </c>
      <c r="Y6" s="449">
        <v>0.3832222222222223</v>
      </c>
      <c r="Z6" s="449">
        <v>1</v>
      </c>
      <c r="AA6" s="450">
        <v>1</v>
      </c>
      <c r="AB6" s="364"/>
      <c r="AD6" s="257"/>
      <c r="AE6" s="392">
        <v>2015</v>
      </c>
      <c r="AF6" s="442" t="s">
        <v>2</v>
      </c>
      <c r="AG6" s="442" t="s">
        <v>464</v>
      </c>
      <c r="AH6" s="279">
        <v>14</v>
      </c>
      <c r="AI6" s="364"/>
      <c r="AK6" s="260"/>
      <c r="AL6" s="334"/>
      <c r="AM6" s="334"/>
      <c r="AN6" s="334"/>
      <c r="AO6" s="334"/>
      <c r="AP6" s="334"/>
      <c r="AQ6" s="334"/>
      <c r="AR6" s="334"/>
      <c r="AS6" s="334"/>
      <c r="AT6" s="334"/>
      <c r="AU6" s="334"/>
      <c r="AV6" s="334"/>
      <c r="AW6" s="334"/>
      <c r="AX6" s="334"/>
      <c r="AY6" s="365"/>
    </row>
    <row r="7" spans="2:51" ht="30" customHeight="1">
      <c r="B7" s="257"/>
      <c r="C7" s="415" t="s">
        <v>568</v>
      </c>
      <c r="D7" s="416" t="s">
        <v>3</v>
      </c>
      <c r="E7" s="265">
        <v>1.4863384852126382E-4</v>
      </c>
      <c r="F7" s="261"/>
      <c r="H7" s="257"/>
      <c r="I7" s="362" t="s">
        <v>423</v>
      </c>
      <c r="J7" s="368">
        <v>1</v>
      </c>
      <c r="K7" s="368">
        <v>1</v>
      </c>
      <c r="L7" s="368">
        <v>1</v>
      </c>
      <c r="M7" s="368">
        <v>1</v>
      </c>
      <c r="N7" s="368">
        <v>1</v>
      </c>
      <c r="O7" s="369">
        <v>1</v>
      </c>
      <c r="P7" s="364"/>
      <c r="R7" s="257"/>
      <c r="S7" s="441">
        <v>2015</v>
      </c>
      <c r="T7" s="447" t="s">
        <v>485</v>
      </c>
      <c r="U7" s="448"/>
      <c r="V7" s="448"/>
      <c r="W7" s="448" t="s">
        <v>487</v>
      </c>
      <c r="X7" s="449">
        <v>0.38322222222222235</v>
      </c>
      <c r="Y7" s="449">
        <v>0.38322222222222124</v>
      </c>
      <c r="Z7" s="449">
        <v>1</v>
      </c>
      <c r="AA7" s="450">
        <v>1</v>
      </c>
      <c r="AB7" s="364"/>
      <c r="AD7" s="257"/>
      <c r="AE7" s="392">
        <v>2015</v>
      </c>
      <c r="AF7" s="442" t="s">
        <v>3</v>
      </c>
      <c r="AG7" s="442" t="s">
        <v>464</v>
      </c>
      <c r="AH7" s="279">
        <v>14</v>
      </c>
      <c r="AI7" s="364"/>
    </row>
    <row r="8" spans="2:51" ht="30" customHeight="1">
      <c r="B8" s="257"/>
      <c r="C8" s="415" t="s">
        <v>568</v>
      </c>
      <c r="D8" s="416" t="s">
        <v>4</v>
      </c>
      <c r="E8" s="265">
        <v>6.1516772608493815E-3</v>
      </c>
      <c r="F8" s="261"/>
      <c r="H8" s="257"/>
      <c r="I8" s="362" t="s">
        <v>390</v>
      </c>
      <c r="J8" s="368">
        <v>1</v>
      </c>
      <c r="K8" s="368">
        <v>1</v>
      </c>
      <c r="L8" s="368">
        <v>1</v>
      </c>
      <c r="M8" s="368">
        <v>1</v>
      </c>
      <c r="N8" s="368">
        <v>1</v>
      </c>
      <c r="O8" s="369">
        <v>1</v>
      </c>
      <c r="P8" s="364"/>
      <c r="R8" s="257"/>
      <c r="S8" s="441">
        <v>2015</v>
      </c>
      <c r="T8" s="447" t="s">
        <v>485</v>
      </c>
      <c r="U8" s="448"/>
      <c r="V8" s="448"/>
      <c r="W8" s="448" t="s">
        <v>488</v>
      </c>
      <c r="X8" s="449">
        <v>0.48452941176469305</v>
      </c>
      <c r="Y8" s="449">
        <v>0.48452941176470982</v>
      </c>
      <c r="Z8" s="449">
        <v>1</v>
      </c>
      <c r="AA8" s="450">
        <v>1</v>
      </c>
      <c r="AB8" s="364"/>
      <c r="AD8" s="257"/>
      <c r="AE8" s="392">
        <v>2015</v>
      </c>
      <c r="AF8" s="442" t="s">
        <v>4</v>
      </c>
      <c r="AG8" s="442" t="s">
        <v>465</v>
      </c>
      <c r="AH8" s="279">
        <v>11</v>
      </c>
      <c r="AI8" s="364"/>
    </row>
    <row r="9" spans="2:51" ht="30" customHeight="1">
      <c r="B9" s="257"/>
      <c r="C9" s="415" t="s">
        <v>568</v>
      </c>
      <c r="D9" s="416" t="s">
        <v>5</v>
      </c>
      <c r="E9" s="265">
        <v>6.7153814233108754E-3</v>
      </c>
      <c r="F9" s="261"/>
      <c r="H9" s="257"/>
      <c r="I9" s="362" t="s">
        <v>400</v>
      </c>
      <c r="J9" s="368">
        <v>1</v>
      </c>
      <c r="K9" s="368">
        <v>1</v>
      </c>
      <c r="L9" s="368">
        <v>1</v>
      </c>
      <c r="M9" s="368">
        <v>1</v>
      </c>
      <c r="N9" s="368">
        <v>0</v>
      </c>
      <c r="O9" s="369">
        <v>0</v>
      </c>
      <c r="P9" s="364"/>
      <c r="R9" s="257"/>
      <c r="S9" s="441">
        <v>2015</v>
      </c>
      <c r="T9" s="447" t="s">
        <v>485</v>
      </c>
      <c r="U9" s="448"/>
      <c r="V9" s="448"/>
      <c r="W9" s="448" t="s">
        <v>489</v>
      </c>
      <c r="X9" s="449">
        <v>0.46536965252314311</v>
      </c>
      <c r="Y9" s="449">
        <v>0.46536965252311352</v>
      </c>
      <c r="Z9" s="449">
        <v>1</v>
      </c>
      <c r="AA9" s="450">
        <v>1</v>
      </c>
      <c r="AB9" s="364"/>
      <c r="AD9" s="257"/>
      <c r="AE9" s="392">
        <v>2015</v>
      </c>
      <c r="AF9" s="442" t="s">
        <v>5</v>
      </c>
      <c r="AG9" s="442" t="s">
        <v>465</v>
      </c>
      <c r="AH9" s="279">
        <v>14</v>
      </c>
      <c r="AI9" s="364"/>
    </row>
    <row r="10" spans="2:51" ht="30" customHeight="1">
      <c r="B10" s="257"/>
      <c r="C10" s="415" t="s">
        <v>568</v>
      </c>
      <c r="D10" s="416" t="s">
        <v>6</v>
      </c>
      <c r="E10" s="265">
        <v>1.3392386604881415E-2</v>
      </c>
      <c r="F10" s="261"/>
      <c r="H10" s="257"/>
      <c r="I10" s="362" t="s">
        <v>396</v>
      </c>
      <c r="J10" s="368">
        <v>1</v>
      </c>
      <c r="K10" s="368">
        <v>0.99177935979293907</v>
      </c>
      <c r="L10" s="368">
        <v>0.99177935979293907</v>
      </c>
      <c r="M10" s="368">
        <v>0.99177935979293907</v>
      </c>
      <c r="N10" s="368">
        <v>0.99177935979293907</v>
      </c>
      <c r="O10" s="369">
        <v>0.99177935979293907</v>
      </c>
      <c r="P10" s="364"/>
      <c r="R10" s="257"/>
      <c r="S10" s="441">
        <v>2015</v>
      </c>
      <c r="T10" s="447" t="s">
        <v>409</v>
      </c>
      <c r="U10" s="448"/>
      <c r="V10" s="448"/>
      <c r="W10" s="448"/>
      <c r="X10" s="449">
        <v>0.97583333333333255</v>
      </c>
      <c r="Y10" s="449">
        <v>0.97583333333333255</v>
      </c>
      <c r="Z10" s="449">
        <v>1</v>
      </c>
      <c r="AA10" s="450">
        <v>1</v>
      </c>
      <c r="AB10" s="364"/>
      <c r="AD10" s="257"/>
      <c r="AE10" s="392">
        <v>2015</v>
      </c>
      <c r="AF10" s="442" t="s">
        <v>6</v>
      </c>
      <c r="AG10" s="442" t="s">
        <v>462</v>
      </c>
      <c r="AH10" s="279">
        <v>12</v>
      </c>
      <c r="AI10" s="364"/>
    </row>
    <row r="11" spans="2:51" ht="30" customHeight="1">
      <c r="B11" s="257"/>
      <c r="C11" s="415" t="s">
        <v>568</v>
      </c>
      <c r="D11" s="416" t="s">
        <v>7</v>
      </c>
      <c r="E11" s="265">
        <v>3.4718952436657191E-3</v>
      </c>
      <c r="F11" s="261"/>
      <c r="H11" s="257"/>
      <c r="I11" s="362" t="s">
        <v>408</v>
      </c>
      <c r="J11" s="368">
        <v>1</v>
      </c>
      <c r="K11" s="368">
        <v>1</v>
      </c>
      <c r="L11" s="368">
        <v>1</v>
      </c>
      <c r="M11" s="368">
        <v>1</v>
      </c>
      <c r="N11" s="368">
        <v>1</v>
      </c>
      <c r="O11" s="369">
        <v>1</v>
      </c>
      <c r="P11" s="364"/>
      <c r="R11" s="257"/>
      <c r="S11" s="441">
        <v>2015</v>
      </c>
      <c r="T11" s="447" t="s">
        <v>410</v>
      </c>
      <c r="U11" s="448"/>
      <c r="V11" s="448"/>
      <c r="W11" s="448"/>
      <c r="X11" s="449">
        <v>1</v>
      </c>
      <c r="Y11" s="449">
        <v>1</v>
      </c>
      <c r="Z11" s="449">
        <v>0.74533247947692871</v>
      </c>
      <c r="AA11" s="450">
        <v>0.8398815393447876</v>
      </c>
      <c r="AB11" s="364"/>
      <c r="AD11" s="257"/>
      <c r="AE11" s="392">
        <v>2015</v>
      </c>
      <c r="AF11" s="442" t="s">
        <v>7</v>
      </c>
      <c r="AG11" s="442" t="s">
        <v>465</v>
      </c>
      <c r="AH11" s="279">
        <v>9</v>
      </c>
      <c r="AI11" s="364"/>
    </row>
    <row r="12" spans="2:51" ht="30" customHeight="1">
      <c r="B12" s="257"/>
      <c r="C12" s="415" t="s">
        <v>568</v>
      </c>
      <c r="D12" s="416" t="s">
        <v>8</v>
      </c>
      <c r="E12" s="265">
        <v>1.0578679497120248E-3</v>
      </c>
      <c r="F12" s="261"/>
      <c r="H12" s="257"/>
      <c r="I12" s="362" t="s">
        <v>404</v>
      </c>
      <c r="J12" s="368">
        <v>1</v>
      </c>
      <c r="K12" s="368">
        <v>1</v>
      </c>
      <c r="L12" s="368">
        <v>1</v>
      </c>
      <c r="M12" s="368">
        <v>0</v>
      </c>
      <c r="N12" s="368">
        <v>0</v>
      </c>
      <c r="O12" s="369">
        <v>0</v>
      </c>
      <c r="P12" s="364"/>
      <c r="R12" s="257"/>
      <c r="S12" s="441">
        <v>2015</v>
      </c>
      <c r="T12" s="447" t="s">
        <v>136</v>
      </c>
      <c r="U12" s="448"/>
      <c r="V12" s="448"/>
      <c r="W12" s="448"/>
      <c r="X12" s="449">
        <v>0.75322230311034577</v>
      </c>
      <c r="Y12" s="449">
        <v>0.75530169000027247</v>
      </c>
      <c r="Z12" s="449">
        <v>0.86614984930024441</v>
      </c>
      <c r="AA12" s="450">
        <v>0.70348715723350275</v>
      </c>
      <c r="AB12" s="364"/>
      <c r="AD12" s="257"/>
      <c r="AE12" s="392">
        <v>2015</v>
      </c>
      <c r="AF12" s="442" t="s">
        <v>8</v>
      </c>
      <c r="AG12" s="442" t="s">
        <v>466</v>
      </c>
      <c r="AH12" s="279">
        <v>13</v>
      </c>
      <c r="AI12" s="364"/>
    </row>
    <row r="13" spans="2:51" ht="30" customHeight="1">
      <c r="B13" s="257"/>
      <c r="C13" s="415" t="s">
        <v>568</v>
      </c>
      <c r="D13" s="416" t="s">
        <v>9</v>
      </c>
      <c r="E13" s="265">
        <v>2.8168905174584107E-4</v>
      </c>
      <c r="F13" s="261"/>
      <c r="H13" s="257"/>
      <c r="I13" s="362" t="s">
        <v>397</v>
      </c>
      <c r="J13" s="368">
        <v>1</v>
      </c>
      <c r="K13" s="368">
        <v>1</v>
      </c>
      <c r="L13" s="368">
        <v>1</v>
      </c>
      <c r="M13" s="368">
        <v>1</v>
      </c>
      <c r="N13" s="368">
        <v>1</v>
      </c>
      <c r="O13" s="369">
        <v>1</v>
      </c>
      <c r="P13" s="364"/>
      <c r="R13" s="257"/>
      <c r="S13" s="441">
        <v>2015</v>
      </c>
      <c r="T13" s="447" t="s">
        <v>390</v>
      </c>
      <c r="U13" s="448"/>
      <c r="V13" s="448"/>
      <c r="W13" s="448"/>
      <c r="X13" s="449">
        <v>0.9</v>
      </c>
      <c r="Y13" s="449">
        <v>0.9</v>
      </c>
      <c r="Z13" s="449">
        <v>1</v>
      </c>
      <c r="AA13" s="450">
        <v>1</v>
      </c>
      <c r="AB13" s="364"/>
      <c r="AD13" s="257"/>
      <c r="AE13" s="392">
        <v>2015</v>
      </c>
      <c r="AF13" s="442" t="s">
        <v>9</v>
      </c>
      <c r="AG13" s="442" t="s">
        <v>464</v>
      </c>
      <c r="AH13" s="279">
        <v>14</v>
      </c>
      <c r="AI13" s="364"/>
    </row>
    <row r="14" spans="2:51" ht="30" customHeight="1">
      <c r="B14" s="257"/>
      <c r="C14" s="415" t="s">
        <v>568</v>
      </c>
      <c r="D14" s="416" t="s">
        <v>159</v>
      </c>
      <c r="E14" s="265">
        <v>2.5460003984329876E-3</v>
      </c>
      <c r="F14" s="261"/>
      <c r="H14" s="257"/>
      <c r="I14" s="362" t="s">
        <v>403</v>
      </c>
      <c r="J14" s="368">
        <v>1</v>
      </c>
      <c r="K14" s="368">
        <v>1</v>
      </c>
      <c r="L14" s="368">
        <v>0.99007626660078918</v>
      </c>
      <c r="M14" s="368">
        <v>0.99007626660078918</v>
      </c>
      <c r="N14" s="368">
        <v>0.98956988012880831</v>
      </c>
      <c r="O14" s="369">
        <v>0.98956988012880831</v>
      </c>
      <c r="P14" s="364"/>
      <c r="R14" s="257"/>
      <c r="S14" s="441">
        <v>2015</v>
      </c>
      <c r="T14" s="447" t="s">
        <v>400</v>
      </c>
      <c r="U14" s="448" t="s">
        <v>465</v>
      </c>
      <c r="V14" s="448"/>
      <c r="W14" s="448"/>
      <c r="X14" s="449">
        <v>0.86005525173216746</v>
      </c>
      <c r="Y14" s="449">
        <v>0.85996573797733533</v>
      </c>
      <c r="Z14" s="449">
        <v>1</v>
      </c>
      <c r="AA14" s="450">
        <v>1</v>
      </c>
      <c r="AB14" s="364"/>
      <c r="AD14" s="257"/>
      <c r="AE14" s="392">
        <v>2015</v>
      </c>
      <c r="AF14" s="442" t="s">
        <v>159</v>
      </c>
      <c r="AG14" s="442" t="s">
        <v>458</v>
      </c>
      <c r="AH14" s="279">
        <v>12</v>
      </c>
      <c r="AI14" s="364"/>
    </row>
    <row r="15" spans="2:51" ht="30" customHeight="1">
      <c r="B15" s="257"/>
      <c r="C15" s="415" t="s">
        <v>568</v>
      </c>
      <c r="D15" s="416" t="s">
        <v>10</v>
      </c>
      <c r="E15" s="265">
        <v>5.633374005522652E-4</v>
      </c>
      <c r="F15" s="261"/>
      <c r="H15" s="257"/>
      <c r="I15" s="362" t="s">
        <v>399</v>
      </c>
      <c r="J15" s="368">
        <v>1</v>
      </c>
      <c r="K15" s="368">
        <v>0.89320101214809711</v>
      </c>
      <c r="L15" s="368">
        <v>0.87325382678820218</v>
      </c>
      <c r="M15" s="368">
        <v>0.85330663039497168</v>
      </c>
      <c r="N15" s="368">
        <v>0.85158236984644564</v>
      </c>
      <c r="O15" s="369">
        <v>0.85158236984644564</v>
      </c>
      <c r="P15" s="364"/>
      <c r="R15" s="257"/>
      <c r="S15" s="441">
        <v>2015</v>
      </c>
      <c r="T15" s="447" t="s">
        <v>400</v>
      </c>
      <c r="U15" s="448" t="s">
        <v>458</v>
      </c>
      <c r="V15" s="448"/>
      <c r="W15" s="448"/>
      <c r="X15" s="449">
        <v>0.8852956363475516</v>
      </c>
      <c r="Y15" s="449">
        <v>0.88520612259271858</v>
      </c>
      <c r="Z15" s="449">
        <v>1</v>
      </c>
      <c r="AA15" s="450">
        <v>1</v>
      </c>
      <c r="AB15" s="364"/>
      <c r="AD15" s="257"/>
      <c r="AE15" s="392">
        <v>2015</v>
      </c>
      <c r="AF15" s="442" t="s">
        <v>10</v>
      </c>
      <c r="AG15" s="442" t="s">
        <v>458</v>
      </c>
      <c r="AH15" s="279">
        <v>14</v>
      </c>
      <c r="AI15" s="364"/>
    </row>
    <row r="16" spans="2:51" ht="30" customHeight="1">
      <c r="B16" s="257"/>
      <c r="C16" s="415" t="s">
        <v>568</v>
      </c>
      <c r="D16" s="416" t="s">
        <v>11</v>
      </c>
      <c r="E16" s="265">
        <v>2.4549813981598217E-3</v>
      </c>
      <c r="F16" s="261"/>
      <c r="H16" s="257"/>
      <c r="I16" s="362" t="s">
        <v>398</v>
      </c>
      <c r="J16" s="368">
        <v>1</v>
      </c>
      <c r="K16" s="368">
        <v>1</v>
      </c>
      <c r="L16" s="368">
        <v>1</v>
      </c>
      <c r="M16" s="368">
        <v>1</v>
      </c>
      <c r="N16" s="368">
        <v>1</v>
      </c>
      <c r="O16" s="369">
        <v>1</v>
      </c>
      <c r="P16" s="364"/>
      <c r="R16" s="257"/>
      <c r="S16" s="441">
        <v>2015</v>
      </c>
      <c r="T16" s="447" t="s">
        <v>400</v>
      </c>
      <c r="U16" s="448" t="s">
        <v>462</v>
      </c>
      <c r="V16" s="448"/>
      <c r="W16" s="448"/>
      <c r="X16" s="449">
        <v>0.87896972541637808</v>
      </c>
      <c r="Y16" s="449">
        <v>0.87888021166154551</v>
      </c>
      <c r="Z16" s="449">
        <v>1</v>
      </c>
      <c r="AA16" s="450">
        <v>1</v>
      </c>
      <c r="AB16" s="364"/>
      <c r="AD16" s="257"/>
      <c r="AE16" s="392">
        <v>2015</v>
      </c>
      <c r="AF16" s="442" t="s">
        <v>11</v>
      </c>
      <c r="AG16" s="442" t="s">
        <v>465</v>
      </c>
      <c r="AH16" s="279">
        <v>14</v>
      </c>
      <c r="AI16" s="364"/>
    </row>
    <row r="17" spans="2:35" ht="30" customHeight="1">
      <c r="B17" s="257"/>
      <c r="C17" s="415" t="s">
        <v>568</v>
      </c>
      <c r="D17" s="416" t="s">
        <v>221</v>
      </c>
      <c r="E17" s="265">
        <v>1.1217031864266962E-2</v>
      </c>
      <c r="F17" s="261"/>
      <c r="H17" s="257"/>
      <c r="I17" s="362" t="s">
        <v>405</v>
      </c>
      <c r="J17" s="368">
        <v>1</v>
      </c>
      <c r="K17" s="368">
        <v>1</v>
      </c>
      <c r="L17" s="368">
        <v>1</v>
      </c>
      <c r="M17" s="368">
        <v>1</v>
      </c>
      <c r="N17" s="368">
        <v>1</v>
      </c>
      <c r="O17" s="369">
        <v>1</v>
      </c>
      <c r="P17" s="364"/>
      <c r="R17" s="257"/>
      <c r="S17" s="441">
        <v>2015</v>
      </c>
      <c r="T17" s="447" t="s">
        <v>400</v>
      </c>
      <c r="U17" s="448" t="s">
        <v>466</v>
      </c>
      <c r="V17" s="448"/>
      <c r="W17" s="448"/>
      <c r="X17" s="449">
        <v>0.8590135850655003</v>
      </c>
      <c r="Y17" s="449">
        <v>0.85958112259271957</v>
      </c>
      <c r="Z17" s="449">
        <v>1</v>
      </c>
      <c r="AA17" s="450">
        <v>1</v>
      </c>
      <c r="AB17" s="364"/>
      <c r="AD17" s="257"/>
      <c r="AE17" s="392">
        <v>2015</v>
      </c>
      <c r="AF17" s="442" t="s">
        <v>221</v>
      </c>
      <c r="AG17" s="442" t="s">
        <v>466</v>
      </c>
      <c r="AH17" s="279">
        <v>13</v>
      </c>
      <c r="AI17" s="364"/>
    </row>
    <row r="18" spans="2:35" ht="30" customHeight="1">
      <c r="B18" s="257"/>
      <c r="C18" s="415" t="s">
        <v>568</v>
      </c>
      <c r="D18" s="416" t="s">
        <v>12</v>
      </c>
      <c r="E18" s="265">
        <v>4.6423719803696695E-2</v>
      </c>
      <c r="F18" s="261"/>
      <c r="H18" s="257"/>
      <c r="I18" s="388" t="s">
        <v>401</v>
      </c>
      <c r="J18" s="389">
        <v>1</v>
      </c>
      <c r="K18" s="389">
        <v>1</v>
      </c>
      <c r="L18" s="389">
        <v>0.9950548958618578</v>
      </c>
      <c r="M18" s="389">
        <v>0.9950548958618578</v>
      </c>
      <c r="N18" s="389">
        <v>0.9950548958618578</v>
      </c>
      <c r="O18" s="390">
        <v>0.99502830665629649</v>
      </c>
      <c r="P18" s="364"/>
      <c r="R18" s="257"/>
      <c r="S18" s="441">
        <v>2015</v>
      </c>
      <c r="T18" s="447" t="s">
        <v>400</v>
      </c>
      <c r="U18" s="448" t="s">
        <v>464</v>
      </c>
      <c r="V18" s="448"/>
      <c r="W18" s="448"/>
      <c r="X18" s="449">
        <v>0.87568025173216724</v>
      </c>
      <c r="Y18" s="449">
        <v>0.875590737977335</v>
      </c>
      <c r="Z18" s="449">
        <v>1</v>
      </c>
      <c r="AA18" s="450">
        <v>1</v>
      </c>
      <c r="AB18" s="364"/>
      <c r="AD18" s="257"/>
      <c r="AE18" s="392">
        <v>2015</v>
      </c>
      <c r="AF18" s="442" t="s">
        <v>12</v>
      </c>
      <c r="AG18" s="442" t="s">
        <v>462</v>
      </c>
      <c r="AH18" s="279">
        <v>5</v>
      </c>
      <c r="AI18" s="364"/>
    </row>
    <row r="19" spans="2:35" ht="30" customHeight="1">
      <c r="B19" s="257"/>
      <c r="C19" s="415" t="s">
        <v>568</v>
      </c>
      <c r="D19" s="416" t="s">
        <v>160</v>
      </c>
      <c r="E19" s="265">
        <v>7.0177846346620417E-3</v>
      </c>
      <c r="F19" s="261"/>
      <c r="H19" s="257"/>
      <c r="I19" s="388" t="s">
        <v>525</v>
      </c>
      <c r="J19" s="389">
        <v>1</v>
      </c>
      <c r="K19" s="389">
        <v>1</v>
      </c>
      <c r="L19" s="389">
        <v>0.9950548958618578</v>
      </c>
      <c r="M19" s="389">
        <v>0.9950548958618578</v>
      </c>
      <c r="N19" s="389">
        <v>0.9950548958618578</v>
      </c>
      <c r="O19" s="390">
        <v>0.99502830665629649</v>
      </c>
      <c r="P19" s="364"/>
      <c r="R19" s="257"/>
      <c r="S19" s="441">
        <v>2015</v>
      </c>
      <c r="T19" s="447" t="s">
        <v>400</v>
      </c>
      <c r="U19" s="448" t="s">
        <v>463</v>
      </c>
      <c r="V19" s="448"/>
      <c r="W19" s="448"/>
      <c r="X19" s="449">
        <v>0.9798469183988342</v>
      </c>
      <c r="Y19" s="449">
        <v>0.97975740464400052</v>
      </c>
      <c r="Z19" s="449">
        <v>1</v>
      </c>
      <c r="AA19" s="450">
        <v>1</v>
      </c>
      <c r="AB19" s="364"/>
      <c r="AD19" s="257"/>
      <c r="AE19" s="392">
        <v>2015</v>
      </c>
      <c r="AF19" s="442" t="s">
        <v>160</v>
      </c>
      <c r="AG19" s="442" t="s">
        <v>465</v>
      </c>
      <c r="AH19" s="279">
        <v>9</v>
      </c>
      <c r="AI19" s="364"/>
    </row>
    <row r="20" spans="2:35" ht="30" customHeight="1">
      <c r="B20" s="257"/>
      <c r="C20" s="415" t="s">
        <v>568</v>
      </c>
      <c r="D20" s="416" t="s">
        <v>161</v>
      </c>
      <c r="E20" s="268">
        <v>1.4908635800904164E-2</v>
      </c>
      <c r="F20" s="261"/>
      <c r="H20" s="257"/>
      <c r="I20" s="388" t="s">
        <v>402</v>
      </c>
      <c r="J20" s="389">
        <v>1</v>
      </c>
      <c r="K20" s="389">
        <v>0.88050132684463545</v>
      </c>
      <c r="L20" s="389">
        <v>0.64298842881624785</v>
      </c>
      <c r="M20" s="389">
        <v>0.64103795559176624</v>
      </c>
      <c r="N20" s="389">
        <v>0.64103795559176624</v>
      </c>
      <c r="O20" s="390">
        <v>0.64103795559176624</v>
      </c>
      <c r="P20" s="364"/>
      <c r="R20" s="257"/>
      <c r="S20" s="441">
        <v>2015</v>
      </c>
      <c r="T20" s="447" t="s">
        <v>396</v>
      </c>
      <c r="U20" s="448"/>
      <c r="V20" s="448"/>
      <c r="W20" s="448" t="s">
        <v>467</v>
      </c>
      <c r="X20" s="449">
        <v>1.6416579517676555</v>
      </c>
      <c r="Y20" s="449">
        <v>1.6416579517676557</v>
      </c>
      <c r="Z20" s="449">
        <v>1</v>
      </c>
      <c r="AA20" s="450">
        <v>1</v>
      </c>
      <c r="AB20" s="364"/>
      <c r="AD20" s="257"/>
      <c r="AE20" s="392">
        <v>2015</v>
      </c>
      <c r="AF20" s="442" t="s">
        <v>161</v>
      </c>
      <c r="AG20" s="442" t="s">
        <v>465</v>
      </c>
      <c r="AH20" s="279">
        <v>14</v>
      </c>
      <c r="AI20" s="364"/>
    </row>
    <row r="21" spans="2:35" ht="30" customHeight="1" thickBot="1">
      <c r="B21" s="257"/>
      <c r="C21" s="415" t="s">
        <v>568</v>
      </c>
      <c r="D21" s="416" t="s">
        <v>13</v>
      </c>
      <c r="E21" s="265">
        <v>3.1967670766572089E-3</v>
      </c>
      <c r="F21" s="261"/>
      <c r="H21" s="257"/>
      <c r="I21" s="363" t="s">
        <v>411</v>
      </c>
      <c r="J21" s="370">
        <v>1</v>
      </c>
      <c r="K21" s="370">
        <v>1</v>
      </c>
      <c r="L21" s="370">
        <v>1</v>
      </c>
      <c r="M21" s="370">
        <v>1</v>
      </c>
      <c r="N21" s="370">
        <v>1</v>
      </c>
      <c r="O21" s="371">
        <v>1</v>
      </c>
      <c r="P21" s="364"/>
      <c r="R21" s="257"/>
      <c r="S21" s="441">
        <v>2015</v>
      </c>
      <c r="T21" s="447" t="s">
        <v>396</v>
      </c>
      <c r="U21" s="448"/>
      <c r="V21" s="448"/>
      <c r="W21" s="448" t="s">
        <v>468</v>
      </c>
      <c r="X21" s="449">
        <v>1.6423780697788526</v>
      </c>
      <c r="Y21" s="449">
        <v>1.6423780697788526</v>
      </c>
      <c r="Z21" s="449">
        <v>1</v>
      </c>
      <c r="AA21" s="450">
        <v>1</v>
      </c>
      <c r="AB21" s="364"/>
      <c r="AD21" s="257"/>
      <c r="AE21" s="392">
        <v>2015</v>
      </c>
      <c r="AF21" s="442" t="s">
        <v>13</v>
      </c>
      <c r="AG21" s="442" t="s">
        <v>466</v>
      </c>
      <c r="AH21" s="279">
        <v>14</v>
      </c>
      <c r="AI21" s="364"/>
    </row>
    <row r="22" spans="2:35" ht="30" customHeight="1" thickBot="1">
      <c r="B22" s="257"/>
      <c r="C22" s="415" t="s">
        <v>568</v>
      </c>
      <c r="D22" s="416" t="s">
        <v>14</v>
      </c>
      <c r="E22" s="265">
        <v>6.3677269104638219E-4</v>
      </c>
      <c r="F22" s="261"/>
      <c r="H22" s="260"/>
      <c r="I22" s="334"/>
      <c r="J22" s="334"/>
      <c r="K22" s="334"/>
      <c r="L22" s="334"/>
      <c r="M22" s="334"/>
      <c r="N22" s="334"/>
      <c r="O22" s="334"/>
      <c r="P22" s="365"/>
      <c r="R22" s="257"/>
      <c r="S22" s="441">
        <v>2015</v>
      </c>
      <c r="T22" s="447" t="s">
        <v>396</v>
      </c>
      <c r="U22" s="448"/>
      <c r="V22" s="448"/>
      <c r="W22" s="448" t="s">
        <v>469</v>
      </c>
      <c r="X22" s="449">
        <v>1.6449907431689674</v>
      </c>
      <c r="Y22" s="449">
        <v>1.644990743168969</v>
      </c>
      <c r="Z22" s="449">
        <v>1</v>
      </c>
      <c r="AA22" s="450">
        <v>1</v>
      </c>
      <c r="AB22" s="364"/>
      <c r="AD22" s="257"/>
      <c r="AE22" s="392">
        <v>2015</v>
      </c>
      <c r="AF22" s="442" t="s">
        <v>14</v>
      </c>
      <c r="AG22" s="442" t="s">
        <v>464</v>
      </c>
      <c r="AH22" s="279">
        <v>14</v>
      </c>
      <c r="AI22" s="364"/>
    </row>
    <row r="23" spans="2:35" ht="30" customHeight="1">
      <c r="B23" s="257"/>
      <c r="C23" s="415" t="s">
        <v>568</v>
      </c>
      <c r="D23" s="416" t="s">
        <v>15</v>
      </c>
      <c r="E23" s="265">
        <v>6.0606175598204963E-3</v>
      </c>
      <c r="F23" s="261"/>
      <c r="R23" s="257"/>
      <c r="S23" s="441">
        <v>2015</v>
      </c>
      <c r="T23" s="447" t="s">
        <v>396</v>
      </c>
      <c r="U23" s="448"/>
      <c r="V23" s="448"/>
      <c r="W23" s="448" t="s">
        <v>470</v>
      </c>
      <c r="X23" s="449">
        <v>1.6438541381669773</v>
      </c>
      <c r="Y23" s="449">
        <v>1.6438541381669765</v>
      </c>
      <c r="Z23" s="449">
        <v>1</v>
      </c>
      <c r="AA23" s="450">
        <v>1</v>
      </c>
      <c r="AB23" s="364"/>
      <c r="AD23" s="257"/>
      <c r="AE23" s="392">
        <v>2015</v>
      </c>
      <c r="AF23" s="442" t="s">
        <v>15</v>
      </c>
      <c r="AG23" s="442" t="s">
        <v>465</v>
      </c>
      <c r="AH23" s="279">
        <v>14</v>
      </c>
      <c r="AI23" s="364"/>
    </row>
    <row r="24" spans="2:35" ht="30" customHeight="1">
      <c r="B24" s="257"/>
      <c r="C24" s="415" t="s">
        <v>568</v>
      </c>
      <c r="D24" s="416" t="s">
        <v>16</v>
      </c>
      <c r="E24" s="265">
        <v>3.2478483535328647E-3</v>
      </c>
      <c r="F24" s="261"/>
      <c r="R24" s="257"/>
      <c r="S24" s="441">
        <v>2015</v>
      </c>
      <c r="T24" s="447" t="s">
        <v>396</v>
      </c>
      <c r="U24" s="448"/>
      <c r="V24" s="448"/>
      <c r="W24" s="448" t="s">
        <v>471</v>
      </c>
      <c r="X24" s="449">
        <v>1.6430333527745307</v>
      </c>
      <c r="Y24" s="449">
        <v>1.6430333527745302</v>
      </c>
      <c r="Z24" s="449">
        <v>1</v>
      </c>
      <c r="AA24" s="450">
        <v>1</v>
      </c>
      <c r="AB24" s="364"/>
      <c r="AD24" s="257"/>
      <c r="AE24" s="392">
        <v>2015</v>
      </c>
      <c r="AF24" s="442" t="s">
        <v>16</v>
      </c>
      <c r="AG24" s="442" t="s">
        <v>466</v>
      </c>
      <c r="AH24" s="279">
        <v>11</v>
      </c>
      <c r="AI24" s="364"/>
    </row>
    <row r="25" spans="2:35" ht="30" customHeight="1">
      <c r="B25" s="257"/>
      <c r="C25" s="415" t="s">
        <v>568</v>
      </c>
      <c r="D25" s="416" t="s">
        <v>17</v>
      </c>
      <c r="E25" s="265">
        <v>9.8683847914986112E-5</v>
      </c>
      <c r="F25" s="261"/>
      <c r="R25" s="257"/>
      <c r="S25" s="441">
        <v>2015</v>
      </c>
      <c r="T25" s="447" t="s">
        <v>396</v>
      </c>
      <c r="U25" s="448"/>
      <c r="V25" s="448"/>
      <c r="W25" s="448" t="s">
        <v>472</v>
      </c>
      <c r="X25" s="449">
        <v>1.6441302715107262</v>
      </c>
      <c r="Y25" s="449">
        <v>1.644130271510726</v>
      </c>
      <c r="Z25" s="449">
        <v>1</v>
      </c>
      <c r="AA25" s="450">
        <v>1</v>
      </c>
      <c r="AB25" s="364"/>
      <c r="AD25" s="257"/>
      <c r="AE25" s="392">
        <v>2015</v>
      </c>
      <c r="AF25" s="442" t="s">
        <v>17</v>
      </c>
      <c r="AG25" s="442" t="s">
        <v>464</v>
      </c>
      <c r="AH25" s="279">
        <v>14</v>
      </c>
      <c r="AI25" s="364"/>
    </row>
    <row r="26" spans="2:35" ht="30" customHeight="1">
      <c r="B26" s="257"/>
      <c r="C26" s="415" t="s">
        <v>568</v>
      </c>
      <c r="D26" s="416" t="s">
        <v>18</v>
      </c>
      <c r="E26" s="265">
        <v>8.9996048085620283E-4</v>
      </c>
      <c r="F26" s="261"/>
      <c r="R26" s="257"/>
      <c r="S26" s="441">
        <v>2015</v>
      </c>
      <c r="T26" s="447" t="s">
        <v>396</v>
      </c>
      <c r="U26" s="448"/>
      <c r="V26" s="448"/>
      <c r="W26" s="448" t="s">
        <v>473</v>
      </c>
      <c r="X26" s="449">
        <v>1.6418166552660514</v>
      </c>
      <c r="Y26" s="449">
        <v>1.6418166552660516</v>
      </c>
      <c r="Z26" s="449">
        <v>1</v>
      </c>
      <c r="AA26" s="450">
        <v>1</v>
      </c>
      <c r="AB26" s="364"/>
      <c r="AD26" s="257"/>
      <c r="AE26" s="392">
        <v>2015</v>
      </c>
      <c r="AF26" s="442" t="s">
        <v>18</v>
      </c>
      <c r="AG26" s="442" t="s">
        <v>464</v>
      </c>
      <c r="AH26" s="279">
        <v>14</v>
      </c>
      <c r="AI26" s="364"/>
    </row>
    <row r="27" spans="2:35" ht="30" customHeight="1">
      <c r="B27" s="257"/>
      <c r="C27" s="415" t="s">
        <v>568</v>
      </c>
      <c r="D27" s="416" t="s">
        <v>19</v>
      </c>
      <c r="E27" s="265">
        <v>7.9933410434261422E-3</v>
      </c>
      <c r="F27" s="261"/>
      <c r="R27" s="257"/>
      <c r="S27" s="441">
        <v>2015</v>
      </c>
      <c r="T27" s="447" t="s">
        <v>396</v>
      </c>
      <c r="U27" s="448"/>
      <c r="V27" s="448"/>
      <c r="W27" s="448" t="s">
        <v>474</v>
      </c>
      <c r="X27" s="449">
        <v>1.6448913492406951</v>
      </c>
      <c r="Y27" s="449">
        <v>1.6448913492406954</v>
      </c>
      <c r="Z27" s="449">
        <v>1</v>
      </c>
      <c r="AA27" s="450">
        <v>1</v>
      </c>
      <c r="AB27" s="364"/>
      <c r="AD27" s="257"/>
      <c r="AE27" s="392">
        <v>2015</v>
      </c>
      <c r="AF27" s="442" t="s">
        <v>19</v>
      </c>
      <c r="AG27" s="442" t="s">
        <v>464</v>
      </c>
      <c r="AH27" s="279">
        <v>14</v>
      </c>
      <c r="AI27" s="364"/>
    </row>
    <row r="28" spans="2:35" ht="30" customHeight="1">
      <c r="B28" s="257"/>
      <c r="C28" s="415" t="s">
        <v>568</v>
      </c>
      <c r="D28" s="416" t="s">
        <v>162</v>
      </c>
      <c r="E28" s="265">
        <v>1.8133751424315976E-3</v>
      </c>
      <c r="F28" s="261"/>
      <c r="R28" s="257"/>
      <c r="S28" s="441">
        <v>2015</v>
      </c>
      <c r="T28" s="447" t="s">
        <v>396</v>
      </c>
      <c r="U28" s="448"/>
      <c r="V28" s="448"/>
      <c r="W28" s="448" t="s">
        <v>475</v>
      </c>
      <c r="X28" s="449">
        <v>1.6437802339348586</v>
      </c>
      <c r="Y28" s="449">
        <v>1.6437802339348586</v>
      </c>
      <c r="Z28" s="449">
        <v>1</v>
      </c>
      <c r="AA28" s="450">
        <v>1</v>
      </c>
      <c r="AB28" s="364"/>
      <c r="AD28" s="257"/>
      <c r="AE28" s="392">
        <v>2015</v>
      </c>
      <c r="AF28" s="442" t="s">
        <v>162</v>
      </c>
      <c r="AG28" s="442" t="s">
        <v>465</v>
      </c>
      <c r="AH28" s="279">
        <v>14</v>
      </c>
      <c r="AI28" s="364"/>
    </row>
    <row r="29" spans="2:35" ht="30" customHeight="1">
      <c r="B29" s="257"/>
      <c r="C29" s="415" t="s">
        <v>568</v>
      </c>
      <c r="D29" s="416" t="s">
        <v>20</v>
      </c>
      <c r="E29" s="265">
        <v>8.5308208946610568E-3</v>
      </c>
      <c r="F29" s="261"/>
      <c r="R29" s="257"/>
      <c r="S29" s="441">
        <v>2015</v>
      </c>
      <c r="T29" s="447" t="s">
        <v>396</v>
      </c>
      <c r="U29" s="448"/>
      <c r="V29" s="448"/>
      <c r="W29" s="448" t="s">
        <v>476</v>
      </c>
      <c r="X29" s="449">
        <v>1.643311359823745</v>
      </c>
      <c r="Y29" s="449">
        <v>1.6433113598237448</v>
      </c>
      <c r="Z29" s="449">
        <v>1</v>
      </c>
      <c r="AA29" s="450">
        <v>1</v>
      </c>
      <c r="AB29" s="364"/>
      <c r="AD29" s="257"/>
      <c r="AE29" s="392">
        <v>2015</v>
      </c>
      <c r="AF29" s="442" t="s">
        <v>20</v>
      </c>
      <c r="AG29" s="442" t="s">
        <v>466</v>
      </c>
      <c r="AH29" s="279">
        <v>14</v>
      </c>
      <c r="AI29" s="364"/>
    </row>
    <row r="30" spans="2:35" ht="30" customHeight="1">
      <c r="B30" s="257"/>
      <c r="C30" s="415" t="s">
        <v>568</v>
      </c>
      <c r="D30" s="416" t="s">
        <v>22</v>
      </c>
      <c r="E30" s="265">
        <v>5.897005585105467E-3</v>
      </c>
      <c r="F30" s="261"/>
      <c r="R30" s="257"/>
      <c r="S30" s="441">
        <v>2015</v>
      </c>
      <c r="T30" s="447" t="s">
        <v>396</v>
      </c>
      <c r="U30" s="448"/>
      <c r="V30" s="448"/>
      <c r="W30" s="448" t="s">
        <v>477</v>
      </c>
      <c r="X30" s="449">
        <v>1.6449842235857068</v>
      </c>
      <c r="Y30" s="449">
        <v>1.6449842235857064</v>
      </c>
      <c r="Z30" s="449">
        <v>1</v>
      </c>
      <c r="AA30" s="450">
        <v>1</v>
      </c>
      <c r="AB30" s="364"/>
      <c r="AD30" s="257"/>
      <c r="AE30" s="392">
        <v>2015</v>
      </c>
      <c r="AF30" s="442" t="s">
        <v>21</v>
      </c>
      <c r="AG30" s="442" t="s">
        <v>465</v>
      </c>
      <c r="AH30" s="279">
        <v>14</v>
      </c>
      <c r="AI30" s="364"/>
    </row>
    <row r="31" spans="2:35" ht="30" customHeight="1">
      <c r="B31" s="257"/>
      <c r="C31" s="415" t="s">
        <v>568</v>
      </c>
      <c r="D31" s="416" t="s">
        <v>23</v>
      </c>
      <c r="E31" s="265">
        <v>5.1041217934224008E-4</v>
      </c>
      <c r="F31" s="261"/>
      <c r="R31" s="257"/>
      <c r="S31" s="441">
        <v>2015</v>
      </c>
      <c r="T31" s="447" t="s">
        <v>396</v>
      </c>
      <c r="U31" s="448"/>
      <c r="V31" s="448"/>
      <c r="W31" s="448" t="s">
        <v>478</v>
      </c>
      <c r="X31" s="449">
        <v>1.641787382201749</v>
      </c>
      <c r="Y31" s="449">
        <v>1.6417873822017501</v>
      </c>
      <c r="Z31" s="449">
        <v>1</v>
      </c>
      <c r="AA31" s="450">
        <v>1</v>
      </c>
      <c r="AB31" s="364"/>
      <c r="AD31" s="257"/>
      <c r="AE31" s="392">
        <v>2015</v>
      </c>
      <c r="AF31" s="442" t="s">
        <v>22</v>
      </c>
      <c r="AG31" s="442" t="s">
        <v>462</v>
      </c>
      <c r="AH31" s="279">
        <v>14</v>
      </c>
      <c r="AI31" s="364"/>
    </row>
    <row r="32" spans="2:35" ht="30" customHeight="1">
      <c r="B32" s="257"/>
      <c r="C32" s="415" t="s">
        <v>568</v>
      </c>
      <c r="D32" s="416" t="s">
        <v>24</v>
      </c>
      <c r="E32" s="265">
        <v>3.7199669179891273E-2</v>
      </c>
      <c r="F32" s="261"/>
      <c r="R32" s="257"/>
      <c r="S32" s="441">
        <v>2015</v>
      </c>
      <c r="T32" s="447" t="s">
        <v>396</v>
      </c>
      <c r="U32" s="448"/>
      <c r="V32" s="448"/>
      <c r="W32" s="448" t="s">
        <v>479</v>
      </c>
      <c r="X32" s="449">
        <v>1.642074107032661</v>
      </c>
      <c r="Y32" s="449">
        <v>1.6420741070326619</v>
      </c>
      <c r="Z32" s="449">
        <v>1</v>
      </c>
      <c r="AA32" s="450">
        <v>1</v>
      </c>
      <c r="AB32" s="364"/>
      <c r="AD32" s="257"/>
      <c r="AE32" s="392">
        <v>2015</v>
      </c>
      <c r="AF32" s="442" t="s">
        <v>23</v>
      </c>
      <c r="AG32" s="442" t="s">
        <v>464</v>
      </c>
      <c r="AH32" s="279">
        <v>12</v>
      </c>
      <c r="AI32" s="364"/>
    </row>
    <row r="33" spans="2:35" ht="30" customHeight="1">
      <c r="B33" s="257"/>
      <c r="C33" s="415" t="s">
        <v>568</v>
      </c>
      <c r="D33" s="416" t="s">
        <v>25</v>
      </c>
      <c r="E33" s="265">
        <v>3.9422718406553205E-4</v>
      </c>
      <c r="F33" s="261"/>
      <c r="R33" s="257"/>
      <c r="S33" s="441">
        <v>2015</v>
      </c>
      <c r="T33" s="447" t="s">
        <v>396</v>
      </c>
      <c r="U33" s="448"/>
      <c r="V33" s="448"/>
      <c r="W33" s="448" t="s">
        <v>480</v>
      </c>
      <c r="X33" s="449">
        <v>1.6398001281371131</v>
      </c>
      <c r="Y33" s="449">
        <v>1.6398001281371137</v>
      </c>
      <c r="Z33" s="449">
        <v>1</v>
      </c>
      <c r="AA33" s="450">
        <v>1</v>
      </c>
      <c r="AB33" s="364"/>
      <c r="AD33" s="257"/>
      <c r="AE33" s="392">
        <v>2015</v>
      </c>
      <c r="AF33" s="442" t="s">
        <v>24</v>
      </c>
      <c r="AG33" s="442" t="s">
        <v>465</v>
      </c>
      <c r="AH33" s="279">
        <v>4</v>
      </c>
      <c r="AI33" s="364"/>
    </row>
    <row r="34" spans="2:35" ht="30" customHeight="1">
      <c r="B34" s="257"/>
      <c r="C34" s="415" t="s">
        <v>568</v>
      </c>
      <c r="D34" s="416" t="s">
        <v>26</v>
      </c>
      <c r="E34" s="265">
        <v>1.4670415348901535E-3</v>
      </c>
      <c r="F34" s="261"/>
      <c r="R34" s="257"/>
      <c r="S34" s="441">
        <v>2015</v>
      </c>
      <c r="T34" s="447" t="s">
        <v>396</v>
      </c>
      <c r="U34" s="448"/>
      <c r="V34" s="448"/>
      <c r="W34" s="448" t="s">
        <v>481</v>
      </c>
      <c r="X34" s="449">
        <v>1.6442822357463789</v>
      </c>
      <c r="Y34" s="449">
        <v>1.6442822357463784</v>
      </c>
      <c r="Z34" s="449">
        <v>1</v>
      </c>
      <c r="AA34" s="450">
        <v>1</v>
      </c>
      <c r="AB34" s="364"/>
      <c r="AD34" s="257"/>
      <c r="AE34" s="392">
        <v>2015</v>
      </c>
      <c r="AF34" s="442" t="s">
        <v>25</v>
      </c>
      <c r="AG34" s="442" t="s">
        <v>458</v>
      </c>
      <c r="AH34" s="279">
        <v>14</v>
      </c>
      <c r="AI34" s="364"/>
    </row>
    <row r="35" spans="2:35" ht="30" customHeight="1">
      <c r="B35" s="257"/>
      <c r="C35" s="415" t="s">
        <v>568</v>
      </c>
      <c r="D35" s="416" t="s">
        <v>27</v>
      </c>
      <c r="E35" s="265">
        <v>3.5919604366492469E-2</v>
      </c>
      <c r="F35" s="261"/>
      <c r="R35" s="257"/>
      <c r="S35" s="441">
        <v>2015</v>
      </c>
      <c r="T35" s="447" t="s">
        <v>396</v>
      </c>
      <c r="U35" s="448"/>
      <c r="V35" s="448"/>
      <c r="W35" s="448" t="s">
        <v>482</v>
      </c>
      <c r="X35" s="449">
        <v>1.6380718406681318</v>
      </c>
      <c r="Y35" s="449">
        <v>1.6380718406681309</v>
      </c>
      <c r="Z35" s="449">
        <v>1</v>
      </c>
      <c r="AA35" s="450">
        <v>1</v>
      </c>
      <c r="AB35" s="364"/>
      <c r="AD35" s="257"/>
      <c r="AE35" s="392">
        <v>2015</v>
      </c>
      <c r="AF35" s="442" t="s">
        <v>26</v>
      </c>
      <c r="AG35" s="442" t="s">
        <v>458</v>
      </c>
      <c r="AH35" s="279">
        <v>14</v>
      </c>
      <c r="AI35" s="364"/>
    </row>
    <row r="36" spans="2:35" ht="30" customHeight="1">
      <c r="B36" s="257"/>
      <c r="C36" s="415" t="s">
        <v>568</v>
      </c>
      <c r="D36" s="416" t="s">
        <v>28</v>
      </c>
      <c r="E36" s="265">
        <v>0.27286545510266647</v>
      </c>
      <c r="F36" s="261"/>
      <c r="R36" s="257"/>
      <c r="S36" s="441">
        <v>2015</v>
      </c>
      <c r="T36" s="447" t="s">
        <v>396</v>
      </c>
      <c r="U36" s="448"/>
      <c r="V36" s="448"/>
      <c r="W36" s="448" t="s">
        <v>483</v>
      </c>
      <c r="X36" s="449">
        <v>1.6437976154708025</v>
      </c>
      <c r="Y36" s="449">
        <v>1.6437976154708023</v>
      </c>
      <c r="Z36" s="449">
        <v>1</v>
      </c>
      <c r="AA36" s="450">
        <v>1</v>
      </c>
      <c r="AB36" s="364"/>
      <c r="AD36" s="257"/>
      <c r="AE36" s="392">
        <v>2015</v>
      </c>
      <c r="AF36" s="442" t="s">
        <v>27</v>
      </c>
      <c r="AG36" s="442" t="s">
        <v>462</v>
      </c>
      <c r="AH36" s="279">
        <v>8</v>
      </c>
      <c r="AI36" s="364"/>
    </row>
    <row r="37" spans="2:35" ht="30" customHeight="1">
      <c r="B37" s="257"/>
      <c r="C37" s="415" t="s">
        <v>568</v>
      </c>
      <c r="D37" s="416" t="s">
        <v>29</v>
      </c>
      <c r="E37" s="265">
        <v>6.6051624235478015E-2</v>
      </c>
      <c r="F37" s="261"/>
      <c r="R37" s="257"/>
      <c r="S37" s="441">
        <v>2015</v>
      </c>
      <c r="T37" s="447" t="s">
        <v>396</v>
      </c>
      <c r="U37" s="448"/>
      <c r="V37" s="448"/>
      <c r="W37" s="448" t="s">
        <v>484</v>
      </c>
      <c r="X37" s="449">
        <v>1.6440660273593146</v>
      </c>
      <c r="Y37" s="449">
        <v>1.6440660273593131</v>
      </c>
      <c r="Z37" s="449">
        <v>1</v>
      </c>
      <c r="AA37" s="450">
        <v>1</v>
      </c>
      <c r="AB37" s="364"/>
      <c r="AD37" s="257"/>
      <c r="AE37" s="392">
        <v>2015</v>
      </c>
      <c r="AF37" s="442" t="s">
        <v>28</v>
      </c>
      <c r="AG37" s="442" t="s">
        <v>463</v>
      </c>
      <c r="AH37" s="279">
        <v>1</v>
      </c>
      <c r="AI37" s="364"/>
    </row>
    <row r="38" spans="2:35" ht="30" customHeight="1">
      <c r="B38" s="257"/>
      <c r="C38" s="415" t="s">
        <v>568</v>
      </c>
      <c r="D38" s="416" t="s">
        <v>222</v>
      </c>
      <c r="E38" s="265">
        <v>3.3085208630374901E-3</v>
      </c>
      <c r="F38" s="261"/>
      <c r="R38" s="257"/>
      <c r="S38" s="441">
        <v>2015</v>
      </c>
      <c r="T38" s="447" t="s">
        <v>408</v>
      </c>
      <c r="U38" s="448"/>
      <c r="V38" s="448"/>
      <c r="W38" s="448"/>
      <c r="X38" s="449">
        <v>0.74999999999999967</v>
      </c>
      <c r="Y38" s="449">
        <v>0.81000000000000028</v>
      </c>
      <c r="Z38" s="449">
        <v>1.0168688900557372</v>
      </c>
      <c r="AA38" s="450">
        <v>1.1410549629751181</v>
      </c>
      <c r="AB38" s="364"/>
      <c r="AD38" s="257"/>
      <c r="AE38" s="392">
        <v>2015</v>
      </c>
      <c r="AF38" s="442" t="s">
        <v>29</v>
      </c>
      <c r="AG38" s="442" t="s">
        <v>458</v>
      </c>
      <c r="AH38" s="279">
        <v>3</v>
      </c>
      <c r="AI38" s="364"/>
    </row>
    <row r="39" spans="2:35" ht="30" customHeight="1">
      <c r="B39" s="257"/>
      <c r="C39" s="415" t="s">
        <v>568</v>
      </c>
      <c r="D39" s="416" t="s">
        <v>30</v>
      </c>
      <c r="E39" s="265">
        <v>1.7657372063496326E-4</v>
      </c>
      <c r="F39" s="261"/>
      <c r="R39" s="257"/>
      <c r="S39" s="441">
        <v>2015</v>
      </c>
      <c r="T39" s="447" t="s">
        <v>404</v>
      </c>
      <c r="U39" s="448" t="s">
        <v>465</v>
      </c>
      <c r="V39" s="448"/>
      <c r="W39" s="448"/>
      <c r="X39" s="449">
        <v>0.94849094379354182</v>
      </c>
      <c r="Y39" s="449">
        <v>0.9214034530003391</v>
      </c>
      <c r="Z39" s="449">
        <v>1.0031443023817554</v>
      </c>
      <c r="AA39" s="450">
        <v>1.3672839506172836</v>
      </c>
      <c r="AB39" s="364"/>
      <c r="AD39" s="257"/>
      <c r="AE39" s="392">
        <v>2015</v>
      </c>
      <c r="AF39" s="442" t="s">
        <v>222</v>
      </c>
      <c r="AG39" s="442" t="s">
        <v>458</v>
      </c>
      <c r="AH39" s="279">
        <v>14</v>
      </c>
      <c r="AI39" s="364"/>
    </row>
    <row r="40" spans="2:35" ht="30" customHeight="1">
      <c r="B40" s="257"/>
      <c r="C40" s="415" t="s">
        <v>568</v>
      </c>
      <c r="D40" s="416" t="s">
        <v>31</v>
      </c>
      <c r="E40" s="265">
        <v>8.9641091487993813E-4</v>
      </c>
      <c r="F40" s="261"/>
      <c r="R40" s="257"/>
      <c r="S40" s="441">
        <v>2015</v>
      </c>
      <c r="T40" s="447" t="s">
        <v>404</v>
      </c>
      <c r="U40" s="448" t="s">
        <v>462</v>
      </c>
      <c r="V40" s="448"/>
      <c r="W40" s="448"/>
      <c r="X40" s="449">
        <v>0.94849094379354193</v>
      </c>
      <c r="Y40" s="449">
        <v>0.92140345300033877</v>
      </c>
      <c r="Z40" s="449">
        <v>1.0031443023817554</v>
      </c>
      <c r="AA40" s="450">
        <v>1.3672839506172836</v>
      </c>
      <c r="AB40" s="364"/>
      <c r="AD40" s="257"/>
      <c r="AE40" s="392">
        <v>2015</v>
      </c>
      <c r="AF40" s="442" t="s">
        <v>30</v>
      </c>
      <c r="AG40" s="442" t="s">
        <v>464</v>
      </c>
      <c r="AH40" s="279">
        <v>14</v>
      </c>
      <c r="AI40" s="364"/>
    </row>
    <row r="41" spans="2:35" ht="30" customHeight="1">
      <c r="B41" s="257"/>
      <c r="C41" s="415" t="s">
        <v>568</v>
      </c>
      <c r="D41" s="416" t="s">
        <v>32</v>
      </c>
      <c r="E41" s="265">
        <v>2.939414692882713E-3</v>
      </c>
      <c r="F41" s="261"/>
      <c r="R41" s="257"/>
      <c r="S41" s="441">
        <v>2015</v>
      </c>
      <c r="T41" s="447" t="s">
        <v>404</v>
      </c>
      <c r="U41" s="448" t="s">
        <v>458</v>
      </c>
      <c r="V41" s="448"/>
      <c r="W41" s="448"/>
      <c r="X41" s="449">
        <v>1</v>
      </c>
      <c r="Y41" s="449">
        <v>1</v>
      </c>
      <c r="Z41" s="449">
        <v>1</v>
      </c>
      <c r="AA41" s="450">
        <v>1</v>
      </c>
      <c r="AB41" s="364"/>
      <c r="AD41" s="257"/>
      <c r="AE41" s="392">
        <v>2015</v>
      </c>
      <c r="AF41" s="442" t="s">
        <v>31</v>
      </c>
      <c r="AG41" s="442" t="s">
        <v>464</v>
      </c>
      <c r="AH41" s="279">
        <v>14</v>
      </c>
      <c r="AI41" s="364"/>
    </row>
    <row r="42" spans="2:35" ht="30" customHeight="1">
      <c r="B42" s="257"/>
      <c r="C42" s="415" t="s">
        <v>568</v>
      </c>
      <c r="D42" s="416" t="s">
        <v>33</v>
      </c>
      <c r="E42" s="265">
        <v>1.5076538926048193E-2</v>
      </c>
      <c r="F42" s="261"/>
      <c r="R42" s="257"/>
      <c r="S42" s="441">
        <v>2015</v>
      </c>
      <c r="T42" s="447" t="s">
        <v>404</v>
      </c>
      <c r="U42" s="448" t="s">
        <v>463</v>
      </c>
      <c r="V42" s="448"/>
      <c r="W42" s="448"/>
      <c r="X42" s="449">
        <v>1</v>
      </c>
      <c r="Y42" s="449">
        <v>1</v>
      </c>
      <c r="Z42" s="449">
        <v>1</v>
      </c>
      <c r="AA42" s="450">
        <v>1</v>
      </c>
      <c r="AB42" s="364"/>
      <c r="AD42" s="257"/>
      <c r="AE42" s="392">
        <v>2015</v>
      </c>
      <c r="AF42" s="442" t="s">
        <v>32</v>
      </c>
      <c r="AG42" s="442" t="s">
        <v>458</v>
      </c>
      <c r="AH42" s="279">
        <v>12</v>
      </c>
      <c r="AI42" s="364"/>
    </row>
    <row r="43" spans="2:35" ht="30" customHeight="1">
      <c r="B43" s="257"/>
      <c r="C43" s="415" t="s">
        <v>568</v>
      </c>
      <c r="D43" s="416" t="s">
        <v>34</v>
      </c>
      <c r="E43" s="265">
        <v>1.1283597033699092E-3</v>
      </c>
      <c r="F43" s="261"/>
      <c r="R43" s="257"/>
      <c r="S43" s="441">
        <v>2015</v>
      </c>
      <c r="T43" s="447" t="s">
        <v>404</v>
      </c>
      <c r="U43" s="448" t="s">
        <v>464</v>
      </c>
      <c r="V43" s="448"/>
      <c r="W43" s="448"/>
      <c r="X43" s="449">
        <v>1</v>
      </c>
      <c r="Y43" s="449">
        <v>1</v>
      </c>
      <c r="Z43" s="449">
        <v>1</v>
      </c>
      <c r="AA43" s="450">
        <v>1</v>
      </c>
      <c r="AB43" s="364"/>
      <c r="AD43" s="257"/>
      <c r="AE43" s="392">
        <v>2015</v>
      </c>
      <c r="AF43" s="442" t="s">
        <v>33</v>
      </c>
      <c r="AG43" s="442" t="s">
        <v>466</v>
      </c>
      <c r="AH43" s="279">
        <v>10</v>
      </c>
      <c r="AI43" s="364"/>
    </row>
    <row r="44" spans="2:35" ht="30" customHeight="1">
      <c r="B44" s="257"/>
      <c r="C44" s="415" t="s">
        <v>568</v>
      </c>
      <c r="D44" s="416" t="s">
        <v>35</v>
      </c>
      <c r="E44" s="265">
        <v>2.2875542607884184E-3</v>
      </c>
      <c r="F44" s="261"/>
      <c r="R44" s="257"/>
      <c r="S44" s="441">
        <v>2015</v>
      </c>
      <c r="T44" s="447" t="s">
        <v>404</v>
      </c>
      <c r="U44" s="448" t="s">
        <v>466</v>
      </c>
      <c r="V44" s="448"/>
      <c r="W44" s="448"/>
      <c r="X44" s="449">
        <v>1</v>
      </c>
      <c r="Y44" s="449">
        <v>1</v>
      </c>
      <c r="Z44" s="449">
        <v>1</v>
      </c>
      <c r="AA44" s="450">
        <v>1</v>
      </c>
      <c r="AB44" s="364"/>
      <c r="AD44" s="257"/>
      <c r="AE44" s="392">
        <v>2015</v>
      </c>
      <c r="AF44" s="442" t="s">
        <v>34</v>
      </c>
      <c r="AG44" s="442" t="s">
        <v>458</v>
      </c>
      <c r="AH44" s="279">
        <v>13</v>
      </c>
      <c r="AI44" s="364"/>
    </row>
    <row r="45" spans="2:35" ht="30" customHeight="1">
      <c r="B45" s="257"/>
      <c r="C45" s="415" t="s">
        <v>568</v>
      </c>
      <c r="D45" s="416" t="s">
        <v>36</v>
      </c>
      <c r="E45" s="265">
        <v>2.6113932392717924E-2</v>
      </c>
      <c r="F45" s="261"/>
      <c r="R45" s="257"/>
      <c r="S45" s="441">
        <v>2015</v>
      </c>
      <c r="T45" s="447" t="s">
        <v>397</v>
      </c>
      <c r="U45" s="448"/>
      <c r="V45" s="448"/>
      <c r="W45" s="448" t="s">
        <v>490</v>
      </c>
      <c r="X45" s="449">
        <v>0.50506820254354134</v>
      </c>
      <c r="Y45" s="449">
        <v>0.50533283099181769</v>
      </c>
      <c r="Z45" s="449">
        <v>1</v>
      </c>
      <c r="AA45" s="450">
        <v>1</v>
      </c>
      <c r="AB45" s="364"/>
      <c r="AD45" s="257"/>
      <c r="AE45" s="392">
        <v>2015</v>
      </c>
      <c r="AF45" s="442" t="s">
        <v>35</v>
      </c>
      <c r="AG45" s="442" t="s">
        <v>458</v>
      </c>
      <c r="AH45" s="279">
        <v>13</v>
      </c>
      <c r="AI45" s="364"/>
    </row>
    <row r="46" spans="2:35" ht="30" customHeight="1">
      <c r="B46" s="257"/>
      <c r="C46" s="415" t="s">
        <v>568</v>
      </c>
      <c r="D46" s="416" t="s">
        <v>37</v>
      </c>
      <c r="E46" s="268">
        <v>1.0143578384180488E-3</v>
      </c>
      <c r="F46" s="261"/>
      <c r="R46" s="257"/>
      <c r="S46" s="441">
        <v>2015</v>
      </c>
      <c r="T46" s="447" t="s">
        <v>397</v>
      </c>
      <c r="U46" s="448"/>
      <c r="V46" s="448"/>
      <c r="W46" s="448" t="s">
        <v>491</v>
      </c>
      <c r="X46" s="449">
        <v>0.50175779789119423</v>
      </c>
      <c r="Y46" s="449">
        <v>0.42766503393511124</v>
      </c>
      <c r="Z46" s="449">
        <v>1</v>
      </c>
      <c r="AA46" s="450">
        <v>1</v>
      </c>
      <c r="AB46" s="364"/>
      <c r="AD46" s="257"/>
      <c r="AE46" s="392">
        <v>2015</v>
      </c>
      <c r="AF46" s="442" t="s">
        <v>36</v>
      </c>
      <c r="AG46" s="442" t="s">
        <v>466</v>
      </c>
      <c r="AH46" s="279">
        <v>10</v>
      </c>
      <c r="AI46" s="364"/>
    </row>
    <row r="47" spans="2:35" ht="30" customHeight="1">
      <c r="B47" s="257"/>
      <c r="C47" s="415" t="s">
        <v>568</v>
      </c>
      <c r="D47" s="416" t="s">
        <v>38</v>
      </c>
      <c r="E47" s="265">
        <v>6.578826691250198E-3</v>
      </c>
      <c r="F47" s="261"/>
      <c r="R47" s="257"/>
      <c r="S47" s="441">
        <v>2015</v>
      </c>
      <c r="T47" s="447" t="s">
        <v>397</v>
      </c>
      <c r="U47" s="448"/>
      <c r="V47" s="448"/>
      <c r="W47" s="448" t="s">
        <v>492</v>
      </c>
      <c r="X47" s="449">
        <v>0.51103619112112353</v>
      </c>
      <c r="Y47" s="449">
        <v>0.5119194384929292</v>
      </c>
      <c r="Z47" s="449">
        <v>1</v>
      </c>
      <c r="AA47" s="450">
        <v>1</v>
      </c>
      <c r="AB47" s="364"/>
      <c r="AD47" s="257"/>
      <c r="AE47" s="392">
        <v>2015</v>
      </c>
      <c r="AF47" s="442" t="s">
        <v>37</v>
      </c>
      <c r="AG47" s="442" t="s">
        <v>458</v>
      </c>
      <c r="AH47" s="279">
        <v>14</v>
      </c>
      <c r="AI47" s="364"/>
    </row>
    <row r="48" spans="2:35" ht="30" customHeight="1">
      <c r="B48" s="257"/>
      <c r="C48" s="415" t="s">
        <v>568</v>
      </c>
      <c r="D48" s="416" t="s">
        <v>163</v>
      </c>
      <c r="E48" s="265">
        <v>5.9768165442078717E-3</v>
      </c>
      <c r="F48" s="261"/>
      <c r="R48" s="257"/>
      <c r="S48" s="441">
        <v>2015</v>
      </c>
      <c r="T48" s="447" t="s">
        <v>403</v>
      </c>
      <c r="U48" s="448"/>
      <c r="V48" s="448" t="s">
        <v>459</v>
      </c>
      <c r="W48" s="448"/>
      <c r="X48" s="449">
        <v>0.56000000000000005</v>
      </c>
      <c r="Y48" s="449">
        <v>0.56000000000000005</v>
      </c>
      <c r="Z48" s="449">
        <v>0.98392815464702787</v>
      </c>
      <c r="AA48" s="450">
        <v>0.99709348283452337</v>
      </c>
      <c r="AB48" s="364"/>
      <c r="AD48" s="257"/>
      <c r="AE48" s="392">
        <v>2015</v>
      </c>
      <c r="AF48" s="442" t="s">
        <v>38</v>
      </c>
      <c r="AG48" s="442" t="s">
        <v>462</v>
      </c>
      <c r="AH48" s="279">
        <v>12</v>
      </c>
      <c r="AI48" s="364"/>
    </row>
    <row r="49" spans="2:35" ht="30" customHeight="1">
      <c r="B49" s="257"/>
      <c r="C49" s="415" t="s">
        <v>568</v>
      </c>
      <c r="D49" s="416" t="s">
        <v>39</v>
      </c>
      <c r="E49" s="265">
        <v>8.1577224340746643E-3</v>
      </c>
      <c r="F49" s="261"/>
      <c r="R49" s="257"/>
      <c r="S49" s="441">
        <v>2015</v>
      </c>
      <c r="T49" s="447" t="s">
        <v>403</v>
      </c>
      <c r="U49" s="448"/>
      <c r="V49" s="448" t="s">
        <v>460</v>
      </c>
      <c r="W49" s="448"/>
      <c r="X49" s="449">
        <v>0.5</v>
      </c>
      <c r="Y49" s="449">
        <v>0.5</v>
      </c>
      <c r="Z49" s="449">
        <v>1.1062700786516217</v>
      </c>
      <c r="AA49" s="450">
        <v>0.88635819511425107</v>
      </c>
      <c r="AB49" s="364"/>
      <c r="AD49" s="257"/>
      <c r="AE49" s="392">
        <v>2015</v>
      </c>
      <c r="AF49" s="442" t="s">
        <v>163</v>
      </c>
      <c r="AG49" s="442" t="s">
        <v>462</v>
      </c>
      <c r="AH49" s="279">
        <v>10</v>
      </c>
      <c r="AI49" s="364"/>
    </row>
    <row r="50" spans="2:35" ht="30" customHeight="1">
      <c r="B50" s="257"/>
      <c r="C50" s="415" t="s">
        <v>568</v>
      </c>
      <c r="D50" s="416" t="s">
        <v>40</v>
      </c>
      <c r="E50" s="265">
        <v>1.3042374612699003E-3</v>
      </c>
      <c r="F50" s="261"/>
      <c r="R50" s="257"/>
      <c r="S50" s="441">
        <v>2015</v>
      </c>
      <c r="T50" s="447" t="s">
        <v>403</v>
      </c>
      <c r="U50" s="448"/>
      <c r="V50" s="448" t="s">
        <v>461</v>
      </c>
      <c r="W50" s="448"/>
      <c r="X50" s="449">
        <v>0.5</v>
      </c>
      <c r="Y50" s="449">
        <v>0.5</v>
      </c>
      <c r="Z50" s="449">
        <v>0.8474830431873005</v>
      </c>
      <c r="AA50" s="450">
        <v>0.68411483863982814</v>
      </c>
      <c r="AB50" s="364"/>
      <c r="AD50" s="257"/>
      <c r="AE50" s="392">
        <v>2015</v>
      </c>
      <c r="AF50" s="442" t="s">
        <v>39</v>
      </c>
      <c r="AG50" s="442" t="s">
        <v>465</v>
      </c>
      <c r="AH50" s="279">
        <v>13</v>
      </c>
      <c r="AI50" s="364"/>
    </row>
    <row r="51" spans="2:35" ht="30" customHeight="1">
      <c r="B51" s="257"/>
      <c r="C51" s="415" t="s">
        <v>568</v>
      </c>
      <c r="D51" s="416" t="s">
        <v>41</v>
      </c>
      <c r="E51" s="265">
        <v>4.1531686867599523E-3</v>
      </c>
      <c r="F51" s="261"/>
      <c r="R51" s="257"/>
      <c r="S51" s="441">
        <v>2015</v>
      </c>
      <c r="T51" s="447" t="s">
        <v>399</v>
      </c>
      <c r="U51" s="448"/>
      <c r="V51" s="448"/>
      <c r="W51" s="448"/>
      <c r="X51" s="449">
        <v>1</v>
      </c>
      <c r="Y51" s="449">
        <v>1</v>
      </c>
      <c r="Z51" s="449">
        <v>0.87497270107269287</v>
      </c>
      <c r="AA51" s="450">
        <v>0.95357918739318848</v>
      </c>
      <c r="AB51" s="364"/>
      <c r="AD51" s="257"/>
      <c r="AE51" s="392">
        <v>2015</v>
      </c>
      <c r="AF51" s="442" t="s">
        <v>40</v>
      </c>
      <c r="AG51" s="442" t="s">
        <v>465</v>
      </c>
      <c r="AH51" s="279">
        <v>14</v>
      </c>
      <c r="AI51" s="364"/>
    </row>
    <row r="52" spans="2:35" ht="30" customHeight="1">
      <c r="B52" s="257"/>
      <c r="C52" s="415" t="s">
        <v>568</v>
      </c>
      <c r="D52" s="416" t="s">
        <v>42</v>
      </c>
      <c r="E52" s="265">
        <v>8.5997664191581947E-4</v>
      </c>
      <c r="F52" s="261"/>
      <c r="R52" s="257"/>
      <c r="S52" s="441">
        <v>2015</v>
      </c>
      <c r="T52" s="447" t="s">
        <v>407</v>
      </c>
      <c r="U52" s="448"/>
      <c r="V52" s="448"/>
      <c r="W52" s="448"/>
      <c r="X52" s="449">
        <v>1</v>
      </c>
      <c r="Y52" s="449">
        <v>1</v>
      </c>
      <c r="Z52" s="449">
        <v>1</v>
      </c>
      <c r="AA52" s="450">
        <v>1</v>
      </c>
      <c r="AB52" s="364"/>
      <c r="AD52" s="257"/>
      <c r="AE52" s="392">
        <v>2015</v>
      </c>
      <c r="AF52" s="442" t="s">
        <v>41</v>
      </c>
      <c r="AG52" s="442" t="s">
        <v>464</v>
      </c>
      <c r="AH52" s="279">
        <v>14</v>
      </c>
      <c r="AI52" s="364"/>
    </row>
    <row r="53" spans="2:35" ht="30" customHeight="1">
      <c r="B53" s="257"/>
      <c r="C53" s="415" t="s">
        <v>568</v>
      </c>
      <c r="D53" s="416" t="s">
        <v>43</v>
      </c>
      <c r="E53" s="265">
        <v>1.5097143575997207E-2</v>
      </c>
      <c r="F53" s="261"/>
      <c r="R53" s="257"/>
      <c r="S53" s="441">
        <v>2015</v>
      </c>
      <c r="T53" s="447" t="s">
        <v>398</v>
      </c>
      <c r="U53" s="448"/>
      <c r="V53" s="448" t="s">
        <v>461</v>
      </c>
      <c r="W53" s="448"/>
      <c r="X53" s="449">
        <v>0.5</v>
      </c>
      <c r="Y53" s="449">
        <v>0.5</v>
      </c>
      <c r="Z53" s="449">
        <v>0.55007463636804121</v>
      </c>
      <c r="AA53" s="450">
        <v>0.37745142099823326</v>
      </c>
      <c r="AB53" s="364"/>
      <c r="AD53" s="257"/>
      <c r="AE53" s="392">
        <v>2015</v>
      </c>
      <c r="AF53" s="442" t="s">
        <v>42</v>
      </c>
      <c r="AG53" s="442" t="s">
        <v>464</v>
      </c>
      <c r="AH53" s="279">
        <v>14</v>
      </c>
      <c r="AI53" s="364"/>
    </row>
    <row r="54" spans="2:35" ht="30" customHeight="1">
      <c r="B54" s="257"/>
      <c r="C54" s="415" t="s">
        <v>568</v>
      </c>
      <c r="D54" s="416" t="s">
        <v>44</v>
      </c>
      <c r="E54" s="265">
        <v>2.004232043465753E-3</v>
      </c>
      <c r="F54" s="261"/>
      <c r="R54" s="257"/>
      <c r="S54" s="441">
        <v>2015</v>
      </c>
      <c r="T54" s="447" t="s">
        <v>398</v>
      </c>
      <c r="U54" s="448"/>
      <c r="V54" s="448" t="s">
        <v>459</v>
      </c>
      <c r="W54" s="448"/>
      <c r="X54" s="449">
        <v>0.49000000000000005</v>
      </c>
      <c r="Y54" s="449">
        <v>0.48999999999999994</v>
      </c>
      <c r="Z54" s="449">
        <v>1.0926214861618255</v>
      </c>
      <c r="AA54" s="450">
        <v>1</v>
      </c>
      <c r="AB54" s="364"/>
      <c r="AD54" s="257"/>
      <c r="AE54" s="392">
        <v>2015</v>
      </c>
      <c r="AF54" s="442" t="s">
        <v>43</v>
      </c>
      <c r="AG54" s="442" t="s">
        <v>462</v>
      </c>
      <c r="AH54" s="279">
        <v>13</v>
      </c>
      <c r="AI54" s="364"/>
    </row>
    <row r="55" spans="2:35" ht="30" customHeight="1">
      <c r="B55" s="257"/>
      <c r="C55" s="415" t="s">
        <v>568</v>
      </c>
      <c r="D55" s="416" t="s">
        <v>45</v>
      </c>
      <c r="E55" s="265">
        <v>2.2200885239475185E-3</v>
      </c>
      <c r="F55" s="261"/>
      <c r="R55" s="257"/>
      <c r="S55" s="441">
        <v>2015</v>
      </c>
      <c r="T55" s="447" t="s">
        <v>398</v>
      </c>
      <c r="U55" s="448"/>
      <c r="V55" s="448" t="s">
        <v>493</v>
      </c>
      <c r="W55" s="448"/>
      <c r="X55" s="449">
        <v>0.49000000000000005</v>
      </c>
      <c r="Y55" s="449">
        <v>0.48999999999999994</v>
      </c>
      <c r="Z55" s="449">
        <v>1.0926214861618255</v>
      </c>
      <c r="AA55" s="450">
        <v>1</v>
      </c>
      <c r="AB55" s="364"/>
      <c r="AD55" s="257"/>
      <c r="AE55" s="392">
        <v>2015</v>
      </c>
      <c r="AF55" s="442" t="s">
        <v>44</v>
      </c>
      <c r="AG55" s="442" t="s">
        <v>466</v>
      </c>
      <c r="AH55" s="279">
        <v>13</v>
      </c>
      <c r="AI55" s="364"/>
    </row>
    <row r="56" spans="2:35" ht="30" customHeight="1">
      <c r="B56" s="257"/>
      <c r="C56" s="415" t="s">
        <v>568</v>
      </c>
      <c r="D56" s="416" t="s">
        <v>46</v>
      </c>
      <c r="E56" s="265">
        <v>1.4845465458686402E-2</v>
      </c>
      <c r="F56" s="261"/>
      <c r="R56" s="257"/>
      <c r="S56" s="441">
        <v>2015</v>
      </c>
      <c r="T56" s="447" t="s">
        <v>405</v>
      </c>
      <c r="U56" s="448"/>
      <c r="V56" s="448"/>
      <c r="W56" s="448"/>
      <c r="X56" s="449">
        <v>0.80355539777485341</v>
      </c>
      <c r="Y56" s="449">
        <v>0.80166168302136365</v>
      </c>
      <c r="Z56" s="449">
        <v>0.99678554286422627</v>
      </c>
      <c r="AA56" s="450">
        <v>0.94014577408987143</v>
      </c>
      <c r="AB56" s="364"/>
      <c r="AD56" s="257"/>
      <c r="AE56" s="392">
        <v>2015</v>
      </c>
      <c r="AF56" s="442" t="s">
        <v>45</v>
      </c>
      <c r="AG56" s="442" t="s">
        <v>458</v>
      </c>
      <c r="AH56" s="279">
        <v>12</v>
      </c>
      <c r="AI56" s="364"/>
    </row>
    <row r="57" spans="2:35" ht="30" customHeight="1">
      <c r="B57" s="257"/>
      <c r="C57" s="415" t="s">
        <v>568</v>
      </c>
      <c r="D57" s="416" t="s">
        <v>47</v>
      </c>
      <c r="E57" s="265">
        <v>1.2251578927745649E-3</v>
      </c>
      <c r="F57" s="261"/>
      <c r="R57" s="257"/>
      <c r="S57" s="441">
        <v>2015</v>
      </c>
      <c r="T57" s="447" t="s">
        <v>401</v>
      </c>
      <c r="U57" s="448" t="s">
        <v>458</v>
      </c>
      <c r="V57" s="448" t="s">
        <v>459</v>
      </c>
      <c r="W57" s="448"/>
      <c r="X57" s="449">
        <v>0.67300611173121916</v>
      </c>
      <c r="Y57" s="449">
        <v>0.66905575446773913</v>
      </c>
      <c r="Z57" s="449">
        <v>0.98865791172335293</v>
      </c>
      <c r="AA57" s="450">
        <v>1.0462590830283678</v>
      </c>
      <c r="AB57" s="364"/>
      <c r="AD57" s="257"/>
      <c r="AE57" s="392">
        <v>2015</v>
      </c>
      <c r="AF57" s="442" t="s">
        <v>46</v>
      </c>
      <c r="AG57" s="442" t="s">
        <v>462</v>
      </c>
      <c r="AH57" s="279">
        <v>14</v>
      </c>
      <c r="AI57" s="364"/>
    </row>
    <row r="58" spans="2:35" ht="30" customHeight="1">
      <c r="B58" s="257"/>
      <c r="C58" s="415" t="s">
        <v>568</v>
      </c>
      <c r="D58" s="416" t="s">
        <v>49</v>
      </c>
      <c r="E58" s="265">
        <v>4.6071642831779962E-3</v>
      </c>
      <c r="F58" s="261"/>
      <c r="R58" s="257"/>
      <c r="S58" s="441">
        <v>2015</v>
      </c>
      <c r="T58" s="447" t="s">
        <v>401</v>
      </c>
      <c r="U58" s="448" t="s">
        <v>458</v>
      </c>
      <c r="V58" s="448" t="s">
        <v>460</v>
      </c>
      <c r="W58" s="448"/>
      <c r="X58" s="449">
        <v>0.69546784734602318</v>
      </c>
      <c r="Y58" s="449">
        <v>0.69151749008254282</v>
      </c>
      <c r="Z58" s="449">
        <v>0.88207878347033697</v>
      </c>
      <c r="AA58" s="450">
        <v>0.72671199035891709</v>
      </c>
      <c r="AB58" s="364"/>
      <c r="AD58" s="257"/>
      <c r="AE58" s="392">
        <v>2015</v>
      </c>
      <c r="AF58" s="442" t="s">
        <v>47</v>
      </c>
      <c r="AG58" s="442" t="s">
        <v>464</v>
      </c>
      <c r="AH58" s="279">
        <v>13</v>
      </c>
      <c r="AI58" s="364"/>
    </row>
    <row r="59" spans="2:35" ht="30" customHeight="1">
      <c r="B59" s="257"/>
      <c r="C59" s="415" t="s">
        <v>568</v>
      </c>
      <c r="D59" s="416" t="s">
        <v>50</v>
      </c>
      <c r="E59" s="265">
        <v>7.8184206488555008E-2</v>
      </c>
      <c r="F59" s="261"/>
      <c r="R59" s="257"/>
      <c r="S59" s="441">
        <v>2015</v>
      </c>
      <c r="T59" s="447" t="s">
        <v>401</v>
      </c>
      <c r="U59" s="448" t="s">
        <v>458</v>
      </c>
      <c r="V59" s="448" t="s">
        <v>461</v>
      </c>
      <c r="W59" s="448"/>
      <c r="X59" s="449">
        <v>0.79737926332950881</v>
      </c>
      <c r="Y59" s="449">
        <v>0.79342890606602845</v>
      </c>
      <c r="Z59" s="449">
        <v>1.1718626856260939</v>
      </c>
      <c r="AA59" s="450">
        <v>0.87220787904085995</v>
      </c>
      <c r="AB59" s="364"/>
      <c r="AD59" s="257"/>
      <c r="AE59" s="392">
        <v>2015</v>
      </c>
      <c r="AF59" s="442" t="s">
        <v>49</v>
      </c>
      <c r="AG59" s="442" t="s">
        <v>458</v>
      </c>
      <c r="AH59" s="279">
        <v>11</v>
      </c>
      <c r="AI59" s="364"/>
    </row>
    <row r="60" spans="2:35" ht="30" customHeight="1">
      <c r="B60" s="257"/>
      <c r="C60" s="415" t="s">
        <v>568</v>
      </c>
      <c r="D60" s="416" t="s">
        <v>48</v>
      </c>
      <c r="E60" s="265">
        <v>6.544551500886172E-3</v>
      </c>
      <c r="F60" s="261"/>
      <c r="R60" s="257"/>
      <c r="S60" s="441">
        <v>2015</v>
      </c>
      <c r="T60" s="447" t="s">
        <v>401</v>
      </c>
      <c r="U60" s="448" t="s">
        <v>462</v>
      </c>
      <c r="V60" s="448" t="s">
        <v>459</v>
      </c>
      <c r="W60" s="448"/>
      <c r="X60" s="449">
        <v>0.71147541997000785</v>
      </c>
      <c r="Y60" s="449">
        <v>0.70752506270652726</v>
      </c>
      <c r="Z60" s="449">
        <v>0.99804141907900845</v>
      </c>
      <c r="AA60" s="450">
        <v>1.0028810303011613</v>
      </c>
      <c r="AB60" s="364"/>
      <c r="AD60" s="257"/>
      <c r="AE60" s="392">
        <v>2015</v>
      </c>
      <c r="AF60" s="442" t="s">
        <v>50</v>
      </c>
      <c r="AG60" s="442" t="s">
        <v>462</v>
      </c>
      <c r="AH60" s="279">
        <v>6</v>
      </c>
      <c r="AI60" s="364"/>
    </row>
    <row r="61" spans="2:35" ht="30" customHeight="1">
      <c r="B61" s="257"/>
      <c r="C61" s="415" t="s">
        <v>568</v>
      </c>
      <c r="D61" s="416" t="s">
        <v>51</v>
      </c>
      <c r="E61" s="265">
        <v>4.772820141526575E-4</v>
      </c>
      <c r="F61" s="261"/>
      <c r="R61" s="257"/>
      <c r="S61" s="441">
        <v>2015</v>
      </c>
      <c r="T61" s="447" t="s">
        <v>401</v>
      </c>
      <c r="U61" s="448" t="s">
        <v>462</v>
      </c>
      <c r="V61" s="448" t="s">
        <v>460</v>
      </c>
      <c r="W61" s="448"/>
      <c r="X61" s="449">
        <v>0.74908956935498638</v>
      </c>
      <c r="Y61" s="449">
        <v>0.74513921209150558</v>
      </c>
      <c r="Z61" s="449">
        <v>0.90072174895459445</v>
      </c>
      <c r="AA61" s="450">
        <v>0.81097589909632994</v>
      </c>
      <c r="AB61" s="364"/>
      <c r="AD61" s="257"/>
      <c r="AE61" s="392">
        <v>2015</v>
      </c>
      <c r="AF61" s="442" t="s">
        <v>48</v>
      </c>
      <c r="AG61" s="442" t="s">
        <v>464</v>
      </c>
      <c r="AH61" s="279">
        <v>14</v>
      </c>
      <c r="AI61" s="364"/>
    </row>
    <row r="62" spans="2:35" ht="30" customHeight="1">
      <c r="B62" s="257"/>
      <c r="C62" s="415" t="s">
        <v>568</v>
      </c>
      <c r="D62" s="416" t="s">
        <v>52</v>
      </c>
      <c r="E62" s="265">
        <v>6.7018648562710734E-4</v>
      </c>
      <c r="F62" s="261"/>
      <c r="R62" s="257"/>
      <c r="S62" s="441">
        <v>2015</v>
      </c>
      <c r="T62" s="447" t="s">
        <v>401</v>
      </c>
      <c r="U62" s="448" t="s">
        <v>462</v>
      </c>
      <c r="V62" s="448" t="s">
        <v>461</v>
      </c>
      <c r="W62" s="448"/>
      <c r="X62" s="449">
        <v>0.79365397793188397</v>
      </c>
      <c r="Y62" s="449">
        <v>0.78970362066840627</v>
      </c>
      <c r="Z62" s="449">
        <v>1.2000000219191487</v>
      </c>
      <c r="AA62" s="450">
        <v>0.95211366970282429</v>
      </c>
      <c r="AB62" s="364"/>
      <c r="AD62" s="257"/>
      <c r="AE62" s="392">
        <v>2015</v>
      </c>
      <c r="AF62" s="442" t="s">
        <v>51</v>
      </c>
      <c r="AG62" s="442" t="s">
        <v>464</v>
      </c>
      <c r="AH62" s="279">
        <v>14</v>
      </c>
      <c r="AI62" s="364"/>
    </row>
    <row r="63" spans="2:35" ht="30" customHeight="1">
      <c r="B63" s="257"/>
      <c r="C63" s="415" t="s">
        <v>568</v>
      </c>
      <c r="D63" s="416" t="s">
        <v>53</v>
      </c>
      <c r="E63" s="265">
        <v>7.7559865161843256E-4</v>
      </c>
      <c r="F63" s="261"/>
      <c r="R63" s="257"/>
      <c r="S63" s="441">
        <v>2015</v>
      </c>
      <c r="T63" s="447" t="s">
        <v>401</v>
      </c>
      <c r="U63" s="448" t="s">
        <v>463</v>
      </c>
      <c r="V63" s="448" t="s">
        <v>459</v>
      </c>
      <c r="W63" s="448"/>
      <c r="X63" s="449">
        <v>0.93283705570698794</v>
      </c>
      <c r="Y63" s="449">
        <v>0.92888669844350846</v>
      </c>
      <c r="Z63" s="449">
        <v>0.96740418554189722</v>
      </c>
      <c r="AA63" s="450">
        <v>1.1983240893180509</v>
      </c>
      <c r="AB63" s="364"/>
      <c r="AD63" s="257"/>
      <c r="AE63" s="392">
        <v>2015</v>
      </c>
      <c r="AF63" s="442" t="s">
        <v>52</v>
      </c>
      <c r="AG63" s="442" t="s">
        <v>458</v>
      </c>
      <c r="AH63" s="279">
        <v>14</v>
      </c>
      <c r="AI63" s="364"/>
    </row>
    <row r="64" spans="2:35" ht="30" customHeight="1">
      <c r="B64" s="257"/>
      <c r="C64" s="415" t="s">
        <v>568</v>
      </c>
      <c r="D64" s="416" t="s">
        <v>54</v>
      </c>
      <c r="E64" s="265">
        <v>2.7801559685140427E-3</v>
      </c>
      <c r="F64" s="261"/>
      <c r="R64" s="257"/>
      <c r="S64" s="441">
        <v>2015</v>
      </c>
      <c r="T64" s="447" t="s">
        <v>401</v>
      </c>
      <c r="U64" s="448" t="s">
        <v>463</v>
      </c>
      <c r="V64" s="448" t="s">
        <v>460</v>
      </c>
      <c r="W64" s="448"/>
      <c r="X64" s="449">
        <v>0.92497778593918412</v>
      </c>
      <c r="Y64" s="449">
        <v>0.92102742867570542</v>
      </c>
      <c r="Z64" s="449">
        <v>0.86142923022176809</v>
      </c>
      <c r="AA64" s="450">
        <v>0.76258264042506807</v>
      </c>
      <c r="AB64" s="364"/>
      <c r="AD64" s="257"/>
      <c r="AE64" s="392">
        <v>2015</v>
      </c>
      <c r="AF64" s="442" t="s">
        <v>53</v>
      </c>
      <c r="AG64" s="442" t="s">
        <v>464</v>
      </c>
      <c r="AH64" s="279">
        <v>14</v>
      </c>
      <c r="AI64" s="364"/>
    </row>
    <row r="65" spans="2:35" ht="30" customHeight="1">
      <c r="B65" s="257"/>
      <c r="C65" s="415" t="s">
        <v>568</v>
      </c>
      <c r="D65" s="416" t="s">
        <v>55</v>
      </c>
      <c r="E65" s="265">
        <v>8.1720085522285664E-3</v>
      </c>
      <c r="F65" s="261"/>
      <c r="R65" s="257"/>
      <c r="S65" s="441">
        <v>2015</v>
      </c>
      <c r="T65" s="447" t="s">
        <v>401</v>
      </c>
      <c r="U65" s="448" t="s">
        <v>463</v>
      </c>
      <c r="V65" s="448" t="s">
        <v>461</v>
      </c>
      <c r="W65" s="448"/>
      <c r="X65" s="449">
        <v>0.88931636416380289</v>
      </c>
      <c r="Y65" s="449">
        <v>0.88536600690032519</v>
      </c>
      <c r="Z65" s="449">
        <v>1.2230054501572187</v>
      </c>
      <c r="AA65" s="450">
        <v>0.99345987329434293</v>
      </c>
      <c r="AB65" s="364"/>
      <c r="AD65" s="257"/>
      <c r="AE65" s="392">
        <v>2015</v>
      </c>
      <c r="AF65" s="442" t="s">
        <v>54</v>
      </c>
      <c r="AG65" s="442" t="s">
        <v>465</v>
      </c>
      <c r="AH65" s="279">
        <v>14</v>
      </c>
      <c r="AI65" s="364"/>
    </row>
    <row r="66" spans="2:35" ht="30" customHeight="1">
      <c r="B66" s="257"/>
      <c r="C66" s="415" t="s">
        <v>568</v>
      </c>
      <c r="D66" s="416" t="s">
        <v>56</v>
      </c>
      <c r="E66" s="265">
        <v>1.1686530780163911E-3</v>
      </c>
      <c r="F66" s="261"/>
      <c r="R66" s="257"/>
      <c r="S66" s="441">
        <v>2015</v>
      </c>
      <c r="T66" s="447" t="s">
        <v>401</v>
      </c>
      <c r="U66" s="448" t="s">
        <v>464</v>
      </c>
      <c r="V66" s="448" t="s">
        <v>459</v>
      </c>
      <c r="W66" s="448"/>
      <c r="X66" s="449">
        <v>0.69274318756749098</v>
      </c>
      <c r="Y66" s="449">
        <v>0.68879283030401095</v>
      </c>
      <c r="Z66" s="449">
        <v>1.0190776427212518</v>
      </c>
      <c r="AA66" s="450">
        <v>1.0501809184193611</v>
      </c>
      <c r="AB66" s="364"/>
      <c r="AD66" s="257"/>
      <c r="AE66" s="392">
        <v>2015</v>
      </c>
      <c r="AF66" s="442" t="s">
        <v>55</v>
      </c>
      <c r="AG66" s="442" t="s">
        <v>464</v>
      </c>
      <c r="AH66" s="279">
        <v>11</v>
      </c>
      <c r="AI66" s="364"/>
    </row>
    <row r="67" spans="2:35" ht="30" customHeight="1">
      <c r="B67" s="257"/>
      <c r="C67" s="415" t="s">
        <v>568</v>
      </c>
      <c r="D67" s="416" t="s">
        <v>57</v>
      </c>
      <c r="E67" s="265">
        <v>0.15569828289745533</v>
      </c>
      <c r="F67" s="261"/>
      <c r="R67" s="257"/>
      <c r="S67" s="441">
        <v>2015</v>
      </c>
      <c r="T67" s="447" t="s">
        <v>401</v>
      </c>
      <c r="U67" s="448" t="s">
        <v>464</v>
      </c>
      <c r="V67" s="448" t="s">
        <v>460</v>
      </c>
      <c r="W67" s="448"/>
      <c r="X67" s="449">
        <v>0.82509917302960201</v>
      </c>
      <c r="Y67" s="449">
        <v>0.82114881576612186</v>
      </c>
      <c r="Z67" s="449">
        <v>0.88529886792892099</v>
      </c>
      <c r="AA67" s="450">
        <v>0.80767947812482843</v>
      </c>
      <c r="AB67" s="364"/>
      <c r="AD67" s="257"/>
      <c r="AE67" s="392">
        <v>2015</v>
      </c>
      <c r="AF67" s="442" t="s">
        <v>56</v>
      </c>
      <c r="AG67" s="442" t="s">
        <v>465</v>
      </c>
      <c r="AH67" s="279">
        <v>14</v>
      </c>
      <c r="AI67" s="364"/>
    </row>
    <row r="68" spans="2:35" ht="30" customHeight="1">
      <c r="B68" s="257"/>
      <c r="C68" s="415" t="s">
        <v>568</v>
      </c>
      <c r="D68" s="416" t="s">
        <v>58</v>
      </c>
      <c r="E68" s="265">
        <v>2.3878760196258876E-2</v>
      </c>
      <c r="F68" s="261"/>
      <c r="R68" s="257"/>
      <c r="S68" s="441">
        <v>2015</v>
      </c>
      <c r="T68" s="447" t="s">
        <v>401</v>
      </c>
      <c r="U68" s="448" t="s">
        <v>464</v>
      </c>
      <c r="V68" s="448" t="s">
        <v>461</v>
      </c>
      <c r="W68" s="448"/>
      <c r="X68" s="449">
        <v>0.88022781479950973</v>
      </c>
      <c r="Y68" s="449">
        <v>0.87627745753602948</v>
      </c>
      <c r="Z68" s="449">
        <v>1.2191307914581071</v>
      </c>
      <c r="AA68" s="450">
        <v>0.94485241952328081</v>
      </c>
      <c r="AB68" s="364"/>
      <c r="AD68" s="257"/>
      <c r="AE68" s="392">
        <v>2015</v>
      </c>
      <c r="AF68" s="442" t="s">
        <v>57</v>
      </c>
      <c r="AG68" s="442" t="s">
        <v>462</v>
      </c>
      <c r="AH68" s="279">
        <v>2</v>
      </c>
      <c r="AI68" s="364"/>
    </row>
    <row r="69" spans="2:35" ht="30" customHeight="1">
      <c r="B69" s="257"/>
      <c r="C69" s="415" t="s">
        <v>568</v>
      </c>
      <c r="D69" s="416" t="s">
        <v>59</v>
      </c>
      <c r="E69" s="265">
        <v>1.7538324845683751E-3</v>
      </c>
      <c r="F69" s="261"/>
      <c r="R69" s="257"/>
      <c r="S69" s="441">
        <v>2015</v>
      </c>
      <c r="T69" s="447" t="s">
        <v>401</v>
      </c>
      <c r="U69" s="448" t="s">
        <v>465</v>
      </c>
      <c r="V69" s="448" t="s">
        <v>459</v>
      </c>
      <c r="W69" s="448"/>
      <c r="X69" s="449">
        <v>0.64847582357095856</v>
      </c>
      <c r="Y69" s="449">
        <v>0.64452546630747842</v>
      </c>
      <c r="Z69" s="449">
        <v>1.0012497309388082</v>
      </c>
      <c r="AA69" s="450">
        <v>1.0156396052444849</v>
      </c>
      <c r="AB69" s="364"/>
      <c r="AD69" s="257"/>
      <c r="AE69" s="392">
        <v>2015</v>
      </c>
      <c r="AF69" s="442" t="s">
        <v>58</v>
      </c>
      <c r="AG69" s="442" t="s">
        <v>462</v>
      </c>
      <c r="AH69" s="279">
        <v>7</v>
      </c>
      <c r="AI69" s="364"/>
    </row>
    <row r="70" spans="2:35" ht="30" customHeight="1">
      <c r="B70" s="257"/>
      <c r="C70" s="415" t="s">
        <v>568</v>
      </c>
      <c r="D70" s="416" t="s">
        <v>60</v>
      </c>
      <c r="E70" s="265">
        <v>9.5896452998736042E-3</v>
      </c>
      <c r="F70" s="261"/>
      <c r="R70" s="257"/>
      <c r="S70" s="441">
        <v>2015</v>
      </c>
      <c r="T70" s="447" t="s">
        <v>401</v>
      </c>
      <c r="U70" s="448" t="s">
        <v>465</v>
      </c>
      <c r="V70" s="448" t="s">
        <v>460</v>
      </c>
      <c r="W70" s="448"/>
      <c r="X70" s="449">
        <v>0.59042345503524452</v>
      </c>
      <c r="Y70" s="449">
        <v>0.5864730977717646</v>
      </c>
      <c r="Z70" s="449">
        <v>0.89168531892914604</v>
      </c>
      <c r="AA70" s="450">
        <v>0.77990607462888362</v>
      </c>
      <c r="AB70" s="364"/>
      <c r="AD70" s="257"/>
      <c r="AE70" s="392">
        <v>2015</v>
      </c>
      <c r="AF70" s="442" t="s">
        <v>59</v>
      </c>
      <c r="AG70" s="442" t="s">
        <v>458</v>
      </c>
      <c r="AH70" s="279">
        <v>14</v>
      </c>
      <c r="AI70" s="364"/>
    </row>
    <row r="71" spans="2:35" ht="30" customHeight="1">
      <c r="B71" s="257"/>
      <c r="C71" s="415" t="s">
        <v>568</v>
      </c>
      <c r="D71" s="416" t="s">
        <v>61</v>
      </c>
      <c r="E71" s="265">
        <v>3.1028320455994242E-3</v>
      </c>
      <c r="F71" s="261"/>
      <c r="R71" s="257"/>
      <c r="S71" s="441">
        <v>2015</v>
      </c>
      <c r="T71" s="447" t="s">
        <v>401</v>
      </c>
      <c r="U71" s="448" t="s">
        <v>465</v>
      </c>
      <c r="V71" s="448" t="s">
        <v>461</v>
      </c>
      <c r="W71" s="448"/>
      <c r="X71" s="449">
        <v>0.77543905030818472</v>
      </c>
      <c r="Y71" s="449">
        <v>0.77148869304470491</v>
      </c>
      <c r="Z71" s="449">
        <v>1.1857478986804544</v>
      </c>
      <c r="AA71" s="450">
        <v>0.88988290700129247</v>
      </c>
      <c r="AB71" s="364"/>
      <c r="AD71" s="257"/>
      <c r="AE71" s="392">
        <v>2015</v>
      </c>
      <c r="AF71" s="442" t="s">
        <v>60</v>
      </c>
      <c r="AG71" s="442" t="s">
        <v>466</v>
      </c>
      <c r="AH71" s="279">
        <v>13</v>
      </c>
      <c r="AI71" s="364"/>
    </row>
    <row r="72" spans="2:35" ht="30" customHeight="1">
      <c r="B72" s="257"/>
      <c r="C72" s="415" t="s">
        <v>568</v>
      </c>
      <c r="D72" s="416" t="s">
        <v>62</v>
      </c>
      <c r="E72" s="265">
        <v>5.6977725653076206E-4</v>
      </c>
      <c r="F72" s="261"/>
      <c r="R72" s="257"/>
      <c r="S72" s="441">
        <v>2015</v>
      </c>
      <c r="T72" s="447" t="s">
        <v>401</v>
      </c>
      <c r="U72" s="448" t="s">
        <v>466</v>
      </c>
      <c r="V72" s="448" t="s">
        <v>459</v>
      </c>
      <c r="W72" s="448"/>
      <c r="X72" s="449">
        <v>0.78569743874257825</v>
      </c>
      <c r="Y72" s="449">
        <v>0.78174708147909833</v>
      </c>
      <c r="Z72" s="449">
        <v>0.99171888282058562</v>
      </c>
      <c r="AA72" s="450">
        <v>1.018741892559397</v>
      </c>
      <c r="AB72" s="364"/>
      <c r="AD72" s="257"/>
      <c r="AE72" s="392">
        <v>2015</v>
      </c>
      <c r="AF72" s="442" t="s">
        <v>61</v>
      </c>
      <c r="AG72" s="442" t="s">
        <v>465</v>
      </c>
      <c r="AH72" s="279">
        <v>13</v>
      </c>
      <c r="AI72" s="364"/>
    </row>
    <row r="73" spans="2:35" ht="30" customHeight="1">
      <c r="B73" s="257"/>
      <c r="C73" s="415" t="s">
        <v>568</v>
      </c>
      <c r="D73" s="416" t="s">
        <v>63</v>
      </c>
      <c r="E73" s="265">
        <v>5.8523461610390207E-4</v>
      </c>
      <c r="F73" s="261"/>
      <c r="R73" s="257"/>
      <c r="S73" s="441">
        <v>2015</v>
      </c>
      <c r="T73" s="447" t="s">
        <v>401</v>
      </c>
      <c r="U73" s="448" t="s">
        <v>466</v>
      </c>
      <c r="V73" s="448" t="s">
        <v>460</v>
      </c>
      <c r="W73" s="448"/>
      <c r="X73" s="449">
        <v>0.81986648720103728</v>
      </c>
      <c r="Y73" s="449">
        <v>0.81591612993755691</v>
      </c>
      <c r="Z73" s="449">
        <v>0.89633563097969493</v>
      </c>
      <c r="AA73" s="450">
        <v>0.80541512010685756</v>
      </c>
      <c r="AB73" s="364"/>
      <c r="AD73" s="257"/>
      <c r="AE73" s="392">
        <v>2015</v>
      </c>
      <c r="AF73" s="442" t="s">
        <v>62</v>
      </c>
      <c r="AG73" s="442" t="s">
        <v>466</v>
      </c>
      <c r="AH73" s="279">
        <v>14</v>
      </c>
      <c r="AI73" s="364"/>
    </row>
    <row r="74" spans="2:35" ht="30" customHeight="1">
      <c r="B74" s="257"/>
      <c r="C74" s="415" t="s">
        <v>568</v>
      </c>
      <c r="D74" s="416" t="s">
        <v>64</v>
      </c>
      <c r="E74" s="265">
        <v>3.6535899387653923E-3</v>
      </c>
      <c r="F74" s="261"/>
      <c r="R74" s="257"/>
      <c r="S74" s="441">
        <v>2015</v>
      </c>
      <c r="T74" s="447" t="s">
        <v>401</v>
      </c>
      <c r="U74" s="448" t="s">
        <v>466</v>
      </c>
      <c r="V74" s="448" t="s">
        <v>461</v>
      </c>
      <c r="W74" s="448"/>
      <c r="X74" s="449">
        <v>0.8882022428446672</v>
      </c>
      <c r="Y74" s="449">
        <v>0.88425188558118739</v>
      </c>
      <c r="Z74" s="449">
        <v>1.1676039842342263</v>
      </c>
      <c r="AA74" s="450">
        <v>0.90517129632766324</v>
      </c>
      <c r="AB74" s="364"/>
      <c r="AD74" s="257"/>
      <c r="AE74" s="392">
        <v>2015</v>
      </c>
      <c r="AF74" s="442" t="s">
        <v>63</v>
      </c>
      <c r="AG74" s="442" t="s">
        <v>466</v>
      </c>
      <c r="AH74" s="279">
        <v>12</v>
      </c>
      <c r="AI74" s="364"/>
    </row>
    <row r="75" spans="2:35" ht="30" customHeight="1" thickBot="1">
      <c r="B75" s="257"/>
      <c r="C75" s="415" t="s">
        <v>568</v>
      </c>
      <c r="D75" s="416" t="s">
        <v>65</v>
      </c>
      <c r="E75" s="265">
        <v>1.1240235005744162E-2</v>
      </c>
      <c r="F75" s="261"/>
      <c r="R75" s="257"/>
      <c r="S75" s="441">
        <v>2015</v>
      </c>
      <c r="T75" s="447" t="s">
        <v>402</v>
      </c>
      <c r="U75" s="448">
        <v>1</v>
      </c>
      <c r="V75" s="448"/>
      <c r="W75" s="448"/>
      <c r="X75" s="449">
        <v>0.87174109015967061</v>
      </c>
      <c r="Y75" s="449">
        <v>0.85572464642474677</v>
      </c>
      <c r="Z75" s="449">
        <v>0.62748176599923988</v>
      </c>
      <c r="AA75" s="450">
        <v>0.51797212499645562</v>
      </c>
      <c r="AB75" s="364"/>
      <c r="AD75" s="257"/>
      <c r="AE75" s="392">
        <v>2015</v>
      </c>
      <c r="AF75" s="442" t="s">
        <v>64</v>
      </c>
      <c r="AG75" s="442" t="s">
        <v>466</v>
      </c>
      <c r="AH75" s="279">
        <v>11</v>
      </c>
      <c r="AI75" s="364"/>
    </row>
    <row r="76" spans="2:35" ht="30" customHeight="1">
      <c r="B76" s="257"/>
      <c r="C76" s="271" t="s">
        <v>567</v>
      </c>
      <c r="D76" s="270" t="s">
        <v>165</v>
      </c>
      <c r="E76" s="269">
        <v>2.2072403063999012E-3</v>
      </c>
      <c r="F76" s="261"/>
      <c r="R76" s="257"/>
      <c r="S76" s="441">
        <v>2015</v>
      </c>
      <c r="T76" s="447" t="s">
        <v>402</v>
      </c>
      <c r="U76" s="448">
        <v>2</v>
      </c>
      <c r="V76" s="448"/>
      <c r="W76" s="448"/>
      <c r="X76" s="449">
        <v>0.91441422342916145</v>
      </c>
      <c r="Y76" s="449">
        <v>0.89843776480778348</v>
      </c>
      <c r="Z76" s="449">
        <v>0.7216424003925439</v>
      </c>
      <c r="AA76" s="450">
        <v>0.60056577508955133</v>
      </c>
      <c r="AB76" s="364"/>
      <c r="AD76" s="257"/>
      <c r="AE76" s="392">
        <v>2015</v>
      </c>
      <c r="AF76" s="442" t="s">
        <v>65</v>
      </c>
      <c r="AG76" s="442" t="s">
        <v>462</v>
      </c>
      <c r="AH76" s="279">
        <v>13</v>
      </c>
      <c r="AI76" s="364"/>
    </row>
    <row r="77" spans="2:35" ht="30" customHeight="1">
      <c r="B77" s="257"/>
      <c r="C77" s="267" t="s">
        <v>567</v>
      </c>
      <c r="D77" s="266" t="s">
        <v>2</v>
      </c>
      <c r="E77" s="265">
        <v>2.6544360425626284E-4</v>
      </c>
      <c r="F77" s="261"/>
      <c r="R77" s="257"/>
      <c r="S77" s="441">
        <v>2015</v>
      </c>
      <c r="T77" s="447" t="s">
        <v>402</v>
      </c>
      <c r="U77" s="448">
        <v>3</v>
      </c>
      <c r="V77" s="448"/>
      <c r="W77" s="448"/>
      <c r="X77" s="449">
        <v>0.85073924757832109</v>
      </c>
      <c r="Y77" s="449">
        <v>0.8347367884548994</v>
      </c>
      <c r="Z77" s="449">
        <v>0.74721755888439312</v>
      </c>
      <c r="AA77" s="450">
        <v>0.62055946199034395</v>
      </c>
      <c r="AB77" s="364"/>
      <c r="AD77" s="257"/>
      <c r="AE77" s="392">
        <v>2015</v>
      </c>
      <c r="AF77" s="442" t="s">
        <v>66</v>
      </c>
      <c r="AG77" s="442" t="s">
        <v>466</v>
      </c>
      <c r="AH77" s="279">
        <v>14</v>
      </c>
      <c r="AI77" s="364"/>
    </row>
    <row r="78" spans="2:35" ht="30" customHeight="1">
      <c r="B78" s="257"/>
      <c r="C78" s="267" t="s">
        <v>567</v>
      </c>
      <c r="D78" s="266" t="s">
        <v>3</v>
      </c>
      <c r="E78" s="265">
        <v>2.5451621761569021E-4</v>
      </c>
      <c r="F78" s="261"/>
      <c r="R78" s="257"/>
      <c r="S78" s="441">
        <v>2015</v>
      </c>
      <c r="T78" s="447" t="s">
        <v>402</v>
      </c>
      <c r="U78" s="448">
        <v>4</v>
      </c>
      <c r="V78" s="448"/>
      <c r="W78" s="448"/>
      <c r="X78" s="449">
        <v>0.86486443320368833</v>
      </c>
      <c r="Y78" s="449">
        <v>0.84884798946877627</v>
      </c>
      <c r="Z78" s="449">
        <v>0.74080518794511785</v>
      </c>
      <c r="AA78" s="450">
        <v>0.61556963421231836</v>
      </c>
      <c r="AB78" s="364"/>
      <c r="AD78" s="257"/>
      <c r="AE78" s="392">
        <v>2016</v>
      </c>
      <c r="AF78" s="442" t="s">
        <v>165</v>
      </c>
      <c r="AG78" s="442" t="s">
        <v>464</v>
      </c>
      <c r="AH78" s="279" t="s">
        <v>677</v>
      </c>
      <c r="AI78" s="364"/>
    </row>
    <row r="79" spans="2:35" ht="30" customHeight="1">
      <c r="B79" s="257"/>
      <c r="C79" s="267" t="s">
        <v>567</v>
      </c>
      <c r="D79" s="266" t="s">
        <v>4</v>
      </c>
      <c r="E79" s="265">
        <v>6.4604327428134318E-3</v>
      </c>
      <c r="F79" s="261"/>
      <c r="R79" s="257"/>
      <c r="S79" s="441">
        <v>2015</v>
      </c>
      <c r="T79" s="447" t="s">
        <v>402</v>
      </c>
      <c r="U79" s="448">
        <v>5</v>
      </c>
      <c r="V79" s="448"/>
      <c r="W79" s="448"/>
      <c r="X79" s="449">
        <v>0.86354297815020409</v>
      </c>
      <c r="Y79" s="449">
        <v>0.84752653441530279</v>
      </c>
      <c r="Z79" s="449">
        <v>0.7335768890892348</v>
      </c>
      <c r="AA79" s="450">
        <v>0.61031539335588714</v>
      </c>
      <c r="AB79" s="364"/>
      <c r="AD79" s="257"/>
      <c r="AE79" s="392">
        <v>2016</v>
      </c>
      <c r="AF79" s="442" t="s">
        <v>2</v>
      </c>
      <c r="AG79" s="442" t="s">
        <v>464</v>
      </c>
      <c r="AH79" s="279" t="s">
        <v>677</v>
      </c>
      <c r="AI79" s="364"/>
    </row>
    <row r="80" spans="2:35" ht="30" customHeight="1">
      <c r="B80" s="257"/>
      <c r="C80" s="267" t="s">
        <v>567</v>
      </c>
      <c r="D80" s="266" t="s">
        <v>244</v>
      </c>
      <c r="E80" s="265">
        <v>1.9785186698313209E-3</v>
      </c>
      <c r="F80" s="261"/>
      <c r="R80" s="257"/>
      <c r="S80" s="441">
        <v>2015</v>
      </c>
      <c r="T80" s="447" t="s">
        <v>402</v>
      </c>
      <c r="U80" s="448">
        <v>6</v>
      </c>
      <c r="V80" s="448"/>
      <c r="W80" s="448"/>
      <c r="X80" s="449">
        <v>0.96493563192444765</v>
      </c>
      <c r="Y80" s="449">
        <v>0.94891918818955867</v>
      </c>
      <c r="Z80" s="449">
        <v>0.74560269707801241</v>
      </c>
      <c r="AA80" s="450">
        <v>0.61965785075104329</v>
      </c>
      <c r="AB80" s="364"/>
      <c r="AD80" s="257"/>
      <c r="AE80" s="392">
        <v>2016</v>
      </c>
      <c r="AF80" s="442" t="s">
        <v>3</v>
      </c>
      <c r="AG80" s="442" t="s">
        <v>677</v>
      </c>
      <c r="AH80" s="279" t="s">
        <v>677</v>
      </c>
      <c r="AI80" s="364"/>
    </row>
    <row r="81" spans="2:35" ht="30" customHeight="1">
      <c r="B81" s="257"/>
      <c r="C81" s="267" t="s">
        <v>567</v>
      </c>
      <c r="D81" s="266" t="s">
        <v>5</v>
      </c>
      <c r="E81" s="265">
        <v>7.2552606216053266E-3</v>
      </c>
      <c r="F81" s="261"/>
      <c r="R81" s="257"/>
      <c r="S81" s="441">
        <v>2015</v>
      </c>
      <c r="T81" s="447" t="s">
        <v>402</v>
      </c>
      <c r="U81" s="448">
        <v>7</v>
      </c>
      <c r="V81" s="448"/>
      <c r="W81" s="448"/>
      <c r="X81" s="449">
        <v>0.91586971495141234</v>
      </c>
      <c r="Y81" s="449">
        <v>0.89985327121651715</v>
      </c>
      <c r="Z81" s="449">
        <v>0.67996205910333263</v>
      </c>
      <c r="AA81" s="450">
        <v>0.56842006370298093</v>
      </c>
      <c r="AB81" s="364"/>
      <c r="AD81" s="257"/>
      <c r="AE81" s="392">
        <v>2016</v>
      </c>
      <c r="AF81" s="442" t="s">
        <v>4</v>
      </c>
      <c r="AG81" s="442" t="s">
        <v>465</v>
      </c>
      <c r="AH81" s="279" t="s">
        <v>677</v>
      </c>
      <c r="AI81" s="364"/>
    </row>
    <row r="82" spans="2:35" ht="30" customHeight="1">
      <c r="B82" s="257"/>
      <c r="C82" s="267" t="s">
        <v>567</v>
      </c>
      <c r="D82" s="266" t="s">
        <v>6</v>
      </c>
      <c r="E82" s="265">
        <v>1.375669674357778E-2</v>
      </c>
      <c r="F82" s="261"/>
      <c r="R82" s="257"/>
      <c r="S82" s="441">
        <v>2015</v>
      </c>
      <c r="T82" s="447" t="s">
        <v>402</v>
      </c>
      <c r="U82" s="448">
        <v>8</v>
      </c>
      <c r="V82" s="448"/>
      <c r="W82" s="448"/>
      <c r="X82" s="449">
        <v>0.94100101554787585</v>
      </c>
      <c r="Y82" s="449">
        <v>0.92498457181297611</v>
      </c>
      <c r="Z82" s="449">
        <v>0.744017274648612</v>
      </c>
      <c r="AA82" s="450">
        <v>0.61863981248829958</v>
      </c>
      <c r="AB82" s="364"/>
      <c r="AD82" s="257"/>
      <c r="AE82" s="392">
        <v>2016</v>
      </c>
      <c r="AF82" s="442" t="s">
        <v>5</v>
      </c>
      <c r="AG82" s="442" t="s">
        <v>5</v>
      </c>
      <c r="AH82" s="279" t="s">
        <v>677</v>
      </c>
      <c r="AI82" s="364"/>
    </row>
    <row r="83" spans="2:35" ht="30" customHeight="1">
      <c r="B83" s="257"/>
      <c r="C83" s="267" t="s">
        <v>567</v>
      </c>
      <c r="D83" s="266" t="s">
        <v>243</v>
      </c>
      <c r="E83" s="265">
        <v>9.5775175862093456E-3</v>
      </c>
      <c r="F83" s="261"/>
      <c r="R83" s="257"/>
      <c r="S83" s="441">
        <v>2015</v>
      </c>
      <c r="T83" s="447" t="s">
        <v>402</v>
      </c>
      <c r="U83" s="448">
        <v>9</v>
      </c>
      <c r="V83" s="448"/>
      <c r="W83" s="448"/>
      <c r="X83" s="449">
        <v>0.89893837149589195</v>
      </c>
      <c r="Y83" s="449">
        <v>0.88295721301677688</v>
      </c>
      <c r="Z83" s="449">
        <v>0.73393941661574169</v>
      </c>
      <c r="AA83" s="450">
        <v>0.60953148907027133</v>
      </c>
      <c r="AB83" s="364"/>
      <c r="AD83" s="257"/>
      <c r="AE83" s="392">
        <v>2016</v>
      </c>
      <c r="AF83" s="442" t="s">
        <v>6</v>
      </c>
      <c r="AG83" s="442" t="s">
        <v>677</v>
      </c>
      <c r="AH83" s="279" t="s">
        <v>677</v>
      </c>
      <c r="AI83" s="364"/>
    </row>
    <row r="84" spans="2:35" ht="30" customHeight="1">
      <c r="B84" s="257"/>
      <c r="C84" s="267" t="s">
        <v>567</v>
      </c>
      <c r="D84" s="266" t="s">
        <v>7</v>
      </c>
      <c r="E84" s="265">
        <v>5.1100366224049159E-3</v>
      </c>
      <c r="F84" s="261"/>
      <c r="R84" s="257"/>
      <c r="S84" s="441">
        <v>2015</v>
      </c>
      <c r="T84" s="447" t="s">
        <v>402</v>
      </c>
      <c r="U84" s="448">
        <v>10</v>
      </c>
      <c r="V84" s="448"/>
      <c r="W84" s="448"/>
      <c r="X84" s="449">
        <v>0.85881669320156262</v>
      </c>
      <c r="Y84" s="449">
        <v>0.84280024946666454</v>
      </c>
      <c r="Z84" s="449">
        <v>0.7389209768778483</v>
      </c>
      <c r="AA84" s="450">
        <v>0.61314558652248041</v>
      </c>
      <c r="AB84" s="364"/>
      <c r="AD84" s="257"/>
      <c r="AE84" s="392">
        <v>2016</v>
      </c>
      <c r="AF84" s="442" t="s">
        <v>7</v>
      </c>
      <c r="AG84" s="442" t="s">
        <v>7</v>
      </c>
      <c r="AH84" s="279" t="s">
        <v>677</v>
      </c>
      <c r="AI84" s="364"/>
    </row>
    <row r="85" spans="2:35" ht="30" customHeight="1">
      <c r="B85" s="257"/>
      <c r="C85" s="267" t="s">
        <v>567</v>
      </c>
      <c r="D85" s="266" t="s">
        <v>8</v>
      </c>
      <c r="E85" s="265">
        <v>1.1292196018523875E-3</v>
      </c>
      <c r="F85" s="261"/>
      <c r="R85" s="257"/>
      <c r="S85" s="441">
        <v>2015</v>
      </c>
      <c r="T85" s="451" t="s">
        <v>402</v>
      </c>
      <c r="U85" s="452">
        <v>11</v>
      </c>
      <c r="V85" s="452"/>
      <c r="W85" s="452"/>
      <c r="X85" s="453">
        <v>0.93615343572541732</v>
      </c>
      <c r="Y85" s="453">
        <v>0.92054334619068778</v>
      </c>
      <c r="Z85" s="453">
        <v>0.73797154192888659</v>
      </c>
      <c r="AA85" s="454">
        <v>0.61416867019752008</v>
      </c>
      <c r="AB85" s="364"/>
      <c r="AD85" s="257"/>
      <c r="AE85" s="392">
        <v>2016</v>
      </c>
      <c r="AF85" s="442" t="s">
        <v>8</v>
      </c>
      <c r="AG85" s="442" t="s">
        <v>8</v>
      </c>
      <c r="AH85" s="279" t="s">
        <v>677</v>
      </c>
      <c r="AI85" s="364"/>
    </row>
    <row r="86" spans="2:35" ht="30" customHeight="1">
      <c r="B86" s="257"/>
      <c r="C86" s="267" t="s">
        <v>567</v>
      </c>
      <c r="D86" s="266" t="s">
        <v>9</v>
      </c>
      <c r="E86" s="265">
        <v>3.7856664428812393E-4</v>
      </c>
      <c r="F86" s="261"/>
      <c r="R86" s="257"/>
      <c r="S86" s="441">
        <v>2015</v>
      </c>
      <c r="T86" s="451" t="s">
        <v>402</v>
      </c>
      <c r="U86" s="452">
        <v>12</v>
      </c>
      <c r="V86" s="452"/>
      <c r="W86" s="452"/>
      <c r="X86" s="453">
        <v>0.90036862938147055</v>
      </c>
      <c r="Y86" s="453">
        <v>0.88435218564656914</v>
      </c>
      <c r="Z86" s="453">
        <v>0.74236303793211034</v>
      </c>
      <c r="AA86" s="454">
        <v>0.61664858044229032</v>
      </c>
      <c r="AB86" s="364"/>
      <c r="AD86" s="257"/>
      <c r="AE86" s="392">
        <v>2016</v>
      </c>
      <c r="AF86" s="442" t="s">
        <v>9</v>
      </c>
      <c r="AG86" s="442" t="s">
        <v>464</v>
      </c>
      <c r="AH86" s="279" t="s">
        <v>677</v>
      </c>
      <c r="AI86" s="364"/>
    </row>
    <row r="87" spans="2:35" ht="30" customHeight="1">
      <c r="B87" s="257"/>
      <c r="C87" s="267" t="s">
        <v>567</v>
      </c>
      <c r="D87" s="266" t="s">
        <v>159</v>
      </c>
      <c r="E87" s="265">
        <v>2.8577564909433306E-3</v>
      </c>
      <c r="F87" s="261"/>
      <c r="R87" s="257"/>
      <c r="S87" s="441">
        <v>2015</v>
      </c>
      <c r="T87" s="451" t="s">
        <v>402</v>
      </c>
      <c r="U87" s="452">
        <v>13</v>
      </c>
      <c r="V87" s="452"/>
      <c r="W87" s="452"/>
      <c r="X87" s="453">
        <v>0.82617923907667212</v>
      </c>
      <c r="Y87" s="453">
        <v>0.81019564426215918</v>
      </c>
      <c r="Z87" s="453">
        <v>0.73936082861693675</v>
      </c>
      <c r="AA87" s="454">
        <v>0.61377894937367894</v>
      </c>
      <c r="AB87" s="364"/>
      <c r="AD87" s="257"/>
      <c r="AE87" s="392">
        <v>2016</v>
      </c>
      <c r="AF87" s="442" t="s">
        <v>159</v>
      </c>
      <c r="AG87" s="442" t="s">
        <v>677</v>
      </c>
      <c r="AH87" s="279" t="s">
        <v>677</v>
      </c>
      <c r="AI87" s="364"/>
    </row>
    <row r="88" spans="2:35" ht="30" customHeight="1">
      <c r="B88" s="257"/>
      <c r="C88" s="267" t="s">
        <v>567</v>
      </c>
      <c r="D88" s="266" t="s">
        <v>10</v>
      </c>
      <c r="E88" s="265">
        <v>4.9421339762300653E-4</v>
      </c>
      <c r="F88" s="261"/>
      <c r="R88" s="257"/>
      <c r="S88" s="441">
        <v>2015</v>
      </c>
      <c r="T88" s="451" t="s">
        <v>402</v>
      </c>
      <c r="U88" s="452">
        <v>14</v>
      </c>
      <c r="V88" s="452"/>
      <c r="W88" s="452"/>
      <c r="X88" s="453">
        <v>0.89050530832530295</v>
      </c>
      <c r="Y88" s="453">
        <v>0.87481097008442843</v>
      </c>
      <c r="Z88" s="453">
        <v>0.7339136613172017</v>
      </c>
      <c r="AA88" s="454">
        <v>0.61050327634601165</v>
      </c>
      <c r="AB88" s="364"/>
      <c r="AD88" s="257"/>
      <c r="AE88" s="392">
        <v>2016</v>
      </c>
      <c r="AF88" s="442" t="s">
        <v>10</v>
      </c>
      <c r="AG88" s="442" t="s">
        <v>677</v>
      </c>
      <c r="AH88" s="279" t="s">
        <v>677</v>
      </c>
      <c r="AI88" s="364"/>
    </row>
    <row r="89" spans="2:35" ht="30" customHeight="1">
      <c r="B89" s="257"/>
      <c r="C89" s="267" t="s">
        <v>567</v>
      </c>
      <c r="D89" s="266" t="s">
        <v>11</v>
      </c>
      <c r="E89" s="265">
        <v>2.2695398624495533E-3</v>
      </c>
      <c r="F89" s="261"/>
      <c r="R89" s="257"/>
      <c r="S89" s="455">
        <v>2015</v>
      </c>
      <c r="T89" s="451" t="s">
        <v>411</v>
      </c>
      <c r="U89" s="452"/>
      <c r="V89" s="452"/>
      <c r="W89" s="452"/>
      <c r="X89" s="453">
        <v>1</v>
      </c>
      <c r="Y89" s="453">
        <v>1</v>
      </c>
      <c r="Z89" s="453">
        <v>1</v>
      </c>
      <c r="AA89" s="454">
        <v>1</v>
      </c>
      <c r="AB89" s="364"/>
      <c r="AD89" s="257"/>
      <c r="AE89" s="392">
        <v>2016</v>
      </c>
      <c r="AF89" s="442" t="s">
        <v>11</v>
      </c>
      <c r="AG89" s="442" t="s">
        <v>465</v>
      </c>
      <c r="AH89" s="279" t="s">
        <v>677</v>
      </c>
      <c r="AI89" s="364"/>
    </row>
    <row r="90" spans="2:35" ht="30" customHeight="1">
      <c r="B90" s="257"/>
      <c r="C90" s="267" t="s">
        <v>567</v>
      </c>
      <c r="D90" s="266" t="s">
        <v>12</v>
      </c>
      <c r="E90" s="265">
        <v>3.9264862886934669E-2</v>
      </c>
      <c r="F90" s="261"/>
      <c r="R90" s="257"/>
      <c r="S90" s="455">
        <v>2016</v>
      </c>
      <c r="T90" s="451" t="s">
        <v>396</v>
      </c>
      <c r="U90" s="452" t="s">
        <v>604</v>
      </c>
      <c r="V90" s="452" t="s">
        <v>605</v>
      </c>
      <c r="W90" s="452" t="s">
        <v>606</v>
      </c>
      <c r="X90" s="453">
        <v>1.1836443302034481</v>
      </c>
      <c r="Y90" s="453">
        <v>1.1836443302034478</v>
      </c>
      <c r="Z90" s="453">
        <v>1.4415289460029552</v>
      </c>
      <c r="AA90" s="454">
        <v>1.4413162876984535</v>
      </c>
      <c r="AB90" s="364"/>
      <c r="AD90" s="257"/>
      <c r="AE90" s="392">
        <v>2016</v>
      </c>
      <c r="AF90" s="442" t="s">
        <v>221</v>
      </c>
      <c r="AG90" s="442" t="s">
        <v>466</v>
      </c>
      <c r="AH90" s="279" t="s">
        <v>677</v>
      </c>
      <c r="AI90" s="364"/>
    </row>
    <row r="91" spans="2:35" ht="30" customHeight="1">
      <c r="B91" s="257"/>
      <c r="C91" s="267" t="s">
        <v>567</v>
      </c>
      <c r="D91" s="266" t="s">
        <v>160</v>
      </c>
      <c r="E91" s="268">
        <v>7.2262179905935517E-3</v>
      </c>
      <c r="F91" s="261"/>
      <c r="R91" s="257"/>
      <c r="S91" s="455">
        <v>2016</v>
      </c>
      <c r="T91" s="451" t="s">
        <v>396</v>
      </c>
      <c r="U91" s="452" t="s">
        <v>604</v>
      </c>
      <c r="V91" s="452" t="s">
        <v>605</v>
      </c>
      <c r="W91" s="452" t="s">
        <v>607</v>
      </c>
      <c r="X91" s="453">
        <v>1.1836443302034476</v>
      </c>
      <c r="Y91" s="453">
        <v>1.1836443302034476</v>
      </c>
      <c r="Z91" s="453">
        <v>3.4301726447480068</v>
      </c>
      <c r="AA91" s="454">
        <v>3.326284655467961</v>
      </c>
      <c r="AB91" s="364"/>
      <c r="AD91" s="257"/>
      <c r="AE91" s="392">
        <v>2016</v>
      </c>
      <c r="AF91" s="442" t="s">
        <v>12</v>
      </c>
      <c r="AG91" s="442" t="s">
        <v>677</v>
      </c>
      <c r="AH91" s="279" t="s">
        <v>677</v>
      </c>
      <c r="AI91" s="364"/>
    </row>
    <row r="92" spans="2:35" ht="30" customHeight="1">
      <c r="B92" s="257"/>
      <c r="C92" s="267" t="s">
        <v>567</v>
      </c>
      <c r="D92" s="266" t="s">
        <v>161</v>
      </c>
      <c r="E92" s="265">
        <v>1.5542262594422512E-2</v>
      </c>
      <c r="F92" s="261"/>
      <c r="R92" s="257"/>
      <c r="S92" s="455">
        <v>2016</v>
      </c>
      <c r="T92" s="451" t="s">
        <v>396</v>
      </c>
      <c r="U92" s="452" t="s">
        <v>604</v>
      </c>
      <c r="V92" s="452" t="s">
        <v>605</v>
      </c>
      <c r="W92" s="452" t="s">
        <v>608</v>
      </c>
      <c r="X92" s="453">
        <v>1.1836443302034474</v>
      </c>
      <c r="Y92" s="453">
        <v>1.1836443302034476</v>
      </c>
      <c r="Z92" s="453">
        <v>0.77588749658797918</v>
      </c>
      <c r="AA92" s="454">
        <v>0.77589598418677985</v>
      </c>
      <c r="AB92" s="364"/>
      <c r="AD92" s="257"/>
      <c r="AE92" s="392">
        <v>2016</v>
      </c>
      <c r="AF92" s="442" t="s">
        <v>160</v>
      </c>
      <c r="AG92" s="442" t="s">
        <v>160</v>
      </c>
      <c r="AH92" s="279" t="s">
        <v>677</v>
      </c>
      <c r="AI92" s="364"/>
    </row>
    <row r="93" spans="2:35" ht="30" customHeight="1">
      <c r="B93" s="257"/>
      <c r="C93" s="267" t="s">
        <v>567</v>
      </c>
      <c r="D93" s="266" t="s">
        <v>13</v>
      </c>
      <c r="E93" s="265">
        <v>3.5350607245395261E-3</v>
      </c>
      <c r="F93" s="261"/>
      <c r="R93" s="257"/>
      <c r="S93" s="455">
        <v>2016</v>
      </c>
      <c r="T93" s="451" t="s">
        <v>396</v>
      </c>
      <c r="U93" s="452" t="s">
        <v>604</v>
      </c>
      <c r="V93" s="452" t="s">
        <v>605</v>
      </c>
      <c r="W93" s="452" t="s">
        <v>609</v>
      </c>
      <c r="X93" s="453">
        <v>1.1836443302034469</v>
      </c>
      <c r="Y93" s="453">
        <v>1.1836443302034478</v>
      </c>
      <c r="Z93" s="453">
        <v>0.69468157484980542</v>
      </c>
      <c r="AA93" s="454">
        <v>0.69470696202877658</v>
      </c>
      <c r="AB93" s="364"/>
      <c r="AD93" s="257"/>
      <c r="AE93" s="392">
        <v>2016</v>
      </c>
      <c r="AF93" s="442" t="s">
        <v>161</v>
      </c>
      <c r="AG93" s="442" t="s">
        <v>465</v>
      </c>
      <c r="AH93" s="279" t="s">
        <v>677</v>
      </c>
      <c r="AI93" s="364"/>
    </row>
    <row r="94" spans="2:35" ht="30" customHeight="1">
      <c r="B94" s="257"/>
      <c r="C94" s="267" t="s">
        <v>567</v>
      </c>
      <c r="D94" s="266" t="s">
        <v>14</v>
      </c>
      <c r="E94" s="265">
        <v>8.2131047294371296E-4</v>
      </c>
      <c r="F94" s="261"/>
      <c r="R94" s="257"/>
      <c r="S94" s="455">
        <v>2016</v>
      </c>
      <c r="T94" s="451" t="s">
        <v>396</v>
      </c>
      <c r="U94" s="452" t="s">
        <v>604</v>
      </c>
      <c r="V94" s="452" t="s">
        <v>605</v>
      </c>
      <c r="W94" s="452" t="s">
        <v>610</v>
      </c>
      <c r="X94" s="453">
        <v>1.1836443302034478</v>
      </c>
      <c r="Y94" s="453">
        <v>1.1836443302034476</v>
      </c>
      <c r="Z94" s="453">
        <v>0.61649924316970384</v>
      </c>
      <c r="AA94" s="454">
        <v>0.48757276920793413</v>
      </c>
      <c r="AB94" s="364"/>
      <c r="AD94" s="257"/>
      <c r="AE94" s="392">
        <v>2016</v>
      </c>
      <c r="AF94" s="442" t="s">
        <v>13</v>
      </c>
      <c r="AG94" s="442" t="s">
        <v>466</v>
      </c>
      <c r="AH94" s="279" t="s">
        <v>677</v>
      </c>
      <c r="AI94" s="364"/>
    </row>
    <row r="95" spans="2:35" ht="30" customHeight="1">
      <c r="B95" s="257"/>
      <c r="C95" s="267" t="s">
        <v>567</v>
      </c>
      <c r="D95" s="266" t="s">
        <v>15</v>
      </c>
      <c r="E95" s="265">
        <v>6.538897858341255E-3</v>
      </c>
      <c r="F95" s="261"/>
      <c r="R95" s="257"/>
      <c r="S95" s="455">
        <v>2016</v>
      </c>
      <c r="T95" s="451" t="s">
        <v>396</v>
      </c>
      <c r="U95" s="452" t="s">
        <v>604</v>
      </c>
      <c r="V95" s="452" t="s">
        <v>605</v>
      </c>
      <c r="W95" s="452" t="s">
        <v>611</v>
      </c>
      <c r="X95" s="453">
        <v>1.1836443302034476</v>
      </c>
      <c r="Y95" s="453">
        <v>1.1836443302034476</v>
      </c>
      <c r="Z95" s="453">
        <v>0.8048491210149028</v>
      </c>
      <c r="AA95" s="454">
        <v>0.80490139059857835</v>
      </c>
      <c r="AB95" s="364"/>
      <c r="AD95" s="257"/>
      <c r="AE95" s="392">
        <v>2016</v>
      </c>
      <c r="AF95" s="442" t="s">
        <v>14</v>
      </c>
      <c r="AG95" s="442" t="s">
        <v>464</v>
      </c>
      <c r="AH95" s="279" t="s">
        <v>677</v>
      </c>
      <c r="AI95" s="364"/>
    </row>
    <row r="96" spans="2:35" ht="30" customHeight="1">
      <c r="B96" s="257"/>
      <c r="C96" s="267" t="s">
        <v>567</v>
      </c>
      <c r="D96" s="266" t="s">
        <v>16</v>
      </c>
      <c r="E96" s="265">
        <v>3.4980698626719486E-3</v>
      </c>
      <c r="F96" s="261"/>
      <c r="R96" s="257"/>
      <c r="S96" s="455">
        <v>2016</v>
      </c>
      <c r="T96" s="451" t="s">
        <v>396</v>
      </c>
      <c r="U96" s="452" t="s">
        <v>604</v>
      </c>
      <c r="V96" s="452" t="s">
        <v>605</v>
      </c>
      <c r="W96" s="721" t="s">
        <v>612</v>
      </c>
      <c r="X96" s="453">
        <v>1.1836443302034472</v>
      </c>
      <c r="Y96" s="453">
        <v>1.1836443302034476</v>
      </c>
      <c r="Z96" s="453">
        <v>0.9540171657490365</v>
      </c>
      <c r="AA96" s="454">
        <v>0.95297784775299266</v>
      </c>
      <c r="AB96" s="364"/>
      <c r="AD96" s="257"/>
      <c r="AE96" s="392">
        <v>2016</v>
      </c>
      <c r="AF96" s="442" t="s">
        <v>15</v>
      </c>
      <c r="AG96" s="442" t="s">
        <v>15</v>
      </c>
      <c r="AH96" s="279" t="s">
        <v>677</v>
      </c>
      <c r="AI96" s="364"/>
    </row>
    <row r="97" spans="2:35" ht="30" customHeight="1">
      <c r="B97" s="257"/>
      <c r="C97" s="267" t="s">
        <v>567</v>
      </c>
      <c r="D97" s="266" t="s">
        <v>17</v>
      </c>
      <c r="E97" s="265">
        <v>2.1248070021754714E-4</v>
      </c>
      <c r="F97" s="261"/>
      <c r="R97" s="257"/>
      <c r="S97" s="455">
        <v>2016</v>
      </c>
      <c r="T97" s="451" t="s">
        <v>396</v>
      </c>
      <c r="U97" s="452" t="s">
        <v>604</v>
      </c>
      <c r="V97" s="452" t="s">
        <v>605</v>
      </c>
      <c r="W97" s="452" t="s">
        <v>613</v>
      </c>
      <c r="X97" s="453">
        <v>1.1836443302034476</v>
      </c>
      <c r="Y97" s="453">
        <v>1.1836443302034476</v>
      </c>
      <c r="Z97" s="453">
        <v>1.0009738233186019</v>
      </c>
      <c r="AA97" s="454">
        <v>0.99701841396488222</v>
      </c>
      <c r="AB97" s="364"/>
      <c r="AD97" s="257"/>
      <c r="AE97" s="392">
        <v>2016</v>
      </c>
      <c r="AF97" s="442" t="s">
        <v>16</v>
      </c>
      <c r="AG97" s="442" t="s">
        <v>466</v>
      </c>
      <c r="AH97" s="279" t="s">
        <v>677</v>
      </c>
      <c r="AI97" s="364"/>
    </row>
    <row r="98" spans="2:35" ht="30" customHeight="1">
      <c r="B98" s="257"/>
      <c r="C98" s="267" t="s">
        <v>567</v>
      </c>
      <c r="D98" s="266" t="s">
        <v>18</v>
      </c>
      <c r="E98" s="265">
        <v>9.9471426564592329E-4</v>
      </c>
      <c r="F98" s="261"/>
      <c r="R98" s="257"/>
      <c r="S98" s="455">
        <v>2016</v>
      </c>
      <c r="T98" s="451" t="s">
        <v>396</v>
      </c>
      <c r="U98" s="452" t="s">
        <v>604</v>
      </c>
      <c r="V98" s="452" t="s">
        <v>605</v>
      </c>
      <c r="W98" s="452" t="s">
        <v>614</v>
      </c>
      <c r="X98" s="453">
        <v>1.1836443302034474</v>
      </c>
      <c r="Y98" s="453">
        <v>1.1836443302034476</v>
      </c>
      <c r="Z98" s="453">
        <v>0.70528466650391297</v>
      </c>
      <c r="AA98" s="454">
        <v>0.70616417371971296</v>
      </c>
      <c r="AB98" s="364"/>
      <c r="AD98" s="257"/>
      <c r="AE98" s="392">
        <v>2016</v>
      </c>
      <c r="AF98" s="442" t="s">
        <v>17</v>
      </c>
      <c r="AG98" s="442" t="s">
        <v>677</v>
      </c>
      <c r="AH98" s="279" t="s">
        <v>677</v>
      </c>
      <c r="AI98" s="364"/>
    </row>
    <row r="99" spans="2:35" ht="30" customHeight="1">
      <c r="B99" s="257"/>
      <c r="C99" s="267" t="s">
        <v>567</v>
      </c>
      <c r="D99" s="266" t="s">
        <v>19</v>
      </c>
      <c r="E99" s="265">
        <v>1.0275840351909283E-2</v>
      </c>
      <c r="F99" s="261"/>
      <c r="R99" s="257"/>
      <c r="S99" s="455">
        <v>2016</v>
      </c>
      <c r="T99" s="451" t="s">
        <v>396</v>
      </c>
      <c r="U99" s="452" t="s">
        <v>604</v>
      </c>
      <c r="V99" s="452" t="s">
        <v>605</v>
      </c>
      <c r="W99" s="452" t="s">
        <v>615</v>
      </c>
      <c r="X99" s="453">
        <v>1.1836443302034478</v>
      </c>
      <c r="Y99" s="453">
        <v>1.1836443302034476</v>
      </c>
      <c r="Z99" s="453">
        <v>1.0951589006428479</v>
      </c>
      <c r="AA99" s="454">
        <v>1.0959806571627713</v>
      </c>
      <c r="AB99" s="364"/>
      <c r="AD99" s="257"/>
      <c r="AE99" s="392">
        <v>2016</v>
      </c>
      <c r="AF99" s="442" t="s">
        <v>18</v>
      </c>
      <c r="AG99" s="442" t="s">
        <v>464</v>
      </c>
      <c r="AH99" s="279" t="s">
        <v>677</v>
      </c>
      <c r="AI99" s="364"/>
    </row>
    <row r="100" spans="2:35" ht="30" customHeight="1">
      <c r="B100" s="257"/>
      <c r="C100" s="267" t="s">
        <v>567</v>
      </c>
      <c r="D100" s="266" t="s">
        <v>162</v>
      </c>
      <c r="E100" s="265">
        <v>2.2791944515585844E-3</v>
      </c>
      <c r="F100" s="261"/>
      <c r="R100" s="257"/>
      <c r="S100" s="455">
        <v>2016</v>
      </c>
      <c r="T100" s="451" t="s">
        <v>396</v>
      </c>
      <c r="U100" s="452" t="s">
        <v>604</v>
      </c>
      <c r="V100" s="452" t="s">
        <v>605</v>
      </c>
      <c r="W100" s="452" t="s">
        <v>616</v>
      </c>
      <c r="X100" s="453">
        <v>1.1836443302034476</v>
      </c>
      <c r="Y100" s="453">
        <v>1.1836443302034476</v>
      </c>
      <c r="Z100" s="453">
        <v>1.1416421437661797</v>
      </c>
      <c r="AA100" s="454">
        <v>0.80890344640406442</v>
      </c>
      <c r="AB100" s="364"/>
      <c r="AD100" s="257"/>
      <c r="AE100" s="392">
        <v>2016</v>
      </c>
      <c r="AF100" s="442" t="s">
        <v>19</v>
      </c>
      <c r="AG100" s="442" t="s">
        <v>464</v>
      </c>
      <c r="AH100" s="279" t="s">
        <v>677</v>
      </c>
      <c r="AI100" s="364"/>
    </row>
    <row r="101" spans="2:35" ht="30" customHeight="1">
      <c r="B101" s="257"/>
      <c r="C101" s="267" t="s">
        <v>567</v>
      </c>
      <c r="D101" s="266" t="s">
        <v>20</v>
      </c>
      <c r="E101" s="265">
        <v>8.9832627056114309E-3</v>
      </c>
      <c r="F101" s="261"/>
      <c r="R101" s="257"/>
      <c r="S101" s="455">
        <v>2016</v>
      </c>
      <c r="T101" s="451" t="s">
        <v>396</v>
      </c>
      <c r="U101" s="452" t="s">
        <v>604</v>
      </c>
      <c r="V101" s="452" t="s">
        <v>605</v>
      </c>
      <c r="W101" s="452" t="s">
        <v>617</v>
      </c>
      <c r="X101" s="453">
        <v>1.1836443302034476</v>
      </c>
      <c r="Y101" s="453">
        <v>1.1836443302034476</v>
      </c>
      <c r="Z101" s="453">
        <v>1.1248481390366265</v>
      </c>
      <c r="AA101" s="454">
        <v>0.9063707391364193</v>
      </c>
      <c r="AB101" s="364"/>
      <c r="AD101" s="257"/>
      <c r="AE101" s="392">
        <v>2016</v>
      </c>
      <c r="AF101" s="442" t="s">
        <v>162</v>
      </c>
      <c r="AG101" s="442" t="s">
        <v>162</v>
      </c>
      <c r="AH101" s="279" t="s">
        <v>677</v>
      </c>
      <c r="AI101" s="364"/>
    </row>
    <row r="102" spans="2:35" ht="30" customHeight="1">
      <c r="B102" s="257"/>
      <c r="C102" s="267" t="s">
        <v>567</v>
      </c>
      <c r="D102" s="266" t="s">
        <v>21</v>
      </c>
      <c r="E102" s="265">
        <v>4.2440866574297662E-3</v>
      </c>
      <c r="F102" s="261"/>
      <c r="R102" s="257"/>
      <c r="S102" s="455">
        <v>2016</v>
      </c>
      <c r="T102" s="451" t="s">
        <v>396</v>
      </c>
      <c r="U102" s="452" t="s">
        <v>604</v>
      </c>
      <c r="V102" s="452" t="s">
        <v>605</v>
      </c>
      <c r="W102" s="452" t="s">
        <v>618</v>
      </c>
      <c r="X102" s="453">
        <v>1.1836443302034476</v>
      </c>
      <c r="Y102" s="453">
        <v>1.1836443302034478</v>
      </c>
      <c r="Z102" s="453">
        <v>1.0291652540346901</v>
      </c>
      <c r="AA102" s="454">
        <v>7.9686178254352466E-2</v>
      </c>
      <c r="AB102" s="364"/>
      <c r="AD102" s="257"/>
      <c r="AE102" s="392">
        <v>2016</v>
      </c>
      <c r="AF102" s="442" t="s">
        <v>20</v>
      </c>
      <c r="AG102" s="442" t="s">
        <v>466</v>
      </c>
      <c r="AH102" s="279" t="s">
        <v>677</v>
      </c>
      <c r="AI102" s="364"/>
    </row>
    <row r="103" spans="2:35" ht="30" customHeight="1">
      <c r="B103" s="257"/>
      <c r="C103" s="267" t="s">
        <v>567</v>
      </c>
      <c r="D103" s="266" t="s">
        <v>22</v>
      </c>
      <c r="E103" s="265">
        <v>5.4747498869762634E-3</v>
      </c>
      <c r="F103" s="261"/>
      <c r="R103" s="257"/>
      <c r="S103" s="455">
        <v>2016</v>
      </c>
      <c r="T103" s="451" t="s">
        <v>396</v>
      </c>
      <c r="U103" s="452" t="s">
        <v>604</v>
      </c>
      <c r="V103" s="452" t="s">
        <v>605</v>
      </c>
      <c r="W103" s="452" t="s">
        <v>619</v>
      </c>
      <c r="X103" s="453">
        <v>1.1836443302034478</v>
      </c>
      <c r="Y103" s="453">
        <v>1.1836443302034481</v>
      </c>
      <c r="Z103" s="453">
        <v>1.0027622406039669</v>
      </c>
      <c r="AA103" s="454">
        <v>1.0017208101913053</v>
      </c>
      <c r="AB103" s="364"/>
      <c r="AD103" s="257"/>
      <c r="AE103" s="392">
        <v>2016</v>
      </c>
      <c r="AF103" s="442" t="s">
        <v>22</v>
      </c>
      <c r="AG103" s="442" t="s">
        <v>677</v>
      </c>
      <c r="AH103" s="279" t="s">
        <v>677</v>
      </c>
      <c r="AI103" s="364"/>
    </row>
    <row r="104" spans="2:35" ht="30" customHeight="1">
      <c r="B104" s="257"/>
      <c r="C104" s="267" t="s">
        <v>567</v>
      </c>
      <c r="D104" s="266" t="s">
        <v>23</v>
      </c>
      <c r="E104" s="265">
        <v>6.6735090495061372E-4</v>
      </c>
      <c r="F104" s="261"/>
      <c r="R104" s="257"/>
      <c r="S104" s="455">
        <v>2016</v>
      </c>
      <c r="T104" s="451" t="s">
        <v>396</v>
      </c>
      <c r="U104" s="452" t="s">
        <v>604</v>
      </c>
      <c r="V104" s="452" t="s">
        <v>605</v>
      </c>
      <c r="W104" s="452" t="s">
        <v>620</v>
      </c>
      <c r="X104" s="453">
        <v>1.1836443302034476</v>
      </c>
      <c r="Y104" s="453">
        <v>1.1836443302034476</v>
      </c>
      <c r="Z104" s="453">
        <v>0.93063537572635224</v>
      </c>
      <c r="AA104" s="454">
        <v>1.0194857554463457</v>
      </c>
      <c r="AB104" s="364"/>
      <c r="AD104" s="257"/>
      <c r="AE104" s="392">
        <v>2016</v>
      </c>
      <c r="AF104" s="442" t="s">
        <v>23</v>
      </c>
      <c r="AG104" s="442" t="s">
        <v>23</v>
      </c>
      <c r="AH104" s="279" t="s">
        <v>677</v>
      </c>
      <c r="AI104" s="364"/>
    </row>
    <row r="105" spans="2:35" ht="30" customHeight="1">
      <c r="B105" s="257"/>
      <c r="C105" s="267" t="s">
        <v>567</v>
      </c>
      <c r="D105" s="266" t="s">
        <v>24</v>
      </c>
      <c r="E105" s="265">
        <v>4.0428501039927484E-2</v>
      </c>
      <c r="F105" s="261"/>
      <c r="R105" s="257"/>
      <c r="S105" s="455">
        <v>2016</v>
      </c>
      <c r="T105" s="451" t="s">
        <v>396</v>
      </c>
      <c r="U105" s="452" t="s">
        <v>604</v>
      </c>
      <c r="V105" s="452" t="s">
        <v>605</v>
      </c>
      <c r="W105" s="452" t="s">
        <v>621</v>
      </c>
      <c r="X105" s="453">
        <v>1.1836443302034478</v>
      </c>
      <c r="Y105" s="453">
        <v>1.1836443302034481</v>
      </c>
      <c r="Z105" s="453">
        <v>0.74709725150775896</v>
      </c>
      <c r="AA105" s="454">
        <v>0.74714199857308461</v>
      </c>
      <c r="AB105" s="364"/>
      <c r="AD105" s="257"/>
      <c r="AE105" s="392">
        <v>2016</v>
      </c>
      <c r="AF105" s="442" t="s">
        <v>24</v>
      </c>
      <c r="AG105" s="442" t="s">
        <v>465</v>
      </c>
      <c r="AH105" s="279" t="s">
        <v>677</v>
      </c>
      <c r="AI105" s="364"/>
    </row>
    <row r="106" spans="2:35" ht="30" customHeight="1">
      <c r="B106" s="257"/>
      <c r="C106" s="267" t="s">
        <v>567</v>
      </c>
      <c r="D106" s="266" t="s">
        <v>25</v>
      </c>
      <c r="E106" s="265">
        <v>3.8959893236253912E-4</v>
      </c>
      <c r="F106" s="261"/>
      <c r="R106" s="257"/>
      <c r="S106" s="455">
        <v>2016</v>
      </c>
      <c r="T106" s="451" t="s">
        <v>396</v>
      </c>
      <c r="U106" s="452" t="s">
        <v>604</v>
      </c>
      <c r="V106" s="452" t="s">
        <v>605</v>
      </c>
      <c r="W106" s="452" t="s">
        <v>622</v>
      </c>
      <c r="X106" s="453">
        <v>1.1836443302034476</v>
      </c>
      <c r="Y106" s="453">
        <v>1.1836443302034476</v>
      </c>
      <c r="Z106" s="453">
        <v>1.001593012497197</v>
      </c>
      <c r="AA106" s="454" t="s">
        <v>623</v>
      </c>
      <c r="AB106" s="364"/>
      <c r="AD106" s="257"/>
      <c r="AE106" s="392">
        <v>2016</v>
      </c>
      <c r="AF106" s="442" t="s">
        <v>25</v>
      </c>
      <c r="AG106" s="442" t="s">
        <v>25</v>
      </c>
      <c r="AH106" s="279" t="s">
        <v>677</v>
      </c>
      <c r="AI106" s="364"/>
    </row>
    <row r="107" spans="2:35" ht="30" customHeight="1">
      <c r="B107" s="257"/>
      <c r="C107" s="267" t="s">
        <v>567</v>
      </c>
      <c r="D107" s="266" t="s">
        <v>26</v>
      </c>
      <c r="E107" s="265">
        <v>1.3938446616183968E-3</v>
      </c>
      <c r="F107" s="261"/>
      <c r="R107" s="257"/>
      <c r="S107" s="455">
        <v>2016</v>
      </c>
      <c r="T107" s="451" t="s">
        <v>396</v>
      </c>
      <c r="U107" s="452" t="s">
        <v>604</v>
      </c>
      <c r="V107" s="452" t="s">
        <v>605</v>
      </c>
      <c r="W107" s="452" t="s">
        <v>624</v>
      </c>
      <c r="X107" s="453">
        <v>1.1836443302034476</v>
      </c>
      <c r="Y107" s="453">
        <v>1.1836443302034476</v>
      </c>
      <c r="Z107" s="453">
        <v>0.99457879003558736</v>
      </c>
      <c r="AA107" s="454" t="s">
        <v>623</v>
      </c>
      <c r="AB107" s="364"/>
      <c r="AD107" s="257"/>
      <c r="AE107" s="392">
        <v>2016</v>
      </c>
      <c r="AF107" s="442" t="s">
        <v>26</v>
      </c>
      <c r="AG107" s="442" t="s">
        <v>26</v>
      </c>
      <c r="AH107" s="279" t="s">
        <v>677</v>
      </c>
      <c r="AI107" s="364"/>
    </row>
    <row r="108" spans="2:35" ht="30" customHeight="1">
      <c r="B108" s="257"/>
      <c r="C108" s="267" t="s">
        <v>567</v>
      </c>
      <c r="D108" s="266" t="s">
        <v>27</v>
      </c>
      <c r="E108" s="265">
        <v>2.818021690166201E-2</v>
      </c>
      <c r="F108" s="261"/>
      <c r="R108" s="257"/>
      <c r="S108" s="455">
        <v>2016</v>
      </c>
      <c r="T108" s="451" t="s">
        <v>396</v>
      </c>
      <c r="U108" s="452" t="s">
        <v>604</v>
      </c>
      <c r="V108" s="452" t="s">
        <v>625</v>
      </c>
      <c r="W108" s="452" t="s">
        <v>606</v>
      </c>
      <c r="X108" s="453">
        <v>1.1836443302034478</v>
      </c>
      <c r="Y108" s="453">
        <v>1.1836443302034476</v>
      </c>
      <c r="Z108" s="453">
        <v>1.4415287827707055</v>
      </c>
      <c r="AA108" s="454">
        <v>1.4415270787192458</v>
      </c>
      <c r="AB108" s="364"/>
      <c r="AD108" s="257"/>
      <c r="AE108" s="392">
        <v>2016</v>
      </c>
      <c r="AF108" s="442" t="s">
        <v>27</v>
      </c>
      <c r="AG108" s="442" t="s">
        <v>677</v>
      </c>
      <c r="AH108" s="279" t="s">
        <v>677</v>
      </c>
      <c r="AI108" s="364"/>
    </row>
    <row r="109" spans="2:35" ht="30" customHeight="1">
      <c r="B109" s="257"/>
      <c r="C109" s="267" t="s">
        <v>567</v>
      </c>
      <c r="D109" s="266" t="s">
        <v>28</v>
      </c>
      <c r="E109" s="265">
        <v>0.299787926772626</v>
      </c>
      <c r="F109" s="261"/>
      <c r="R109" s="257"/>
      <c r="S109" s="455">
        <v>2016</v>
      </c>
      <c r="T109" s="451" t="s">
        <v>396</v>
      </c>
      <c r="U109" s="452" t="s">
        <v>604</v>
      </c>
      <c r="V109" s="452" t="s">
        <v>625</v>
      </c>
      <c r="W109" s="452" t="s">
        <v>607</v>
      </c>
      <c r="X109" s="453">
        <v>1.1836443302034476</v>
      </c>
      <c r="Y109" s="453">
        <v>1.1836443302034476</v>
      </c>
      <c r="Z109" s="453">
        <v>3.4301750589911082</v>
      </c>
      <c r="AA109" s="454">
        <v>3.325711234612367</v>
      </c>
      <c r="AB109" s="364"/>
      <c r="AD109" s="257"/>
      <c r="AE109" s="392">
        <v>2016</v>
      </c>
      <c r="AF109" s="442" t="s">
        <v>28</v>
      </c>
      <c r="AG109" s="442" t="s">
        <v>28</v>
      </c>
      <c r="AH109" s="279" t="s">
        <v>28</v>
      </c>
      <c r="AI109" s="364"/>
    </row>
    <row r="110" spans="2:35" ht="30" customHeight="1">
      <c r="B110" s="257"/>
      <c r="C110" s="267" t="s">
        <v>567</v>
      </c>
      <c r="D110" s="266" t="s">
        <v>29</v>
      </c>
      <c r="E110" s="265">
        <v>5.595383703157078E-2</v>
      </c>
      <c r="F110" s="261"/>
      <c r="R110" s="257"/>
      <c r="S110" s="455">
        <v>2016</v>
      </c>
      <c r="T110" s="451" t="s">
        <v>396</v>
      </c>
      <c r="U110" s="452" t="s">
        <v>604</v>
      </c>
      <c r="V110" s="452" t="s">
        <v>625</v>
      </c>
      <c r="W110" s="452" t="s">
        <v>608</v>
      </c>
      <c r="X110" s="453">
        <v>1.1836443302034478</v>
      </c>
      <c r="Y110" s="453">
        <v>1.1836443302034481</v>
      </c>
      <c r="Z110" s="453">
        <v>0.77588822383637746</v>
      </c>
      <c r="AA110" s="454">
        <v>0.77588885226619975</v>
      </c>
      <c r="AB110" s="364"/>
      <c r="AD110" s="257"/>
      <c r="AE110" s="392">
        <v>2016</v>
      </c>
      <c r="AF110" s="442" t="s">
        <v>29</v>
      </c>
      <c r="AG110" s="442" t="s">
        <v>29</v>
      </c>
      <c r="AH110" s="279" t="s">
        <v>677</v>
      </c>
      <c r="AI110" s="364"/>
    </row>
    <row r="111" spans="2:35" ht="30" customHeight="1">
      <c r="B111" s="257"/>
      <c r="C111" s="267" t="s">
        <v>567</v>
      </c>
      <c r="D111" s="266" t="s">
        <v>222</v>
      </c>
      <c r="E111" s="265">
        <v>3.9509347823804067E-3</v>
      </c>
      <c r="F111" s="261"/>
      <c r="R111" s="257"/>
      <c r="S111" s="455">
        <v>2016</v>
      </c>
      <c r="T111" s="451" t="s">
        <v>396</v>
      </c>
      <c r="U111" s="452" t="s">
        <v>604</v>
      </c>
      <c r="V111" s="452" t="s">
        <v>625</v>
      </c>
      <c r="W111" s="452" t="s">
        <v>609</v>
      </c>
      <c r="X111" s="453">
        <v>1.1836443302034481</v>
      </c>
      <c r="Y111" s="453">
        <v>1.1836443302034478</v>
      </c>
      <c r="Z111" s="453">
        <v>0.69479107245683824</v>
      </c>
      <c r="AA111" s="454">
        <v>0.69473447435726055</v>
      </c>
      <c r="AB111" s="364"/>
      <c r="AD111" s="257"/>
      <c r="AE111" s="392">
        <v>2016</v>
      </c>
      <c r="AF111" s="442" t="s">
        <v>222</v>
      </c>
      <c r="AG111" s="442" t="s">
        <v>677</v>
      </c>
      <c r="AH111" s="279" t="s">
        <v>677</v>
      </c>
      <c r="AI111" s="364"/>
    </row>
    <row r="112" spans="2:35" ht="30" customHeight="1">
      <c r="B112" s="257"/>
      <c r="C112" s="267" t="s">
        <v>567</v>
      </c>
      <c r="D112" s="266" t="s">
        <v>30</v>
      </c>
      <c r="E112" s="265">
        <v>2.8562286297694611E-4</v>
      </c>
      <c r="F112" s="261"/>
      <c r="R112" s="257"/>
      <c r="S112" s="455">
        <v>2016</v>
      </c>
      <c r="T112" s="451" t="s">
        <v>396</v>
      </c>
      <c r="U112" s="452" t="s">
        <v>604</v>
      </c>
      <c r="V112" s="452" t="s">
        <v>625</v>
      </c>
      <c r="W112" s="452" t="s">
        <v>610</v>
      </c>
      <c r="X112" s="453" t="s">
        <v>623</v>
      </c>
      <c r="Y112" s="453" t="s">
        <v>623</v>
      </c>
      <c r="Z112" s="453" t="s">
        <v>623</v>
      </c>
      <c r="AA112" s="454" t="s">
        <v>623</v>
      </c>
      <c r="AB112" s="364"/>
      <c r="AD112" s="257"/>
      <c r="AE112" s="392">
        <v>2016</v>
      </c>
      <c r="AF112" s="442" t="s">
        <v>30</v>
      </c>
      <c r="AG112" s="442" t="s">
        <v>677</v>
      </c>
      <c r="AH112" s="279" t="s">
        <v>677</v>
      </c>
      <c r="AI112" s="364"/>
    </row>
    <row r="113" spans="2:35" ht="30" customHeight="1">
      <c r="B113" s="257"/>
      <c r="C113" s="267" t="s">
        <v>567</v>
      </c>
      <c r="D113" s="266" t="s">
        <v>31</v>
      </c>
      <c r="E113" s="265">
        <v>9.8919097547938719E-4</v>
      </c>
      <c r="F113" s="261"/>
      <c r="R113" s="257"/>
      <c r="S113" s="455">
        <v>2016</v>
      </c>
      <c r="T113" s="451" t="s">
        <v>396</v>
      </c>
      <c r="U113" s="452" t="s">
        <v>604</v>
      </c>
      <c r="V113" s="452" t="s">
        <v>625</v>
      </c>
      <c r="W113" s="452" t="s">
        <v>611</v>
      </c>
      <c r="X113" s="453">
        <v>1.1836443302034476</v>
      </c>
      <c r="Y113" s="453">
        <v>1.1836443302034478</v>
      </c>
      <c r="Z113" s="453">
        <v>0.8048535024037623</v>
      </c>
      <c r="AA113" s="454">
        <v>0.80485225464029664</v>
      </c>
      <c r="AB113" s="364"/>
      <c r="AD113" s="257"/>
      <c r="AE113" s="392">
        <v>2016</v>
      </c>
      <c r="AF113" s="442" t="s">
        <v>31</v>
      </c>
      <c r="AG113" s="442" t="s">
        <v>464</v>
      </c>
      <c r="AH113" s="279" t="s">
        <v>677</v>
      </c>
      <c r="AI113" s="364"/>
    </row>
    <row r="114" spans="2:35" ht="30" customHeight="1">
      <c r="B114" s="257"/>
      <c r="C114" s="267" t="s">
        <v>567</v>
      </c>
      <c r="D114" s="266" t="s">
        <v>32</v>
      </c>
      <c r="E114" s="265">
        <v>5.0137634313544678E-3</v>
      </c>
      <c r="F114" s="261"/>
      <c r="R114" s="257"/>
      <c r="S114" s="455">
        <v>2016</v>
      </c>
      <c r="T114" s="451" t="s">
        <v>396</v>
      </c>
      <c r="U114" s="452" t="s">
        <v>604</v>
      </c>
      <c r="V114" s="452" t="s">
        <v>625</v>
      </c>
      <c r="W114" s="721" t="s">
        <v>612</v>
      </c>
      <c r="X114" s="453">
        <v>1.1836443302034478</v>
      </c>
      <c r="Y114" s="453">
        <v>1.1836443302034478</v>
      </c>
      <c r="Z114" s="453">
        <v>0.95394410249291151</v>
      </c>
      <c r="AA114" s="454">
        <v>0.95329192975285426</v>
      </c>
      <c r="AB114" s="364"/>
      <c r="AD114" s="257"/>
      <c r="AE114" s="392">
        <v>2016</v>
      </c>
      <c r="AF114" s="442" t="s">
        <v>32</v>
      </c>
      <c r="AG114" s="442" t="s">
        <v>677</v>
      </c>
      <c r="AH114" s="279" t="s">
        <v>677</v>
      </c>
      <c r="AI114" s="364"/>
    </row>
    <row r="115" spans="2:35" ht="30" customHeight="1">
      <c r="B115" s="257"/>
      <c r="C115" s="267" t="s">
        <v>567</v>
      </c>
      <c r="D115" s="266" t="s">
        <v>33</v>
      </c>
      <c r="E115" s="265">
        <v>1.6310110633284559E-2</v>
      </c>
      <c r="F115" s="261"/>
      <c r="R115" s="257"/>
      <c r="S115" s="455">
        <v>2016</v>
      </c>
      <c r="T115" s="451" t="s">
        <v>396</v>
      </c>
      <c r="U115" s="452" t="s">
        <v>604</v>
      </c>
      <c r="V115" s="452" t="s">
        <v>625</v>
      </c>
      <c r="W115" s="452" t="s">
        <v>613</v>
      </c>
      <c r="X115" s="453">
        <v>1.1836443302034481</v>
      </c>
      <c r="Y115" s="453">
        <v>1.1836443302034476</v>
      </c>
      <c r="Z115" s="453">
        <v>1.0001707688203711</v>
      </c>
      <c r="AA115" s="454">
        <v>0.99534090924919993</v>
      </c>
      <c r="AB115" s="364"/>
      <c r="AD115" s="257"/>
      <c r="AE115" s="392">
        <v>2016</v>
      </c>
      <c r="AF115" s="442" t="s">
        <v>33</v>
      </c>
      <c r="AG115" s="442" t="s">
        <v>33</v>
      </c>
      <c r="AH115" s="279" t="s">
        <v>677</v>
      </c>
      <c r="AI115" s="364"/>
    </row>
    <row r="116" spans="2:35" ht="30" customHeight="1">
      <c r="B116" s="257"/>
      <c r="C116" s="267" t="s">
        <v>567</v>
      </c>
      <c r="D116" s="266" t="s">
        <v>34</v>
      </c>
      <c r="E116" s="265">
        <v>1.9067936126029442E-3</v>
      </c>
      <c r="F116" s="261"/>
      <c r="R116" s="257"/>
      <c r="S116" s="455">
        <v>2016</v>
      </c>
      <c r="T116" s="451" t="s">
        <v>396</v>
      </c>
      <c r="U116" s="452" t="s">
        <v>604</v>
      </c>
      <c r="V116" s="452" t="s">
        <v>625</v>
      </c>
      <c r="W116" s="452" t="s">
        <v>614</v>
      </c>
      <c r="X116" s="453">
        <v>1.1836443302034478</v>
      </c>
      <c r="Y116" s="453">
        <v>1.1836443302034481</v>
      </c>
      <c r="Z116" s="453">
        <v>0.70528859622827667</v>
      </c>
      <c r="AA116" s="454">
        <v>0.70537373596120378</v>
      </c>
      <c r="AB116" s="364"/>
      <c r="AD116" s="257"/>
      <c r="AE116" s="392">
        <v>2016</v>
      </c>
      <c r="AF116" s="442" t="s">
        <v>34</v>
      </c>
      <c r="AG116" s="442" t="s">
        <v>677</v>
      </c>
      <c r="AH116" s="279" t="s">
        <v>677</v>
      </c>
      <c r="AI116" s="364"/>
    </row>
    <row r="117" spans="2:35" ht="30" customHeight="1">
      <c r="B117" s="257"/>
      <c r="C117" s="267" t="s">
        <v>567</v>
      </c>
      <c r="D117" s="266" t="s">
        <v>35</v>
      </c>
      <c r="E117" s="268">
        <v>2.9057694491942572E-3</v>
      </c>
      <c r="F117" s="261"/>
      <c r="R117" s="257"/>
      <c r="S117" s="455">
        <v>2016</v>
      </c>
      <c r="T117" s="451" t="s">
        <v>396</v>
      </c>
      <c r="U117" s="452" t="s">
        <v>604</v>
      </c>
      <c r="V117" s="452" t="s">
        <v>625</v>
      </c>
      <c r="W117" s="452" t="s">
        <v>615</v>
      </c>
      <c r="X117" s="453">
        <v>1.1836443302034476</v>
      </c>
      <c r="Y117" s="453">
        <v>1.1836443302034478</v>
      </c>
      <c r="Z117" s="453">
        <v>1.0951062597335162</v>
      </c>
      <c r="AA117" s="454">
        <v>1.09504200389071</v>
      </c>
      <c r="AB117" s="364"/>
      <c r="AD117" s="257"/>
      <c r="AE117" s="392">
        <v>2016</v>
      </c>
      <c r="AF117" s="442" t="s">
        <v>35</v>
      </c>
      <c r="AG117" s="442" t="s">
        <v>677</v>
      </c>
      <c r="AH117" s="279" t="s">
        <v>677</v>
      </c>
      <c r="AI117" s="364"/>
    </row>
    <row r="118" spans="2:35" ht="30" customHeight="1">
      <c r="B118" s="257"/>
      <c r="C118" s="267" t="s">
        <v>567</v>
      </c>
      <c r="D118" s="266" t="s">
        <v>36</v>
      </c>
      <c r="E118" s="265">
        <v>2.7308269355732401E-2</v>
      </c>
      <c r="F118" s="261"/>
      <c r="R118" s="257"/>
      <c r="S118" s="455">
        <v>2016</v>
      </c>
      <c r="T118" s="451" t="s">
        <v>396</v>
      </c>
      <c r="U118" s="452" t="s">
        <v>604</v>
      </c>
      <c r="V118" s="452" t="s">
        <v>625</v>
      </c>
      <c r="W118" s="452" t="s">
        <v>616</v>
      </c>
      <c r="X118" s="453">
        <v>1.1836443302034476</v>
      </c>
      <c r="Y118" s="453">
        <v>1.1836443302034481</v>
      </c>
      <c r="Z118" s="453">
        <v>1.1408921155097491</v>
      </c>
      <c r="AA118" s="454">
        <v>0.80594402502992213</v>
      </c>
      <c r="AB118" s="364"/>
      <c r="AD118" s="257"/>
      <c r="AE118" s="392">
        <v>2016</v>
      </c>
      <c r="AF118" s="442" t="s">
        <v>36</v>
      </c>
      <c r="AG118" s="442" t="s">
        <v>36</v>
      </c>
      <c r="AH118" s="279" t="s">
        <v>677</v>
      </c>
      <c r="AI118" s="364"/>
    </row>
    <row r="119" spans="2:35" ht="30" customHeight="1">
      <c r="B119" s="257"/>
      <c r="C119" s="267" t="s">
        <v>567</v>
      </c>
      <c r="D119" s="266" t="s">
        <v>37</v>
      </c>
      <c r="E119" s="265">
        <v>1.1955012769947885E-3</v>
      </c>
      <c r="F119" s="261"/>
      <c r="R119" s="257"/>
      <c r="S119" s="455">
        <v>2016</v>
      </c>
      <c r="T119" s="451" t="s">
        <v>396</v>
      </c>
      <c r="U119" s="452" t="s">
        <v>604</v>
      </c>
      <c r="V119" s="452" t="s">
        <v>625</v>
      </c>
      <c r="W119" s="452" t="s">
        <v>617</v>
      </c>
      <c r="X119" s="453">
        <v>1.1836443302034481</v>
      </c>
      <c r="Y119" s="453">
        <v>1.1836443302034478</v>
      </c>
      <c r="Z119" s="453">
        <v>1.1243390248249687</v>
      </c>
      <c r="AA119" s="454">
        <v>0.90338255681504653</v>
      </c>
      <c r="AB119" s="364"/>
      <c r="AD119" s="257"/>
      <c r="AE119" s="392">
        <v>2016</v>
      </c>
      <c r="AF119" s="442" t="s">
        <v>37</v>
      </c>
      <c r="AG119" s="442" t="s">
        <v>37</v>
      </c>
      <c r="AH119" s="279" t="s">
        <v>677</v>
      </c>
      <c r="AI119" s="364"/>
    </row>
    <row r="120" spans="2:35" ht="30" customHeight="1">
      <c r="B120" s="257"/>
      <c r="C120" s="267" t="s">
        <v>567</v>
      </c>
      <c r="D120" s="266" t="s">
        <v>38</v>
      </c>
      <c r="E120" s="265">
        <v>5.695487056009068E-3</v>
      </c>
      <c r="F120" s="261"/>
      <c r="R120" s="257"/>
      <c r="S120" s="455">
        <v>2016</v>
      </c>
      <c r="T120" s="451" t="s">
        <v>396</v>
      </c>
      <c r="U120" s="452" t="s">
        <v>604</v>
      </c>
      <c r="V120" s="452" t="s">
        <v>625</v>
      </c>
      <c r="W120" s="452" t="s">
        <v>618</v>
      </c>
      <c r="X120" s="453">
        <v>1.1836443302034476</v>
      </c>
      <c r="Y120" s="453">
        <v>1.1836443302034476</v>
      </c>
      <c r="Z120" s="453">
        <v>1.0019719415489863</v>
      </c>
      <c r="AA120" s="454">
        <v>7.8758768951256525E-2</v>
      </c>
      <c r="AB120" s="364"/>
      <c r="AD120" s="257"/>
      <c r="AE120" s="392">
        <v>2016</v>
      </c>
      <c r="AF120" s="442" t="s">
        <v>38</v>
      </c>
      <c r="AG120" s="442" t="s">
        <v>38</v>
      </c>
      <c r="AH120" s="279" t="s">
        <v>677</v>
      </c>
      <c r="AI120" s="364"/>
    </row>
    <row r="121" spans="2:35" ht="30" customHeight="1">
      <c r="B121" s="257"/>
      <c r="C121" s="267" t="s">
        <v>567</v>
      </c>
      <c r="D121" s="266" t="s">
        <v>163</v>
      </c>
      <c r="E121" s="265">
        <v>6.6065259639828565E-3</v>
      </c>
      <c r="F121" s="261"/>
      <c r="R121" s="257"/>
      <c r="S121" s="455">
        <v>2016</v>
      </c>
      <c r="T121" s="451" t="s">
        <v>396</v>
      </c>
      <c r="U121" s="452" t="s">
        <v>604</v>
      </c>
      <c r="V121" s="452" t="s">
        <v>625</v>
      </c>
      <c r="W121" s="452" t="s">
        <v>619</v>
      </c>
      <c r="X121" s="453">
        <v>1.1836443302034478</v>
      </c>
      <c r="Y121" s="453">
        <v>1.1836443302034481</v>
      </c>
      <c r="Z121" s="453">
        <v>1.000096144544371</v>
      </c>
      <c r="AA121" s="454">
        <v>1.0000253530193646</v>
      </c>
      <c r="AB121" s="364"/>
      <c r="AD121" s="257"/>
      <c r="AE121" s="392">
        <v>2016</v>
      </c>
      <c r="AF121" s="442" t="s">
        <v>163</v>
      </c>
      <c r="AG121" s="442" t="s">
        <v>677</v>
      </c>
      <c r="AH121" s="279" t="s">
        <v>677</v>
      </c>
      <c r="AI121" s="364"/>
    </row>
    <row r="122" spans="2:35" ht="30" customHeight="1">
      <c r="B122" s="257"/>
      <c r="C122" s="267" t="s">
        <v>567</v>
      </c>
      <c r="D122" s="266" t="s">
        <v>39</v>
      </c>
      <c r="E122" s="265">
        <v>9.9445435748961499E-3</v>
      </c>
      <c r="F122" s="261"/>
      <c r="R122" s="257"/>
      <c r="S122" s="455">
        <v>2016</v>
      </c>
      <c r="T122" s="451" t="s">
        <v>396</v>
      </c>
      <c r="U122" s="452" t="s">
        <v>604</v>
      </c>
      <c r="V122" s="452" t="s">
        <v>625</v>
      </c>
      <c r="W122" s="452" t="s">
        <v>620</v>
      </c>
      <c r="X122" s="453">
        <v>1.1836443302034476</v>
      </c>
      <c r="Y122" s="453">
        <v>1.1836443302034478</v>
      </c>
      <c r="Z122" s="453">
        <v>0.92847054679242003</v>
      </c>
      <c r="AA122" s="454">
        <v>0.9402798973765375</v>
      </c>
      <c r="AB122" s="364"/>
      <c r="AD122" s="257"/>
      <c r="AE122" s="392">
        <v>2016</v>
      </c>
      <c r="AF122" s="442" t="s">
        <v>39</v>
      </c>
      <c r="AG122" s="442" t="s">
        <v>465</v>
      </c>
      <c r="AH122" s="279" t="s">
        <v>677</v>
      </c>
      <c r="AI122" s="364"/>
    </row>
    <row r="123" spans="2:35" ht="30" customHeight="1">
      <c r="B123" s="257"/>
      <c r="C123" s="267" t="s">
        <v>567</v>
      </c>
      <c r="D123" s="266" t="s">
        <v>40</v>
      </c>
      <c r="E123" s="265">
        <v>1.5857796221421981E-3</v>
      </c>
      <c r="F123" s="261"/>
      <c r="R123" s="257"/>
      <c r="S123" s="455">
        <v>2016</v>
      </c>
      <c r="T123" s="451" t="s">
        <v>396</v>
      </c>
      <c r="U123" s="452" t="s">
        <v>604</v>
      </c>
      <c r="V123" s="452" t="s">
        <v>625</v>
      </c>
      <c r="W123" s="452" t="s">
        <v>621</v>
      </c>
      <c r="X123" s="453">
        <v>1.1836443302034478</v>
      </c>
      <c r="Y123" s="453">
        <v>1.1836443302034478</v>
      </c>
      <c r="Z123" s="453">
        <v>0.74611211726576687</v>
      </c>
      <c r="AA123" s="454">
        <v>0.74613977814319488</v>
      </c>
      <c r="AB123" s="364"/>
      <c r="AD123" s="257"/>
      <c r="AE123" s="392">
        <v>2016</v>
      </c>
      <c r="AF123" s="442" t="s">
        <v>40</v>
      </c>
      <c r="AG123" s="442" t="s">
        <v>40</v>
      </c>
      <c r="AH123" s="279" t="s">
        <v>677</v>
      </c>
      <c r="AI123" s="364"/>
    </row>
    <row r="124" spans="2:35" ht="30" customHeight="1">
      <c r="B124" s="257"/>
      <c r="C124" s="267" t="s">
        <v>567</v>
      </c>
      <c r="D124" s="266" t="s">
        <v>242</v>
      </c>
      <c r="E124" s="265">
        <v>3.495199040959563E-3</v>
      </c>
      <c r="F124" s="261"/>
      <c r="R124" s="257"/>
      <c r="S124" s="455">
        <v>2016</v>
      </c>
      <c r="T124" s="451" t="s">
        <v>396</v>
      </c>
      <c r="U124" s="452" t="s">
        <v>604</v>
      </c>
      <c r="V124" s="452" t="s">
        <v>625</v>
      </c>
      <c r="W124" s="452" t="s">
        <v>622</v>
      </c>
      <c r="X124" s="453">
        <v>1.1836443302034478</v>
      </c>
      <c r="Y124" s="453">
        <v>1.1836443302034478</v>
      </c>
      <c r="Z124" s="453">
        <v>1.0006141343674047</v>
      </c>
      <c r="AA124" s="454">
        <v>3.9264039240678623</v>
      </c>
      <c r="AB124" s="364"/>
      <c r="AD124" s="257"/>
      <c r="AE124" s="392">
        <v>2016</v>
      </c>
      <c r="AF124" s="442" t="s">
        <v>41</v>
      </c>
      <c r="AG124" s="442" t="s">
        <v>41</v>
      </c>
      <c r="AH124" s="279" t="s">
        <v>677</v>
      </c>
      <c r="AI124" s="364"/>
    </row>
    <row r="125" spans="2:35" ht="30" customHeight="1">
      <c r="B125" s="257"/>
      <c r="C125" s="267" t="s">
        <v>567</v>
      </c>
      <c r="D125" s="266" t="s">
        <v>41</v>
      </c>
      <c r="E125" s="265">
        <v>5.3327744085732041E-3</v>
      </c>
      <c r="F125" s="261"/>
      <c r="R125" s="257"/>
      <c r="S125" s="455">
        <v>2016</v>
      </c>
      <c r="T125" s="451" t="s">
        <v>396</v>
      </c>
      <c r="U125" s="452" t="s">
        <v>604</v>
      </c>
      <c r="V125" s="452" t="s">
        <v>625</v>
      </c>
      <c r="W125" s="452" t="s">
        <v>624</v>
      </c>
      <c r="X125" s="453">
        <v>1.1836443302034478</v>
      </c>
      <c r="Y125" s="453">
        <v>1.1836443302034476</v>
      </c>
      <c r="Z125" s="453">
        <v>0.99945419556056903</v>
      </c>
      <c r="AA125" s="454">
        <v>1.8275709131346318</v>
      </c>
      <c r="AB125" s="364"/>
      <c r="AD125" s="257"/>
      <c r="AE125" s="392">
        <v>2016</v>
      </c>
      <c r="AF125" s="442" t="s">
        <v>42</v>
      </c>
      <c r="AG125" s="442" t="s">
        <v>464</v>
      </c>
      <c r="AH125" s="279" t="s">
        <v>677</v>
      </c>
      <c r="AI125" s="364"/>
    </row>
    <row r="126" spans="2:35" ht="30" customHeight="1">
      <c r="B126" s="257"/>
      <c r="C126" s="267" t="s">
        <v>567</v>
      </c>
      <c r="D126" s="266" t="s">
        <v>42</v>
      </c>
      <c r="E126" s="265">
        <v>1.0614081482514623E-3</v>
      </c>
      <c r="F126" s="261"/>
      <c r="R126" s="257"/>
      <c r="S126" s="455">
        <v>2016</v>
      </c>
      <c r="T126" s="451" t="s">
        <v>396</v>
      </c>
      <c r="U126" s="452" t="s">
        <v>626</v>
      </c>
      <c r="V126" s="452" t="s">
        <v>605</v>
      </c>
      <c r="W126" s="452" t="s">
        <v>606</v>
      </c>
      <c r="X126" s="453">
        <v>1.7275965117573471</v>
      </c>
      <c r="Y126" s="453">
        <v>1.7275965117573469</v>
      </c>
      <c r="Z126" s="453">
        <v>1.4415256571175132</v>
      </c>
      <c r="AA126" s="454">
        <v>1.4414270680177097</v>
      </c>
      <c r="AB126" s="364"/>
      <c r="AD126" s="257"/>
      <c r="AE126" s="392">
        <v>2016</v>
      </c>
      <c r="AF126" s="442" t="s">
        <v>43</v>
      </c>
      <c r="AG126" s="442" t="s">
        <v>677</v>
      </c>
      <c r="AH126" s="279" t="s">
        <v>677</v>
      </c>
      <c r="AI126" s="364"/>
    </row>
    <row r="127" spans="2:35" ht="30" customHeight="1">
      <c r="B127" s="257"/>
      <c r="C127" s="267" t="s">
        <v>567</v>
      </c>
      <c r="D127" s="266" t="s">
        <v>43</v>
      </c>
      <c r="E127" s="265">
        <v>1.4631531912425149E-2</v>
      </c>
      <c r="F127" s="261"/>
      <c r="R127" s="257"/>
      <c r="S127" s="455">
        <v>2016</v>
      </c>
      <c r="T127" s="451" t="s">
        <v>396</v>
      </c>
      <c r="U127" s="452" t="s">
        <v>626</v>
      </c>
      <c r="V127" s="452" t="s">
        <v>605</v>
      </c>
      <c r="W127" s="452" t="s">
        <v>607</v>
      </c>
      <c r="X127" s="453">
        <v>1.7275965117573471</v>
      </c>
      <c r="Y127" s="453">
        <v>1.7275965117573471</v>
      </c>
      <c r="Z127" s="453">
        <v>3.4301820230279016</v>
      </c>
      <c r="AA127" s="454">
        <v>3.3276062666500015</v>
      </c>
      <c r="AB127" s="364"/>
      <c r="AD127" s="257"/>
      <c r="AE127" s="392">
        <v>2016</v>
      </c>
      <c r="AF127" s="442" t="s">
        <v>44</v>
      </c>
      <c r="AG127" s="442" t="s">
        <v>466</v>
      </c>
      <c r="AH127" s="279" t="s">
        <v>677</v>
      </c>
      <c r="AI127" s="364"/>
    </row>
    <row r="128" spans="2:35" ht="30" customHeight="1">
      <c r="B128" s="257"/>
      <c r="C128" s="267" t="s">
        <v>567</v>
      </c>
      <c r="D128" s="266" t="s">
        <v>44</v>
      </c>
      <c r="E128" s="265">
        <v>2.1201395249678973E-3</v>
      </c>
      <c r="F128" s="261"/>
      <c r="R128" s="257"/>
      <c r="S128" s="455">
        <v>2016</v>
      </c>
      <c r="T128" s="451" t="s">
        <v>396</v>
      </c>
      <c r="U128" s="452" t="s">
        <v>626</v>
      </c>
      <c r="V128" s="452" t="s">
        <v>605</v>
      </c>
      <c r="W128" s="452" t="s">
        <v>608</v>
      </c>
      <c r="X128" s="453">
        <v>1.7275965117573471</v>
      </c>
      <c r="Y128" s="453">
        <v>1.7275965117573471</v>
      </c>
      <c r="Z128" s="453">
        <v>0.77588192488087449</v>
      </c>
      <c r="AA128" s="454">
        <v>0.77589491557261014</v>
      </c>
      <c r="AB128" s="364"/>
      <c r="AD128" s="257"/>
      <c r="AE128" s="392">
        <v>2016</v>
      </c>
      <c r="AF128" s="442" t="s">
        <v>45</v>
      </c>
      <c r="AG128" s="442" t="s">
        <v>45</v>
      </c>
      <c r="AH128" s="279" t="s">
        <v>677</v>
      </c>
      <c r="AI128" s="364"/>
    </row>
    <row r="129" spans="2:35" ht="30" customHeight="1">
      <c r="B129" s="257"/>
      <c r="C129" s="267" t="s">
        <v>567</v>
      </c>
      <c r="D129" s="266" t="s">
        <v>45</v>
      </c>
      <c r="E129" s="265">
        <v>2.7223368034325584E-3</v>
      </c>
      <c r="F129" s="261"/>
      <c r="R129" s="257"/>
      <c r="S129" s="455">
        <v>2016</v>
      </c>
      <c r="T129" s="451" t="s">
        <v>396</v>
      </c>
      <c r="U129" s="452" t="s">
        <v>626</v>
      </c>
      <c r="V129" s="452" t="s">
        <v>605</v>
      </c>
      <c r="W129" s="452" t="s">
        <v>609</v>
      </c>
      <c r="X129" s="453">
        <v>1.7275965117573471</v>
      </c>
      <c r="Y129" s="453">
        <v>1.7275965117573471</v>
      </c>
      <c r="Z129" s="453">
        <v>0.69463637622211616</v>
      </c>
      <c r="AA129" s="454">
        <v>0.69519491186928695</v>
      </c>
      <c r="AB129" s="364"/>
      <c r="AD129" s="257"/>
      <c r="AE129" s="392">
        <v>2016</v>
      </c>
      <c r="AF129" s="442" t="s">
        <v>46</v>
      </c>
      <c r="AG129" s="442" t="s">
        <v>677</v>
      </c>
      <c r="AH129" s="279" t="s">
        <v>677</v>
      </c>
      <c r="AI129" s="364"/>
    </row>
    <row r="130" spans="2:35" ht="30" customHeight="1">
      <c r="B130" s="257"/>
      <c r="C130" s="267" t="s">
        <v>567</v>
      </c>
      <c r="D130" s="266" t="s">
        <v>46</v>
      </c>
      <c r="E130" s="265">
        <v>1.2283015412762929E-2</v>
      </c>
      <c r="F130" s="261"/>
      <c r="R130" s="257"/>
      <c r="S130" s="455">
        <v>2016</v>
      </c>
      <c r="T130" s="451" t="s">
        <v>396</v>
      </c>
      <c r="U130" s="452" t="s">
        <v>626</v>
      </c>
      <c r="V130" s="452" t="s">
        <v>605</v>
      </c>
      <c r="W130" s="452" t="s">
        <v>610</v>
      </c>
      <c r="X130" s="453">
        <v>1.7275965117573471</v>
      </c>
      <c r="Y130" s="453">
        <v>1.7275965117573471</v>
      </c>
      <c r="Z130" s="453">
        <v>0.61647968347097126</v>
      </c>
      <c r="AA130" s="454">
        <v>0.48788756292338425</v>
      </c>
      <c r="AB130" s="364"/>
      <c r="AD130" s="257"/>
      <c r="AE130" s="392">
        <v>2016</v>
      </c>
      <c r="AF130" s="442" t="s">
        <v>47</v>
      </c>
      <c r="AG130" s="442" t="s">
        <v>464</v>
      </c>
      <c r="AH130" s="279" t="s">
        <v>677</v>
      </c>
      <c r="AI130" s="364"/>
    </row>
    <row r="131" spans="2:35" ht="30" customHeight="1">
      <c r="B131" s="257"/>
      <c r="C131" s="267" t="s">
        <v>567</v>
      </c>
      <c r="D131" s="266" t="s">
        <v>47</v>
      </c>
      <c r="E131" s="265">
        <v>1.9742178906643881E-3</v>
      </c>
      <c r="F131" s="261"/>
      <c r="R131" s="257"/>
      <c r="S131" s="455">
        <v>2016</v>
      </c>
      <c r="T131" s="451" t="s">
        <v>396</v>
      </c>
      <c r="U131" s="452" t="s">
        <v>626</v>
      </c>
      <c r="V131" s="452" t="s">
        <v>605</v>
      </c>
      <c r="W131" s="452" t="s">
        <v>611</v>
      </c>
      <c r="X131" s="453">
        <v>1.7275965117573471</v>
      </c>
      <c r="Y131" s="453">
        <v>1.7275965117573469</v>
      </c>
      <c r="Z131" s="453">
        <v>0.80483009196688482</v>
      </c>
      <c r="AA131" s="454">
        <v>0.80506124392274414</v>
      </c>
      <c r="AB131" s="364"/>
      <c r="AD131" s="257"/>
      <c r="AE131" s="392">
        <v>2016</v>
      </c>
      <c r="AF131" s="442" t="s">
        <v>49</v>
      </c>
      <c r="AG131" s="442" t="s">
        <v>49</v>
      </c>
      <c r="AH131" s="279" t="s">
        <v>677</v>
      </c>
      <c r="AI131" s="364"/>
    </row>
    <row r="132" spans="2:35" ht="30" customHeight="1">
      <c r="B132" s="257"/>
      <c r="C132" s="267" t="s">
        <v>567</v>
      </c>
      <c r="D132" s="266" t="s">
        <v>49</v>
      </c>
      <c r="E132" s="265">
        <v>7.132338247334038E-3</v>
      </c>
      <c r="F132" s="261"/>
      <c r="R132" s="257"/>
      <c r="S132" s="455">
        <v>2016</v>
      </c>
      <c r="T132" s="451" t="s">
        <v>396</v>
      </c>
      <c r="U132" s="452" t="s">
        <v>626</v>
      </c>
      <c r="V132" s="452" t="s">
        <v>605</v>
      </c>
      <c r="W132" s="721" t="s">
        <v>612</v>
      </c>
      <c r="X132" s="453">
        <v>1.7275965117573471</v>
      </c>
      <c r="Y132" s="453">
        <v>1.7275965117573469</v>
      </c>
      <c r="Z132" s="453">
        <v>0.95207395719068</v>
      </c>
      <c r="AA132" s="454">
        <v>0.95199483111721017</v>
      </c>
      <c r="AB132" s="364"/>
      <c r="AD132" s="257"/>
      <c r="AE132" s="392">
        <v>2016</v>
      </c>
      <c r="AF132" s="442" t="s">
        <v>50</v>
      </c>
      <c r="AG132" s="442" t="s">
        <v>677</v>
      </c>
      <c r="AH132" s="279" t="s">
        <v>677</v>
      </c>
      <c r="AI132" s="364"/>
    </row>
    <row r="133" spans="2:35" ht="30" customHeight="1">
      <c r="B133" s="257"/>
      <c r="C133" s="267" t="s">
        <v>567</v>
      </c>
      <c r="D133" s="266" t="s">
        <v>50</v>
      </c>
      <c r="E133" s="265">
        <v>6.638337811854407E-2</v>
      </c>
      <c r="F133" s="261"/>
      <c r="R133" s="257"/>
      <c r="S133" s="455">
        <v>2016</v>
      </c>
      <c r="T133" s="451" t="s">
        <v>396</v>
      </c>
      <c r="U133" s="452" t="s">
        <v>626</v>
      </c>
      <c r="V133" s="452" t="s">
        <v>605</v>
      </c>
      <c r="W133" s="452" t="s">
        <v>613</v>
      </c>
      <c r="X133" s="453">
        <v>1.7275965117573464</v>
      </c>
      <c r="Y133" s="453">
        <v>1.7275965117573475</v>
      </c>
      <c r="Z133" s="453">
        <v>0.99131140504380577</v>
      </c>
      <c r="AA133" s="454">
        <v>1.0364755448127383</v>
      </c>
      <c r="AB133" s="364"/>
      <c r="AD133" s="257"/>
      <c r="AE133" s="392">
        <v>2016</v>
      </c>
      <c r="AF133" s="442" t="s">
        <v>48</v>
      </c>
      <c r="AG133" s="442" t="s">
        <v>464</v>
      </c>
      <c r="AH133" s="279" t="s">
        <v>677</v>
      </c>
      <c r="AI133" s="364"/>
    </row>
    <row r="134" spans="2:35" ht="30" customHeight="1">
      <c r="B134" s="257"/>
      <c r="C134" s="267" t="s">
        <v>567</v>
      </c>
      <c r="D134" s="266" t="s">
        <v>48</v>
      </c>
      <c r="E134" s="265">
        <v>8.6874787619667174E-3</v>
      </c>
      <c r="F134" s="261"/>
      <c r="R134" s="257"/>
      <c r="S134" s="455">
        <v>2016</v>
      </c>
      <c r="T134" s="451" t="s">
        <v>396</v>
      </c>
      <c r="U134" s="452" t="s">
        <v>626</v>
      </c>
      <c r="V134" s="452" t="s">
        <v>605</v>
      </c>
      <c r="W134" s="452" t="s">
        <v>614</v>
      </c>
      <c r="X134" s="453">
        <v>1.7275965117573475</v>
      </c>
      <c r="Y134" s="453">
        <v>1.7275965117573469</v>
      </c>
      <c r="Z134" s="453">
        <v>0.70506373866353467</v>
      </c>
      <c r="AA134" s="454">
        <v>0.70628136490972016</v>
      </c>
      <c r="AB134" s="364"/>
      <c r="AD134" s="257"/>
      <c r="AE134" s="392">
        <v>2016</v>
      </c>
      <c r="AF134" s="442" t="s">
        <v>51</v>
      </c>
      <c r="AG134" s="442" t="s">
        <v>464</v>
      </c>
      <c r="AH134" s="279" t="s">
        <v>677</v>
      </c>
      <c r="AI134" s="364"/>
    </row>
    <row r="135" spans="2:35" ht="30" customHeight="1">
      <c r="B135" s="257"/>
      <c r="C135" s="267" t="s">
        <v>567</v>
      </c>
      <c r="D135" s="266" t="s">
        <v>51</v>
      </c>
      <c r="E135" s="265">
        <v>7.7516874594541266E-4</v>
      </c>
      <c r="F135" s="261"/>
      <c r="R135" s="257"/>
      <c r="S135" s="455">
        <v>2016</v>
      </c>
      <c r="T135" s="451" t="s">
        <v>396</v>
      </c>
      <c r="U135" s="452" t="s">
        <v>626</v>
      </c>
      <c r="V135" s="452" t="s">
        <v>605</v>
      </c>
      <c r="W135" s="452" t="s">
        <v>615</v>
      </c>
      <c r="X135" s="453">
        <v>1.7275965117573471</v>
      </c>
      <c r="Y135" s="453">
        <v>1.7275965117573475</v>
      </c>
      <c r="Z135" s="453">
        <v>1.0941281134083711</v>
      </c>
      <c r="AA135" s="454">
        <v>1.097484671321955</v>
      </c>
      <c r="AB135" s="364"/>
      <c r="AD135" s="257"/>
      <c r="AE135" s="392">
        <v>2016</v>
      </c>
      <c r="AF135" s="462" t="s">
        <v>52</v>
      </c>
      <c r="AG135" s="462" t="s">
        <v>677</v>
      </c>
      <c r="AH135" s="279" t="s">
        <v>677</v>
      </c>
      <c r="AI135" s="364"/>
    </row>
    <row r="136" spans="2:35" ht="30" customHeight="1">
      <c r="B136" s="257"/>
      <c r="C136" s="267" t="s">
        <v>567</v>
      </c>
      <c r="D136" s="266" t="s">
        <v>52</v>
      </c>
      <c r="E136" s="265">
        <v>1.1201282611704468E-3</v>
      </c>
      <c r="F136" s="261"/>
      <c r="R136" s="257"/>
      <c r="S136" s="455">
        <v>2016</v>
      </c>
      <c r="T136" s="451" t="s">
        <v>396</v>
      </c>
      <c r="U136" s="452" t="s">
        <v>626</v>
      </c>
      <c r="V136" s="452" t="s">
        <v>605</v>
      </c>
      <c r="W136" s="452" t="s">
        <v>616</v>
      </c>
      <c r="X136" s="453">
        <v>1.7275965117573469</v>
      </c>
      <c r="Y136" s="453">
        <v>1.7275965117573471</v>
      </c>
      <c r="Z136" s="453">
        <v>1.1394739601159833</v>
      </c>
      <c r="AA136" s="454">
        <v>0.85586093435149835</v>
      </c>
      <c r="AB136" s="364"/>
      <c r="AD136" s="257"/>
      <c r="AE136" s="392">
        <v>2016</v>
      </c>
      <c r="AF136" s="462" t="s">
        <v>53</v>
      </c>
      <c r="AG136" s="462" t="s">
        <v>464</v>
      </c>
      <c r="AH136" s="279" t="s">
        <v>677</v>
      </c>
      <c r="AI136" s="364"/>
    </row>
    <row r="137" spans="2:35" ht="30" customHeight="1">
      <c r="B137" s="257"/>
      <c r="C137" s="267" t="s">
        <v>567</v>
      </c>
      <c r="D137" s="266" t="s">
        <v>53</v>
      </c>
      <c r="E137" s="265">
        <v>8.4050467674374888E-4</v>
      </c>
      <c r="F137" s="261"/>
      <c r="R137" s="257"/>
      <c r="S137" s="455">
        <v>2016</v>
      </c>
      <c r="T137" s="451" t="s">
        <v>396</v>
      </c>
      <c r="U137" s="452" t="s">
        <v>626</v>
      </c>
      <c r="V137" s="452" t="s">
        <v>605</v>
      </c>
      <c r="W137" s="452" t="s">
        <v>617</v>
      </c>
      <c r="X137" s="453">
        <v>1.7275965117573469</v>
      </c>
      <c r="Y137" s="453">
        <v>1.7275965117573471</v>
      </c>
      <c r="Z137" s="453">
        <v>1.1228721837029327</v>
      </c>
      <c r="AA137" s="454">
        <v>0.94320863341790551</v>
      </c>
      <c r="AB137" s="364"/>
      <c r="AD137" s="257"/>
      <c r="AE137" s="392">
        <v>2016</v>
      </c>
      <c r="AF137" s="462" t="s">
        <v>54</v>
      </c>
      <c r="AG137" s="462" t="s">
        <v>465</v>
      </c>
      <c r="AH137" s="279" t="s">
        <v>677</v>
      </c>
      <c r="AI137" s="364"/>
    </row>
    <row r="138" spans="2:35" ht="30" customHeight="1">
      <c r="B138" s="257"/>
      <c r="C138" s="267" t="s">
        <v>567</v>
      </c>
      <c r="D138" s="266" t="s">
        <v>54</v>
      </c>
      <c r="E138" s="265">
        <v>2.9393367907312421E-3</v>
      </c>
      <c r="F138" s="261"/>
      <c r="R138" s="257"/>
      <c r="S138" s="455">
        <v>2016</v>
      </c>
      <c r="T138" s="451" t="s">
        <v>396</v>
      </c>
      <c r="U138" s="452" t="s">
        <v>626</v>
      </c>
      <c r="V138" s="452" t="s">
        <v>605</v>
      </c>
      <c r="W138" s="452" t="s">
        <v>618</v>
      </c>
      <c r="X138" s="453">
        <v>1.7275965117573471</v>
      </c>
      <c r="Y138" s="453">
        <v>1.7275965117573471</v>
      </c>
      <c r="Z138" s="453">
        <v>0.94658328181330775</v>
      </c>
      <c r="AA138" s="454">
        <v>7.8505853876136997E-2</v>
      </c>
      <c r="AB138" s="364"/>
      <c r="AD138" s="257"/>
      <c r="AE138" s="392">
        <v>2016</v>
      </c>
      <c r="AF138" s="462" t="s">
        <v>55</v>
      </c>
      <c r="AG138" s="462" t="s">
        <v>464</v>
      </c>
      <c r="AH138" s="279" t="s">
        <v>677</v>
      </c>
      <c r="AI138" s="364"/>
    </row>
    <row r="139" spans="2:35" ht="30" customHeight="1">
      <c r="B139" s="257"/>
      <c r="C139" s="267" t="s">
        <v>567</v>
      </c>
      <c r="D139" s="266" t="s">
        <v>55</v>
      </c>
      <c r="E139" s="265">
        <v>8.7381028658200868E-3</v>
      </c>
      <c r="F139" s="261"/>
      <c r="R139" s="257"/>
      <c r="S139" s="455">
        <v>2016</v>
      </c>
      <c r="T139" s="451" t="s">
        <v>396</v>
      </c>
      <c r="U139" s="452" t="s">
        <v>626</v>
      </c>
      <c r="V139" s="452" t="s">
        <v>605</v>
      </c>
      <c r="W139" s="452" t="s">
        <v>619</v>
      </c>
      <c r="X139" s="453">
        <v>1.7275965117573471</v>
      </c>
      <c r="Y139" s="453">
        <v>1.7275965117573471</v>
      </c>
      <c r="Z139" s="453">
        <v>0.9897472127160023</v>
      </c>
      <c r="AA139" s="454">
        <v>0.98881438661973464</v>
      </c>
      <c r="AB139" s="364"/>
      <c r="AD139" s="257"/>
      <c r="AE139" s="392">
        <v>2016</v>
      </c>
      <c r="AF139" s="442" t="s">
        <v>56</v>
      </c>
      <c r="AG139" s="442" t="s">
        <v>465</v>
      </c>
      <c r="AH139" s="279" t="s">
        <v>677</v>
      </c>
      <c r="AI139" s="364"/>
    </row>
    <row r="140" spans="2:35" ht="30" customHeight="1">
      <c r="B140" s="257"/>
      <c r="C140" s="267" t="s">
        <v>567</v>
      </c>
      <c r="D140" s="266" t="s">
        <v>56</v>
      </c>
      <c r="E140" s="265">
        <v>1.2797399586120608E-3</v>
      </c>
      <c r="F140" s="261"/>
      <c r="R140" s="257"/>
      <c r="S140" s="455">
        <v>2016</v>
      </c>
      <c r="T140" s="451" t="s">
        <v>396</v>
      </c>
      <c r="U140" s="452" t="s">
        <v>626</v>
      </c>
      <c r="V140" s="452" t="s">
        <v>605</v>
      </c>
      <c r="W140" s="452" t="s">
        <v>620</v>
      </c>
      <c r="X140" s="453">
        <v>1.7275965117573471</v>
      </c>
      <c r="Y140" s="453">
        <v>1.7275965117573469</v>
      </c>
      <c r="Z140" s="453">
        <v>0.90594173214910856</v>
      </c>
      <c r="AA140" s="454">
        <v>1.4512333933804313</v>
      </c>
      <c r="AB140" s="364"/>
      <c r="AD140" s="257"/>
      <c r="AE140" s="392">
        <v>2016</v>
      </c>
      <c r="AF140" s="442" t="s">
        <v>57</v>
      </c>
      <c r="AG140" s="442" t="s">
        <v>57</v>
      </c>
      <c r="AH140" s="279" t="s">
        <v>677</v>
      </c>
      <c r="AI140" s="364"/>
    </row>
    <row r="141" spans="2:35" ht="30" customHeight="1">
      <c r="B141" s="257"/>
      <c r="C141" s="267" t="s">
        <v>567</v>
      </c>
      <c r="D141" s="266" t="s">
        <v>57</v>
      </c>
      <c r="E141" s="265">
        <v>0.12797924684951881</v>
      </c>
      <c r="F141" s="261"/>
      <c r="R141" s="257"/>
      <c r="S141" s="455">
        <v>2016</v>
      </c>
      <c r="T141" s="451" t="s">
        <v>396</v>
      </c>
      <c r="U141" s="452" t="s">
        <v>626</v>
      </c>
      <c r="V141" s="452" t="s">
        <v>605</v>
      </c>
      <c r="W141" s="452" t="s">
        <v>621</v>
      </c>
      <c r="X141" s="453">
        <v>1.7275965117573471</v>
      </c>
      <c r="Y141" s="453">
        <v>1.7275965117573471</v>
      </c>
      <c r="Z141" s="453">
        <v>0.74291602221942066</v>
      </c>
      <c r="AA141" s="454">
        <v>0.74308095893127957</v>
      </c>
      <c r="AB141" s="364"/>
      <c r="AD141" s="257"/>
      <c r="AE141" s="392">
        <v>2016</v>
      </c>
      <c r="AF141" s="442" t="s">
        <v>58</v>
      </c>
      <c r="AG141" s="442" t="s">
        <v>677</v>
      </c>
      <c r="AH141" s="279" t="s">
        <v>677</v>
      </c>
      <c r="AI141" s="364"/>
    </row>
    <row r="142" spans="2:35" ht="30" customHeight="1">
      <c r="B142" s="257"/>
      <c r="C142" s="267" t="s">
        <v>567</v>
      </c>
      <c r="D142" s="266" t="s">
        <v>58</v>
      </c>
      <c r="E142" s="265">
        <v>2.3525019215773622E-2</v>
      </c>
      <c r="F142" s="261"/>
      <c r="R142" s="257"/>
      <c r="S142" s="455">
        <v>2016</v>
      </c>
      <c r="T142" s="451" t="s">
        <v>396</v>
      </c>
      <c r="U142" s="452" t="s">
        <v>626</v>
      </c>
      <c r="V142" s="452" t="s">
        <v>605</v>
      </c>
      <c r="W142" s="452" t="s">
        <v>622</v>
      </c>
      <c r="X142" s="453">
        <v>1.7275965117573469</v>
      </c>
      <c r="Y142" s="453">
        <v>1.7275965117573471</v>
      </c>
      <c r="Z142" s="453">
        <v>0.9957570537672098</v>
      </c>
      <c r="AA142" s="454">
        <v>2.8267962677373824</v>
      </c>
      <c r="AB142" s="364"/>
      <c r="AD142" s="257"/>
      <c r="AE142" s="392">
        <v>2016</v>
      </c>
      <c r="AF142" s="442" t="s">
        <v>59</v>
      </c>
      <c r="AG142" s="442" t="s">
        <v>677</v>
      </c>
      <c r="AH142" s="279" t="s">
        <v>677</v>
      </c>
      <c r="AI142" s="364"/>
    </row>
    <row r="143" spans="2:35" ht="30" customHeight="1">
      <c r="B143" s="257"/>
      <c r="C143" s="267" t="s">
        <v>567</v>
      </c>
      <c r="D143" s="266" t="s">
        <v>59</v>
      </c>
      <c r="E143" s="265">
        <v>1.799242181556322E-3</v>
      </c>
      <c r="F143" s="261"/>
      <c r="R143" s="257"/>
      <c r="S143" s="455">
        <v>2016</v>
      </c>
      <c r="T143" s="451" t="s">
        <v>396</v>
      </c>
      <c r="U143" s="452" t="s">
        <v>626</v>
      </c>
      <c r="V143" s="452" t="s">
        <v>605</v>
      </c>
      <c r="W143" s="452" t="s">
        <v>624</v>
      </c>
      <c r="X143" s="453">
        <v>1.7275965117573475</v>
      </c>
      <c r="Y143" s="453">
        <v>1.7275965117573475</v>
      </c>
      <c r="Z143" s="453">
        <v>0.97573931895219745</v>
      </c>
      <c r="AA143" s="454" t="s">
        <v>623</v>
      </c>
      <c r="AB143" s="364"/>
      <c r="AD143" s="257"/>
      <c r="AE143" s="392">
        <v>2016</v>
      </c>
      <c r="AF143" s="442" t="s">
        <v>60</v>
      </c>
      <c r="AG143" s="442" t="s">
        <v>466</v>
      </c>
      <c r="AH143" s="279" t="s">
        <v>677</v>
      </c>
      <c r="AI143" s="364"/>
    </row>
    <row r="144" spans="2:35" ht="30" customHeight="1">
      <c r="B144" s="257"/>
      <c r="C144" s="267" t="s">
        <v>567</v>
      </c>
      <c r="D144" s="266" t="s">
        <v>60</v>
      </c>
      <c r="E144" s="265">
        <v>1.0018810469759051E-2</v>
      </c>
      <c r="F144" s="261"/>
      <c r="R144" s="257"/>
      <c r="S144" s="455">
        <v>2016</v>
      </c>
      <c r="T144" s="451" t="s">
        <v>396</v>
      </c>
      <c r="U144" s="452" t="s">
        <v>626</v>
      </c>
      <c r="V144" s="452" t="s">
        <v>625</v>
      </c>
      <c r="W144" s="452" t="s">
        <v>606</v>
      </c>
      <c r="X144" s="453">
        <v>1.7275965117573469</v>
      </c>
      <c r="Y144" s="453">
        <v>1.7275965117573466</v>
      </c>
      <c r="Z144" s="453">
        <v>1.4415293440382684</v>
      </c>
      <c r="AA144" s="454">
        <v>1.4415310614193444</v>
      </c>
      <c r="AB144" s="364"/>
      <c r="AD144" s="257"/>
      <c r="AE144" s="392">
        <v>2016</v>
      </c>
      <c r="AF144" s="442" t="s">
        <v>61</v>
      </c>
      <c r="AG144" s="442" t="s">
        <v>465</v>
      </c>
      <c r="AH144" s="279" t="s">
        <v>677</v>
      </c>
      <c r="AI144" s="364"/>
    </row>
    <row r="145" spans="2:35" ht="30" customHeight="1">
      <c r="B145" s="257"/>
      <c r="C145" s="267" t="s">
        <v>567</v>
      </c>
      <c r="D145" s="266" t="s">
        <v>61</v>
      </c>
      <c r="E145" s="265">
        <v>3.8788956574489233E-3</v>
      </c>
      <c r="F145" s="261"/>
      <c r="R145" s="257"/>
      <c r="S145" s="455">
        <v>2016</v>
      </c>
      <c r="T145" s="451" t="s">
        <v>396</v>
      </c>
      <c r="U145" s="452" t="s">
        <v>626</v>
      </c>
      <c r="V145" s="452" t="s">
        <v>625</v>
      </c>
      <c r="W145" s="452" t="s">
        <v>607</v>
      </c>
      <c r="X145" s="453">
        <v>1.7275965117573471</v>
      </c>
      <c r="Y145" s="453">
        <v>1.7275965117573471</v>
      </c>
      <c r="Z145" s="453">
        <v>3.4301720655457135</v>
      </c>
      <c r="AA145" s="454">
        <v>3.3257104378779831</v>
      </c>
      <c r="AB145" s="364"/>
      <c r="AD145" s="257"/>
      <c r="AE145" s="392">
        <v>2016</v>
      </c>
      <c r="AF145" s="442" t="s">
        <v>62</v>
      </c>
      <c r="AG145" s="442" t="s">
        <v>466</v>
      </c>
      <c r="AH145" s="279" t="s">
        <v>677</v>
      </c>
      <c r="AI145" s="364"/>
    </row>
    <row r="146" spans="2:35" ht="30" customHeight="1">
      <c r="B146" s="257"/>
      <c r="C146" s="267" t="s">
        <v>567</v>
      </c>
      <c r="D146" s="266" t="s">
        <v>62</v>
      </c>
      <c r="E146" s="265">
        <v>6.324479623273238E-4</v>
      </c>
      <c r="F146" s="261"/>
      <c r="R146" s="257"/>
      <c r="S146" s="455">
        <v>2016</v>
      </c>
      <c r="T146" s="451" t="s">
        <v>396</v>
      </c>
      <c r="U146" s="452" t="s">
        <v>626</v>
      </c>
      <c r="V146" s="452" t="s">
        <v>625</v>
      </c>
      <c r="W146" s="452" t="s">
        <v>608</v>
      </c>
      <c r="X146" s="453">
        <v>1.7275965117573469</v>
      </c>
      <c r="Y146" s="453">
        <v>1.7275965117573469</v>
      </c>
      <c r="Z146" s="453">
        <v>0.77588580502065529</v>
      </c>
      <c r="AA146" s="454">
        <v>0.77589308837985871</v>
      </c>
      <c r="AB146" s="364"/>
      <c r="AD146" s="257"/>
      <c r="AE146" s="392">
        <v>2016</v>
      </c>
      <c r="AF146" s="442" t="s">
        <v>63</v>
      </c>
      <c r="AG146" s="442" t="s">
        <v>466</v>
      </c>
      <c r="AH146" s="279" t="s">
        <v>677</v>
      </c>
      <c r="AI146" s="364"/>
    </row>
    <row r="147" spans="2:35" ht="30" customHeight="1">
      <c r="B147" s="257"/>
      <c r="C147" s="267" t="s">
        <v>567</v>
      </c>
      <c r="D147" s="266" t="s">
        <v>63</v>
      </c>
      <c r="E147" s="265">
        <v>6.532857746246321E-4</v>
      </c>
      <c r="F147" s="261"/>
      <c r="R147" s="257"/>
      <c r="S147" s="455">
        <v>2016</v>
      </c>
      <c r="T147" s="451" t="s">
        <v>396</v>
      </c>
      <c r="U147" s="452" t="s">
        <v>626</v>
      </c>
      <c r="V147" s="452" t="s">
        <v>625</v>
      </c>
      <c r="W147" s="452" t="s">
        <v>609</v>
      </c>
      <c r="X147" s="453">
        <v>1.7275965117573466</v>
      </c>
      <c r="Y147" s="453">
        <v>1.7275965117573469</v>
      </c>
      <c r="Z147" s="453">
        <v>0.69472758922297972</v>
      </c>
      <c r="AA147" s="454">
        <v>0.69516450452486156</v>
      </c>
      <c r="AB147" s="364"/>
      <c r="AD147" s="257"/>
      <c r="AE147" s="392">
        <v>2016</v>
      </c>
      <c r="AF147" s="442" t="s">
        <v>64</v>
      </c>
      <c r="AG147" s="442" t="s">
        <v>466</v>
      </c>
      <c r="AH147" s="279" t="s">
        <v>677</v>
      </c>
      <c r="AI147" s="364"/>
    </row>
    <row r="148" spans="2:35" ht="30" customHeight="1" thickBot="1">
      <c r="B148" s="257"/>
      <c r="C148" s="267" t="s">
        <v>567</v>
      </c>
      <c r="D148" s="266" t="s">
        <v>64</v>
      </c>
      <c r="E148" s="265">
        <v>5.4114625918074482E-3</v>
      </c>
      <c r="F148" s="261"/>
      <c r="R148" s="257"/>
      <c r="S148" s="455">
        <v>2016</v>
      </c>
      <c r="T148" s="451" t="s">
        <v>396</v>
      </c>
      <c r="U148" s="452" t="s">
        <v>626</v>
      </c>
      <c r="V148" s="452" t="s">
        <v>625</v>
      </c>
      <c r="W148" s="452" t="s">
        <v>610</v>
      </c>
      <c r="X148" s="453" t="s">
        <v>623</v>
      </c>
      <c r="Y148" s="453" t="s">
        <v>623</v>
      </c>
      <c r="Z148" s="453" t="s">
        <v>623</v>
      </c>
      <c r="AA148" s="454" t="s">
        <v>623</v>
      </c>
      <c r="AB148" s="364"/>
      <c r="AD148" s="257"/>
      <c r="AE148" s="461">
        <v>2016</v>
      </c>
      <c r="AF148" s="263" t="s">
        <v>65</v>
      </c>
      <c r="AG148" s="263" t="s">
        <v>65</v>
      </c>
      <c r="AH148" s="263" t="s">
        <v>677</v>
      </c>
      <c r="AI148" s="364"/>
    </row>
    <row r="149" spans="2:35" ht="30" customHeight="1" thickBot="1">
      <c r="B149" s="257"/>
      <c r="C149" s="267" t="s">
        <v>567</v>
      </c>
      <c r="D149" s="266" t="s">
        <v>65</v>
      </c>
      <c r="E149" s="265">
        <v>8.6508718812876063E-3</v>
      </c>
      <c r="F149" s="261"/>
      <c r="R149" s="257"/>
      <c r="S149" s="455">
        <v>2016</v>
      </c>
      <c r="T149" s="451" t="s">
        <v>396</v>
      </c>
      <c r="U149" s="452" t="s">
        <v>626</v>
      </c>
      <c r="V149" s="452" t="s">
        <v>625</v>
      </c>
      <c r="W149" s="452" t="s">
        <v>611</v>
      </c>
      <c r="X149" s="453">
        <v>1.7275965117573471</v>
      </c>
      <c r="Y149" s="453">
        <v>1.7275965117573466</v>
      </c>
      <c r="Z149" s="453">
        <v>0.80484281927034129</v>
      </c>
      <c r="AA149" s="454">
        <v>0.80487384617209501</v>
      </c>
      <c r="AB149" s="364"/>
      <c r="AD149" s="260"/>
      <c r="AE149" s="334"/>
      <c r="AF149" s="334"/>
      <c r="AG149" s="334"/>
      <c r="AH149" s="334"/>
      <c r="AI149" s="365"/>
    </row>
    <row r="150" spans="2:35" ht="30" customHeight="1" thickBot="1">
      <c r="B150" s="257"/>
      <c r="C150" s="264" t="s">
        <v>567</v>
      </c>
      <c r="D150" s="263" t="s">
        <v>66</v>
      </c>
      <c r="E150" s="262">
        <v>2.5483784835767954E-3</v>
      </c>
      <c r="F150" s="261"/>
      <c r="R150" s="257"/>
      <c r="S150" s="455">
        <v>2016</v>
      </c>
      <c r="T150" s="451" t="s">
        <v>396</v>
      </c>
      <c r="U150" s="452" t="s">
        <v>626</v>
      </c>
      <c r="V150" s="452" t="s">
        <v>625</v>
      </c>
      <c r="W150" s="721" t="s">
        <v>612</v>
      </c>
      <c r="X150" s="453">
        <v>1.7275965117573469</v>
      </c>
      <c r="Y150" s="453">
        <v>1.7275965117573471</v>
      </c>
      <c r="Z150" s="453">
        <v>0.95298844786009917</v>
      </c>
      <c r="AA150" s="454">
        <v>0.95505817191708653</v>
      </c>
      <c r="AB150" s="364"/>
    </row>
    <row r="151" spans="2:35" ht="30" customHeight="1">
      <c r="B151" s="257"/>
      <c r="C151" s="218"/>
      <c r="D151" s="218"/>
      <c r="E151" s="218"/>
      <c r="F151" s="261"/>
      <c r="R151" s="257"/>
      <c r="S151" s="455">
        <v>2016</v>
      </c>
      <c r="T151" s="451" t="s">
        <v>396</v>
      </c>
      <c r="U151" s="452" t="s">
        <v>626</v>
      </c>
      <c r="V151" s="452" t="s">
        <v>625</v>
      </c>
      <c r="W151" s="452" t="s">
        <v>613</v>
      </c>
      <c r="X151" s="453">
        <v>1.7275965117573469</v>
      </c>
      <c r="Y151" s="453">
        <v>1.7275965117573466</v>
      </c>
      <c r="Z151" s="453">
        <v>0.99516358195707966</v>
      </c>
      <c r="AA151" s="454">
        <v>1.0136801110336218</v>
      </c>
      <c r="AB151" s="364"/>
    </row>
    <row r="152" spans="2:35" ht="30" customHeight="1">
      <c r="B152" s="257"/>
      <c r="C152" s="773" t="s">
        <v>241</v>
      </c>
      <c r="D152" s="773"/>
      <c r="E152" s="773"/>
      <c r="F152" s="261"/>
      <c r="R152" s="257"/>
      <c r="S152" s="455">
        <v>2016</v>
      </c>
      <c r="T152" s="451" t="s">
        <v>396</v>
      </c>
      <c r="U152" s="452" t="s">
        <v>626</v>
      </c>
      <c r="V152" s="452" t="s">
        <v>625</v>
      </c>
      <c r="W152" s="452" t="s">
        <v>614</v>
      </c>
      <c r="X152" s="453">
        <v>1.7275965117573469</v>
      </c>
      <c r="Y152" s="453">
        <v>1.7275965117573469</v>
      </c>
      <c r="Z152" s="453">
        <v>0.70524448864967881</v>
      </c>
      <c r="AA152" s="454">
        <v>0.7055070885718665</v>
      </c>
      <c r="AB152" s="364"/>
    </row>
    <row r="153" spans="2:35" ht="30" customHeight="1" thickBot="1">
      <c r="B153" s="260"/>
      <c r="C153" s="259"/>
      <c r="D153" s="259"/>
      <c r="E153" s="259"/>
      <c r="F153" s="258"/>
      <c r="R153" s="257"/>
      <c r="S153" s="455">
        <v>2016</v>
      </c>
      <c r="T153" s="451" t="s">
        <v>396</v>
      </c>
      <c r="U153" s="452" t="s">
        <v>626</v>
      </c>
      <c r="V153" s="452" t="s">
        <v>625</v>
      </c>
      <c r="W153" s="452" t="s">
        <v>615</v>
      </c>
      <c r="X153" s="453">
        <v>1.7275965117573466</v>
      </c>
      <c r="Y153" s="453">
        <v>1.7275965117573471</v>
      </c>
      <c r="Z153" s="453">
        <v>1.0947281118362038</v>
      </c>
      <c r="AA153" s="454">
        <v>1.0957500534885198</v>
      </c>
      <c r="AB153" s="364"/>
    </row>
    <row r="154" spans="2:35" ht="30" customHeight="1">
      <c r="R154" s="257"/>
      <c r="S154" s="455">
        <v>2016</v>
      </c>
      <c r="T154" s="451" t="s">
        <v>396</v>
      </c>
      <c r="U154" s="452" t="s">
        <v>626</v>
      </c>
      <c r="V154" s="452" t="s">
        <v>625</v>
      </c>
      <c r="W154" s="452" t="s">
        <v>616</v>
      </c>
      <c r="X154" s="453">
        <v>1.7275965117573471</v>
      </c>
      <c r="Y154" s="453">
        <v>1.7275965117573471</v>
      </c>
      <c r="Z154" s="453">
        <v>1.1409693103872536</v>
      </c>
      <c r="AA154" s="454">
        <v>0.80830872921570107</v>
      </c>
      <c r="AB154" s="364"/>
    </row>
    <row r="155" spans="2:35" ht="30" customHeight="1">
      <c r="R155" s="257"/>
      <c r="S155" s="455">
        <v>2016</v>
      </c>
      <c r="T155" s="451" t="s">
        <v>396</v>
      </c>
      <c r="U155" s="452" t="s">
        <v>626</v>
      </c>
      <c r="V155" s="452" t="s">
        <v>625</v>
      </c>
      <c r="W155" s="452" t="s">
        <v>617</v>
      </c>
      <c r="X155" s="453">
        <v>1.7275965117573466</v>
      </c>
      <c r="Y155" s="453">
        <v>1.7275965117573466</v>
      </c>
      <c r="Z155" s="453">
        <v>1.1241806504717475</v>
      </c>
      <c r="AA155" s="454">
        <v>0.90584262045612529</v>
      </c>
      <c r="AB155" s="364"/>
    </row>
    <row r="156" spans="2:35" ht="30" customHeight="1">
      <c r="R156" s="257"/>
      <c r="S156" s="455">
        <v>2016</v>
      </c>
      <c r="T156" s="451" t="s">
        <v>396</v>
      </c>
      <c r="U156" s="452" t="s">
        <v>626</v>
      </c>
      <c r="V156" s="452" t="s">
        <v>625</v>
      </c>
      <c r="W156" s="452" t="s">
        <v>618</v>
      </c>
      <c r="X156" s="453">
        <v>1.7275965117573471</v>
      </c>
      <c r="Y156" s="453">
        <v>1.7275965117573469</v>
      </c>
      <c r="Z156" s="453">
        <v>0.98804737024007239</v>
      </c>
      <c r="AA156" s="454">
        <v>7.8267383246730743E-2</v>
      </c>
      <c r="AB156" s="364"/>
    </row>
    <row r="157" spans="2:35" ht="30" customHeight="1">
      <c r="R157" s="257"/>
      <c r="S157" s="455">
        <v>2016</v>
      </c>
      <c r="T157" s="451" t="s">
        <v>396</v>
      </c>
      <c r="U157" s="452" t="s">
        <v>626</v>
      </c>
      <c r="V157" s="452" t="s">
        <v>625</v>
      </c>
      <c r="W157" s="452" t="s">
        <v>619</v>
      </c>
      <c r="X157" s="453">
        <v>1.7275965117573466</v>
      </c>
      <c r="Y157" s="453">
        <v>1.7275965117573471</v>
      </c>
      <c r="Z157" s="453">
        <v>0.99937532787893379</v>
      </c>
      <c r="AA157" s="454">
        <v>0.9992201232966389</v>
      </c>
      <c r="AB157" s="364"/>
    </row>
    <row r="158" spans="2:35" ht="30" customHeight="1">
      <c r="R158" s="257"/>
      <c r="S158" s="455">
        <v>2016</v>
      </c>
      <c r="T158" s="451" t="s">
        <v>396</v>
      </c>
      <c r="U158" s="452" t="s">
        <v>626</v>
      </c>
      <c r="V158" s="452" t="s">
        <v>625</v>
      </c>
      <c r="W158" s="452" t="s">
        <v>620</v>
      </c>
      <c r="X158" s="453">
        <v>1.7275965117573466</v>
      </c>
      <c r="Y158" s="453">
        <v>1.7275965117573469</v>
      </c>
      <c r="Z158" s="453">
        <v>0.92677628041633742</v>
      </c>
      <c r="AA158" s="454">
        <v>0.96862296933113046</v>
      </c>
      <c r="AB158" s="364"/>
    </row>
    <row r="159" spans="2:35" ht="30" customHeight="1">
      <c r="R159" s="257"/>
      <c r="S159" s="455">
        <v>2016</v>
      </c>
      <c r="T159" s="451" t="s">
        <v>396</v>
      </c>
      <c r="U159" s="452" t="s">
        <v>626</v>
      </c>
      <c r="V159" s="452" t="s">
        <v>625</v>
      </c>
      <c r="W159" s="452" t="s">
        <v>621</v>
      </c>
      <c r="X159" s="453">
        <v>1.7275965117573469</v>
      </c>
      <c r="Y159" s="453">
        <v>1.7275965117573471</v>
      </c>
      <c r="Z159" s="453">
        <v>0.74525240003494819</v>
      </c>
      <c r="AA159" s="454">
        <v>0.74523396780723739</v>
      </c>
      <c r="AB159" s="364"/>
    </row>
    <row r="160" spans="2:35" ht="30" customHeight="1">
      <c r="R160" s="257"/>
      <c r="S160" s="455">
        <v>2016</v>
      </c>
      <c r="T160" s="451" t="s">
        <v>396</v>
      </c>
      <c r="U160" s="452" t="s">
        <v>626</v>
      </c>
      <c r="V160" s="452" t="s">
        <v>625</v>
      </c>
      <c r="W160" s="452" t="s">
        <v>622</v>
      </c>
      <c r="X160" s="453">
        <v>1.7275965117573464</v>
      </c>
      <c r="Y160" s="453">
        <v>1.7275965117573466</v>
      </c>
      <c r="Z160" s="453">
        <v>0.99909495553849625</v>
      </c>
      <c r="AA160" s="454">
        <v>3.6796626938668782</v>
      </c>
      <c r="AB160" s="364"/>
    </row>
    <row r="161" spans="18:28" ht="30" customHeight="1">
      <c r="R161" s="257"/>
      <c r="S161" s="455">
        <v>2016</v>
      </c>
      <c r="T161" s="451" t="s">
        <v>396</v>
      </c>
      <c r="U161" s="452" t="s">
        <v>626</v>
      </c>
      <c r="V161" s="452" t="s">
        <v>625</v>
      </c>
      <c r="W161" s="452" t="s">
        <v>624</v>
      </c>
      <c r="X161" s="453">
        <v>1.7275965117573469</v>
      </c>
      <c r="Y161" s="453">
        <v>1.7275965117573471</v>
      </c>
      <c r="Z161" s="453">
        <v>0.99112748147729191</v>
      </c>
      <c r="AA161" s="454" t="s">
        <v>623</v>
      </c>
      <c r="AB161" s="364"/>
    </row>
    <row r="162" spans="18:28" ht="30" customHeight="1">
      <c r="R162" s="257"/>
      <c r="S162" s="455">
        <v>2016</v>
      </c>
      <c r="T162" s="451" t="s">
        <v>396</v>
      </c>
      <c r="U162" s="452" t="s">
        <v>12</v>
      </c>
      <c r="V162" s="452" t="s">
        <v>605</v>
      </c>
      <c r="W162" s="452" t="s">
        <v>606</v>
      </c>
      <c r="X162" s="453">
        <v>1.2984896957917016</v>
      </c>
      <c r="Y162" s="453">
        <v>1.2984896957917014</v>
      </c>
      <c r="Z162" s="453">
        <v>1.4415284924531604</v>
      </c>
      <c r="AA162" s="454">
        <v>1.4417682058772845</v>
      </c>
      <c r="AB162" s="364"/>
    </row>
    <row r="163" spans="18:28" ht="30" customHeight="1">
      <c r="R163" s="257"/>
      <c r="S163" s="455">
        <v>2016</v>
      </c>
      <c r="T163" s="451" t="s">
        <v>396</v>
      </c>
      <c r="U163" s="452" t="s">
        <v>12</v>
      </c>
      <c r="V163" s="452" t="s">
        <v>605</v>
      </c>
      <c r="W163" s="452" t="s">
        <v>607</v>
      </c>
      <c r="X163" s="453">
        <v>1.2984896957917009</v>
      </c>
      <c r="Y163" s="453">
        <v>1.2984896957917014</v>
      </c>
      <c r="Z163" s="453">
        <v>3.4301761031647824</v>
      </c>
      <c r="AA163" s="454">
        <v>3.325592787994426</v>
      </c>
      <c r="AB163" s="364"/>
    </row>
    <row r="164" spans="18:28" ht="30" customHeight="1">
      <c r="R164" s="257"/>
      <c r="S164" s="455">
        <v>2016</v>
      </c>
      <c r="T164" s="451" t="s">
        <v>396</v>
      </c>
      <c r="U164" s="452" t="s">
        <v>12</v>
      </c>
      <c r="V164" s="452" t="s">
        <v>605</v>
      </c>
      <c r="W164" s="452" t="s">
        <v>608</v>
      </c>
      <c r="X164" s="453">
        <v>1.2984896957917014</v>
      </c>
      <c r="Y164" s="453">
        <v>1.2984896957917014</v>
      </c>
      <c r="Z164" s="453">
        <v>0.77588847063314614</v>
      </c>
      <c r="AA164" s="454">
        <v>0.77588479503775498</v>
      </c>
      <c r="AB164" s="364"/>
    </row>
    <row r="165" spans="18:28" ht="30" customHeight="1">
      <c r="R165" s="257"/>
      <c r="S165" s="455">
        <v>2016</v>
      </c>
      <c r="T165" s="451" t="s">
        <v>396</v>
      </c>
      <c r="U165" s="452" t="s">
        <v>12</v>
      </c>
      <c r="V165" s="452" t="s">
        <v>605</v>
      </c>
      <c r="W165" s="452" t="s">
        <v>609</v>
      </c>
      <c r="X165" s="453">
        <v>1.2984896957917014</v>
      </c>
      <c r="Y165" s="453">
        <v>1.2984896957917014</v>
      </c>
      <c r="Z165" s="453">
        <v>0.69465342942253783</v>
      </c>
      <c r="AA165" s="454">
        <v>0.69493440323643274</v>
      </c>
      <c r="AB165" s="364"/>
    </row>
    <row r="166" spans="18:28" ht="30" customHeight="1">
      <c r="R166" s="257"/>
      <c r="S166" s="455">
        <v>2016</v>
      </c>
      <c r="T166" s="451" t="s">
        <v>396</v>
      </c>
      <c r="U166" s="452" t="s">
        <v>12</v>
      </c>
      <c r="V166" s="452" t="s">
        <v>605</v>
      </c>
      <c r="W166" s="452" t="s">
        <v>610</v>
      </c>
      <c r="X166" s="453">
        <v>1.2984896957917009</v>
      </c>
      <c r="Y166" s="453">
        <v>1.2984896957917016</v>
      </c>
      <c r="Z166" s="453">
        <v>0.61647077301834818</v>
      </c>
      <c r="AA166" s="454">
        <v>0.487627657959463</v>
      </c>
      <c r="AB166" s="364"/>
    </row>
    <row r="167" spans="18:28" ht="30" customHeight="1">
      <c r="R167" s="257"/>
      <c r="S167" s="455">
        <v>2016</v>
      </c>
      <c r="T167" s="451" t="s">
        <v>396</v>
      </c>
      <c r="U167" s="452" t="s">
        <v>12</v>
      </c>
      <c r="V167" s="452" t="s">
        <v>605</v>
      </c>
      <c r="W167" s="452" t="s">
        <v>611</v>
      </c>
      <c r="X167" s="453">
        <v>1.2984896957917014</v>
      </c>
      <c r="Y167" s="453">
        <v>1.2984896957917009</v>
      </c>
      <c r="Z167" s="453">
        <v>0.80484796194231334</v>
      </c>
      <c r="AA167" s="454">
        <v>0.80488068946094959</v>
      </c>
      <c r="AB167" s="364"/>
    </row>
    <row r="168" spans="18:28" ht="30" customHeight="1">
      <c r="R168" s="257"/>
      <c r="S168" s="455">
        <v>2016</v>
      </c>
      <c r="T168" s="451" t="s">
        <v>396</v>
      </c>
      <c r="U168" s="452" t="s">
        <v>12</v>
      </c>
      <c r="V168" s="452" t="s">
        <v>605</v>
      </c>
      <c r="W168" s="721" t="s">
        <v>612</v>
      </c>
      <c r="X168" s="453">
        <v>1.2984896957917014</v>
      </c>
      <c r="Y168" s="453">
        <v>1.2984896957917014</v>
      </c>
      <c r="Z168" s="453">
        <v>0.95379714219531653</v>
      </c>
      <c r="AA168" s="454">
        <v>0.95508007697798869</v>
      </c>
      <c r="AB168" s="364"/>
    </row>
    <row r="169" spans="18:28" ht="30" customHeight="1">
      <c r="R169" s="257"/>
      <c r="S169" s="455">
        <v>2016</v>
      </c>
      <c r="T169" s="451" t="s">
        <v>396</v>
      </c>
      <c r="U169" s="452" t="s">
        <v>12</v>
      </c>
      <c r="V169" s="452" t="s">
        <v>605</v>
      </c>
      <c r="W169" s="452" t="s">
        <v>613</v>
      </c>
      <c r="X169" s="453">
        <v>1.2984896957917014</v>
      </c>
      <c r="Y169" s="453">
        <v>1.2984896957917014</v>
      </c>
      <c r="Z169" s="453">
        <v>0.99888491310500438</v>
      </c>
      <c r="AA169" s="454">
        <v>0.99213719180616622</v>
      </c>
      <c r="AB169" s="364"/>
    </row>
    <row r="170" spans="18:28" ht="30" customHeight="1">
      <c r="R170" s="257"/>
      <c r="S170" s="455">
        <v>2016</v>
      </c>
      <c r="T170" s="451" t="s">
        <v>396</v>
      </c>
      <c r="U170" s="452" t="s">
        <v>12</v>
      </c>
      <c r="V170" s="452" t="s">
        <v>605</v>
      </c>
      <c r="W170" s="452" t="s">
        <v>614</v>
      </c>
      <c r="X170" s="453">
        <v>1.2984896957917014</v>
      </c>
      <c r="Y170" s="453">
        <v>1.2984896957917014</v>
      </c>
      <c r="Z170" s="453">
        <v>0.70525259040703636</v>
      </c>
      <c r="AA170" s="454">
        <v>0.70538675554671604</v>
      </c>
      <c r="AB170" s="364"/>
    </row>
    <row r="171" spans="18:28" ht="30" customHeight="1">
      <c r="R171" s="257"/>
      <c r="S171" s="455">
        <v>2016</v>
      </c>
      <c r="T171" s="451" t="s">
        <v>396</v>
      </c>
      <c r="U171" s="452" t="s">
        <v>12</v>
      </c>
      <c r="V171" s="452" t="s">
        <v>605</v>
      </c>
      <c r="W171" s="452" t="s">
        <v>615</v>
      </c>
      <c r="X171" s="453">
        <v>1.2984896957917014</v>
      </c>
      <c r="Y171" s="453">
        <v>1.2984896957917014</v>
      </c>
      <c r="Z171" s="453">
        <v>1.0950095777945741</v>
      </c>
      <c r="AA171" s="454">
        <v>1.0955094451784182</v>
      </c>
      <c r="AB171" s="364"/>
    </row>
    <row r="172" spans="18:28" ht="30" customHeight="1">
      <c r="R172" s="257"/>
      <c r="S172" s="455">
        <v>2016</v>
      </c>
      <c r="T172" s="451" t="s">
        <v>396</v>
      </c>
      <c r="U172" s="452" t="s">
        <v>12</v>
      </c>
      <c r="V172" s="452" t="s">
        <v>605</v>
      </c>
      <c r="W172" s="452" t="s">
        <v>616</v>
      </c>
      <c r="X172" s="453">
        <v>1.2984896957917014</v>
      </c>
      <c r="Y172" s="453">
        <v>1.2984896957917014</v>
      </c>
      <c r="Z172" s="453">
        <v>1.140701093923973</v>
      </c>
      <c r="AA172" s="454">
        <v>0.80960544542772306</v>
      </c>
      <c r="AB172" s="364"/>
    </row>
    <row r="173" spans="18:28" ht="30" customHeight="1">
      <c r="R173" s="257"/>
      <c r="S173" s="455">
        <v>2016</v>
      </c>
      <c r="T173" s="451" t="s">
        <v>396</v>
      </c>
      <c r="U173" s="452" t="s">
        <v>12</v>
      </c>
      <c r="V173" s="452" t="s">
        <v>605</v>
      </c>
      <c r="W173" s="452" t="s">
        <v>617</v>
      </c>
      <c r="X173" s="453">
        <v>1.2984896957917014</v>
      </c>
      <c r="Y173" s="453">
        <v>1.2984896957917014</v>
      </c>
      <c r="Z173" s="453">
        <v>1.12413788324724</v>
      </c>
      <c r="AA173" s="454">
        <v>0.90055436465683825</v>
      </c>
      <c r="AB173" s="364"/>
    </row>
    <row r="174" spans="18:28" ht="30" customHeight="1">
      <c r="R174" s="257"/>
      <c r="S174" s="455">
        <v>2016</v>
      </c>
      <c r="T174" s="451" t="s">
        <v>396</v>
      </c>
      <c r="U174" s="452" t="s">
        <v>12</v>
      </c>
      <c r="V174" s="452" t="s">
        <v>605</v>
      </c>
      <c r="W174" s="452" t="s">
        <v>618</v>
      </c>
      <c r="X174" s="453">
        <v>1.2984896957917014</v>
      </c>
      <c r="Y174" s="453">
        <v>1.2984896957917014</v>
      </c>
      <c r="Z174" s="453">
        <v>1.0120223647669497</v>
      </c>
      <c r="AA174" s="454">
        <v>7.9600813381705673E-2</v>
      </c>
      <c r="AB174" s="364"/>
    </row>
    <row r="175" spans="18:28" ht="30" customHeight="1">
      <c r="R175" s="257"/>
      <c r="S175" s="455">
        <v>2016</v>
      </c>
      <c r="T175" s="451" t="s">
        <v>396</v>
      </c>
      <c r="U175" s="452" t="s">
        <v>12</v>
      </c>
      <c r="V175" s="452" t="s">
        <v>605</v>
      </c>
      <c r="W175" s="452" t="s">
        <v>619</v>
      </c>
      <c r="X175" s="453">
        <v>1.2984896957917014</v>
      </c>
      <c r="Y175" s="453">
        <v>1.2984896957917016</v>
      </c>
      <c r="Z175" s="453">
        <v>1.0014743387017426</v>
      </c>
      <c r="AA175" s="454">
        <v>1.0013771740908213</v>
      </c>
      <c r="AB175" s="364"/>
    </row>
    <row r="176" spans="18:28" ht="30" customHeight="1">
      <c r="R176" s="257"/>
      <c r="S176" s="455">
        <v>2016</v>
      </c>
      <c r="T176" s="451" t="s">
        <v>396</v>
      </c>
      <c r="U176" s="452" t="s">
        <v>12</v>
      </c>
      <c r="V176" s="452" t="s">
        <v>605</v>
      </c>
      <c r="W176" s="452" t="s">
        <v>620</v>
      </c>
      <c r="X176" s="453">
        <v>1.2984896957917014</v>
      </c>
      <c r="Y176" s="453">
        <v>1.2984896957917016</v>
      </c>
      <c r="Z176" s="453">
        <v>0.92921409481224826</v>
      </c>
      <c r="AA176" s="454">
        <v>0.97515257770037533</v>
      </c>
      <c r="AB176" s="364"/>
    </row>
    <row r="177" spans="18:28" ht="30" customHeight="1">
      <c r="R177" s="257"/>
      <c r="S177" s="455">
        <v>2016</v>
      </c>
      <c r="T177" s="451" t="s">
        <v>396</v>
      </c>
      <c r="U177" s="452" t="s">
        <v>12</v>
      </c>
      <c r="V177" s="452" t="s">
        <v>605</v>
      </c>
      <c r="W177" s="452" t="s">
        <v>621</v>
      </c>
      <c r="X177" s="453">
        <v>1.2984896957917014</v>
      </c>
      <c r="Y177" s="453">
        <v>1.2984896957917014</v>
      </c>
      <c r="Z177" s="453">
        <v>0.74616569875958616</v>
      </c>
      <c r="AA177" s="454">
        <v>0.74615433976948464</v>
      </c>
      <c r="AB177" s="364"/>
    </row>
    <row r="178" spans="18:28" ht="30" customHeight="1">
      <c r="R178" s="257"/>
      <c r="S178" s="455">
        <v>2016</v>
      </c>
      <c r="T178" s="451" t="s">
        <v>396</v>
      </c>
      <c r="U178" s="452" t="s">
        <v>12</v>
      </c>
      <c r="V178" s="452" t="s">
        <v>605</v>
      </c>
      <c r="W178" s="452" t="s">
        <v>622</v>
      </c>
      <c r="X178" s="453">
        <v>1.2984896957917009</v>
      </c>
      <c r="Y178" s="453">
        <v>1.2984896957917014</v>
      </c>
      <c r="Z178" s="453">
        <v>1.0004648284397988</v>
      </c>
      <c r="AA178" s="454" t="s">
        <v>623</v>
      </c>
      <c r="AB178" s="364"/>
    </row>
    <row r="179" spans="18:28" ht="30" customHeight="1">
      <c r="R179" s="257"/>
      <c r="S179" s="455">
        <v>2016</v>
      </c>
      <c r="T179" s="451" t="s">
        <v>396</v>
      </c>
      <c r="U179" s="452" t="s">
        <v>12</v>
      </c>
      <c r="V179" s="452" t="s">
        <v>605</v>
      </c>
      <c r="W179" s="452" t="s">
        <v>624</v>
      </c>
      <c r="X179" s="453">
        <v>1.2984896957917014</v>
      </c>
      <c r="Y179" s="453">
        <v>1.2984896957917014</v>
      </c>
      <c r="Z179" s="453">
        <v>1.0024321480739964</v>
      </c>
      <c r="AA179" s="454" t="s">
        <v>623</v>
      </c>
      <c r="AB179" s="364"/>
    </row>
    <row r="180" spans="18:28" ht="30" customHeight="1">
      <c r="R180" s="257"/>
      <c r="S180" s="455">
        <v>2016</v>
      </c>
      <c r="T180" s="451" t="s">
        <v>396</v>
      </c>
      <c r="U180" s="452" t="s">
        <v>12</v>
      </c>
      <c r="V180" s="452" t="s">
        <v>625</v>
      </c>
      <c r="W180" s="452" t="s">
        <v>606</v>
      </c>
      <c r="X180" s="453">
        <v>1.2984896957917014</v>
      </c>
      <c r="Y180" s="453">
        <v>1.2984896957917014</v>
      </c>
      <c r="Z180" s="453">
        <v>1.4415287659706815</v>
      </c>
      <c r="AA180" s="454">
        <v>1.4415291896035867</v>
      </c>
      <c r="AB180" s="364"/>
    </row>
    <row r="181" spans="18:28" ht="30" customHeight="1">
      <c r="R181" s="257"/>
      <c r="S181" s="455">
        <v>2016</v>
      </c>
      <c r="T181" s="451" t="s">
        <v>396</v>
      </c>
      <c r="U181" s="452" t="s">
        <v>12</v>
      </c>
      <c r="V181" s="452" t="s">
        <v>625</v>
      </c>
      <c r="W181" s="452" t="s">
        <v>607</v>
      </c>
      <c r="X181" s="453">
        <v>1.2984896957917014</v>
      </c>
      <c r="Y181" s="453">
        <v>1.2984896957917014</v>
      </c>
      <c r="Z181" s="453">
        <v>3.430175317621726</v>
      </c>
      <c r="AA181" s="454">
        <v>3.3257238153645288</v>
      </c>
      <c r="AB181" s="364"/>
    </row>
    <row r="182" spans="18:28" ht="30" customHeight="1">
      <c r="R182" s="257"/>
      <c r="S182" s="455">
        <v>2016</v>
      </c>
      <c r="T182" s="451" t="s">
        <v>396</v>
      </c>
      <c r="U182" s="452" t="s">
        <v>12</v>
      </c>
      <c r="V182" s="452" t="s">
        <v>625</v>
      </c>
      <c r="W182" s="452" t="s">
        <v>608</v>
      </c>
      <c r="X182" s="453">
        <v>1.2984896957917014</v>
      </c>
      <c r="Y182" s="453">
        <v>1.2984896957917014</v>
      </c>
      <c r="Z182" s="453">
        <v>0.77588823130451889</v>
      </c>
      <c r="AA182" s="454">
        <v>0.77588443199821744</v>
      </c>
      <c r="AB182" s="364"/>
    </row>
    <row r="183" spans="18:28" ht="30" customHeight="1">
      <c r="R183" s="257"/>
      <c r="S183" s="455">
        <v>2016</v>
      </c>
      <c r="T183" s="451" t="s">
        <v>396</v>
      </c>
      <c r="U183" s="452" t="s">
        <v>12</v>
      </c>
      <c r="V183" s="452" t="s">
        <v>625</v>
      </c>
      <c r="W183" s="452" t="s">
        <v>609</v>
      </c>
      <c r="X183" s="453">
        <v>1.2984896957917014</v>
      </c>
      <c r="Y183" s="453">
        <v>1.2984896957917014</v>
      </c>
      <c r="Z183" s="453">
        <v>0.69477672904302235</v>
      </c>
      <c r="AA183" s="454">
        <v>0.69463335867489784</v>
      </c>
      <c r="AB183" s="364"/>
    </row>
    <row r="184" spans="18:28" ht="30" customHeight="1">
      <c r="R184" s="257"/>
      <c r="S184" s="455">
        <v>2016</v>
      </c>
      <c r="T184" s="451" t="s">
        <v>396</v>
      </c>
      <c r="U184" s="452" t="s">
        <v>12</v>
      </c>
      <c r="V184" s="452" t="s">
        <v>625</v>
      </c>
      <c r="W184" s="452" t="s">
        <v>610</v>
      </c>
      <c r="X184" s="453" t="s">
        <v>623</v>
      </c>
      <c r="Y184" s="453" t="s">
        <v>623</v>
      </c>
      <c r="Z184" s="453" t="s">
        <v>623</v>
      </c>
      <c r="AA184" s="454" t="s">
        <v>623</v>
      </c>
      <c r="AB184" s="364"/>
    </row>
    <row r="185" spans="18:28" ht="30" customHeight="1">
      <c r="R185" s="257"/>
      <c r="S185" s="455">
        <v>2016</v>
      </c>
      <c r="T185" s="451" t="s">
        <v>396</v>
      </c>
      <c r="U185" s="452" t="s">
        <v>12</v>
      </c>
      <c r="V185" s="452" t="s">
        <v>625</v>
      </c>
      <c r="W185" s="452" t="s">
        <v>611</v>
      </c>
      <c r="X185" s="453">
        <v>1.2984896957917014</v>
      </c>
      <c r="Y185" s="453">
        <v>1.2984896957917014</v>
      </c>
      <c r="Z185" s="453">
        <v>0.80485012266599132</v>
      </c>
      <c r="AA185" s="454">
        <v>0.80484598459610202</v>
      </c>
      <c r="AB185" s="364"/>
    </row>
    <row r="186" spans="18:28" ht="30" customHeight="1">
      <c r="R186" s="257"/>
      <c r="S186" s="455">
        <v>2016</v>
      </c>
      <c r="T186" s="451" t="s">
        <v>396</v>
      </c>
      <c r="U186" s="452" t="s">
        <v>12</v>
      </c>
      <c r="V186" s="452" t="s">
        <v>625</v>
      </c>
      <c r="W186" s="721" t="s">
        <v>612</v>
      </c>
      <c r="X186" s="453">
        <v>1.2984896957917014</v>
      </c>
      <c r="Y186" s="453">
        <v>1.2984896957917014</v>
      </c>
      <c r="Z186" s="453">
        <v>0.95372460214881671</v>
      </c>
      <c r="AA186" s="454">
        <v>0.95425146748833467</v>
      </c>
      <c r="AB186" s="364"/>
    </row>
    <row r="187" spans="18:28" ht="30" customHeight="1">
      <c r="R187" s="257"/>
      <c r="S187" s="455">
        <v>2016</v>
      </c>
      <c r="T187" s="451" t="s">
        <v>396</v>
      </c>
      <c r="U187" s="452" t="s">
        <v>12</v>
      </c>
      <c r="V187" s="452" t="s">
        <v>625</v>
      </c>
      <c r="W187" s="452" t="s">
        <v>613</v>
      </c>
      <c r="X187" s="453">
        <v>1.2984896957917016</v>
      </c>
      <c r="Y187" s="453">
        <v>1.2984896957917009</v>
      </c>
      <c r="Z187" s="453">
        <v>1.0008939484492545</v>
      </c>
      <c r="AA187" s="454">
        <v>1.0003793437456263</v>
      </c>
      <c r="AB187" s="364"/>
    </row>
    <row r="188" spans="18:28" ht="30" customHeight="1">
      <c r="R188" s="257"/>
      <c r="S188" s="455">
        <v>2016</v>
      </c>
      <c r="T188" s="451" t="s">
        <v>396</v>
      </c>
      <c r="U188" s="452" t="s">
        <v>12</v>
      </c>
      <c r="V188" s="452" t="s">
        <v>625</v>
      </c>
      <c r="W188" s="452" t="s">
        <v>614</v>
      </c>
      <c r="X188" s="453">
        <v>1.2984896957917009</v>
      </c>
      <c r="Y188" s="453">
        <v>1.2984896957917014</v>
      </c>
      <c r="Z188" s="453">
        <v>0.70526310228074951</v>
      </c>
      <c r="AA188" s="454">
        <v>0.70531880323802398</v>
      </c>
      <c r="AB188" s="364"/>
    </row>
    <row r="189" spans="18:28" ht="30" customHeight="1">
      <c r="R189" s="257"/>
      <c r="S189" s="455">
        <v>2016</v>
      </c>
      <c r="T189" s="451" t="s">
        <v>396</v>
      </c>
      <c r="U189" s="452" t="s">
        <v>12</v>
      </c>
      <c r="V189" s="452" t="s">
        <v>625</v>
      </c>
      <c r="W189" s="452" t="s">
        <v>615</v>
      </c>
      <c r="X189" s="453">
        <v>1.2984896957917014</v>
      </c>
      <c r="Y189" s="453">
        <v>1.2984896957917014</v>
      </c>
      <c r="Z189" s="453">
        <v>1.0950640418605682</v>
      </c>
      <c r="AA189" s="454">
        <v>1.0949832349139108</v>
      </c>
      <c r="AB189" s="364"/>
    </row>
    <row r="190" spans="18:28" ht="30" customHeight="1">
      <c r="R190" s="257"/>
      <c r="S190" s="455">
        <v>2016</v>
      </c>
      <c r="T190" s="451" t="s">
        <v>396</v>
      </c>
      <c r="U190" s="452" t="s">
        <v>12</v>
      </c>
      <c r="V190" s="452" t="s">
        <v>625</v>
      </c>
      <c r="W190" s="452" t="s">
        <v>616</v>
      </c>
      <c r="X190" s="453">
        <v>1.2984896957917014</v>
      </c>
      <c r="Y190" s="453">
        <v>1.2984896957917014</v>
      </c>
      <c r="Z190" s="453">
        <v>1.1408379484625142</v>
      </c>
      <c r="AA190" s="454">
        <v>0.8062195162882656</v>
      </c>
      <c r="AB190" s="364"/>
    </row>
    <row r="191" spans="18:28" ht="30" customHeight="1">
      <c r="R191" s="257"/>
      <c r="S191" s="455">
        <v>2016</v>
      </c>
      <c r="T191" s="451" t="s">
        <v>396</v>
      </c>
      <c r="U191" s="452" t="s">
        <v>12</v>
      </c>
      <c r="V191" s="452" t="s">
        <v>625</v>
      </c>
      <c r="W191" s="452" t="s">
        <v>617</v>
      </c>
      <c r="X191" s="453">
        <v>1.2984896957917014</v>
      </c>
      <c r="Y191" s="453">
        <v>1.2984896957917014</v>
      </c>
      <c r="Z191" s="453">
        <v>1.1243140499439856</v>
      </c>
      <c r="AA191" s="454">
        <v>0.90376696457155503</v>
      </c>
      <c r="AB191" s="364"/>
    </row>
    <row r="192" spans="18:28" ht="30" customHeight="1">
      <c r="R192" s="257"/>
      <c r="S192" s="455">
        <v>2016</v>
      </c>
      <c r="T192" s="451" t="s">
        <v>396</v>
      </c>
      <c r="U192" s="452" t="s">
        <v>12</v>
      </c>
      <c r="V192" s="452" t="s">
        <v>625</v>
      </c>
      <c r="W192" s="452" t="s">
        <v>618</v>
      </c>
      <c r="X192" s="453">
        <v>1.2984896957917014</v>
      </c>
      <c r="Y192" s="453">
        <v>1.2984896957917014</v>
      </c>
      <c r="Z192" s="453">
        <v>1.000557904323897</v>
      </c>
      <c r="AA192" s="454">
        <v>7.8795493162710187E-2</v>
      </c>
      <c r="AB192" s="364"/>
    </row>
    <row r="193" spans="18:28" ht="30" customHeight="1">
      <c r="R193" s="257"/>
      <c r="S193" s="455">
        <v>2016</v>
      </c>
      <c r="T193" s="451" t="s">
        <v>396</v>
      </c>
      <c r="U193" s="452" t="s">
        <v>12</v>
      </c>
      <c r="V193" s="452" t="s">
        <v>625</v>
      </c>
      <c r="W193" s="452" t="s">
        <v>619</v>
      </c>
      <c r="X193" s="453">
        <v>1.2984896957917014</v>
      </c>
      <c r="Y193" s="453">
        <v>1.2984896957917014</v>
      </c>
      <c r="Z193" s="453">
        <v>1.0000212070112375</v>
      </c>
      <c r="AA193" s="454">
        <v>1.0000231322105213</v>
      </c>
      <c r="AB193" s="364"/>
    </row>
    <row r="194" spans="18:28" ht="30" customHeight="1">
      <c r="R194" s="257"/>
      <c r="S194" s="455">
        <v>2016</v>
      </c>
      <c r="T194" s="451" t="s">
        <v>396</v>
      </c>
      <c r="U194" s="452" t="s">
        <v>12</v>
      </c>
      <c r="V194" s="452" t="s">
        <v>625</v>
      </c>
      <c r="W194" s="452" t="s">
        <v>620</v>
      </c>
      <c r="X194" s="453">
        <v>1.2984896957917014</v>
      </c>
      <c r="Y194" s="453">
        <v>1.2984896957917014</v>
      </c>
      <c r="Z194" s="453">
        <v>0.92811004436331357</v>
      </c>
      <c r="AA194" s="454">
        <v>0.93518551796483906</v>
      </c>
      <c r="AB194" s="364"/>
    </row>
    <row r="195" spans="18:28" ht="30" customHeight="1">
      <c r="R195" s="257"/>
      <c r="S195" s="455">
        <v>2016</v>
      </c>
      <c r="T195" s="451" t="s">
        <v>396</v>
      </c>
      <c r="U195" s="452" t="s">
        <v>12</v>
      </c>
      <c r="V195" s="452" t="s">
        <v>625</v>
      </c>
      <c r="W195" s="452" t="s">
        <v>621</v>
      </c>
      <c r="X195" s="453">
        <v>1.2984896957917014</v>
      </c>
      <c r="Y195" s="453">
        <v>1.2984896957917014</v>
      </c>
      <c r="Z195" s="453">
        <v>0.74594389196673361</v>
      </c>
      <c r="AA195" s="454">
        <v>0.74594454148058065</v>
      </c>
      <c r="AB195" s="364"/>
    </row>
    <row r="196" spans="18:28" ht="30" customHeight="1">
      <c r="R196" s="257"/>
      <c r="S196" s="455">
        <v>2016</v>
      </c>
      <c r="T196" s="451" t="s">
        <v>396</v>
      </c>
      <c r="U196" s="452" t="s">
        <v>12</v>
      </c>
      <c r="V196" s="452" t="s">
        <v>625</v>
      </c>
      <c r="W196" s="452" t="s">
        <v>622</v>
      </c>
      <c r="X196" s="453">
        <v>1.2984896957917014</v>
      </c>
      <c r="Y196" s="453">
        <v>1.2984896957917014</v>
      </c>
      <c r="Z196" s="453">
        <v>0.99983593256262504</v>
      </c>
      <c r="AA196" s="454">
        <v>1.0990329484961614</v>
      </c>
      <c r="AB196" s="364"/>
    </row>
    <row r="197" spans="18:28" ht="30" customHeight="1">
      <c r="R197" s="257"/>
      <c r="S197" s="455">
        <v>2016</v>
      </c>
      <c r="T197" s="451" t="s">
        <v>396</v>
      </c>
      <c r="U197" s="452" t="s">
        <v>12</v>
      </c>
      <c r="V197" s="452" t="s">
        <v>625</v>
      </c>
      <c r="W197" s="452" t="s">
        <v>624</v>
      </c>
      <c r="X197" s="453">
        <v>1.2984896957917014</v>
      </c>
      <c r="Y197" s="453">
        <v>1.2984896957917014</v>
      </c>
      <c r="Z197" s="453">
        <v>1.0007544622235913</v>
      </c>
      <c r="AA197" s="454" t="s">
        <v>623</v>
      </c>
      <c r="AB197" s="364"/>
    </row>
    <row r="198" spans="18:28" ht="30" customHeight="1">
      <c r="R198" s="257"/>
      <c r="S198" s="455">
        <v>2016</v>
      </c>
      <c r="T198" s="451" t="s">
        <v>396</v>
      </c>
      <c r="U198" s="452" t="s">
        <v>24</v>
      </c>
      <c r="V198" s="452" t="s">
        <v>605</v>
      </c>
      <c r="W198" s="452" t="s">
        <v>606</v>
      </c>
      <c r="X198" s="453">
        <v>1.4713082736715046</v>
      </c>
      <c r="Y198" s="453">
        <v>1.4713082736715046</v>
      </c>
      <c r="Z198" s="453">
        <v>1.4415282810883365</v>
      </c>
      <c r="AA198" s="454">
        <v>1.4417367356177058</v>
      </c>
      <c r="AB198" s="364"/>
    </row>
    <row r="199" spans="18:28" ht="30" customHeight="1">
      <c r="R199" s="257"/>
      <c r="S199" s="455">
        <v>2016</v>
      </c>
      <c r="T199" s="451" t="s">
        <v>396</v>
      </c>
      <c r="U199" s="452" t="s">
        <v>24</v>
      </c>
      <c r="V199" s="452" t="s">
        <v>605</v>
      </c>
      <c r="W199" s="452" t="s">
        <v>607</v>
      </c>
      <c r="X199" s="453">
        <v>1.4713082736715049</v>
      </c>
      <c r="Y199" s="453">
        <v>1.4713082736715051</v>
      </c>
      <c r="Z199" s="453">
        <v>3.4301674545553338</v>
      </c>
      <c r="AA199" s="454">
        <v>3.3244345777731588</v>
      </c>
      <c r="AB199" s="364"/>
    </row>
    <row r="200" spans="18:28" ht="30" customHeight="1">
      <c r="R200" s="257"/>
      <c r="S200" s="455">
        <v>2016</v>
      </c>
      <c r="T200" s="451" t="s">
        <v>396</v>
      </c>
      <c r="U200" s="452" t="s">
        <v>24</v>
      </c>
      <c r="V200" s="452" t="s">
        <v>605</v>
      </c>
      <c r="W200" s="452" t="s">
        <v>608</v>
      </c>
      <c r="X200" s="453">
        <v>1.4713082736715049</v>
      </c>
      <c r="Y200" s="453">
        <v>1.4713082736715049</v>
      </c>
      <c r="Z200" s="453">
        <v>0.77588821378891493</v>
      </c>
      <c r="AA200" s="454">
        <v>0.77587680292598482</v>
      </c>
      <c r="AB200" s="364"/>
    </row>
    <row r="201" spans="18:28" ht="30" customHeight="1">
      <c r="R201" s="257"/>
      <c r="S201" s="455">
        <v>2016</v>
      </c>
      <c r="T201" s="451" t="s">
        <v>396</v>
      </c>
      <c r="U201" s="452" t="s">
        <v>24</v>
      </c>
      <c r="V201" s="452" t="s">
        <v>605</v>
      </c>
      <c r="W201" s="452" t="s">
        <v>609</v>
      </c>
      <c r="X201" s="453">
        <v>1.4713082736715049</v>
      </c>
      <c r="Y201" s="453">
        <v>1.4713082736715051</v>
      </c>
      <c r="Z201" s="453">
        <v>0.69464578591260695</v>
      </c>
      <c r="AA201" s="454">
        <v>0.6946737290720526</v>
      </c>
      <c r="AB201" s="364"/>
    </row>
    <row r="202" spans="18:28" ht="30" customHeight="1">
      <c r="R202" s="257"/>
      <c r="S202" s="455">
        <v>2016</v>
      </c>
      <c r="T202" s="451" t="s">
        <v>396</v>
      </c>
      <c r="U202" s="452" t="s">
        <v>24</v>
      </c>
      <c r="V202" s="452" t="s">
        <v>605</v>
      </c>
      <c r="W202" s="452" t="s">
        <v>610</v>
      </c>
      <c r="X202" s="453">
        <v>1.4713082736715049</v>
      </c>
      <c r="Y202" s="453">
        <v>1.4713082736715049</v>
      </c>
      <c r="Z202" s="453">
        <v>0.61644970795332288</v>
      </c>
      <c r="AA202" s="454">
        <v>0.48766151874071811</v>
      </c>
      <c r="AB202" s="364"/>
    </row>
    <row r="203" spans="18:28" ht="30" customHeight="1">
      <c r="R203" s="257"/>
      <c r="S203" s="455">
        <v>2016</v>
      </c>
      <c r="T203" s="451" t="s">
        <v>396</v>
      </c>
      <c r="U203" s="452" t="s">
        <v>24</v>
      </c>
      <c r="V203" s="452" t="s">
        <v>605</v>
      </c>
      <c r="W203" s="452" t="s">
        <v>611</v>
      </c>
      <c r="X203" s="453">
        <v>1.4713082736715049</v>
      </c>
      <c r="Y203" s="453">
        <v>1.4713082736715051</v>
      </c>
      <c r="Z203" s="453">
        <v>0.80484421503031767</v>
      </c>
      <c r="AA203" s="454">
        <v>0.80488942055727397</v>
      </c>
      <c r="AB203" s="364"/>
    </row>
    <row r="204" spans="18:28" ht="30" customHeight="1">
      <c r="R204" s="257"/>
      <c r="S204" s="455">
        <v>2016</v>
      </c>
      <c r="T204" s="451" t="s">
        <v>396</v>
      </c>
      <c r="U204" s="452" t="s">
        <v>24</v>
      </c>
      <c r="V204" s="452" t="s">
        <v>605</v>
      </c>
      <c r="W204" s="721" t="s">
        <v>612</v>
      </c>
      <c r="X204" s="453">
        <v>1.4713082736715049</v>
      </c>
      <c r="Y204" s="453">
        <v>1.4713082736715049</v>
      </c>
      <c r="Z204" s="453">
        <v>0.95384007404667448</v>
      </c>
      <c r="AA204" s="454">
        <v>0.95454114237972409</v>
      </c>
      <c r="AB204" s="364"/>
    </row>
    <row r="205" spans="18:28" ht="30" customHeight="1">
      <c r="R205" s="257"/>
      <c r="S205" s="455">
        <v>2016</v>
      </c>
      <c r="T205" s="451" t="s">
        <v>396</v>
      </c>
      <c r="U205" s="452" t="s">
        <v>24</v>
      </c>
      <c r="V205" s="452" t="s">
        <v>605</v>
      </c>
      <c r="W205" s="452" t="s">
        <v>613</v>
      </c>
      <c r="X205" s="453">
        <v>1.4713082736715049</v>
      </c>
      <c r="Y205" s="453">
        <v>1.4713082736715051</v>
      </c>
      <c r="Z205" s="453">
        <v>1.0005628509103119</v>
      </c>
      <c r="AA205" s="454">
        <v>0.99994910976110774</v>
      </c>
      <c r="AB205" s="364"/>
    </row>
    <row r="206" spans="18:28" ht="30" customHeight="1">
      <c r="R206" s="257"/>
      <c r="S206" s="455">
        <v>2016</v>
      </c>
      <c r="T206" s="451" t="s">
        <v>396</v>
      </c>
      <c r="U206" s="452" t="s">
        <v>24</v>
      </c>
      <c r="V206" s="452" t="s">
        <v>605</v>
      </c>
      <c r="W206" s="452" t="s">
        <v>614</v>
      </c>
      <c r="X206" s="453">
        <v>1.4713082736715046</v>
      </c>
      <c r="Y206" s="453">
        <v>1.4713082736715049</v>
      </c>
      <c r="Z206" s="453">
        <v>0.70527868985071929</v>
      </c>
      <c r="AA206" s="454">
        <v>0.70549744747471832</v>
      </c>
      <c r="AB206" s="364"/>
    </row>
    <row r="207" spans="18:28" ht="30" customHeight="1">
      <c r="R207" s="257"/>
      <c r="S207" s="455">
        <v>2016</v>
      </c>
      <c r="T207" s="451" t="s">
        <v>396</v>
      </c>
      <c r="U207" s="452" t="s">
        <v>24</v>
      </c>
      <c r="V207" s="452" t="s">
        <v>605</v>
      </c>
      <c r="W207" s="452" t="s">
        <v>615</v>
      </c>
      <c r="X207" s="453">
        <v>1.4713082736715051</v>
      </c>
      <c r="Y207" s="453">
        <v>1.4713082736715049</v>
      </c>
      <c r="Z207" s="453">
        <v>1.0951210287022082</v>
      </c>
      <c r="AA207" s="454">
        <v>1.0948852166301875</v>
      </c>
      <c r="AB207" s="364"/>
    </row>
    <row r="208" spans="18:28" ht="30" customHeight="1">
      <c r="R208" s="257"/>
      <c r="S208" s="455">
        <v>2016</v>
      </c>
      <c r="T208" s="451" t="s">
        <v>396</v>
      </c>
      <c r="U208" s="452" t="s">
        <v>24</v>
      </c>
      <c r="V208" s="452" t="s">
        <v>605</v>
      </c>
      <c r="W208" s="452" t="s">
        <v>616</v>
      </c>
      <c r="X208" s="453">
        <v>1.4713082736715049</v>
      </c>
      <c r="Y208" s="453">
        <v>1.4713082736715049</v>
      </c>
      <c r="Z208" s="453">
        <v>1.1410801663195198</v>
      </c>
      <c r="AA208" s="454">
        <v>0.80523310139979554</v>
      </c>
      <c r="AB208" s="364"/>
    </row>
    <row r="209" spans="18:28" ht="30" customHeight="1">
      <c r="R209" s="257"/>
      <c r="S209" s="455">
        <v>2016</v>
      </c>
      <c r="T209" s="451" t="s">
        <v>396</v>
      </c>
      <c r="U209" s="452" t="s">
        <v>24</v>
      </c>
      <c r="V209" s="452" t="s">
        <v>605</v>
      </c>
      <c r="W209" s="452" t="s">
        <v>617</v>
      </c>
      <c r="X209" s="453">
        <v>1.4713082736715049</v>
      </c>
      <c r="Y209" s="453">
        <v>1.4713082736715049</v>
      </c>
      <c r="Z209" s="453">
        <v>1.1237634443178364</v>
      </c>
      <c r="AA209" s="454">
        <v>0.90399373336588229</v>
      </c>
      <c r="AB209" s="364"/>
    </row>
    <row r="210" spans="18:28" ht="30" customHeight="1">
      <c r="R210" s="257"/>
      <c r="S210" s="455">
        <v>2016</v>
      </c>
      <c r="T210" s="451" t="s">
        <v>396</v>
      </c>
      <c r="U210" s="452" t="s">
        <v>24</v>
      </c>
      <c r="V210" s="452" t="s">
        <v>605</v>
      </c>
      <c r="W210" s="452" t="s">
        <v>618</v>
      </c>
      <c r="X210" s="453">
        <v>1.4713082736715049</v>
      </c>
      <c r="Y210" s="453">
        <v>1.4713082736715049</v>
      </c>
      <c r="Z210" s="453">
        <v>1.0025793747307594</v>
      </c>
      <c r="AA210" s="454">
        <v>7.9665354210607303E-2</v>
      </c>
      <c r="AB210" s="364"/>
    </row>
    <row r="211" spans="18:28" ht="30" customHeight="1">
      <c r="R211" s="257"/>
      <c r="S211" s="455">
        <v>2016</v>
      </c>
      <c r="T211" s="451" t="s">
        <v>396</v>
      </c>
      <c r="U211" s="452" t="s">
        <v>24</v>
      </c>
      <c r="V211" s="452" t="s">
        <v>605</v>
      </c>
      <c r="W211" s="452" t="s">
        <v>619</v>
      </c>
      <c r="X211" s="453">
        <v>1.4713082736715046</v>
      </c>
      <c r="Y211" s="453">
        <v>1.4713082736715049</v>
      </c>
      <c r="Z211" s="453">
        <v>1.0006390828217544</v>
      </c>
      <c r="AA211" s="454">
        <v>1.0002882602537126</v>
      </c>
      <c r="AB211" s="364"/>
    </row>
    <row r="212" spans="18:28" ht="30" customHeight="1">
      <c r="R212" s="257"/>
      <c r="S212" s="455">
        <v>2016</v>
      </c>
      <c r="T212" s="451" t="s">
        <v>396</v>
      </c>
      <c r="U212" s="452" t="s">
        <v>24</v>
      </c>
      <c r="V212" s="452" t="s">
        <v>605</v>
      </c>
      <c r="W212" s="452" t="s">
        <v>620</v>
      </c>
      <c r="X212" s="453">
        <v>1.4713082736715046</v>
      </c>
      <c r="Y212" s="453">
        <v>1.4713082736715049</v>
      </c>
      <c r="Z212" s="453">
        <v>0.92768558047650052</v>
      </c>
      <c r="AA212" s="454">
        <v>0.95786263837944674</v>
      </c>
      <c r="AB212" s="364"/>
    </row>
    <row r="213" spans="18:28" ht="30" customHeight="1">
      <c r="R213" s="257"/>
      <c r="S213" s="455">
        <v>2016</v>
      </c>
      <c r="T213" s="451" t="s">
        <v>396</v>
      </c>
      <c r="U213" s="452" t="s">
        <v>24</v>
      </c>
      <c r="V213" s="452" t="s">
        <v>605</v>
      </c>
      <c r="W213" s="452" t="s">
        <v>621</v>
      </c>
      <c r="X213" s="453">
        <v>1.4713082736715049</v>
      </c>
      <c r="Y213" s="453">
        <v>1.4713082736715049</v>
      </c>
      <c r="Z213" s="453">
        <v>0.74592804337893337</v>
      </c>
      <c r="AA213" s="454">
        <v>0.74596253944929236</v>
      </c>
      <c r="AB213" s="364"/>
    </row>
    <row r="214" spans="18:28" ht="30" customHeight="1">
      <c r="R214" s="257"/>
      <c r="S214" s="455">
        <v>2016</v>
      </c>
      <c r="T214" s="451" t="s">
        <v>396</v>
      </c>
      <c r="U214" s="452" t="s">
        <v>24</v>
      </c>
      <c r="V214" s="452" t="s">
        <v>605</v>
      </c>
      <c r="W214" s="452" t="s">
        <v>622</v>
      </c>
      <c r="X214" s="453">
        <v>1.4713082736715049</v>
      </c>
      <c r="Y214" s="453">
        <v>1.4713082736715049</v>
      </c>
      <c r="Z214" s="453">
        <v>0.99925095309307654</v>
      </c>
      <c r="AA214" s="454" t="s">
        <v>623</v>
      </c>
      <c r="AB214" s="364"/>
    </row>
    <row r="215" spans="18:28" ht="30" customHeight="1">
      <c r="R215" s="257"/>
      <c r="S215" s="455">
        <v>2016</v>
      </c>
      <c r="T215" s="451" t="s">
        <v>396</v>
      </c>
      <c r="U215" s="452" t="s">
        <v>24</v>
      </c>
      <c r="V215" s="452" t="s">
        <v>605</v>
      </c>
      <c r="W215" s="452" t="s">
        <v>624</v>
      </c>
      <c r="X215" s="453">
        <v>1.4713082736715049</v>
      </c>
      <c r="Y215" s="453">
        <v>1.4713082736715046</v>
      </c>
      <c r="Z215" s="453">
        <v>0.99781293190392606</v>
      </c>
      <c r="AA215" s="454" t="s">
        <v>623</v>
      </c>
      <c r="AB215" s="364"/>
    </row>
    <row r="216" spans="18:28" ht="30" customHeight="1">
      <c r="R216" s="257"/>
      <c r="S216" s="455">
        <v>2016</v>
      </c>
      <c r="T216" s="451" t="s">
        <v>396</v>
      </c>
      <c r="U216" s="452" t="s">
        <v>24</v>
      </c>
      <c r="V216" s="452" t="s">
        <v>625</v>
      </c>
      <c r="W216" s="452" t="s">
        <v>606</v>
      </c>
      <c r="X216" s="453">
        <v>1.4713082736715051</v>
      </c>
      <c r="Y216" s="453">
        <v>1.4713082736715049</v>
      </c>
      <c r="Z216" s="453">
        <v>1.4415288000977751</v>
      </c>
      <c r="AA216" s="454">
        <v>1.4415284223449525</v>
      </c>
      <c r="AB216" s="364"/>
    </row>
    <row r="217" spans="18:28" ht="30" customHeight="1">
      <c r="R217" s="257"/>
      <c r="S217" s="455">
        <v>2016</v>
      </c>
      <c r="T217" s="451" t="s">
        <v>396</v>
      </c>
      <c r="U217" s="452" t="s">
        <v>24</v>
      </c>
      <c r="V217" s="452" t="s">
        <v>625</v>
      </c>
      <c r="W217" s="452" t="s">
        <v>607</v>
      </c>
      <c r="X217" s="453">
        <v>1.4713082736715051</v>
      </c>
      <c r="Y217" s="453">
        <v>1.4713082736715051</v>
      </c>
      <c r="Z217" s="453">
        <v>3.4301750227188559</v>
      </c>
      <c r="AA217" s="454">
        <v>3.325709525461467</v>
      </c>
      <c r="AB217" s="364"/>
    </row>
    <row r="218" spans="18:28" ht="30" customHeight="1">
      <c r="R218" s="257"/>
      <c r="S218" s="455">
        <v>2016</v>
      </c>
      <c r="T218" s="451" t="s">
        <v>396</v>
      </c>
      <c r="U218" s="452" t="s">
        <v>24</v>
      </c>
      <c r="V218" s="452" t="s">
        <v>625</v>
      </c>
      <c r="W218" s="452" t="s">
        <v>608</v>
      </c>
      <c r="X218" s="453">
        <v>1.4713082736715051</v>
      </c>
      <c r="Y218" s="453">
        <v>1.4713082736715051</v>
      </c>
      <c r="Z218" s="453">
        <v>0.77588813201359019</v>
      </c>
      <c r="AA218" s="454">
        <v>0.7758864824146311</v>
      </c>
      <c r="AB218" s="364"/>
    </row>
    <row r="219" spans="18:28" ht="30" customHeight="1">
      <c r="R219" s="257"/>
      <c r="S219" s="455">
        <v>2016</v>
      </c>
      <c r="T219" s="451" t="s">
        <v>396</v>
      </c>
      <c r="U219" s="452" t="s">
        <v>24</v>
      </c>
      <c r="V219" s="452" t="s">
        <v>625</v>
      </c>
      <c r="W219" s="452" t="s">
        <v>609</v>
      </c>
      <c r="X219" s="453">
        <v>1.4713082736715051</v>
      </c>
      <c r="Y219" s="453">
        <v>1.4713082736715051</v>
      </c>
      <c r="Z219" s="453">
        <v>0.69476988658752314</v>
      </c>
      <c r="AA219" s="454">
        <v>0.69446353241442116</v>
      </c>
      <c r="AB219" s="364"/>
    </row>
    <row r="220" spans="18:28" ht="30" customHeight="1">
      <c r="R220" s="257"/>
      <c r="S220" s="455">
        <v>2016</v>
      </c>
      <c r="T220" s="451" t="s">
        <v>396</v>
      </c>
      <c r="U220" s="452" t="s">
        <v>24</v>
      </c>
      <c r="V220" s="452" t="s">
        <v>625</v>
      </c>
      <c r="W220" s="452" t="s">
        <v>610</v>
      </c>
      <c r="X220" s="453" t="s">
        <v>623</v>
      </c>
      <c r="Y220" s="453" t="s">
        <v>623</v>
      </c>
      <c r="Z220" s="453" t="s">
        <v>623</v>
      </c>
      <c r="AA220" s="454" t="s">
        <v>623</v>
      </c>
      <c r="AB220" s="364"/>
    </row>
    <row r="221" spans="18:28" ht="30" customHeight="1">
      <c r="R221" s="257"/>
      <c r="S221" s="455">
        <v>2016</v>
      </c>
      <c r="T221" s="451" t="s">
        <v>396</v>
      </c>
      <c r="U221" s="452" t="s">
        <v>24</v>
      </c>
      <c r="V221" s="452" t="s">
        <v>625</v>
      </c>
      <c r="W221" s="452" t="s">
        <v>611</v>
      </c>
      <c r="X221" s="453">
        <v>1.4713082736715051</v>
      </c>
      <c r="Y221" s="453">
        <v>1.4713082736715051</v>
      </c>
      <c r="Z221" s="453">
        <v>0.80485054825078906</v>
      </c>
      <c r="AA221" s="454">
        <v>0.80487657454499595</v>
      </c>
      <c r="AB221" s="364"/>
    </row>
    <row r="222" spans="18:28" ht="30" customHeight="1">
      <c r="R222" s="257"/>
      <c r="S222" s="455">
        <v>2016</v>
      </c>
      <c r="T222" s="451" t="s">
        <v>396</v>
      </c>
      <c r="U222" s="452" t="s">
        <v>24</v>
      </c>
      <c r="V222" s="452" t="s">
        <v>625</v>
      </c>
      <c r="W222" s="721" t="s">
        <v>612</v>
      </c>
      <c r="X222" s="453">
        <v>1.4713082736715051</v>
      </c>
      <c r="Y222" s="453">
        <v>1.4713082736715051</v>
      </c>
      <c r="Z222" s="453">
        <v>0.95348009915650778</v>
      </c>
      <c r="AA222" s="454">
        <v>0.95364911191102475</v>
      </c>
      <c r="AB222" s="364"/>
    </row>
    <row r="223" spans="18:28" ht="30" customHeight="1">
      <c r="R223" s="257"/>
      <c r="S223" s="455">
        <v>2016</v>
      </c>
      <c r="T223" s="451" t="s">
        <v>396</v>
      </c>
      <c r="U223" s="452" t="s">
        <v>24</v>
      </c>
      <c r="V223" s="452" t="s">
        <v>625</v>
      </c>
      <c r="W223" s="452" t="s">
        <v>613</v>
      </c>
      <c r="X223" s="453">
        <v>1.4713082736715051</v>
      </c>
      <c r="Y223" s="453">
        <v>1.4713082736715051</v>
      </c>
      <c r="Z223" s="453">
        <v>0.99958890265466005</v>
      </c>
      <c r="AA223" s="454">
        <v>1.0002035403917888</v>
      </c>
      <c r="AB223" s="364"/>
    </row>
    <row r="224" spans="18:28" ht="30" customHeight="1">
      <c r="R224" s="257"/>
      <c r="S224" s="455">
        <v>2016</v>
      </c>
      <c r="T224" s="451" t="s">
        <v>396</v>
      </c>
      <c r="U224" s="452" t="s">
        <v>24</v>
      </c>
      <c r="V224" s="452" t="s">
        <v>625</v>
      </c>
      <c r="W224" s="452" t="s">
        <v>614</v>
      </c>
      <c r="X224" s="453">
        <v>1.4713082736715051</v>
      </c>
      <c r="Y224" s="453">
        <v>1.4713082736715051</v>
      </c>
      <c r="Z224" s="453">
        <v>0.70526845942124794</v>
      </c>
      <c r="AA224" s="454">
        <v>0.70522428603355469</v>
      </c>
      <c r="AB224" s="364"/>
    </row>
    <row r="225" spans="18:28" ht="30" customHeight="1">
      <c r="R225" s="257"/>
      <c r="S225" s="455">
        <v>2016</v>
      </c>
      <c r="T225" s="451" t="s">
        <v>396</v>
      </c>
      <c r="U225" s="452" t="s">
        <v>24</v>
      </c>
      <c r="V225" s="452" t="s">
        <v>625</v>
      </c>
      <c r="W225" s="452" t="s">
        <v>615</v>
      </c>
      <c r="X225" s="453">
        <v>1.4713082736715051</v>
      </c>
      <c r="Y225" s="453">
        <v>1.4713082736715051</v>
      </c>
      <c r="Z225" s="453">
        <v>1.0950940924622934</v>
      </c>
      <c r="AA225" s="454">
        <v>1.0948960532513021</v>
      </c>
      <c r="AB225" s="364"/>
    </row>
    <row r="226" spans="18:28" ht="30" customHeight="1">
      <c r="R226" s="257"/>
      <c r="S226" s="455">
        <v>2016</v>
      </c>
      <c r="T226" s="451" t="s">
        <v>396</v>
      </c>
      <c r="U226" s="452" t="s">
        <v>24</v>
      </c>
      <c r="V226" s="452" t="s">
        <v>625</v>
      </c>
      <c r="W226" s="452" t="s">
        <v>616</v>
      </c>
      <c r="X226" s="453">
        <v>1.4713082736715051</v>
      </c>
      <c r="Y226" s="453">
        <v>1.4713082736715051</v>
      </c>
      <c r="Z226" s="453">
        <v>1.1407803288128877</v>
      </c>
      <c r="AA226" s="454">
        <v>0.8061268739654236</v>
      </c>
      <c r="AB226" s="364"/>
    </row>
    <row r="227" spans="18:28" ht="30" customHeight="1">
      <c r="R227" s="257"/>
      <c r="S227" s="455">
        <v>2016</v>
      </c>
      <c r="T227" s="451" t="s">
        <v>396</v>
      </c>
      <c r="U227" s="452" t="s">
        <v>24</v>
      </c>
      <c r="V227" s="452" t="s">
        <v>625</v>
      </c>
      <c r="W227" s="452" t="s">
        <v>617</v>
      </c>
      <c r="X227" s="453">
        <v>1.4713082736715051</v>
      </c>
      <c r="Y227" s="453">
        <v>1.4713082736715051</v>
      </c>
      <c r="Z227" s="453">
        <v>1.1243342308671844</v>
      </c>
      <c r="AA227" s="454">
        <v>0.90389435364329329</v>
      </c>
      <c r="AB227" s="364"/>
    </row>
    <row r="228" spans="18:28" ht="30" customHeight="1">
      <c r="R228" s="257"/>
      <c r="S228" s="455">
        <v>2016</v>
      </c>
      <c r="T228" s="451" t="s">
        <v>396</v>
      </c>
      <c r="U228" s="452" t="s">
        <v>24</v>
      </c>
      <c r="V228" s="452" t="s">
        <v>625</v>
      </c>
      <c r="W228" s="452" t="s">
        <v>618</v>
      </c>
      <c r="X228" s="453">
        <v>1.4713082736715051</v>
      </c>
      <c r="Y228" s="453">
        <v>1.4713082736715049</v>
      </c>
      <c r="Z228" s="453">
        <v>1.0007029343924809</v>
      </c>
      <c r="AA228" s="454">
        <v>7.8907028023331341E-2</v>
      </c>
      <c r="AB228" s="364"/>
    </row>
    <row r="229" spans="18:28" ht="30" customHeight="1">
      <c r="R229" s="257"/>
      <c r="S229" s="455">
        <v>2016</v>
      </c>
      <c r="T229" s="451" t="s">
        <v>396</v>
      </c>
      <c r="U229" s="452" t="s">
        <v>24</v>
      </c>
      <c r="V229" s="452" t="s">
        <v>625</v>
      </c>
      <c r="W229" s="452" t="s">
        <v>619</v>
      </c>
      <c r="X229" s="453">
        <v>1.4713082736715051</v>
      </c>
      <c r="Y229" s="453">
        <v>1.4713082736715051</v>
      </c>
      <c r="Z229" s="453">
        <v>1.0000099549984269</v>
      </c>
      <c r="AA229" s="454">
        <v>1.0000171268853819</v>
      </c>
      <c r="AB229" s="364"/>
    </row>
    <row r="230" spans="18:28" ht="30" customHeight="1">
      <c r="R230" s="257"/>
      <c r="S230" s="455">
        <v>2016</v>
      </c>
      <c r="T230" s="451" t="s">
        <v>396</v>
      </c>
      <c r="U230" s="452" t="s">
        <v>24</v>
      </c>
      <c r="V230" s="452" t="s">
        <v>625</v>
      </c>
      <c r="W230" s="452" t="s">
        <v>620</v>
      </c>
      <c r="X230" s="453">
        <v>1.4713082736715051</v>
      </c>
      <c r="Y230" s="453">
        <v>1.4713082736715051</v>
      </c>
      <c r="Z230" s="453">
        <v>0.92802339502653464</v>
      </c>
      <c r="AA230" s="454">
        <v>0.93311277018297123</v>
      </c>
      <c r="AB230" s="364"/>
    </row>
    <row r="231" spans="18:28" ht="30" customHeight="1">
      <c r="R231" s="257"/>
      <c r="S231" s="455">
        <v>2016</v>
      </c>
      <c r="T231" s="451" t="s">
        <v>396</v>
      </c>
      <c r="U231" s="452" t="s">
        <v>24</v>
      </c>
      <c r="V231" s="452" t="s">
        <v>625</v>
      </c>
      <c r="W231" s="452" t="s">
        <v>621</v>
      </c>
      <c r="X231" s="453">
        <v>1.4713082736715051</v>
      </c>
      <c r="Y231" s="453">
        <v>1.4713082736715051</v>
      </c>
      <c r="Z231" s="453">
        <v>0.74597561027829729</v>
      </c>
      <c r="AA231" s="454">
        <v>0.7459780177780313</v>
      </c>
      <c r="AB231" s="364"/>
    </row>
    <row r="232" spans="18:28" ht="30" customHeight="1">
      <c r="R232" s="257"/>
      <c r="S232" s="455">
        <v>2016</v>
      </c>
      <c r="T232" s="451" t="s">
        <v>396</v>
      </c>
      <c r="U232" s="452" t="s">
        <v>24</v>
      </c>
      <c r="V232" s="452" t="s">
        <v>625</v>
      </c>
      <c r="W232" s="452" t="s">
        <v>622</v>
      </c>
      <c r="X232" s="453">
        <v>1.4713082736715051</v>
      </c>
      <c r="Y232" s="453">
        <v>1.4713082736715051</v>
      </c>
      <c r="Z232" s="453">
        <v>1.0000299633207623</v>
      </c>
      <c r="AA232" s="454">
        <v>1.1744473876440302</v>
      </c>
      <c r="AB232" s="364"/>
    </row>
    <row r="233" spans="18:28" ht="30" customHeight="1">
      <c r="R233" s="257"/>
      <c r="S233" s="455">
        <v>2016</v>
      </c>
      <c r="T233" s="451" t="s">
        <v>396</v>
      </c>
      <c r="U233" s="452" t="s">
        <v>24</v>
      </c>
      <c r="V233" s="452" t="s">
        <v>625</v>
      </c>
      <c r="W233" s="452" t="s">
        <v>624</v>
      </c>
      <c r="X233" s="453">
        <v>1.4713082736715051</v>
      </c>
      <c r="Y233" s="453">
        <v>1.4713082736715051</v>
      </c>
      <c r="Z233" s="453">
        <v>0.99691366236530532</v>
      </c>
      <c r="AA233" s="454">
        <v>0.81838395607035053</v>
      </c>
      <c r="AB233" s="364"/>
    </row>
    <row r="234" spans="18:28" ht="30" customHeight="1">
      <c r="R234" s="257"/>
      <c r="S234" s="455">
        <v>2016</v>
      </c>
      <c r="T234" s="451" t="s">
        <v>396</v>
      </c>
      <c r="U234" s="452" t="s">
        <v>28</v>
      </c>
      <c r="V234" s="452" t="s">
        <v>605</v>
      </c>
      <c r="W234" s="452" t="s">
        <v>606</v>
      </c>
      <c r="X234" s="453">
        <v>1.3998555556098615</v>
      </c>
      <c r="Y234" s="453">
        <v>1.3998555556098615</v>
      </c>
      <c r="Z234" s="453">
        <v>1.4415291944011259</v>
      </c>
      <c r="AA234" s="454">
        <v>1.4415858913024411</v>
      </c>
      <c r="AB234" s="364"/>
    </row>
    <row r="235" spans="18:28" ht="30" customHeight="1">
      <c r="R235" s="257"/>
      <c r="S235" s="455">
        <v>2016</v>
      </c>
      <c r="T235" s="451" t="s">
        <v>396</v>
      </c>
      <c r="U235" s="452" t="s">
        <v>28</v>
      </c>
      <c r="V235" s="452" t="s">
        <v>605</v>
      </c>
      <c r="W235" s="452" t="s">
        <v>607</v>
      </c>
      <c r="X235" s="453">
        <v>1.3998555556098609</v>
      </c>
      <c r="Y235" s="453">
        <v>1.3998555556098615</v>
      </c>
      <c r="Z235" s="453">
        <v>3.4301765058063038</v>
      </c>
      <c r="AA235" s="454">
        <v>3.3272300182344581</v>
      </c>
      <c r="AB235" s="364"/>
    </row>
    <row r="236" spans="18:28" ht="30" customHeight="1">
      <c r="R236" s="257"/>
      <c r="S236" s="455">
        <v>2016</v>
      </c>
      <c r="T236" s="451" t="s">
        <v>396</v>
      </c>
      <c r="U236" s="452" t="s">
        <v>28</v>
      </c>
      <c r="V236" s="452" t="s">
        <v>605</v>
      </c>
      <c r="W236" s="452" t="s">
        <v>608</v>
      </c>
      <c r="X236" s="453">
        <v>1.3998555556098609</v>
      </c>
      <c r="Y236" s="453">
        <v>1.3998555556098615</v>
      </c>
      <c r="Z236" s="453">
        <v>0.77588728616874814</v>
      </c>
      <c r="AA236" s="454">
        <v>0.77590003337091629</v>
      </c>
      <c r="AB236" s="364"/>
    </row>
    <row r="237" spans="18:28" ht="30" customHeight="1">
      <c r="R237" s="257"/>
      <c r="S237" s="455">
        <v>2016</v>
      </c>
      <c r="T237" s="451" t="s">
        <v>396</v>
      </c>
      <c r="U237" s="452" t="s">
        <v>28</v>
      </c>
      <c r="V237" s="452" t="s">
        <v>605</v>
      </c>
      <c r="W237" s="452" t="s">
        <v>609</v>
      </c>
      <c r="X237" s="453">
        <v>1.3998555556098611</v>
      </c>
      <c r="Y237" s="453">
        <v>1.3998555556098611</v>
      </c>
      <c r="Z237" s="453">
        <v>0.69464747956323636</v>
      </c>
      <c r="AA237" s="454">
        <v>0.69953195198211415</v>
      </c>
      <c r="AB237" s="364"/>
    </row>
    <row r="238" spans="18:28" ht="30" customHeight="1">
      <c r="R238" s="257"/>
      <c r="S238" s="455">
        <v>2016</v>
      </c>
      <c r="T238" s="451" t="s">
        <v>396</v>
      </c>
      <c r="U238" s="452" t="s">
        <v>28</v>
      </c>
      <c r="V238" s="452" t="s">
        <v>605</v>
      </c>
      <c r="W238" s="452" t="s">
        <v>610</v>
      </c>
      <c r="X238" s="453">
        <v>1.3998555556098609</v>
      </c>
      <c r="Y238" s="453">
        <v>1.3998555556098615</v>
      </c>
      <c r="Z238" s="453">
        <v>0.61646845982666143</v>
      </c>
      <c r="AA238" s="454">
        <v>0.48624146854200828</v>
      </c>
      <c r="AB238" s="364"/>
    </row>
    <row r="239" spans="18:28" ht="30" customHeight="1">
      <c r="R239" s="257"/>
      <c r="S239" s="455">
        <v>2016</v>
      </c>
      <c r="T239" s="451" t="s">
        <v>396</v>
      </c>
      <c r="U239" s="452" t="s">
        <v>28</v>
      </c>
      <c r="V239" s="452" t="s">
        <v>605</v>
      </c>
      <c r="W239" s="452" t="s">
        <v>611</v>
      </c>
      <c r="X239" s="453">
        <v>1.3998555556098609</v>
      </c>
      <c r="Y239" s="453">
        <v>1.3998555556098611</v>
      </c>
      <c r="Z239" s="453">
        <v>0.80485246334828886</v>
      </c>
      <c r="AA239" s="454">
        <v>0.80837049627494129</v>
      </c>
      <c r="AB239" s="364"/>
    </row>
    <row r="240" spans="18:28" ht="30" customHeight="1">
      <c r="R240" s="257"/>
      <c r="S240" s="455">
        <v>2016</v>
      </c>
      <c r="T240" s="451" t="s">
        <v>396</v>
      </c>
      <c r="U240" s="452" t="s">
        <v>28</v>
      </c>
      <c r="V240" s="452" t="s">
        <v>605</v>
      </c>
      <c r="W240" s="721" t="s">
        <v>612</v>
      </c>
      <c r="X240" s="453">
        <v>1.3998555556098611</v>
      </c>
      <c r="Y240" s="453">
        <v>1.3998555556098615</v>
      </c>
      <c r="Z240" s="453">
        <v>0.95369929757240124</v>
      </c>
      <c r="AA240" s="454">
        <v>0.96937738903249737</v>
      </c>
      <c r="AB240" s="364"/>
    </row>
    <row r="241" spans="18:28" ht="30" customHeight="1">
      <c r="R241" s="257"/>
      <c r="S241" s="455">
        <v>2016</v>
      </c>
      <c r="T241" s="451" t="s">
        <v>396</v>
      </c>
      <c r="U241" s="452" t="s">
        <v>28</v>
      </c>
      <c r="V241" s="452" t="s">
        <v>605</v>
      </c>
      <c r="W241" s="452" t="s">
        <v>613</v>
      </c>
      <c r="X241" s="453">
        <v>1.3998555556098615</v>
      </c>
      <c r="Y241" s="453">
        <v>1.3998555556098615</v>
      </c>
      <c r="Z241" s="453">
        <v>1.0001179740940009</v>
      </c>
      <c r="AA241" s="454">
        <v>1.0382938862041902</v>
      </c>
      <c r="AB241" s="364"/>
    </row>
    <row r="242" spans="18:28" ht="30" customHeight="1">
      <c r="R242" s="257"/>
      <c r="S242" s="455">
        <v>2016</v>
      </c>
      <c r="T242" s="451" t="s">
        <v>396</v>
      </c>
      <c r="U242" s="452" t="s">
        <v>28</v>
      </c>
      <c r="V242" s="452" t="s">
        <v>605</v>
      </c>
      <c r="W242" s="452" t="s">
        <v>614</v>
      </c>
      <c r="X242" s="453">
        <v>1.3998555556098609</v>
      </c>
      <c r="Y242" s="453">
        <v>1.3998555556098615</v>
      </c>
      <c r="Z242" s="453">
        <v>0.70527238632477918</v>
      </c>
      <c r="AA242" s="454">
        <v>0.71667919178027772</v>
      </c>
      <c r="AB242" s="364"/>
    </row>
    <row r="243" spans="18:28" ht="30" customHeight="1">
      <c r="R243" s="257"/>
      <c r="S243" s="455">
        <v>2016</v>
      </c>
      <c r="T243" s="451" t="s">
        <v>396</v>
      </c>
      <c r="U243" s="452" t="s">
        <v>28</v>
      </c>
      <c r="V243" s="452" t="s">
        <v>605</v>
      </c>
      <c r="W243" s="452" t="s">
        <v>615</v>
      </c>
      <c r="X243" s="453">
        <v>1.3998555556098609</v>
      </c>
      <c r="Y243" s="453">
        <v>1.3998555556098615</v>
      </c>
      <c r="Z243" s="453">
        <v>1.0950493845011455</v>
      </c>
      <c r="AA243" s="454">
        <v>1.1158465846026606</v>
      </c>
      <c r="AB243" s="364"/>
    </row>
    <row r="244" spans="18:28" ht="30" customHeight="1">
      <c r="R244" s="257"/>
      <c r="S244" s="455">
        <v>2016</v>
      </c>
      <c r="T244" s="451" t="s">
        <v>396</v>
      </c>
      <c r="U244" s="452" t="s">
        <v>28</v>
      </c>
      <c r="V244" s="452" t="s">
        <v>605</v>
      </c>
      <c r="W244" s="452" t="s">
        <v>616</v>
      </c>
      <c r="X244" s="453">
        <v>1.3998555556098611</v>
      </c>
      <c r="Y244" s="453">
        <v>1.3998555556098611</v>
      </c>
      <c r="Z244" s="453">
        <v>1.1408161576694278</v>
      </c>
      <c r="AA244" s="454">
        <v>1.0133062875333918</v>
      </c>
      <c r="AB244" s="364"/>
    </row>
    <row r="245" spans="18:28" ht="30" customHeight="1">
      <c r="R245" s="257"/>
      <c r="S245" s="455">
        <v>2016</v>
      </c>
      <c r="T245" s="451" t="s">
        <v>396</v>
      </c>
      <c r="U245" s="452" t="s">
        <v>28</v>
      </c>
      <c r="V245" s="452" t="s">
        <v>605</v>
      </c>
      <c r="W245" s="452" t="s">
        <v>617</v>
      </c>
      <c r="X245" s="453">
        <v>1.3998555556098611</v>
      </c>
      <c r="Y245" s="453">
        <v>1.3998555556098615</v>
      </c>
      <c r="Z245" s="453">
        <v>1.1243563535004524</v>
      </c>
      <c r="AA245" s="454">
        <v>1.0188940731463583</v>
      </c>
      <c r="AB245" s="364"/>
    </row>
    <row r="246" spans="18:28" ht="30" customHeight="1">
      <c r="R246" s="257"/>
      <c r="S246" s="455">
        <v>2016</v>
      </c>
      <c r="T246" s="451" t="s">
        <v>396</v>
      </c>
      <c r="U246" s="452" t="s">
        <v>28</v>
      </c>
      <c r="V246" s="452" t="s">
        <v>605</v>
      </c>
      <c r="W246" s="452" t="s">
        <v>618</v>
      </c>
      <c r="X246" s="453">
        <v>1.3998555556098609</v>
      </c>
      <c r="Y246" s="453">
        <v>1.3998555556098611</v>
      </c>
      <c r="Z246" s="453">
        <v>0.99973827480815314</v>
      </c>
      <c r="AA246" s="454">
        <v>7.9755068831303233E-2</v>
      </c>
      <c r="AB246" s="364"/>
    </row>
    <row r="247" spans="18:28" ht="30" customHeight="1">
      <c r="R247" s="257"/>
      <c r="S247" s="455">
        <v>2016</v>
      </c>
      <c r="T247" s="451" t="s">
        <v>396</v>
      </c>
      <c r="U247" s="452" t="s">
        <v>28</v>
      </c>
      <c r="V247" s="452" t="s">
        <v>605</v>
      </c>
      <c r="W247" s="452" t="s">
        <v>619</v>
      </c>
      <c r="X247" s="453">
        <v>1.3998555556098611</v>
      </c>
      <c r="Y247" s="453">
        <v>1.3998555556098609</v>
      </c>
      <c r="Z247" s="453">
        <v>0.99991186122841769</v>
      </c>
      <c r="AA247" s="454">
        <v>1.0121806218243561</v>
      </c>
      <c r="AB247" s="364"/>
    </row>
    <row r="248" spans="18:28" ht="30" customHeight="1">
      <c r="R248" s="257"/>
      <c r="S248" s="455">
        <v>2016</v>
      </c>
      <c r="T248" s="451" t="s">
        <v>396</v>
      </c>
      <c r="U248" s="452" t="s">
        <v>28</v>
      </c>
      <c r="V248" s="452" t="s">
        <v>605</v>
      </c>
      <c r="W248" s="452" t="s">
        <v>620</v>
      </c>
      <c r="X248" s="453">
        <v>1.3998555556098609</v>
      </c>
      <c r="Y248" s="453">
        <v>1.3998555556098611</v>
      </c>
      <c r="Z248" s="453">
        <v>0.92808426768057517</v>
      </c>
      <c r="AA248" s="454">
        <v>1.4735767152724719</v>
      </c>
      <c r="AB248" s="364"/>
    </row>
    <row r="249" spans="18:28" ht="30" customHeight="1">
      <c r="R249" s="257"/>
      <c r="S249" s="455">
        <v>2016</v>
      </c>
      <c r="T249" s="451" t="s">
        <v>396</v>
      </c>
      <c r="U249" s="452" t="s">
        <v>28</v>
      </c>
      <c r="V249" s="452" t="s">
        <v>605</v>
      </c>
      <c r="W249" s="452" t="s">
        <v>621</v>
      </c>
      <c r="X249" s="453">
        <v>1.3998555556098611</v>
      </c>
      <c r="Y249" s="453">
        <v>1.3998555556098609</v>
      </c>
      <c r="Z249" s="453">
        <v>0.74598406090934466</v>
      </c>
      <c r="AA249" s="454">
        <v>0.74677356846241816</v>
      </c>
      <c r="AB249" s="364"/>
    </row>
    <row r="250" spans="18:28" ht="30" customHeight="1">
      <c r="R250" s="257"/>
      <c r="S250" s="455">
        <v>2016</v>
      </c>
      <c r="T250" s="451" t="s">
        <v>396</v>
      </c>
      <c r="U250" s="452" t="s">
        <v>28</v>
      </c>
      <c r="V250" s="452" t="s">
        <v>605</v>
      </c>
      <c r="W250" s="452" t="s">
        <v>622</v>
      </c>
      <c r="X250" s="453">
        <v>1.3998555556098615</v>
      </c>
      <c r="Y250" s="453">
        <v>1.3998555556098609</v>
      </c>
      <c r="Z250" s="453">
        <v>0.9999195173218538</v>
      </c>
      <c r="AA250" s="454">
        <v>2.4497879284240756</v>
      </c>
      <c r="AB250" s="364"/>
    </row>
    <row r="251" spans="18:28" ht="30" customHeight="1">
      <c r="R251" s="257"/>
      <c r="S251" s="455">
        <v>2016</v>
      </c>
      <c r="T251" s="451" t="s">
        <v>396</v>
      </c>
      <c r="U251" s="452" t="s">
        <v>28</v>
      </c>
      <c r="V251" s="452" t="s">
        <v>605</v>
      </c>
      <c r="W251" s="452" t="s">
        <v>624</v>
      </c>
      <c r="X251" s="453">
        <v>1.3998555556098611</v>
      </c>
      <c r="Y251" s="453">
        <v>1.3998555556098615</v>
      </c>
      <c r="Z251" s="453">
        <v>1.0009910327183822</v>
      </c>
      <c r="AA251" s="454">
        <v>4.1827236181741672</v>
      </c>
      <c r="AB251" s="364"/>
    </row>
    <row r="252" spans="18:28" ht="30" customHeight="1">
      <c r="R252" s="257"/>
      <c r="S252" s="455">
        <v>2016</v>
      </c>
      <c r="T252" s="451" t="s">
        <v>396</v>
      </c>
      <c r="U252" s="452" t="s">
        <v>28</v>
      </c>
      <c r="V252" s="452" t="s">
        <v>625</v>
      </c>
      <c r="W252" s="452" t="s">
        <v>606</v>
      </c>
      <c r="X252" s="453">
        <v>1.3998555556098609</v>
      </c>
      <c r="Y252" s="453">
        <v>1.3998555556098609</v>
      </c>
      <c r="Z252" s="453">
        <v>1.4415287801029451</v>
      </c>
      <c r="AA252" s="454">
        <v>1.4415302074241489</v>
      </c>
      <c r="AB252" s="364"/>
    </row>
    <row r="253" spans="18:28" ht="30" customHeight="1">
      <c r="R253" s="257"/>
      <c r="S253" s="455">
        <v>2016</v>
      </c>
      <c r="T253" s="451" t="s">
        <v>396</v>
      </c>
      <c r="U253" s="452" t="s">
        <v>28</v>
      </c>
      <c r="V253" s="452" t="s">
        <v>625</v>
      </c>
      <c r="W253" s="452" t="s">
        <v>607</v>
      </c>
      <c r="X253" s="453">
        <v>1.3998555556098606</v>
      </c>
      <c r="Y253" s="453">
        <v>1.3998555556098606</v>
      </c>
      <c r="Z253" s="453">
        <v>3.4301746988708754</v>
      </c>
      <c r="AA253" s="454">
        <v>3.325935115118841</v>
      </c>
      <c r="AB253" s="364"/>
    </row>
    <row r="254" spans="18:28" ht="30" customHeight="1">
      <c r="R254" s="257"/>
      <c r="S254" s="455">
        <v>2016</v>
      </c>
      <c r="T254" s="451" t="s">
        <v>396</v>
      </c>
      <c r="U254" s="452" t="s">
        <v>28</v>
      </c>
      <c r="V254" s="452" t="s">
        <v>625</v>
      </c>
      <c r="W254" s="452" t="s">
        <v>608</v>
      </c>
      <c r="X254" s="453">
        <v>1.3998555556098609</v>
      </c>
      <c r="Y254" s="453">
        <v>1.3998555556098609</v>
      </c>
      <c r="Z254" s="453">
        <v>0.77588752672942374</v>
      </c>
      <c r="AA254" s="454">
        <v>0.77593952132901989</v>
      </c>
      <c r="AB254" s="364"/>
    </row>
    <row r="255" spans="18:28" ht="30" customHeight="1">
      <c r="R255" s="257"/>
      <c r="S255" s="455">
        <v>2016</v>
      </c>
      <c r="T255" s="451" t="s">
        <v>396</v>
      </c>
      <c r="U255" s="452" t="s">
        <v>28</v>
      </c>
      <c r="V255" s="452" t="s">
        <v>625</v>
      </c>
      <c r="W255" s="452" t="s">
        <v>609</v>
      </c>
      <c r="X255" s="453">
        <v>1.3998555556098609</v>
      </c>
      <c r="Y255" s="453">
        <v>1.3998555556098609</v>
      </c>
      <c r="Z255" s="453">
        <v>0.694781254780517</v>
      </c>
      <c r="AA255" s="454">
        <v>0.6963057846132269</v>
      </c>
      <c r="AB255" s="364"/>
    </row>
    <row r="256" spans="18:28" ht="30" customHeight="1">
      <c r="R256" s="257"/>
      <c r="S256" s="455">
        <v>2016</v>
      </c>
      <c r="T256" s="451" t="s">
        <v>396</v>
      </c>
      <c r="U256" s="452" t="s">
        <v>28</v>
      </c>
      <c r="V256" s="452" t="s">
        <v>625</v>
      </c>
      <c r="W256" s="452" t="s">
        <v>610</v>
      </c>
      <c r="X256" s="453" t="s">
        <v>623</v>
      </c>
      <c r="Y256" s="453" t="s">
        <v>623</v>
      </c>
      <c r="Z256" s="453" t="s">
        <v>623</v>
      </c>
      <c r="AA256" s="454" t="s">
        <v>623</v>
      </c>
      <c r="AB256" s="364"/>
    </row>
    <row r="257" spans="18:28" ht="30" customHeight="1">
      <c r="R257" s="257"/>
      <c r="S257" s="455">
        <v>2016</v>
      </c>
      <c r="T257" s="451" t="s">
        <v>396</v>
      </c>
      <c r="U257" s="452" t="s">
        <v>28</v>
      </c>
      <c r="V257" s="452" t="s">
        <v>625</v>
      </c>
      <c r="W257" s="452" t="s">
        <v>611</v>
      </c>
      <c r="X257" s="453">
        <v>1.3998555556098611</v>
      </c>
      <c r="Y257" s="453">
        <v>1.3998555556098609</v>
      </c>
      <c r="Z257" s="453">
        <v>0.80485070519873858</v>
      </c>
      <c r="AA257" s="454">
        <v>0.80530205231350938</v>
      </c>
      <c r="AB257" s="364"/>
    </row>
    <row r="258" spans="18:28" ht="30" customHeight="1">
      <c r="R258" s="257"/>
      <c r="S258" s="455">
        <v>2016</v>
      </c>
      <c r="T258" s="451" t="s">
        <v>396</v>
      </c>
      <c r="U258" s="452" t="s">
        <v>28</v>
      </c>
      <c r="V258" s="452" t="s">
        <v>625</v>
      </c>
      <c r="W258" s="721" t="s">
        <v>612</v>
      </c>
      <c r="X258" s="453">
        <v>1.3998555556098609</v>
      </c>
      <c r="Y258" s="453">
        <v>1.3998555556098609</v>
      </c>
      <c r="Z258" s="453">
        <v>0.95372181460504091</v>
      </c>
      <c r="AA258" s="454">
        <v>0.96431867081741141</v>
      </c>
      <c r="AB258" s="364"/>
    </row>
    <row r="259" spans="18:28" ht="30" customHeight="1">
      <c r="R259" s="257"/>
      <c r="S259" s="455">
        <v>2016</v>
      </c>
      <c r="T259" s="451" t="s">
        <v>396</v>
      </c>
      <c r="U259" s="452" t="s">
        <v>28</v>
      </c>
      <c r="V259" s="452" t="s">
        <v>625</v>
      </c>
      <c r="W259" s="452" t="s">
        <v>613</v>
      </c>
      <c r="X259" s="453">
        <v>1.3998555556098609</v>
      </c>
      <c r="Y259" s="453">
        <v>1.3998555556098606</v>
      </c>
      <c r="Z259" s="453">
        <v>0.99992005061110301</v>
      </c>
      <c r="AA259" s="454">
        <v>1.0762011063199435</v>
      </c>
      <c r="AB259" s="364"/>
    </row>
    <row r="260" spans="18:28" ht="30" customHeight="1">
      <c r="R260" s="257"/>
      <c r="S260" s="455">
        <v>2016</v>
      </c>
      <c r="T260" s="451" t="s">
        <v>396</v>
      </c>
      <c r="U260" s="452" t="s">
        <v>28</v>
      </c>
      <c r="V260" s="452" t="s">
        <v>625</v>
      </c>
      <c r="W260" s="452" t="s">
        <v>614</v>
      </c>
      <c r="X260" s="453">
        <v>1.3998555556098609</v>
      </c>
      <c r="Y260" s="453">
        <v>1.3998555556098611</v>
      </c>
      <c r="Z260" s="453">
        <v>0.70527107423471347</v>
      </c>
      <c r="AA260" s="454">
        <v>0.70685696089150796</v>
      </c>
      <c r="AB260" s="364"/>
    </row>
    <row r="261" spans="18:28" ht="30" customHeight="1">
      <c r="R261" s="257"/>
      <c r="S261" s="455">
        <v>2016</v>
      </c>
      <c r="T261" s="451" t="s">
        <v>396</v>
      </c>
      <c r="U261" s="452" t="s">
        <v>28</v>
      </c>
      <c r="V261" s="452" t="s">
        <v>625</v>
      </c>
      <c r="W261" s="452" t="s">
        <v>615</v>
      </c>
      <c r="X261" s="453">
        <v>1.3998555556098609</v>
      </c>
      <c r="Y261" s="453">
        <v>1.3998555556098606</v>
      </c>
      <c r="Z261" s="453">
        <v>1.0950275931074158</v>
      </c>
      <c r="AA261" s="454">
        <v>1.0982445321889791</v>
      </c>
      <c r="AB261" s="364"/>
    </row>
    <row r="262" spans="18:28" ht="30" customHeight="1">
      <c r="R262" s="257"/>
      <c r="S262" s="455">
        <v>2016</v>
      </c>
      <c r="T262" s="451" t="s">
        <v>396</v>
      </c>
      <c r="U262" s="452" t="s">
        <v>28</v>
      </c>
      <c r="V262" s="452" t="s">
        <v>625</v>
      </c>
      <c r="W262" s="452" t="s">
        <v>616</v>
      </c>
      <c r="X262" s="453">
        <v>1.3998555556098609</v>
      </c>
      <c r="Y262" s="453">
        <v>1.3998555556098609</v>
      </c>
      <c r="Z262" s="453">
        <v>1.140849527501397</v>
      </c>
      <c r="AA262" s="454">
        <v>0.80966733831055049</v>
      </c>
      <c r="AB262" s="364"/>
    </row>
    <row r="263" spans="18:28" ht="30" customHeight="1">
      <c r="R263" s="257"/>
      <c r="S263" s="455">
        <v>2016</v>
      </c>
      <c r="T263" s="451" t="s">
        <v>396</v>
      </c>
      <c r="U263" s="452" t="s">
        <v>28</v>
      </c>
      <c r="V263" s="452" t="s">
        <v>625</v>
      </c>
      <c r="W263" s="452" t="s">
        <v>617</v>
      </c>
      <c r="X263" s="453">
        <v>1.3998555556098609</v>
      </c>
      <c r="Y263" s="453">
        <v>1.3998555556098611</v>
      </c>
      <c r="Z263" s="453">
        <v>1.1243236261016554</v>
      </c>
      <c r="AA263" s="454">
        <v>0.90586513928519818</v>
      </c>
      <c r="AB263" s="364"/>
    </row>
    <row r="264" spans="18:28" ht="30" customHeight="1">
      <c r="R264" s="257"/>
      <c r="S264" s="455">
        <v>2016</v>
      </c>
      <c r="T264" s="451" t="s">
        <v>396</v>
      </c>
      <c r="U264" s="452" t="s">
        <v>28</v>
      </c>
      <c r="V264" s="452" t="s">
        <v>625</v>
      </c>
      <c r="W264" s="452" t="s">
        <v>618</v>
      </c>
      <c r="X264" s="453">
        <v>1.3998555556098609</v>
      </c>
      <c r="Y264" s="453">
        <v>1.3998555556098609</v>
      </c>
      <c r="Z264" s="453">
        <v>0.99989664948287571</v>
      </c>
      <c r="AA264" s="454">
        <v>7.9160824309027183E-2</v>
      </c>
      <c r="AB264" s="364"/>
    </row>
    <row r="265" spans="18:28" ht="30" customHeight="1">
      <c r="R265" s="257"/>
      <c r="S265" s="455">
        <v>2016</v>
      </c>
      <c r="T265" s="451" t="s">
        <v>396</v>
      </c>
      <c r="U265" s="452" t="s">
        <v>28</v>
      </c>
      <c r="V265" s="452" t="s">
        <v>625</v>
      </c>
      <c r="W265" s="452" t="s">
        <v>619</v>
      </c>
      <c r="X265" s="453">
        <v>1.3998555556098609</v>
      </c>
      <c r="Y265" s="453">
        <v>1.3998555556098609</v>
      </c>
      <c r="Z265" s="453">
        <v>1.0000143421515639</v>
      </c>
      <c r="AA265" s="454">
        <v>1.0002877543062758</v>
      </c>
      <c r="AB265" s="364"/>
    </row>
    <row r="266" spans="18:28" ht="30" customHeight="1">
      <c r="R266" s="257"/>
      <c r="S266" s="455">
        <v>2016</v>
      </c>
      <c r="T266" s="451" t="s">
        <v>396</v>
      </c>
      <c r="U266" s="452" t="s">
        <v>28</v>
      </c>
      <c r="V266" s="452" t="s">
        <v>625</v>
      </c>
      <c r="W266" s="452" t="s">
        <v>620</v>
      </c>
      <c r="X266" s="453">
        <v>1.3998555556098609</v>
      </c>
      <c r="Y266" s="453">
        <v>1.3998555556098609</v>
      </c>
      <c r="Z266" s="453">
        <v>0.92802682949153226</v>
      </c>
      <c r="AA266" s="454">
        <v>0.97730540343390626</v>
      </c>
      <c r="AB266" s="364"/>
    </row>
    <row r="267" spans="18:28" ht="30" customHeight="1">
      <c r="R267" s="257"/>
      <c r="S267" s="455">
        <v>2016</v>
      </c>
      <c r="T267" s="451" t="s">
        <v>396</v>
      </c>
      <c r="U267" s="452" t="s">
        <v>28</v>
      </c>
      <c r="V267" s="452" t="s">
        <v>625</v>
      </c>
      <c r="W267" s="452" t="s">
        <v>621</v>
      </c>
      <c r="X267" s="453">
        <v>1.3998555556098606</v>
      </c>
      <c r="Y267" s="453">
        <v>1.3998555556098611</v>
      </c>
      <c r="Z267" s="453">
        <v>0.74599486769845957</v>
      </c>
      <c r="AA267" s="454">
        <v>0.74605377073872658</v>
      </c>
      <c r="AB267" s="364"/>
    </row>
    <row r="268" spans="18:28" ht="30" customHeight="1">
      <c r="R268" s="257"/>
      <c r="S268" s="455">
        <v>2016</v>
      </c>
      <c r="T268" s="451" t="s">
        <v>396</v>
      </c>
      <c r="U268" s="452" t="s">
        <v>28</v>
      </c>
      <c r="V268" s="452" t="s">
        <v>625</v>
      </c>
      <c r="W268" s="452" t="s">
        <v>622</v>
      </c>
      <c r="X268" s="453">
        <v>1.3998555556098609</v>
      </c>
      <c r="Y268" s="453">
        <v>1.3998555556098609</v>
      </c>
      <c r="Z268" s="453">
        <v>1.0000278683042303</v>
      </c>
      <c r="AA268" s="454">
        <v>1.1776285986865245</v>
      </c>
      <c r="AB268" s="364"/>
    </row>
    <row r="269" spans="18:28" ht="30" customHeight="1">
      <c r="R269" s="257"/>
      <c r="S269" s="455">
        <v>2016</v>
      </c>
      <c r="T269" s="451" t="s">
        <v>396</v>
      </c>
      <c r="U269" s="452" t="s">
        <v>28</v>
      </c>
      <c r="V269" s="452" t="s">
        <v>625</v>
      </c>
      <c r="W269" s="452" t="s">
        <v>624</v>
      </c>
      <c r="X269" s="453">
        <v>1.3998555556098609</v>
      </c>
      <c r="Y269" s="453">
        <v>1.3998555556098606</v>
      </c>
      <c r="Z269" s="453">
        <v>0.99964270207685046</v>
      </c>
      <c r="AA269" s="454">
        <v>1.5086080650875491</v>
      </c>
      <c r="AB269" s="364"/>
    </row>
    <row r="270" spans="18:28" ht="30" customHeight="1">
      <c r="R270" s="257"/>
      <c r="S270" s="455">
        <v>2016</v>
      </c>
      <c r="T270" s="451" t="s">
        <v>396</v>
      </c>
      <c r="U270" s="452" t="s">
        <v>29</v>
      </c>
      <c r="V270" s="452" t="s">
        <v>605</v>
      </c>
      <c r="W270" s="452" t="s">
        <v>606</v>
      </c>
      <c r="X270" s="453">
        <v>1.3401811665314447</v>
      </c>
      <c r="Y270" s="453">
        <v>1.3401811665314447</v>
      </c>
      <c r="Z270" s="453">
        <v>1.4415290431635825</v>
      </c>
      <c r="AA270" s="454">
        <v>1.4413883202084121</v>
      </c>
      <c r="AB270" s="364"/>
    </row>
    <row r="271" spans="18:28" ht="30" customHeight="1">
      <c r="R271" s="257"/>
      <c r="S271" s="455">
        <v>2016</v>
      </c>
      <c r="T271" s="451" t="s">
        <v>396</v>
      </c>
      <c r="U271" s="452" t="s">
        <v>29</v>
      </c>
      <c r="V271" s="452" t="s">
        <v>605</v>
      </c>
      <c r="W271" s="452" t="s">
        <v>607</v>
      </c>
      <c r="X271" s="453">
        <v>1.3401811665314447</v>
      </c>
      <c r="Y271" s="453">
        <v>1.3401811665314447</v>
      </c>
      <c r="Z271" s="453">
        <v>3.4301738963071</v>
      </c>
      <c r="AA271" s="454">
        <v>3.3252681797045924</v>
      </c>
      <c r="AB271" s="364"/>
    </row>
    <row r="272" spans="18:28" ht="30" customHeight="1">
      <c r="R272" s="257"/>
      <c r="S272" s="455">
        <v>2016</v>
      </c>
      <c r="T272" s="451" t="s">
        <v>396</v>
      </c>
      <c r="U272" s="452" t="s">
        <v>29</v>
      </c>
      <c r="V272" s="452" t="s">
        <v>605</v>
      </c>
      <c r="W272" s="452" t="s">
        <v>608</v>
      </c>
      <c r="X272" s="453">
        <v>1.3401811665314447</v>
      </c>
      <c r="Y272" s="453">
        <v>1.3401811665314447</v>
      </c>
      <c r="Z272" s="453">
        <v>0.77588805847259945</v>
      </c>
      <c r="AA272" s="454">
        <v>0.77588665251891797</v>
      </c>
      <c r="AB272" s="364"/>
    </row>
    <row r="273" spans="18:28" ht="30" customHeight="1">
      <c r="R273" s="257"/>
      <c r="S273" s="455">
        <v>2016</v>
      </c>
      <c r="T273" s="451" t="s">
        <v>396</v>
      </c>
      <c r="U273" s="452" t="s">
        <v>29</v>
      </c>
      <c r="V273" s="452" t="s">
        <v>605</v>
      </c>
      <c r="W273" s="452" t="s">
        <v>609</v>
      </c>
      <c r="X273" s="453">
        <v>1.3401811665314447</v>
      </c>
      <c r="Y273" s="453">
        <v>1.3401811665314447</v>
      </c>
      <c r="Z273" s="453">
        <v>0.6946525375187278</v>
      </c>
      <c r="AA273" s="454">
        <v>0.69456998093917732</v>
      </c>
      <c r="AB273" s="364"/>
    </row>
    <row r="274" spans="18:28" ht="30" customHeight="1">
      <c r="R274" s="257"/>
      <c r="S274" s="455">
        <v>2016</v>
      </c>
      <c r="T274" s="451" t="s">
        <v>396</v>
      </c>
      <c r="U274" s="452" t="s">
        <v>29</v>
      </c>
      <c r="V274" s="452" t="s">
        <v>605</v>
      </c>
      <c r="W274" s="452" t="s">
        <v>610</v>
      </c>
      <c r="X274" s="453">
        <v>1.3401811665314447</v>
      </c>
      <c r="Y274" s="453">
        <v>1.3401811665314447</v>
      </c>
      <c r="Z274" s="453">
        <v>0.61647450810923954</v>
      </c>
      <c r="AA274" s="454">
        <v>0.48759594817607327</v>
      </c>
      <c r="AB274" s="364"/>
    </row>
    <row r="275" spans="18:28" ht="30" customHeight="1">
      <c r="R275" s="257"/>
      <c r="S275" s="455">
        <v>2016</v>
      </c>
      <c r="T275" s="451" t="s">
        <v>396</v>
      </c>
      <c r="U275" s="452" t="s">
        <v>29</v>
      </c>
      <c r="V275" s="452" t="s">
        <v>605</v>
      </c>
      <c r="W275" s="452" t="s">
        <v>611</v>
      </c>
      <c r="X275" s="453">
        <v>1.3401811665314447</v>
      </c>
      <c r="Y275" s="453">
        <v>1.3401811665314447</v>
      </c>
      <c r="Z275" s="453">
        <v>0.80484612256646915</v>
      </c>
      <c r="AA275" s="454">
        <v>0.80494578518785576</v>
      </c>
      <c r="AB275" s="364"/>
    </row>
    <row r="276" spans="18:28" ht="30" customHeight="1">
      <c r="R276" s="257"/>
      <c r="S276" s="455">
        <v>2016</v>
      </c>
      <c r="T276" s="451" t="s">
        <v>396</v>
      </c>
      <c r="U276" s="452" t="s">
        <v>29</v>
      </c>
      <c r="V276" s="452" t="s">
        <v>605</v>
      </c>
      <c r="W276" s="721" t="s">
        <v>612</v>
      </c>
      <c r="X276" s="453">
        <v>1.3401811665314447</v>
      </c>
      <c r="Y276" s="453">
        <v>1.3401811665314447</v>
      </c>
      <c r="Z276" s="453">
        <v>0.95374566069619349</v>
      </c>
      <c r="AA276" s="454">
        <v>0.95341650948202283</v>
      </c>
      <c r="AB276" s="364"/>
    </row>
    <row r="277" spans="18:28" ht="30" customHeight="1">
      <c r="R277" s="257"/>
      <c r="S277" s="455">
        <v>2016</v>
      </c>
      <c r="T277" s="451" t="s">
        <v>396</v>
      </c>
      <c r="U277" s="452" t="s">
        <v>29</v>
      </c>
      <c r="V277" s="452" t="s">
        <v>605</v>
      </c>
      <c r="W277" s="452" t="s">
        <v>613</v>
      </c>
      <c r="X277" s="453">
        <v>1.3401811665314447</v>
      </c>
      <c r="Y277" s="453">
        <v>1.3401811665314449</v>
      </c>
      <c r="Z277" s="453">
        <v>0.99990077444517345</v>
      </c>
      <c r="AA277" s="454">
        <v>0.9998421331523214</v>
      </c>
      <c r="AB277" s="364"/>
    </row>
    <row r="278" spans="18:28" ht="30" customHeight="1">
      <c r="R278" s="257"/>
      <c r="S278" s="455">
        <v>2016</v>
      </c>
      <c r="T278" s="451" t="s">
        <v>396</v>
      </c>
      <c r="U278" s="452" t="s">
        <v>29</v>
      </c>
      <c r="V278" s="452" t="s">
        <v>605</v>
      </c>
      <c r="W278" s="452" t="s">
        <v>614</v>
      </c>
      <c r="X278" s="453">
        <v>1.3401811665314447</v>
      </c>
      <c r="Y278" s="453">
        <v>1.3401811665314447</v>
      </c>
      <c r="Z278" s="453">
        <v>0.70527626288247136</v>
      </c>
      <c r="AA278" s="454">
        <v>0.70520502799514762</v>
      </c>
      <c r="AB278" s="364"/>
    </row>
    <row r="279" spans="18:28" ht="30" customHeight="1">
      <c r="R279" s="257"/>
      <c r="S279" s="455">
        <v>2016</v>
      </c>
      <c r="T279" s="451" t="s">
        <v>396</v>
      </c>
      <c r="U279" s="452" t="s">
        <v>29</v>
      </c>
      <c r="V279" s="452" t="s">
        <v>605</v>
      </c>
      <c r="W279" s="452" t="s">
        <v>615</v>
      </c>
      <c r="X279" s="453">
        <v>1.3401811665314447</v>
      </c>
      <c r="Y279" s="453">
        <v>1.3401811665314447</v>
      </c>
      <c r="Z279" s="453">
        <v>1.0950301711985446</v>
      </c>
      <c r="AA279" s="454">
        <v>1.0955397418593884</v>
      </c>
      <c r="AB279" s="364"/>
    </row>
    <row r="280" spans="18:28" ht="30" customHeight="1">
      <c r="R280" s="257"/>
      <c r="S280" s="455">
        <v>2016</v>
      </c>
      <c r="T280" s="451" t="s">
        <v>396</v>
      </c>
      <c r="U280" s="452" t="s">
        <v>29</v>
      </c>
      <c r="V280" s="452" t="s">
        <v>605</v>
      </c>
      <c r="W280" s="452" t="s">
        <v>616</v>
      </c>
      <c r="X280" s="453">
        <v>1.3401811665314447</v>
      </c>
      <c r="Y280" s="453">
        <v>1.3401811665314447</v>
      </c>
      <c r="Z280" s="453">
        <v>1.1409582916941263</v>
      </c>
      <c r="AA280" s="454">
        <v>0.80525631137138476</v>
      </c>
      <c r="AB280" s="364"/>
    </row>
    <row r="281" spans="18:28" ht="30" customHeight="1">
      <c r="R281" s="257"/>
      <c r="S281" s="455">
        <v>2016</v>
      </c>
      <c r="T281" s="451" t="s">
        <v>396</v>
      </c>
      <c r="U281" s="452" t="s">
        <v>29</v>
      </c>
      <c r="V281" s="452" t="s">
        <v>605</v>
      </c>
      <c r="W281" s="452" t="s">
        <v>617</v>
      </c>
      <c r="X281" s="453">
        <v>1.3401811665314447</v>
      </c>
      <c r="Y281" s="453">
        <v>1.3401811665314447</v>
      </c>
      <c r="Z281" s="453">
        <v>1.1242670914422133</v>
      </c>
      <c r="AA281" s="454">
        <v>0.90642237651101221</v>
      </c>
      <c r="AB281" s="364"/>
    </row>
    <row r="282" spans="18:28" ht="30" customHeight="1">
      <c r="R282" s="257"/>
      <c r="S282" s="455">
        <v>2016</v>
      </c>
      <c r="T282" s="451" t="s">
        <v>396</v>
      </c>
      <c r="U282" s="452" t="s">
        <v>29</v>
      </c>
      <c r="V282" s="452" t="s">
        <v>605</v>
      </c>
      <c r="W282" s="452" t="s">
        <v>618</v>
      </c>
      <c r="X282" s="453">
        <v>1.3401811665314447</v>
      </c>
      <c r="Y282" s="453">
        <v>1.3401811665314449</v>
      </c>
      <c r="Z282" s="453">
        <v>1.0044777183048963</v>
      </c>
      <c r="AA282" s="454">
        <v>7.8828608065997757E-2</v>
      </c>
      <c r="AB282" s="364"/>
    </row>
    <row r="283" spans="18:28" ht="30" customHeight="1">
      <c r="R283" s="257"/>
      <c r="S283" s="455">
        <v>2016</v>
      </c>
      <c r="T283" s="451" t="s">
        <v>396</v>
      </c>
      <c r="U283" s="452" t="s">
        <v>29</v>
      </c>
      <c r="V283" s="452" t="s">
        <v>605</v>
      </c>
      <c r="W283" s="452" t="s">
        <v>619</v>
      </c>
      <c r="X283" s="453">
        <v>1.3401811665314449</v>
      </c>
      <c r="Y283" s="453">
        <v>1.3401811665314447</v>
      </c>
      <c r="Z283" s="453">
        <v>1.000818204124291</v>
      </c>
      <c r="AA283" s="454">
        <v>1.000979639383363</v>
      </c>
      <c r="AB283" s="364"/>
    </row>
    <row r="284" spans="18:28" ht="30" customHeight="1">
      <c r="R284" s="257"/>
      <c r="S284" s="455">
        <v>2016</v>
      </c>
      <c r="T284" s="451" t="s">
        <v>396</v>
      </c>
      <c r="U284" s="452" t="s">
        <v>29</v>
      </c>
      <c r="V284" s="452" t="s">
        <v>605</v>
      </c>
      <c r="W284" s="452" t="s">
        <v>620</v>
      </c>
      <c r="X284" s="453">
        <v>1.3401811665314449</v>
      </c>
      <c r="Y284" s="453">
        <v>1.3401811665314447</v>
      </c>
      <c r="Z284" s="453">
        <v>0.92852902429782558</v>
      </c>
      <c r="AA284" s="454">
        <v>0.94046069945158062</v>
      </c>
      <c r="AB284" s="364"/>
    </row>
    <row r="285" spans="18:28" ht="30" customHeight="1">
      <c r="R285" s="257"/>
      <c r="S285" s="455">
        <v>2016</v>
      </c>
      <c r="T285" s="451" t="s">
        <v>396</v>
      </c>
      <c r="U285" s="452" t="s">
        <v>29</v>
      </c>
      <c r="V285" s="452" t="s">
        <v>605</v>
      </c>
      <c r="W285" s="452" t="s">
        <v>621</v>
      </c>
      <c r="X285" s="453">
        <v>1.3401811665314449</v>
      </c>
      <c r="Y285" s="453">
        <v>1.3401811665314447</v>
      </c>
      <c r="Z285" s="453">
        <v>0.74636353344833994</v>
      </c>
      <c r="AA285" s="454">
        <v>0.74632831374128794</v>
      </c>
      <c r="AB285" s="364"/>
    </row>
    <row r="286" spans="18:28" ht="30" customHeight="1">
      <c r="R286" s="257"/>
      <c r="S286" s="455">
        <v>2016</v>
      </c>
      <c r="T286" s="451" t="s">
        <v>396</v>
      </c>
      <c r="U286" s="452" t="s">
        <v>29</v>
      </c>
      <c r="V286" s="452" t="s">
        <v>605</v>
      </c>
      <c r="W286" s="452" t="s">
        <v>622</v>
      </c>
      <c r="X286" s="453">
        <v>1.3401811665314447</v>
      </c>
      <c r="Y286" s="453">
        <v>1.3401811665314447</v>
      </c>
      <c r="Z286" s="453">
        <v>1.0002966690947617</v>
      </c>
      <c r="AA286" s="454">
        <v>2.7494022793824149</v>
      </c>
      <c r="AB286" s="364"/>
    </row>
    <row r="287" spans="18:28" ht="30" customHeight="1">
      <c r="R287" s="257"/>
      <c r="S287" s="455">
        <v>2016</v>
      </c>
      <c r="T287" s="451" t="s">
        <v>396</v>
      </c>
      <c r="U287" s="452" t="s">
        <v>29</v>
      </c>
      <c r="V287" s="452" t="s">
        <v>605</v>
      </c>
      <c r="W287" s="452" t="s">
        <v>624</v>
      </c>
      <c r="X287" s="453">
        <v>1.3401811665314447</v>
      </c>
      <c r="Y287" s="453">
        <v>1.3401811665314447</v>
      </c>
      <c r="Z287" s="453">
        <v>0.99722497804121313</v>
      </c>
      <c r="AA287" s="454" t="s">
        <v>623</v>
      </c>
      <c r="AB287" s="364"/>
    </row>
    <row r="288" spans="18:28" ht="30" customHeight="1">
      <c r="R288" s="257"/>
      <c r="S288" s="455">
        <v>2016</v>
      </c>
      <c r="T288" s="451" t="s">
        <v>396</v>
      </c>
      <c r="U288" s="452" t="s">
        <v>29</v>
      </c>
      <c r="V288" s="452" t="s">
        <v>625</v>
      </c>
      <c r="W288" s="452" t="s">
        <v>606</v>
      </c>
      <c r="X288" s="453">
        <v>1.3401811665314447</v>
      </c>
      <c r="Y288" s="453">
        <v>1.3401811665314447</v>
      </c>
      <c r="Z288" s="453">
        <v>1.4415287940628163</v>
      </c>
      <c r="AA288" s="454">
        <v>1.4415283947588251</v>
      </c>
      <c r="AB288" s="364"/>
    </row>
    <row r="289" spans="18:28" ht="30" customHeight="1">
      <c r="R289" s="257"/>
      <c r="S289" s="455">
        <v>2016</v>
      </c>
      <c r="T289" s="451" t="s">
        <v>396</v>
      </c>
      <c r="U289" s="452" t="s">
        <v>29</v>
      </c>
      <c r="V289" s="452" t="s">
        <v>625</v>
      </c>
      <c r="W289" s="452" t="s">
        <v>607</v>
      </c>
      <c r="X289" s="453">
        <v>1.3401811665314447</v>
      </c>
      <c r="Y289" s="453">
        <v>1.3401811665314447</v>
      </c>
      <c r="Z289" s="453">
        <v>3.4301748754157622</v>
      </c>
      <c r="AA289" s="454">
        <v>3.3257225555479351</v>
      </c>
      <c r="AB289" s="364"/>
    </row>
    <row r="290" spans="18:28" ht="30" customHeight="1">
      <c r="R290" s="257"/>
      <c r="S290" s="455">
        <v>2016</v>
      </c>
      <c r="T290" s="451" t="s">
        <v>396</v>
      </c>
      <c r="U290" s="452" t="s">
        <v>29</v>
      </c>
      <c r="V290" s="452" t="s">
        <v>625</v>
      </c>
      <c r="W290" s="452" t="s">
        <v>608</v>
      </c>
      <c r="X290" s="453">
        <v>1.3401811665314447</v>
      </c>
      <c r="Y290" s="453">
        <v>1.3401811665314447</v>
      </c>
      <c r="Z290" s="453">
        <v>0.77588754652372005</v>
      </c>
      <c r="AA290" s="454">
        <v>0.77588417845255209</v>
      </c>
      <c r="AB290" s="364"/>
    </row>
    <row r="291" spans="18:28" ht="30" customHeight="1">
      <c r="R291" s="257"/>
      <c r="S291" s="455">
        <v>2016</v>
      </c>
      <c r="T291" s="451" t="s">
        <v>396</v>
      </c>
      <c r="U291" s="452" t="s">
        <v>29</v>
      </c>
      <c r="V291" s="452" t="s">
        <v>625</v>
      </c>
      <c r="W291" s="452" t="s">
        <v>609</v>
      </c>
      <c r="X291" s="453">
        <v>1.3401811665314447</v>
      </c>
      <c r="Y291" s="453">
        <v>1.3401811665314447</v>
      </c>
      <c r="Z291" s="453">
        <v>0.69477394202597464</v>
      </c>
      <c r="AA291" s="454">
        <v>0.69465245781677387</v>
      </c>
      <c r="AB291" s="364"/>
    </row>
    <row r="292" spans="18:28" ht="30" customHeight="1">
      <c r="R292" s="257"/>
      <c r="S292" s="455">
        <v>2016</v>
      </c>
      <c r="T292" s="451" t="s">
        <v>396</v>
      </c>
      <c r="U292" s="452" t="s">
        <v>29</v>
      </c>
      <c r="V292" s="452" t="s">
        <v>625</v>
      </c>
      <c r="W292" s="452" t="s">
        <v>610</v>
      </c>
      <c r="X292" s="453" t="s">
        <v>623</v>
      </c>
      <c r="Y292" s="453" t="s">
        <v>623</v>
      </c>
      <c r="Z292" s="453" t="s">
        <v>623</v>
      </c>
      <c r="AA292" s="454" t="s">
        <v>623</v>
      </c>
      <c r="AB292" s="364"/>
    </row>
    <row r="293" spans="18:28" ht="30" customHeight="1">
      <c r="R293" s="257"/>
      <c r="S293" s="455">
        <v>2016</v>
      </c>
      <c r="T293" s="451" t="s">
        <v>396</v>
      </c>
      <c r="U293" s="452" t="s">
        <v>29</v>
      </c>
      <c r="V293" s="452" t="s">
        <v>625</v>
      </c>
      <c r="W293" s="452" t="s">
        <v>611</v>
      </c>
      <c r="X293" s="453">
        <v>1.3401811665314447</v>
      </c>
      <c r="Y293" s="453">
        <v>1.3401811665314447</v>
      </c>
      <c r="Z293" s="453">
        <v>0.80485193934977528</v>
      </c>
      <c r="AA293" s="454">
        <v>0.80485617916418695</v>
      </c>
      <c r="AB293" s="364"/>
    </row>
    <row r="294" spans="18:28" ht="30" customHeight="1">
      <c r="R294" s="257"/>
      <c r="S294" s="455">
        <v>2016</v>
      </c>
      <c r="T294" s="451" t="s">
        <v>396</v>
      </c>
      <c r="U294" s="452" t="s">
        <v>29</v>
      </c>
      <c r="V294" s="452" t="s">
        <v>625</v>
      </c>
      <c r="W294" s="721" t="s">
        <v>612</v>
      </c>
      <c r="X294" s="453">
        <v>1.3401811665314447</v>
      </c>
      <c r="Y294" s="453">
        <v>1.3401811665314447</v>
      </c>
      <c r="Z294" s="453">
        <v>0.95383080952421939</v>
      </c>
      <c r="AA294" s="454">
        <v>0.95356257499631003</v>
      </c>
      <c r="AB294" s="364"/>
    </row>
    <row r="295" spans="18:28" ht="30" customHeight="1">
      <c r="R295" s="257"/>
      <c r="S295" s="455">
        <v>2016</v>
      </c>
      <c r="T295" s="451" t="s">
        <v>396</v>
      </c>
      <c r="U295" s="452" t="s">
        <v>29</v>
      </c>
      <c r="V295" s="452" t="s">
        <v>625</v>
      </c>
      <c r="W295" s="452" t="s">
        <v>613</v>
      </c>
      <c r="X295" s="453">
        <v>1.3401811665314447</v>
      </c>
      <c r="Y295" s="453">
        <v>1.3401811665314447</v>
      </c>
      <c r="Z295" s="453">
        <v>1.0000888664105838</v>
      </c>
      <c r="AA295" s="454">
        <v>1.0010150470512358</v>
      </c>
      <c r="AB295" s="364"/>
    </row>
    <row r="296" spans="18:28" ht="30" customHeight="1">
      <c r="R296" s="257"/>
      <c r="S296" s="455">
        <v>2016</v>
      </c>
      <c r="T296" s="451" t="s">
        <v>396</v>
      </c>
      <c r="U296" s="452" t="s">
        <v>29</v>
      </c>
      <c r="V296" s="452" t="s">
        <v>625</v>
      </c>
      <c r="W296" s="452" t="s">
        <v>614</v>
      </c>
      <c r="X296" s="453">
        <v>1.3401811665314447</v>
      </c>
      <c r="Y296" s="453">
        <v>1.3401811665314447</v>
      </c>
      <c r="Z296" s="453">
        <v>0.70528270817223804</v>
      </c>
      <c r="AA296" s="454">
        <v>0.70521911193995068</v>
      </c>
      <c r="AB296" s="364"/>
    </row>
    <row r="297" spans="18:28" ht="30" customHeight="1">
      <c r="R297" s="257"/>
      <c r="S297" s="455">
        <v>2016</v>
      </c>
      <c r="T297" s="451" t="s">
        <v>396</v>
      </c>
      <c r="U297" s="452" t="s">
        <v>29</v>
      </c>
      <c r="V297" s="452" t="s">
        <v>625</v>
      </c>
      <c r="W297" s="452" t="s">
        <v>615</v>
      </c>
      <c r="X297" s="453">
        <v>1.3401811665314443</v>
      </c>
      <c r="Y297" s="453">
        <v>1.3401811665314447</v>
      </c>
      <c r="Z297" s="453">
        <v>1.0950438956600901</v>
      </c>
      <c r="AA297" s="454">
        <v>1.0949699116080889</v>
      </c>
      <c r="AB297" s="364"/>
    </row>
    <row r="298" spans="18:28" ht="30" customHeight="1">
      <c r="R298" s="257"/>
      <c r="S298" s="455">
        <v>2016</v>
      </c>
      <c r="T298" s="451" t="s">
        <v>396</v>
      </c>
      <c r="U298" s="452" t="s">
        <v>29</v>
      </c>
      <c r="V298" s="452" t="s">
        <v>625</v>
      </c>
      <c r="W298" s="452" t="s">
        <v>616</v>
      </c>
      <c r="X298" s="453">
        <v>1.3401811665314447</v>
      </c>
      <c r="Y298" s="453">
        <v>1.3401811665314447</v>
      </c>
      <c r="Z298" s="453">
        <v>1.1408375370404782</v>
      </c>
      <c r="AA298" s="454">
        <v>0.80605023192705294</v>
      </c>
      <c r="AB298" s="364"/>
    </row>
    <row r="299" spans="18:28" ht="30" customHeight="1">
      <c r="R299" s="257"/>
      <c r="S299" s="455">
        <v>2016</v>
      </c>
      <c r="T299" s="451" t="s">
        <v>396</v>
      </c>
      <c r="U299" s="452" t="s">
        <v>29</v>
      </c>
      <c r="V299" s="452" t="s">
        <v>625</v>
      </c>
      <c r="W299" s="452" t="s">
        <v>617</v>
      </c>
      <c r="X299" s="453">
        <v>1.3401811665314447</v>
      </c>
      <c r="Y299" s="453">
        <v>1.3401811665314447</v>
      </c>
      <c r="Z299" s="453">
        <v>1.1243269506183819</v>
      </c>
      <c r="AA299" s="454">
        <v>0.90341881271289137</v>
      </c>
      <c r="AB299" s="364"/>
    </row>
    <row r="300" spans="18:28" ht="30" customHeight="1">
      <c r="R300" s="257"/>
      <c r="S300" s="455">
        <v>2016</v>
      </c>
      <c r="T300" s="451" t="s">
        <v>396</v>
      </c>
      <c r="U300" s="452" t="s">
        <v>29</v>
      </c>
      <c r="V300" s="452" t="s">
        <v>625</v>
      </c>
      <c r="W300" s="452" t="s">
        <v>618</v>
      </c>
      <c r="X300" s="453">
        <v>1.3401811665314447</v>
      </c>
      <c r="Y300" s="453">
        <v>1.3401811665314447</v>
      </c>
      <c r="Z300" s="453">
        <v>1.0002869222889326</v>
      </c>
      <c r="AA300" s="454">
        <v>7.8708569109774251E-2</v>
      </c>
      <c r="AB300" s="364"/>
    </row>
    <row r="301" spans="18:28" ht="30" customHeight="1">
      <c r="R301" s="257"/>
      <c r="S301" s="455">
        <v>2016</v>
      </c>
      <c r="T301" s="451" t="s">
        <v>396</v>
      </c>
      <c r="U301" s="452" t="s">
        <v>29</v>
      </c>
      <c r="V301" s="452" t="s">
        <v>625</v>
      </c>
      <c r="W301" s="452" t="s">
        <v>619</v>
      </c>
      <c r="X301" s="453">
        <v>1.3401811665314447</v>
      </c>
      <c r="Y301" s="453">
        <v>1.3401811665314447</v>
      </c>
      <c r="Z301" s="453">
        <v>0.99997194303478987</v>
      </c>
      <c r="AA301" s="454">
        <v>0.99997361086289915</v>
      </c>
      <c r="AB301" s="364"/>
    </row>
    <row r="302" spans="18:28" ht="30" customHeight="1">
      <c r="R302" s="257"/>
      <c r="S302" s="455">
        <v>2016</v>
      </c>
      <c r="T302" s="451" t="s">
        <v>396</v>
      </c>
      <c r="U302" s="452" t="s">
        <v>29</v>
      </c>
      <c r="V302" s="452" t="s">
        <v>625</v>
      </c>
      <c r="W302" s="452" t="s">
        <v>620</v>
      </c>
      <c r="X302" s="453">
        <v>1.3401811665314447</v>
      </c>
      <c r="Y302" s="453">
        <v>1.3401811665314447</v>
      </c>
      <c r="Z302" s="453">
        <v>0.92816219123721855</v>
      </c>
      <c r="AA302" s="454">
        <v>0.9275236882502691</v>
      </c>
      <c r="AB302" s="364"/>
    </row>
    <row r="303" spans="18:28" ht="30" customHeight="1">
      <c r="R303" s="257"/>
      <c r="S303" s="455">
        <v>2016</v>
      </c>
      <c r="T303" s="451" t="s">
        <v>396</v>
      </c>
      <c r="U303" s="452" t="s">
        <v>29</v>
      </c>
      <c r="V303" s="452" t="s">
        <v>625</v>
      </c>
      <c r="W303" s="452" t="s">
        <v>621</v>
      </c>
      <c r="X303" s="453">
        <v>1.3401811665314447</v>
      </c>
      <c r="Y303" s="453">
        <v>1.3401811665314443</v>
      </c>
      <c r="Z303" s="453">
        <v>0.74605673706728159</v>
      </c>
      <c r="AA303" s="454">
        <v>0.74604754676271512</v>
      </c>
      <c r="AB303" s="364"/>
    </row>
    <row r="304" spans="18:28" ht="30" customHeight="1">
      <c r="R304" s="257"/>
      <c r="S304" s="455">
        <v>2016</v>
      </c>
      <c r="T304" s="451" t="s">
        <v>396</v>
      </c>
      <c r="U304" s="452" t="s">
        <v>29</v>
      </c>
      <c r="V304" s="452" t="s">
        <v>625</v>
      </c>
      <c r="W304" s="452" t="s">
        <v>622</v>
      </c>
      <c r="X304" s="453">
        <v>1.3401811665314447</v>
      </c>
      <c r="Y304" s="453">
        <v>1.3401811665314447</v>
      </c>
      <c r="Z304" s="453">
        <v>1.000125592807751</v>
      </c>
      <c r="AA304" s="454">
        <v>1.2513305245907147</v>
      </c>
      <c r="AB304" s="364"/>
    </row>
    <row r="305" spans="18:28" ht="30" customHeight="1">
      <c r="R305" s="257"/>
      <c r="S305" s="455">
        <v>2016</v>
      </c>
      <c r="T305" s="451" t="s">
        <v>396</v>
      </c>
      <c r="U305" s="452" t="s">
        <v>29</v>
      </c>
      <c r="V305" s="452" t="s">
        <v>625</v>
      </c>
      <c r="W305" s="452" t="s">
        <v>624</v>
      </c>
      <c r="X305" s="453">
        <v>1.3401811665314447</v>
      </c>
      <c r="Y305" s="453">
        <v>1.3401811665314447</v>
      </c>
      <c r="Z305" s="453">
        <v>0.99985265839222803</v>
      </c>
      <c r="AA305" s="454">
        <v>1.4574590678331534</v>
      </c>
      <c r="AB305" s="364"/>
    </row>
    <row r="306" spans="18:28" ht="30" customHeight="1">
      <c r="R306" s="257"/>
      <c r="S306" s="455">
        <v>2016</v>
      </c>
      <c r="T306" s="451" t="s">
        <v>396</v>
      </c>
      <c r="U306" s="452" t="s">
        <v>627</v>
      </c>
      <c r="V306" s="452" t="s">
        <v>605</v>
      </c>
      <c r="W306" s="452" t="s">
        <v>606</v>
      </c>
      <c r="X306" s="453">
        <v>1.6706410427482956</v>
      </c>
      <c r="Y306" s="453">
        <v>1.6706410427482954</v>
      </c>
      <c r="Z306" s="453">
        <v>1.4415235803655144</v>
      </c>
      <c r="AA306" s="454">
        <v>1.4411395161307763</v>
      </c>
      <c r="AB306" s="364"/>
    </row>
    <row r="307" spans="18:28" ht="30" customHeight="1">
      <c r="R307" s="257"/>
      <c r="S307" s="455">
        <v>2016</v>
      </c>
      <c r="T307" s="451" t="s">
        <v>396</v>
      </c>
      <c r="U307" s="452" t="s">
        <v>627</v>
      </c>
      <c r="V307" s="452" t="s">
        <v>605</v>
      </c>
      <c r="W307" s="452" t="s">
        <v>607</v>
      </c>
      <c r="X307" s="453">
        <v>1.6706410427482958</v>
      </c>
      <c r="Y307" s="453">
        <v>1.6706410427482954</v>
      </c>
      <c r="Z307" s="453">
        <v>3.4301592613643708</v>
      </c>
      <c r="AA307" s="454">
        <v>3.3224664392327825</v>
      </c>
      <c r="AB307" s="364"/>
    </row>
    <row r="308" spans="18:28" ht="30" customHeight="1">
      <c r="R308" s="257"/>
      <c r="S308" s="455">
        <v>2016</v>
      </c>
      <c r="T308" s="451" t="s">
        <v>396</v>
      </c>
      <c r="U308" s="452" t="s">
        <v>627</v>
      </c>
      <c r="V308" s="452" t="s">
        <v>605</v>
      </c>
      <c r="W308" s="452" t="s">
        <v>608</v>
      </c>
      <c r="X308" s="453">
        <v>1.6706410427482956</v>
      </c>
      <c r="Y308" s="453">
        <v>1.6706410427482963</v>
      </c>
      <c r="Z308" s="453">
        <v>0.77588952969202463</v>
      </c>
      <c r="AA308" s="454">
        <v>0.77591643278882283</v>
      </c>
      <c r="AB308" s="364"/>
    </row>
    <row r="309" spans="18:28" ht="30" customHeight="1">
      <c r="R309" s="257"/>
      <c r="S309" s="455">
        <v>2016</v>
      </c>
      <c r="T309" s="451" t="s">
        <v>396</v>
      </c>
      <c r="U309" s="452" t="s">
        <v>627</v>
      </c>
      <c r="V309" s="452" t="s">
        <v>605</v>
      </c>
      <c r="W309" s="452" t="s">
        <v>609</v>
      </c>
      <c r="X309" s="453">
        <v>1.6706410427482958</v>
      </c>
      <c r="Y309" s="453">
        <v>1.6706410427482954</v>
      </c>
      <c r="Z309" s="453">
        <v>0.69465222757153133</v>
      </c>
      <c r="AA309" s="454">
        <v>0.69622346232179178</v>
      </c>
      <c r="AB309" s="364"/>
    </row>
    <row r="310" spans="18:28" ht="30" customHeight="1">
      <c r="R310" s="257"/>
      <c r="S310" s="455">
        <v>2016</v>
      </c>
      <c r="T310" s="451" t="s">
        <v>396</v>
      </c>
      <c r="U310" s="452" t="s">
        <v>627</v>
      </c>
      <c r="V310" s="452" t="s">
        <v>605</v>
      </c>
      <c r="W310" s="452" t="s">
        <v>610</v>
      </c>
      <c r="X310" s="453">
        <v>1.6706410427482956</v>
      </c>
      <c r="Y310" s="453">
        <v>1.6706410427482954</v>
      </c>
      <c r="Z310" s="453">
        <v>0.61639729172914359</v>
      </c>
      <c r="AA310" s="454">
        <v>0.4879985590195785</v>
      </c>
      <c r="AB310" s="364"/>
    </row>
    <row r="311" spans="18:28" ht="30" customHeight="1">
      <c r="R311" s="257"/>
      <c r="S311" s="455">
        <v>2016</v>
      </c>
      <c r="T311" s="451" t="s">
        <v>396</v>
      </c>
      <c r="U311" s="452" t="s">
        <v>627</v>
      </c>
      <c r="V311" s="452" t="s">
        <v>605</v>
      </c>
      <c r="W311" s="452" t="s">
        <v>611</v>
      </c>
      <c r="X311" s="453">
        <v>1.6706410427482956</v>
      </c>
      <c r="Y311" s="453">
        <v>1.6706410427482949</v>
      </c>
      <c r="Z311" s="453">
        <v>0.80474947161680854</v>
      </c>
      <c r="AA311" s="454">
        <v>0.80546244149459623</v>
      </c>
      <c r="AB311" s="364"/>
    </row>
    <row r="312" spans="18:28" ht="30" customHeight="1">
      <c r="R312" s="257"/>
      <c r="S312" s="455">
        <v>2016</v>
      </c>
      <c r="T312" s="451" t="s">
        <v>396</v>
      </c>
      <c r="U312" s="452" t="s">
        <v>627</v>
      </c>
      <c r="V312" s="452" t="s">
        <v>605</v>
      </c>
      <c r="W312" s="721" t="s">
        <v>612</v>
      </c>
      <c r="X312" s="453">
        <v>1.6706410427482954</v>
      </c>
      <c r="Y312" s="453">
        <v>1.6706410427482956</v>
      </c>
      <c r="Z312" s="453">
        <v>0.95310666128108268</v>
      </c>
      <c r="AA312" s="454">
        <v>0.95760350795820248</v>
      </c>
      <c r="AB312" s="364"/>
    </row>
    <row r="313" spans="18:28" ht="30" customHeight="1">
      <c r="R313" s="257"/>
      <c r="S313" s="455">
        <v>2016</v>
      </c>
      <c r="T313" s="451" t="s">
        <v>396</v>
      </c>
      <c r="U313" s="452" t="s">
        <v>627</v>
      </c>
      <c r="V313" s="452" t="s">
        <v>605</v>
      </c>
      <c r="W313" s="452" t="s">
        <v>613</v>
      </c>
      <c r="X313" s="453">
        <v>1.6706410427482958</v>
      </c>
      <c r="Y313" s="453">
        <v>1.6706410427482954</v>
      </c>
      <c r="Z313" s="453">
        <v>0.9995057955696478</v>
      </c>
      <c r="AA313" s="454">
        <v>1.0327933025131799</v>
      </c>
      <c r="AB313" s="364"/>
    </row>
    <row r="314" spans="18:28" ht="30" customHeight="1">
      <c r="R314" s="257"/>
      <c r="S314" s="455">
        <v>2016</v>
      </c>
      <c r="T314" s="451" t="s">
        <v>396</v>
      </c>
      <c r="U314" s="452" t="s">
        <v>627</v>
      </c>
      <c r="V314" s="452" t="s">
        <v>605</v>
      </c>
      <c r="W314" s="452" t="s">
        <v>614</v>
      </c>
      <c r="X314" s="453">
        <v>1.6706410427482963</v>
      </c>
      <c r="Y314" s="453">
        <v>1.6706410427482958</v>
      </c>
      <c r="Z314" s="453">
        <v>0.70522201958204567</v>
      </c>
      <c r="AA314" s="454">
        <v>0.70999473839071991</v>
      </c>
      <c r="AB314" s="364"/>
    </row>
    <row r="315" spans="18:28" ht="30" customHeight="1">
      <c r="R315" s="257"/>
      <c r="S315" s="455">
        <v>2016</v>
      </c>
      <c r="T315" s="451" t="s">
        <v>396</v>
      </c>
      <c r="U315" s="452" t="s">
        <v>627</v>
      </c>
      <c r="V315" s="452" t="s">
        <v>605</v>
      </c>
      <c r="W315" s="452" t="s">
        <v>615</v>
      </c>
      <c r="X315" s="453">
        <v>1.6706410427482956</v>
      </c>
      <c r="Y315" s="453">
        <v>1.6706410427482956</v>
      </c>
      <c r="Z315" s="453">
        <v>1.0944075910849567</v>
      </c>
      <c r="AA315" s="454">
        <v>1.1036607682531054</v>
      </c>
      <c r="AB315" s="364"/>
    </row>
    <row r="316" spans="18:28" ht="30" customHeight="1">
      <c r="R316" s="257"/>
      <c r="S316" s="455">
        <v>2016</v>
      </c>
      <c r="T316" s="451" t="s">
        <v>396</v>
      </c>
      <c r="U316" s="452" t="s">
        <v>627</v>
      </c>
      <c r="V316" s="452" t="s">
        <v>605</v>
      </c>
      <c r="W316" s="452" t="s">
        <v>616</v>
      </c>
      <c r="X316" s="453">
        <v>1.6706410427482958</v>
      </c>
      <c r="Y316" s="453">
        <v>1.6706410427482956</v>
      </c>
      <c r="Z316" s="453">
        <v>1.1402525588300931</v>
      </c>
      <c r="AA316" s="454">
        <v>0.85964784935969041</v>
      </c>
      <c r="AB316" s="364"/>
    </row>
    <row r="317" spans="18:28" ht="30" customHeight="1">
      <c r="R317" s="257"/>
      <c r="S317" s="455">
        <v>2016</v>
      </c>
      <c r="T317" s="451" t="s">
        <v>396</v>
      </c>
      <c r="U317" s="452" t="s">
        <v>627</v>
      </c>
      <c r="V317" s="452" t="s">
        <v>605</v>
      </c>
      <c r="W317" s="452" t="s">
        <v>617</v>
      </c>
      <c r="X317" s="453">
        <v>1.6706410427482956</v>
      </c>
      <c r="Y317" s="453">
        <v>1.6706410427482956</v>
      </c>
      <c r="Z317" s="453">
        <v>1.1218152839151652</v>
      </c>
      <c r="AA317" s="454">
        <v>0.94626525613593704</v>
      </c>
      <c r="AB317" s="364"/>
    </row>
    <row r="318" spans="18:28" ht="30" customHeight="1">
      <c r="R318" s="257"/>
      <c r="S318" s="455">
        <v>2016</v>
      </c>
      <c r="T318" s="451" t="s">
        <v>396</v>
      </c>
      <c r="U318" s="452" t="s">
        <v>627</v>
      </c>
      <c r="V318" s="452" t="s">
        <v>605</v>
      </c>
      <c r="W318" s="452" t="s">
        <v>618</v>
      </c>
      <c r="X318" s="453">
        <v>1.6706410427482963</v>
      </c>
      <c r="Y318" s="453">
        <v>1.6706410427482958</v>
      </c>
      <c r="Z318" s="453">
        <v>0.98300875494978901</v>
      </c>
      <c r="AA318" s="454">
        <v>8.0194631477985889E-2</v>
      </c>
      <c r="AB318" s="364"/>
    </row>
    <row r="319" spans="18:28" ht="30" customHeight="1">
      <c r="R319" s="257"/>
      <c r="S319" s="455">
        <v>2016</v>
      </c>
      <c r="T319" s="451" t="s">
        <v>396</v>
      </c>
      <c r="U319" s="452" t="s">
        <v>627</v>
      </c>
      <c r="V319" s="452" t="s">
        <v>605</v>
      </c>
      <c r="W319" s="452" t="s">
        <v>619</v>
      </c>
      <c r="X319" s="453">
        <v>1.6706410427482956</v>
      </c>
      <c r="Y319" s="453">
        <v>1.6706410427482954</v>
      </c>
      <c r="Z319" s="453">
        <v>0.99858305337955244</v>
      </c>
      <c r="AA319" s="454">
        <v>0.99934856697903629</v>
      </c>
      <c r="AB319" s="364"/>
    </row>
    <row r="320" spans="18:28" ht="30" customHeight="1">
      <c r="R320" s="257"/>
      <c r="S320" s="455">
        <v>2016</v>
      </c>
      <c r="T320" s="451" t="s">
        <v>396</v>
      </c>
      <c r="U320" s="452" t="s">
        <v>627</v>
      </c>
      <c r="V320" s="452" t="s">
        <v>605</v>
      </c>
      <c r="W320" s="452" t="s">
        <v>620</v>
      </c>
      <c r="X320" s="453">
        <v>1.6706410427482956</v>
      </c>
      <c r="Y320" s="453">
        <v>1.6706410427482954</v>
      </c>
      <c r="Z320" s="453">
        <v>0.91707678724070518</v>
      </c>
      <c r="AA320" s="454">
        <v>1.2653794650309749</v>
      </c>
      <c r="AB320" s="364"/>
    </row>
    <row r="321" spans="18:28" ht="30" customHeight="1">
      <c r="R321" s="257"/>
      <c r="S321" s="455">
        <v>2016</v>
      </c>
      <c r="T321" s="451" t="s">
        <v>396</v>
      </c>
      <c r="U321" s="452" t="s">
        <v>627</v>
      </c>
      <c r="V321" s="452" t="s">
        <v>605</v>
      </c>
      <c r="W321" s="452" t="s">
        <v>621</v>
      </c>
      <c r="X321" s="453">
        <v>1.6706410427482956</v>
      </c>
      <c r="Y321" s="453">
        <v>1.6706410427482954</v>
      </c>
      <c r="Z321" s="453">
        <v>0.74444681574169369</v>
      </c>
      <c r="AA321" s="454">
        <v>0.74468218545021547</v>
      </c>
      <c r="AB321" s="364"/>
    </row>
    <row r="322" spans="18:28" ht="30" customHeight="1">
      <c r="R322" s="257"/>
      <c r="S322" s="455">
        <v>2016</v>
      </c>
      <c r="T322" s="451" t="s">
        <v>396</v>
      </c>
      <c r="U322" s="452" t="s">
        <v>627</v>
      </c>
      <c r="V322" s="452" t="s">
        <v>605</v>
      </c>
      <c r="W322" s="452" t="s">
        <v>622</v>
      </c>
      <c r="X322" s="453">
        <v>1.6706410427482956</v>
      </c>
      <c r="Y322" s="453">
        <v>1.6706410427482956</v>
      </c>
      <c r="Z322" s="453">
        <v>0.99938730379472673</v>
      </c>
      <c r="AA322" s="454">
        <v>1.5957720866259419</v>
      </c>
      <c r="AB322" s="364"/>
    </row>
    <row r="323" spans="18:28" ht="30" customHeight="1">
      <c r="R323" s="257"/>
      <c r="S323" s="455">
        <v>2016</v>
      </c>
      <c r="T323" s="451" t="s">
        <v>396</v>
      </c>
      <c r="U323" s="452" t="s">
        <v>627</v>
      </c>
      <c r="V323" s="452" t="s">
        <v>605</v>
      </c>
      <c r="W323" s="452" t="s">
        <v>624</v>
      </c>
      <c r="X323" s="453">
        <v>1.6706410427482956</v>
      </c>
      <c r="Y323" s="453">
        <v>1.6706410427482956</v>
      </c>
      <c r="Z323" s="453">
        <v>0.97650716934652537</v>
      </c>
      <c r="AA323" s="454" t="s">
        <v>623</v>
      </c>
      <c r="AB323" s="364"/>
    </row>
    <row r="324" spans="18:28" ht="30" customHeight="1">
      <c r="R324" s="257"/>
      <c r="S324" s="455">
        <v>2016</v>
      </c>
      <c r="T324" s="451" t="s">
        <v>396</v>
      </c>
      <c r="U324" s="452" t="s">
        <v>627</v>
      </c>
      <c r="V324" s="452" t="s">
        <v>625</v>
      </c>
      <c r="W324" s="452" t="s">
        <v>606</v>
      </c>
      <c r="X324" s="453">
        <v>1.6706410427482956</v>
      </c>
      <c r="Y324" s="453">
        <v>1.6706410427482949</v>
      </c>
      <c r="Z324" s="453">
        <v>1.4415273404922926</v>
      </c>
      <c r="AA324" s="454">
        <v>1.4415269315567392</v>
      </c>
      <c r="AB324" s="364"/>
    </row>
    <row r="325" spans="18:28" ht="30" customHeight="1">
      <c r="R325" s="257"/>
      <c r="S325" s="455">
        <v>2016</v>
      </c>
      <c r="T325" s="451" t="s">
        <v>396</v>
      </c>
      <c r="U325" s="452" t="s">
        <v>627</v>
      </c>
      <c r="V325" s="452" t="s">
        <v>625</v>
      </c>
      <c r="W325" s="452" t="s">
        <v>607</v>
      </c>
      <c r="X325" s="453">
        <v>1.6706410427482956</v>
      </c>
      <c r="Y325" s="453">
        <v>1.6706410427482954</v>
      </c>
      <c r="Z325" s="453">
        <v>3.4301659614476265</v>
      </c>
      <c r="AA325" s="454">
        <v>3.3257997463479603</v>
      </c>
      <c r="AB325" s="364"/>
    </row>
    <row r="326" spans="18:28" ht="30" customHeight="1">
      <c r="R326" s="257"/>
      <c r="S326" s="455">
        <v>2016</v>
      </c>
      <c r="T326" s="451" t="s">
        <v>396</v>
      </c>
      <c r="U326" s="452" t="s">
        <v>627</v>
      </c>
      <c r="V326" s="452" t="s">
        <v>625</v>
      </c>
      <c r="W326" s="452" t="s">
        <v>608</v>
      </c>
      <c r="X326" s="453">
        <v>1.6706410427482949</v>
      </c>
      <c r="Y326" s="453">
        <v>1.6706410427482954</v>
      </c>
      <c r="Z326" s="453">
        <v>0.77588241180584883</v>
      </c>
      <c r="AA326" s="454">
        <v>0.77589776426660773</v>
      </c>
      <c r="AB326" s="364"/>
    </row>
    <row r="327" spans="18:28" ht="30" customHeight="1">
      <c r="R327" s="257"/>
      <c r="S327" s="455">
        <v>2016</v>
      </c>
      <c r="T327" s="451" t="s">
        <v>396</v>
      </c>
      <c r="U327" s="452" t="s">
        <v>627</v>
      </c>
      <c r="V327" s="452" t="s">
        <v>625</v>
      </c>
      <c r="W327" s="452" t="s">
        <v>609</v>
      </c>
      <c r="X327" s="453">
        <v>1.6706410427482949</v>
      </c>
      <c r="Y327" s="453">
        <v>1.6706410427482956</v>
      </c>
      <c r="Z327" s="453">
        <v>0.69469995165020915</v>
      </c>
      <c r="AA327" s="454">
        <v>0.69587984848296613</v>
      </c>
      <c r="AB327" s="364"/>
    </row>
    <row r="328" spans="18:28" ht="30" customHeight="1">
      <c r="R328" s="257"/>
      <c r="S328" s="455">
        <v>2016</v>
      </c>
      <c r="T328" s="451" t="s">
        <v>396</v>
      </c>
      <c r="U328" s="452" t="s">
        <v>627</v>
      </c>
      <c r="V328" s="452" t="s">
        <v>625</v>
      </c>
      <c r="W328" s="452" t="s">
        <v>610</v>
      </c>
      <c r="X328" s="453" t="s">
        <v>623</v>
      </c>
      <c r="Y328" s="453" t="s">
        <v>623</v>
      </c>
      <c r="Z328" s="453" t="s">
        <v>623</v>
      </c>
      <c r="AA328" s="454" t="s">
        <v>623</v>
      </c>
      <c r="AB328" s="364"/>
    </row>
    <row r="329" spans="18:28" ht="30" customHeight="1">
      <c r="R329" s="257"/>
      <c r="S329" s="455">
        <v>2016</v>
      </c>
      <c r="T329" s="451" t="s">
        <v>396</v>
      </c>
      <c r="U329" s="452" t="s">
        <v>627</v>
      </c>
      <c r="V329" s="452" t="s">
        <v>625</v>
      </c>
      <c r="W329" s="452" t="s">
        <v>611</v>
      </c>
      <c r="X329" s="453">
        <v>1.6706410427482956</v>
      </c>
      <c r="Y329" s="453">
        <v>1.6706410427482956</v>
      </c>
      <c r="Z329" s="453">
        <v>0.80484361788098968</v>
      </c>
      <c r="AA329" s="454">
        <v>0.80508630285854454</v>
      </c>
      <c r="AB329" s="364"/>
    </row>
    <row r="330" spans="18:28" ht="30" customHeight="1">
      <c r="R330" s="257"/>
      <c r="S330" s="455">
        <v>2016</v>
      </c>
      <c r="T330" s="451" t="s">
        <v>396</v>
      </c>
      <c r="U330" s="452" t="s">
        <v>627</v>
      </c>
      <c r="V330" s="452" t="s">
        <v>625</v>
      </c>
      <c r="W330" s="721" t="s">
        <v>612</v>
      </c>
      <c r="X330" s="453">
        <v>1.6706410427482949</v>
      </c>
      <c r="Y330" s="453">
        <v>1.6706410427482954</v>
      </c>
      <c r="Z330" s="453">
        <v>0.95207180261735602</v>
      </c>
      <c r="AA330" s="454">
        <v>0.95734347293915045</v>
      </c>
      <c r="AB330" s="364"/>
    </row>
    <row r="331" spans="18:28" ht="30" customHeight="1">
      <c r="R331" s="257"/>
      <c r="S331" s="455">
        <v>2016</v>
      </c>
      <c r="T331" s="451" t="s">
        <v>396</v>
      </c>
      <c r="U331" s="452" t="s">
        <v>627</v>
      </c>
      <c r="V331" s="452" t="s">
        <v>625</v>
      </c>
      <c r="W331" s="452" t="s">
        <v>613</v>
      </c>
      <c r="X331" s="453">
        <v>1.6706410427482949</v>
      </c>
      <c r="Y331" s="453">
        <v>1.6706410427482949</v>
      </c>
      <c r="Z331" s="453">
        <v>0.99644055329534642</v>
      </c>
      <c r="AA331" s="454">
        <v>1.0159999154804451</v>
      </c>
      <c r="AB331" s="364"/>
    </row>
    <row r="332" spans="18:28" ht="30" customHeight="1">
      <c r="R332" s="257"/>
      <c r="S332" s="455">
        <v>2016</v>
      </c>
      <c r="T332" s="451" t="s">
        <v>396</v>
      </c>
      <c r="U332" s="452" t="s">
        <v>627</v>
      </c>
      <c r="V332" s="452" t="s">
        <v>625</v>
      </c>
      <c r="W332" s="452" t="s">
        <v>614</v>
      </c>
      <c r="X332" s="453">
        <v>1.6706410427482954</v>
      </c>
      <c r="Y332" s="453">
        <v>1.6706410427482956</v>
      </c>
      <c r="Z332" s="453">
        <v>0.70522847899271757</v>
      </c>
      <c r="AA332" s="454">
        <v>0.70643792948130413</v>
      </c>
      <c r="AB332" s="364"/>
    </row>
    <row r="333" spans="18:28" ht="30" customHeight="1">
      <c r="R333" s="257"/>
      <c r="S333" s="455">
        <v>2016</v>
      </c>
      <c r="T333" s="451" t="s">
        <v>396</v>
      </c>
      <c r="U333" s="452" t="s">
        <v>627</v>
      </c>
      <c r="V333" s="452" t="s">
        <v>625</v>
      </c>
      <c r="W333" s="452" t="s">
        <v>615</v>
      </c>
      <c r="X333" s="453">
        <v>1.6706410427482954</v>
      </c>
      <c r="Y333" s="453">
        <v>1.6706410427482954</v>
      </c>
      <c r="Z333" s="453">
        <v>1.094741134761072</v>
      </c>
      <c r="AA333" s="454">
        <v>1.0972050872398855</v>
      </c>
      <c r="AB333" s="364"/>
    </row>
    <row r="334" spans="18:28" ht="30" customHeight="1">
      <c r="R334" s="257"/>
      <c r="S334" s="455">
        <v>2016</v>
      </c>
      <c r="T334" s="451" t="s">
        <v>396</v>
      </c>
      <c r="U334" s="452" t="s">
        <v>627</v>
      </c>
      <c r="V334" s="452" t="s">
        <v>625</v>
      </c>
      <c r="W334" s="452" t="s">
        <v>616</v>
      </c>
      <c r="X334" s="453">
        <v>1.6706410427482949</v>
      </c>
      <c r="Y334" s="453">
        <v>1.6706410427482954</v>
      </c>
      <c r="Z334" s="453">
        <v>1.1407359155474199</v>
      </c>
      <c r="AA334" s="454">
        <v>0.81177415462202351</v>
      </c>
      <c r="AB334" s="364"/>
    </row>
    <row r="335" spans="18:28" ht="30" customHeight="1">
      <c r="R335" s="257"/>
      <c r="S335" s="455">
        <v>2016</v>
      </c>
      <c r="T335" s="451" t="s">
        <v>396</v>
      </c>
      <c r="U335" s="452" t="s">
        <v>627</v>
      </c>
      <c r="V335" s="452" t="s">
        <v>625</v>
      </c>
      <c r="W335" s="452" t="s">
        <v>617</v>
      </c>
      <c r="X335" s="453">
        <v>1.6706410427482954</v>
      </c>
      <c r="Y335" s="453">
        <v>1.6706410427482958</v>
      </c>
      <c r="Z335" s="453">
        <v>1.1240668457501677</v>
      </c>
      <c r="AA335" s="454">
        <v>0.90613209178901954</v>
      </c>
      <c r="AB335" s="364"/>
    </row>
    <row r="336" spans="18:28" ht="30" customHeight="1">
      <c r="R336" s="257"/>
      <c r="S336" s="455">
        <v>2016</v>
      </c>
      <c r="T336" s="451" t="s">
        <v>396</v>
      </c>
      <c r="U336" s="452" t="s">
        <v>627</v>
      </c>
      <c r="V336" s="452" t="s">
        <v>625</v>
      </c>
      <c r="W336" s="452" t="s">
        <v>618</v>
      </c>
      <c r="X336" s="453">
        <v>1.6706410427482949</v>
      </c>
      <c r="Y336" s="453">
        <v>1.6706410427482954</v>
      </c>
      <c r="Z336" s="453">
        <v>0.99333247963422633</v>
      </c>
      <c r="AA336" s="454">
        <v>7.8931418786556448E-2</v>
      </c>
      <c r="AB336" s="364"/>
    </row>
    <row r="337" spans="18:28" ht="30" customHeight="1">
      <c r="R337" s="257"/>
      <c r="S337" s="455">
        <v>2016</v>
      </c>
      <c r="T337" s="451" t="s">
        <v>396</v>
      </c>
      <c r="U337" s="452" t="s">
        <v>627</v>
      </c>
      <c r="V337" s="452" t="s">
        <v>625</v>
      </c>
      <c r="W337" s="452" t="s">
        <v>619</v>
      </c>
      <c r="X337" s="453">
        <v>1.6706410427482954</v>
      </c>
      <c r="Y337" s="453">
        <v>1.6706410427482949</v>
      </c>
      <c r="Z337" s="453">
        <v>0.99930850480425515</v>
      </c>
      <c r="AA337" s="454">
        <v>0.99928220186743255</v>
      </c>
      <c r="AB337" s="364"/>
    </row>
    <row r="338" spans="18:28" ht="30" customHeight="1">
      <c r="R338" s="257"/>
      <c r="S338" s="455">
        <v>2016</v>
      </c>
      <c r="T338" s="451" t="s">
        <v>396</v>
      </c>
      <c r="U338" s="452" t="s">
        <v>627</v>
      </c>
      <c r="V338" s="452" t="s">
        <v>625</v>
      </c>
      <c r="W338" s="452" t="s">
        <v>620</v>
      </c>
      <c r="X338" s="453">
        <v>1.6706410427482954</v>
      </c>
      <c r="Y338" s="453">
        <v>1.6706410427482956</v>
      </c>
      <c r="Z338" s="453">
        <v>0.92567679769984357</v>
      </c>
      <c r="AA338" s="454">
        <v>0.98058443846557675</v>
      </c>
      <c r="AB338" s="364"/>
    </row>
    <row r="339" spans="18:28" ht="30" customHeight="1">
      <c r="R339" s="257"/>
      <c r="S339" s="455">
        <v>2016</v>
      </c>
      <c r="T339" s="451" t="s">
        <v>396</v>
      </c>
      <c r="U339" s="452" t="s">
        <v>627</v>
      </c>
      <c r="V339" s="452" t="s">
        <v>625</v>
      </c>
      <c r="W339" s="452" t="s">
        <v>621</v>
      </c>
      <c r="X339" s="453">
        <v>1.6706410427482956</v>
      </c>
      <c r="Y339" s="453">
        <v>1.6706410427482949</v>
      </c>
      <c r="Z339" s="453">
        <v>0.74512811598117468</v>
      </c>
      <c r="AA339" s="454">
        <v>0.74524671897833994</v>
      </c>
      <c r="AB339" s="364"/>
    </row>
    <row r="340" spans="18:28" ht="30" customHeight="1">
      <c r="R340" s="257"/>
      <c r="S340" s="455">
        <v>2016</v>
      </c>
      <c r="T340" s="451" t="s">
        <v>396</v>
      </c>
      <c r="U340" s="452" t="s">
        <v>627</v>
      </c>
      <c r="V340" s="452" t="s">
        <v>625</v>
      </c>
      <c r="W340" s="452" t="s">
        <v>622</v>
      </c>
      <c r="X340" s="453">
        <v>1.6706410427482949</v>
      </c>
      <c r="Y340" s="453">
        <v>1.6706410427482949</v>
      </c>
      <c r="Z340" s="453">
        <v>0.99796074346879682</v>
      </c>
      <c r="AA340" s="454" t="s">
        <v>623</v>
      </c>
      <c r="AB340" s="364"/>
    </row>
    <row r="341" spans="18:28" ht="30" customHeight="1">
      <c r="R341" s="257"/>
      <c r="S341" s="455">
        <v>2016</v>
      </c>
      <c r="T341" s="451" t="s">
        <v>396</v>
      </c>
      <c r="U341" s="452" t="s">
        <v>627</v>
      </c>
      <c r="V341" s="452" t="s">
        <v>625</v>
      </c>
      <c r="W341" s="452" t="s">
        <v>624</v>
      </c>
      <c r="X341" s="453">
        <v>1.6706410427482949</v>
      </c>
      <c r="Y341" s="453">
        <v>1.6706410427482954</v>
      </c>
      <c r="Z341" s="453">
        <v>0.98083286437816553</v>
      </c>
      <c r="AA341" s="454" t="s">
        <v>623</v>
      </c>
      <c r="AB341" s="364"/>
    </row>
    <row r="342" spans="18:28" ht="30" customHeight="1">
      <c r="R342" s="257"/>
      <c r="S342" s="455">
        <v>2016</v>
      </c>
      <c r="T342" s="451" t="s">
        <v>396</v>
      </c>
      <c r="U342" s="452" t="s">
        <v>50</v>
      </c>
      <c r="V342" s="452" t="s">
        <v>605</v>
      </c>
      <c r="W342" s="452" t="s">
        <v>606</v>
      </c>
      <c r="X342" s="453">
        <v>1.4555603362723069</v>
      </c>
      <c r="Y342" s="453">
        <v>1.4555603362723064</v>
      </c>
      <c r="Z342" s="453">
        <v>1.4415294442440603</v>
      </c>
      <c r="AA342" s="454">
        <v>1.4414262619152718</v>
      </c>
      <c r="AB342" s="364"/>
    </row>
    <row r="343" spans="18:28" ht="30" customHeight="1">
      <c r="R343" s="257"/>
      <c r="S343" s="455">
        <v>2016</v>
      </c>
      <c r="T343" s="451" t="s">
        <v>396</v>
      </c>
      <c r="U343" s="452" t="s">
        <v>50</v>
      </c>
      <c r="V343" s="452" t="s">
        <v>605</v>
      </c>
      <c r="W343" s="452" t="s">
        <v>607</v>
      </c>
      <c r="X343" s="453">
        <v>1.4555603362723069</v>
      </c>
      <c r="Y343" s="453">
        <v>1.4555603362723069</v>
      </c>
      <c r="Z343" s="453">
        <v>3.4301791378503852</v>
      </c>
      <c r="AA343" s="454">
        <v>3.325052062357265</v>
      </c>
      <c r="AB343" s="364"/>
    </row>
    <row r="344" spans="18:28" ht="30" customHeight="1">
      <c r="R344" s="257"/>
      <c r="S344" s="455">
        <v>2016</v>
      </c>
      <c r="T344" s="451" t="s">
        <v>396</v>
      </c>
      <c r="U344" s="452" t="s">
        <v>50</v>
      </c>
      <c r="V344" s="452" t="s">
        <v>605</v>
      </c>
      <c r="W344" s="452" t="s">
        <v>608</v>
      </c>
      <c r="X344" s="453">
        <v>1.4555603362723069</v>
      </c>
      <c r="Y344" s="453">
        <v>1.4555603362723064</v>
      </c>
      <c r="Z344" s="453">
        <v>0.77588778250716894</v>
      </c>
      <c r="AA344" s="454">
        <v>0.77588365208217669</v>
      </c>
      <c r="AB344" s="364"/>
    </row>
    <row r="345" spans="18:28" ht="30" customHeight="1">
      <c r="R345" s="257"/>
      <c r="S345" s="455">
        <v>2016</v>
      </c>
      <c r="T345" s="451" t="s">
        <v>396</v>
      </c>
      <c r="U345" s="452" t="s">
        <v>50</v>
      </c>
      <c r="V345" s="452" t="s">
        <v>605</v>
      </c>
      <c r="W345" s="452" t="s">
        <v>609</v>
      </c>
      <c r="X345" s="453">
        <v>1.4555603362723069</v>
      </c>
      <c r="Y345" s="453">
        <v>1.4555603362723069</v>
      </c>
      <c r="Z345" s="453">
        <v>0.69465255942773363</v>
      </c>
      <c r="AA345" s="454">
        <v>0.69457614789815869</v>
      </c>
      <c r="AB345" s="364"/>
    </row>
    <row r="346" spans="18:28" ht="30" customHeight="1">
      <c r="R346" s="257"/>
      <c r="S346" s="455">
        <v>2016</v>
      </c>
      <c r="T346" s="451" t="s">
        <v>396</v>
      </c>
      <c r="U346" s="452" t="s">
        <v>50</v>
      </c>
      <c r="V346" s="452" t="s">
        <v>605</v>
      </c>
      <c r="W346" s="452" t="s">
        <v>610</v>
      </c>
      <c r="X346" s="453">
        <v>1.4555603362723069</v>
      </c>
      <c r="Y346" s="453">
        <v>1.4555603362723069</v>
      </c>
      <c r="Z346" s="453">
        <v>0.61645023561994539</v>
      </c>
      <c r="AA346" s="454">
        <v>0.48759917659684965</v>
      </c>
      <c r="AB346" s="364"/>
    </row>
    <row r="347" spans="18:28" ht="30" customHeight="1">
      <c r="R347" s="257"/>
      <c r="S347" s="455">
        <v>2016</v>
      </c>
      <c r="T347" s="451" t="s">
        <v>396</v>
      </c>
      <c r="U347" s="452" t="s">
        <v>50</v>
      </c>
      <c r="V347" s="452" t="s">
        <v>605</v>
      </c>
      <c r="W347" s="452" t="s">
        <v>611</v>
      </c>
      <c r="X347" s="453">
        <v>1.4555603362723069</v>
      </c>
      <c r="Y347" s="453">
        <v>1.4555603362723069</v>
      </c>
      <c r="Z347" s="453">
        <v>0.80485023208068751</v>
      </c>
      <c r="AA347" s="454">
        <v>0.80480101564922701</v>
      </c>
      <c r="AB347" s="364"/>
    </row>
    <row r="348" spans="18:28" ht="30" customHeight="1">
      <c r="R348" s="257"/>
      <c r="S348" s="455">
        <v>2016</v>
      </c>
      <c r="T348" s="451" t="s">
        <v>396</v>
      </c>
      <c r="U348" s="452" t="s">
        <v>50</v>
      </c>
      <c r="V348" s="452" t="s">
        <v>605</v>
      </c>
      <c r="W348" s="721" t="s">
        <v>612</v>
      </c>
      <c r="X348" s="453">
        <v>1.4555603362723069</v>
      </c>
      <c r="Y348" s="453">
        <v>1.4555603362723069</v>
      </c>
      <c r="Z348" s="453">
        <v>0.95377264755862623</v>
      </c>
      <c r="AA348" s="454">
        <v>0.95373532017871898</v>
      </c>
      <c r="AB348" s="364"/>
    </row>
    <row r="349" spans="18:28" ht="30" customHeight="1">
      <c r="R349" s="257"/>
      <c r="S349" s="455">
        <v>2016</v>
      </c>
      <c r="T349" s="451" t="s">
        <v>396</v>
      </c>
      <c r="U349" s="452" t="s">
        <v>50</v>
      </c>
      <c r="V349" s="452" t="s">
        <v>605</v>
      </c>
      <c r="W349" s="452" t="s">
        <v>613</v>
      </c>
      <c r="X349" s="453">
        <v>1.4555603362723064</v>
      </c>
      <c r="Y349" s="453">
        <v>1.4555603362723069</v>
      </c>
      <c r="Z349" s="453">
        <v>1.0000701388371034</v>
      </c>
      <c r="AA349" s="454">
        <v>1.0032199345372954</v>
      </c>
      <c r="AB349" s="364"/>
    </row>
    <row r="350" spans="18:28" ht="30" customHeight="1">
      <c r="R350" s="257"/>
      <c r="S350" s="455">
        <v>2016</v>
      </c>
      <c r="T350" s="451" t="s">
        <v>396</v>
      </c>
      <c r="U350" s="452" t="s">
        <v>50</v>
      </c>
      <c r="V350" s="452" t="s">
        <v>605</v>
      </c>
      <c r="W350" s="452" t="s">
        <v>614</v>
      </c>
      <c r="X350" s="453">
        <v>1.4555603362723069</v>
      </c>
      <c r="Y350" s="453">
        <v>1.4555603362723069</v>
      </c>
      <c r="Z350" s="453">
        <v>0.70528267343439144</v>
      </c>
      <c r="AA350" s="454">
        <v>0.70544037439706475</v>
      </c>
      <c r="AB350" s="364"/>
    </row>
    <row r="351" spans="18:28" ht="30" customHeight="1">
      <c r="R351" s="257"/>
      <c r="S351" s="455">
        <v>2016</v>
      </c>
      <c r="T351" s="451" t="s">
        <v>396</v>
      </c>
      <c r="U351" s="452" t="s">
        <v>50</v>
      </c>
      <c r="V351" s="452" t="s">
        <v>605</v>
      </c>
      <c r="W351" s="452" t="s">
        <v>615</v>
      </c>
      <c r="X351" s="453">
        <v>1.4555603362723069</v>
      </c>
      <c r="Y351" s="453">
        <v>1.4555603362723064</v>
      </c>
      <c r="Z351" s="453">
        <v>1.0950229710902908</v>
      </c>
      <c r="AA351" s="454">
        <v>1.0951285432438855</v>
      </c>
      <c r="AB351" s="364"/>
    </row>
    <row r="352" spans="18:28" ht="30" customHeight="1">
      <c r="R352" s="257"/>
      <c r="S352" s="455">
        <v>2016</v>
      </c>
      <c r="T352" s="451" t="s">
        <v>396</v>
      </c>
      <c r="U352" s="452" t="s">
        <v>50</v>
      </c>
      <c r="V352" s="452" t="s">
        <v>605</v>
      </c>
      <c r="W352" s="452" t="s">
        <v>616</v>
      </c>
      <c r="X352" s="453">
        <v>1.4555603362723069</v>
      </c>
      <c r="Y352" s="453">
        <v>1.4555603362723069</v>
      </c>
      <c r="Z352" s="453">
        <v>1.1411706369926125</v>
      </c>
      <c r="AA352" s="454">
        <v>0.80894292051329719</v>
      </c>
      <c r="AB352" s="364"/>
    </row>
    <row r="353" spans="18:28" ht="30" customHeight="1">
      <c r="R353" s="257"/>
      <c r="S353" s="455">
        <v>2016</v>
      </c>
      <c r="T353" s="451" t="s">
        <v>396</v>
      </c>
      <c r="U353" s="452" t="s">
        <v>50</v>
      </c>
      <c r="V353" s="452" t="s">
        <v>605</v>
      </c>
      <c r="W353" s="452" t="s">
        <v>617</v>
      </c>
      <c r="X353" s="453">
        <v>1.4555603362723069</v>
      </c>
      <c r="Y353" s="453">
        <v>1.4555603362723064</v>
      </c>
      <c r="Z353" s="453">
        <v>1.1243738679941255</v>
      </c>
      <c r="AA353" s="454">
        <v>0.90142775412805931</v>
      </c>
      <c r="AB353" s="364"/>
    </row>
    <row r="354" spans="18:28" ht="30" customHeight="1">
      <c r="R354" s="257"/>
      <c r="S354" s="455">
        <v>2016</v>
      </c>
      <c r="T354" s="451" t="s">
        <v>396</v>
      </c>
      <c r="U354" s="452" t="s">
        <v>50</v>
      </c>
      <c r="V354" s="452" t="s">
        <v>605</v>
      </c>
      <c r="W354" s="452" t="s">
        <v>618</v>
      </c>
      <c r="X354" s="453">
        <v>1.4555603362723064</v>
      </c>
      <c r="Y354" s="453">
        <v>1.4555603362723064</v>
      </c>
      <c r="Z354" s="453">
        <v>1.0004568608403039</v>
      </c>
      <c r="AA354" s="454">
        <v>7.8747741135597918E-2</v>
      </c>
      <c r="AB354" s="364"/>
    </row>
    <row r="355" spans="18:28" ht="30" customHeight="1">
      <c r="R355" s="257"/>
      <c r="S355" s="455">
        <v>2016</v>
      </c>
      <c r="T355" s="451" t="s">
        <v>396</v>
      </c>
      <c r="U355" s="452" t="s">
        <v>50</v>
      </c>
      <c r="V355" s="452" t="s">
        <v>605</v>
      </c>
      <c r="W355" s="452" t="s">
        <v>619</v>
      </c>
      <c r="X355" s="453">
        <v>1.4555603362723064</v>
      </c>
      <c r="Y355" s="453">
        <v>1.4555603362723069</v>
      </c>
      <c r="Z355" s="453">
        <v>1.0010004255594345</v>
      </c>
      <c r="AA355" s="454">
        <v>1.00060972100025</v>
      </c>
      <c r="AB355" s="364"/>
    </row>
    <row r="356" spans="18:28" ht="30" customHeight="1">
      <c r="R356" s="257"/>
      <c r="S356" s="455">
        <v>2016</v>
      </c>
      <c r="T356" s="451" t="s">
        <v>396</v>
      </c>
      <c r="U356" s="452" t="s">
        <v>50</v>
      </c>
      <c r="V356" s="452" t="s">
        <v>605</v>
      </c>
      <c r="W356" s="452" t="s">
        <v>620</v>
      </c>
      <c r="X356" s="453">
        <v>1.4555603362723069</v>
      </c>
      <c r="Y356" s="453">
        <v>1.4555603362723069</v>
      </c>
      <c r="Z356" s="453">
        <v>0.92809234107441985</v>
      </c>
      <c r="AA356" s="454">
        <v>0.93441463847846118</v>
      </c>
      <c r="AB356" s="364"/>
    </row>
    <row r="357" spans="18:28" ht="30" customHeight="1">
      <c r="R357" s="257"/>
      <c r="S357" s="455">
        <v>2016</v>
      </c>
      <c r="T357" s="451" t="s">
        <v>396</v>
      </c>
      <c r="U357" s="452" t="s">
        <v>50</v>
      </c>
      <c r="V357" s="452" t="s">
        <v>605</v>
      </c>
      <c r="W357" s="452" t="s">
        <v>621</v>
      </c>
      <c r="X357" s="453">
        <v>1.4555603362723069</v>
      </c>
      <c r="Y357" s="453">
        <v>1.4555603362723069</v>
      </c>
      <c r="Z357" s="453">
        <v>0.74607553328809995</v>
      </c>
      <c r="AA357" s="454">
        <v>0.7460710390811911</v>
      </c>
      <c r="AB357" s="364"/>
    </row>
    <row r="358" spans="18:28" ht="30" customHeight="1">
      <c r="R358" s="257"/>
      <c r="S358" s="455">
        <v>2016</v>
      </c>
      <c r="T358" s="451" t="s">
        <v>396</v>
      </c>
      <c r="U358" s="452" t="s">
        <v>50</v>
      </c>
      <c r="V358" s="452" t="s">
        <v>605</v>
      </c>
      <c r="W358" s="452" t="s">
        <v>622</v>
      </c>
      <c r="X358" s="453">
        <v>1.4555603362723069</v>
      </c>
      <c r="Y358" s="453">
        <v>1.4555603362723064</v>
      </c>
      <c r="Z358" s="453">
        <v>1.0001858983818985</v>
      </c>
      <c r="AA358" s="454">
        <v>5.0988079060787586</v>
      </c>
      <c r="AB358" s="364"/>
    </row>
    <row r="359" spans="18:28" ht="30" customHeight="1">
      <c r="R359" s="257"/>
      <c r="S359" s="455">
        <v>2016</v>
      </c>
      <c r="T359" s="451" t="s">
        <v>396</v>
      </c>
      <c r="U359" s="452" t="s">
        <v>50</v>
      </c>
      <c r="V359" s="452" t="s">
        <v>605</v>
      </c>
      <c r="W359" s="452" t="s">
        <v>624</v>
      </c>
      <c r="X359" s="453">
        <v>1.4555603362723069</v>
      </c>
      <c r="Y359" s="453">
        <v>1.4555603362723069</v>
      </c>
      <c r="Z359" s="453">
        <v>1.0004237852229863</v>
      </c>
      <c r="AA359" s="454" t="s">
        <v>623</v>
      </c>
      <c r="AB359" s="364"/>
    </row>
    <row r="360" spans="18:28" ht="30" customHeight="1">
      <c r="R360" s="257"/>
      <c r="S360" s="455">
        <v>2016</v>
      </c>
      <c r="T360" s="451" t="s">
        <v>396</v>
      </c>
      <c r="U360" s="452" t="s">
        <v>50</v>
      </c>
      <c r="V360" s="452" t="s">
        <v>625</v>
      </c>
      <c r="W360" s="452" t="s">
        <v>606</v>
      </c>
      <c r="X360" s="453">
        <v>1.4555603362723069</v>
      </c>
      <c r="Y360" s="453">
        <v>1.4555603362723069</v>
      </c>
      <c r="Z360" s="453">
        <v>1.4415288447690451</v>
      </c>
      <c r="AA360" s="454">
        <v>1.4415289808081182</v>
      </c>
      <c r="AB360" s="364"/>
    </row>
    <row r="361" spans="18:28" ht="30" customHeight="1">
      <c r="R361" s="257"/>
      <c r="S361" s="455">
        <v>2016</v>
      </c>
      <c r="T361" s="451" t="s">
        <v>396</v>
      </c>
      <c r="U361" s="452" t="s">
        <v>50</v>
      </c>
      <c r="V361" s="452" t="s">
        <v>625</v>
      </c>
      <c r="W361" s="452" t="s">
        <v>607</v>
      </c>
      <c r="X361" s="453">
        <v>1.4555603362723069</v>
      </c>
      <c r="Y361" s="453">
        <v>1.4555603362723069</v>
      </c>
      <c r="Z361" s="453">
        <v>3.4301753628882294</v>
      </c>
      <c r="AA361" s="454">
        <v>3.3257213435397945</v>
      </c>
      <c r="AB361" s="364"/>
    </row>
    <row r="362" spans="18:28" ht="30" customHeight="1">
      <c r="R362" s="257"/>
      <c r="S362" s="455">
        <v>2016</v>
      </c>
      <c r="T362" s="451" t="s">
        <v>396</v>
      </c>
      <c r="U362" s="452" t="s">
        <v>50</v>
      </c>
      <c r="V362" s="452" t="s">
        <v>625</v>
      </c>
      <c r="W362" s="452" t="s">
        <v>608</v>
      </c>
      <c r="X362" s="453">
        <v>1.4555603362723069</v>
      </c>
      <c r="Y362" s="453">
        <v>1.4555603362723069</v>
      </c>
      <c r="Z362" s="453">
        <v>0.77588744059388892</v>
      </c>
      <c r="AA362" s="454">
        <v>0.77588655643819682</v>
      </c>
      <c r="AB362" s="364"/>
    </row>
    <row r="363" spans="18:28" ht="30" customHeight="1">
      <c r="R363" s="257"/>
      <c r="S363" s="455">
        <v>2016</v>
      </c>
      <c r="T363" s="451" t="s">
        <v>396</v>
      </c>
      <c r="U363" s="452" t="s">
        <v>50</v>
      </c>
      <c r="V363" s="452" t="s">
        <v>625</v>
      </c>
      <c r="W363" s="452" t="s">
        <v>609</v>
      </c>
      <c r="X363" s="453">
        <v>1.4555603362723069</v>
      </c>
      <c r="Y363" s="453">
        <v>1.4555603362723069</v>
      </c>
      <c r="Z363" s="453">
        <v>0.69478049561793964</v>
      </c>
      <c r="AA363" s="454">
        <v>0.69462173836809271</v>
      </c>
      <c r="AB363" s="364"/>
    </row>
    <row r="364" spans="18:28" ht="30" customHeight="1">
      <c r="R364" s="257"/>
      <c r="S364" s="455">
        <v>2016</v>
      </c>
      <c r="T364" s="451" t="s">
        <v>396</v>
      </c>
      <c r="U364" s="452" t="s">
        <v>50</v>
      </c>
      <c r="V364" s="452" t="s">
        <v>625</v>
      </c>
      <c r="W364" s="452" t="s">
        <v>610</v>
      </c>
      <c r="X364" s="453" t="s">
        <v>623</v>
      </c>
      <c r="Y364" s="453" t="s">
        <v>623</v>
      </c>
      <c r="Z364" s="453" t="s">
        <v>623</v>
      </c>
      <c r="AA364" s="454" t="s">
        <v>623</v>
      </c>
      <c r="AB364" s="364"/>
    </row>
    <row r="365" spans="18:28" ht="30" customHeight="1">
      <c r="R365" s="257"/>
      <c r="S365" s="455">
        <v>2016</v>
      </c>
      <c r="T365" s="451" t="s">
        <v>396</v>
      </c>
      <c r="U365" s="452" t="s">
        <v>50</v>
      </c>
      <c r="V365" s="452" t="s">
        <v>625</v>
      </c>
      <c r="W365" s="452" t="s">
        <v>611</v>
      </c>
      <c r="X365" s="453">
        <v>1.4555603362723069</v>
      </c>
      <c r="Y365" s="453">
        <v>1.4555603362723069</v>
      </c>
      <c r="Z365" s="453">
        <v>0.80485250307731737</v>
      </c>
      <c r="AA365" s="454">
        <v>0.80484160498006441</v>
      </c>
      <c r="AB365" s="364"/>
    </row>
    <row r="366" spans="18:28" ht="30" customHeight="1">
      <c r="R366" s="257"/>
      <c r="S366" s="455">
        <v>2016</v>
      </c>
      <c r="T366" s="451" t="s">
        <v>396</v>
      </c>
      <c r="U366" s="452" t="s">
        <v>50</v>
      </c>
      <c r="V366" s="452" t="s">
        <v>625</v>
      </c>
      <c r="W366" s="721" t="s">
        <v>612</v>
      </c>
      <c r="X366" s="453">
        <v>1.4555603362723069</v>
      </c>
      <c r="Y366" s="453">
        <v>1.4555603362723069</v>
      </c>
      <c r="Z366" s="453">
        <v>0.95376611029579839</v>
      </c>
      <c r="AA366" s="454">
        <v>0.9534832302125722</v>
      </c>
      <c r="AB366" s="364"/>
    </row>
    <row r="367" spans="18:28" ht="30" customHeight="1">
      <c r="R367" s="257"/>
      <c r="S367" s="455">
        <v>2016</v>
      </c>
      <c r="T367" s="451" t="s">
        <v>396</v>
      </c>
      <c r="U367" s="452" t="s">
        <v>50</v>
      </c>
      <c r="V367" s="452" t="s">
        <v>625</v>
      </c>
      <c r="W367" s="452" t="s">
        <v>613</v>
      </c>
      <c r="X367" s="453">
        <v>1.4555603362723069</v>
      </c>
      <c r="Y367" s="453">
        <v>1.4555603362723069</v>
      </c>
      <c r="Z367" s="453">
        <v>0.99989013950865702</v>
      </c>
      <c r="AA367" s="454">
        <v>1.0012061851807117</v>
      </c>
      <c r="AB367" s="364"/>
    </row>
    <row r="368" spans="18:28" ht="30" customHeight="1">
      <c r="R368" s="257"/>
      <c r="S368" s="455">
        <v>2016</v>
      </c>
      <c r="T368" s="451" t="s">
        <v>396</v>
      </c>
      <c r="U368" s="452" t="s">
        <v>50</v>
      </c>
      <c r="V368" s="452" t="s">
        <v>625</v>
      </c>
      <c r="W368" s="452" t="s">
        <v>614</v>
      </c>
      <c r="X368" s="453">
        <v>1.4555603362723069</v>
      </c>
      <c r="Y368" s="453">
        <v>1.4555603362723069</v>
      </c>
      <c r="Z368" s="453">
        <v>0.70528098995073207</v>
      </c>
      <c r="AA368" s="454">
        <v>0.70527113080973303</v>
      </c>
      <c r="AB368" s="364"/>
    </row>
    <row r="369" spans="18:28" ht="30" customHeight="1">
      <c r="R369" s="257"/>
      <c r="S369" s="455">
        <v>2016</v>
      </c>
      <c r="T369" s="451" t="s">
        <v>396</v>
      </c>
      <c r="U369" s="452" t="s">
        <v>50</v>
      </c>
      <c r="V369" s="452" t="s">
        <v>625</v>
      </c>
      <c r="W369" s="452" t="s">
        <v>615</v>
      </c>
      <c r="X369" s="453">
        <v>1.4555603362723069</v>
      </c>
      <c r="Y369" s="453">
        <v>1.4555603362723069</v>
      </c>
      <c r="Z369" s="453">
        <v>1.0950273700016881</v>
      </c>
      <c r="AA369" s="454">
        <v>1.0951269797095662</v>
      </c>
      <c r="AB369" s="364"/>
    </row>
    <row r="370" spans="18:28" ht="30" customHeight="1">
      <c r="R370" s="257"/>
      <c r="S370" s="455">
        <v>2016</v>
      </c>
      <c r="T370" s="451" t="s">
        <v>396</v>
      </c>
      <c r="U370" s="452" t="s">
        <v>50</v>
      </c>
      <c r="V370" s="452" t="s">
        <v>625</v>
      </c>
      <c r="W370" s="452" t="s">
        <v>616</v>
      </c>
      <c r="X370" s="453">
        <v>1.4555603362723069</v>
      </c>
      <c r="Y370" s="453">
        <v>1.4555603362723069</v>
      </c>
      <c r="Z370" s="453">
        <v>1.1408544882445817</v>
      </c>
      <c r="AA370" s="454">
        <v>0.8065762397448798</v>
      </c>
      <c r="AB370" s="364"/>
    </row>
    <row r="371" spans="18:28" ht="30" customHeight="1">
      <c r="R371" s="257"/>
      <c r="S371" s="455">
        <v>2016</v>
      </c>
      <c r="T371" s="451" t="s">
        <v>396</v>
      </c>
      <c r="U371" s="452" t="s">
        <v>50</v>
      </c>
      <c r="V371" s="452" t="s">
        <v>625</v>
      </c>
      <c r="W371" s="452" t="s">
        <v>617</v>
      </c>
      <c r="X371" s="453">
        <v>1.4555603362723069</v>
      </c>
      <c r="Y371" s="453">
        <v>1.4555603362723069</v>
      </c>
      <c r="Z371" s="453">
        <v>1.1243316656959934</v>
      </c>
      <c r="AA371" s="454">
        <v>0.90375608628584614</v>
      </c>
      <c r="AB371" s="364"/>
    </row>
    <row r="372" spans="18:28" ht="30" customHeight="1">
      <c r="R372" s="257"/>
      <c r="S372" s="455">
        <v>2016</v>
      </c>
      <c r="T372" s="451" t="s">
        <v>396</v>
      </c>
      <c r="U372" s="452" t="s">
        <v>50</v>
      </c>
      <c r="V372" s="452" t="s">
        <v>625</v>
      </c>
      <c r="W372" s="452" t="s">
        <v>618</v>
      </c>
      <c r="X372" s="453">
        <v>1.4555603362723064</v>
      </c>
      <c r="Y372" s="453">
        <v>1.4555603362723069</v>
      </c>
      <c r="Z372" s="453">
        <v>1.0003874674438193</v>
      </c>
      <c r="AA372" s="454">
        <v>7.8692434477993067E-2</v>
      </c>
      <c r="AB372" s="364"/>
    </row>
    <row r="373" spans="18:28" ht="30" customHeight="1">
      <c r="R373" s="257"/>
      <c r="S373" s="455">
        <v>2016</v>
      </c>
      <c r="T373" s="451" t="s">
        <v>396</v>
      </c>
      <c r="U373" s="452" t="s">
        <v>50</v>
      </c>
      <c r="V373" s="452" t="s">
        <v>625</v>
      </c>
      <c r="W373" s="452" t="s">
        <v>619</v>
      </c>
      <c r="X373" s="453">
        <v>1.4555603362723069</v>
      </c>
      <c r="Y373" s="453">
        <v>1.4555603362723069</v>
      </c>
      <c r="Z373" s="453">
        <v>0.99992440668044791</v>
      </c>
      <c r="AA373" s="454">
        <v>0.99990751439981163</v>
      </c>
      <c r="AB373" s="364"/>
    </row>
    <row r="374" spans="18:28" ht="30" customHeight="1">
      <c r="R374" s="257"/>
      <c r="S374" s="455">
        <v>2016</v>
      </c>
      <c r="T374" s="451" t="s">
        <v>396</v>
      </c>
      <c r="U374" s="452" t="s">
        <v>50</v>
      </c>
      <c r="V374" s="452" t="s">
        <v>625</v>
      </c>
      <c r="W374" s="452" t="s">
        <v>620</v>
      </c>
      <c r="X374" s="453">
        <v>1.4555603362723069</v>
      </c>
      <c r="Y374" s="453">
        <v>1.4555603362723069</v>
      </c>
      <c r="Z374" s="453">
        <v>0.9280249382875313</v>
      </c>
      <c r="AA374" s="454">
        <v>0.92921994386997542</v>
      </c>
      <c r="AB374" s="364"/>
    </row>
    <row r="375" spans="18:28" ht="30" customHeight="1">
      <c r="R375" s="257"/>
      <c r="S375" s="455">
        <v>2016</v>
      </c>
      <c r="T375" s="451" t="s">
        <v>396</v>
      </c>
      <c r="U375" s="452" t="s">
        <v>50</v>
      </c>
      <c r="V375" s="452" t="s">
        <v>625</v>
      </c>
      <c r="W375" s="452" t="s">
        <v>621</v>
      </c>
      <c r="X375" s="453">
        <v>1.4555603362723069</v>
      </c>
      <c r="Y375" s="453">
        <v>1.4555603362723069</v>
      </c>
      <c r="Z375" s="453">
        <v>0.74598442619652972</v>
      </c>
      <c r="AA375" s="454">
        <v>0.74597447753835866</v>
      </c>
      <c r="AB375" s="364"/>
    </row>
    <row r="376" spans="18:28" ht="30" customHeight="1">
      <c r="R376" s="257"/>
      <c r="S376" s="455">
        <v>2016</v>
      </c>
      <c r="T376" s="451" t="s">
        <v>396</v>
      </c>
      <c r="U376" s="452" t="s">
        <v>50</v>
      </c>
      <c r="V376" s="452" t="s">
        <v>625</v>
      </c>
      <c r="W376" s="452" t="s">
        <v>622</v>
      </c>
      <c r="X376" s="453">
        <v>1.4555603362723069</v>
      </c>
      <c r="Y376" s="453">
        <v>1.4555603362723069</v>
      </c>
      <c r="Z376" s="453">
        <v>1.0001470696675978</v>
      </c>
      <c r="AA376" s="454">
        <v>1.234344715265284</v>
      </c>
      <c r="AB376" s="364"/>
    </row>
    <row r="377" spans="18:28" ht="30" customHeight="1">
      <c r="R377" s="257"/>
      <c r="S377" s="455">
        <v>2016</v>
      </c>
      <c r="T377" s="451" t="s">
        <v>396</v>
      </c>
      <c r="U377" s="452" t="s">
        <v>50</v>
      </c>
      <c r="V377" s="452" t="s">
        <v>625</v>
      </c>
      <c r="W377" s="452" t="s">
        <v>624</v>
      </c>
      <c r="X377" s="453">
        <v>1.4555603362723064</v>
      </c>
      <c r="Y377" s="453">
        <v>1.4555603362723069</v>
      </c>
      <c r="Z377" s="453">
        <v>1.0005903947451704</v>
      </c>
      <c r="AA377" s="454">
        <v>1.7264223342944767</v>
      </c>
      <c r="AB377" s="364"/>
    </row>
    <row r="378" spans="18:28" ht="30" customHeight="1">
      <c r="R378" s="257"/>
      <c r="S378" s="455">
        <v>2016</v>
      </c>
      <c r="T378" s="451" t="s">
        <v>396</v>
      </c>
      <c r="U378" s="452" t="s">
        <v>628</v>
      </c>
      <c r="V378" s="452" t="s">
        <v>605</v>
      </c>
      <c r="W378" s="452" t="s">
        <v>606</v>
      </c>
      <c r="X378" s="453">
        <v>1.497496295205047</v>
      </c>
      <c r="Y378" s="453">
        <v>1.4974962952050475</v>
      </c>
      <c r="Z378" s="453">
        <v>1.4415295650208595</v>
      </c>
      <c r="AA378" s="454">
        <v>1.4418527937572105</v>
      </c>
      <c r="AB378" s="364"/>
    </row>
    <row r="379" spans="18:28" ht="30" customHeight="1">
      <c r="R379" s="257"/>
      <c r="S379" s="455">
        <v>2016</v>
      </c>
      <c r="T379" s="451" t="s">
        <v>396</v>
      </c>
      <c r="U379" s="452" t="s">
        <v>628</v>
      </c>
      <c r="V379" s="452" t="s">
        <v>605</v>
      </c>
      <c r="W379" s="452" t="s">
        <v>607</v>
      </c>
      <c r="X379" s="453">
        <v>1.497496295205047</v>
      </c>
      <c r="Y379" s="453">
        <v>1.4974962952050479</v>
      </c>
      <c r="Z379" s="453">
        <v>3.4301775665722225</v>
      </c>
      <c r="AA379" s="454">
        <v>3.3254395974768407</v>
      </c>
      <c r="AB379" s="364"/>
    </row>
    <row r="380" spans="18:28" ht="30" customHeight="1">
      <c r="R380" s="257"/>
      <c r="S380" s="455">
        <v>2016</v>
      </c>
      <c r="T380" s="451" t="s">
        <v>396</v>
      </c>
      <c r="U380" s="452" t="s">
        <v>628</v>
      </c>
      <c r="V380" s="452" t="s">
        <v>605</v>
      </c>
      <c r="W380" s="452" t="s">
        <v>608</v>
      </c>
      <c r="X380" s="453">
        <v>1.4974962952050488</v>
      </c>
      <c r="Y380" s="453">
        <v>1.497496295205047</v>
      </c>
      <c r="Z380" s="453">
        <v>0.77588689989824677</v>
      </c>
      <c r="AA380" s="454">
        <v>0.77590245900019394</v>
      </c>
      <c r="AB380" s="364"/>
    </row>
    <row r="381" spans="18:28" ht="30" customHeight="1">
      <c r="R381" s="257"/>
      <c r="S381" s="455">
        <v>2016</v>
      </c>
      <c r="T381" s="451" t="s">
        <v>396</v>
      </c>
      <c r="U381" s="452" t="s">
        <v>628</v>
      </c>
      <c r="V381" s="452" t="s">
        <v>605</v>
      </c>
      <c r="W381" s="452" t="s">
        <v>609</v>
      </c>
      <c r="X381" s="453">
        <v>1.4974962952050481</v>
      </c>
      <c r="Y381" s="453">
        <v>1.4974962952050472</v>
      </c>
      <c r="Z381" s="453">
        <v>0.6946524181883228</v>
      </c>
      <c r="AA381" s="454">
        <v>0.69524702975290265</v>
      </c>
      <c r="AB381" s="364"/>
    </row>
    <row r="382" spans="18:28" ht="30" customHeight="1">
      <c r="R382" s="257"/>
      <c r="S382" s="455">
        <v>2016</v>
      </c>
      <c r="T382" s="451" t="s">
        <v>396</v>
      </c>
      <c r="U382" s="452" t="s">
        <v>628</v>
      </c>
      <c r="V382" s="452" t="s">
        <v>605</v>
      </c>
      <c r="W382" s="452" t="s">
        <v>610</v>
      </c>
      <c r="X382" s="453">
        <v>1.4974962952050475</v>
      </c>
      <c r="Y382" s="453">
        <v>1.4974962952050475</v>
      </c>
      <c r="Z382" s="453">
        <v>0.61645178923147914</v>
      </c>
      <c r="AA382" s="454">
        <v>0.48769737640975003</v>
      </c>
      <c r="AB382" s="364"/>
    </row>
    <row r="383" spans="18:28" ht="30" customHeight="1">
      <c r="R383" s="257"/>
      <c r="S383" s="455">
        <v>2016</v>
      </c>
      <c r="T383" s="451" t="s">
        <v>396</v>
      </c>
      <c r="U383" s="452" t="s">
        <v>628</v>
      </c>
      <c r="V383" s="452" t="s">
        <v>605</v>
      </c>
      <c r="W383" s="452" t="s">
        <v>611</v>
      </c>
      <c r="X383" s="453">
        <v>1.4974962952050475</v>
      </c>
      <c r="Y383" s="453">
        <v>1.4974962952050488</v>
      </c>
      <c r="Z383" s="453">
        <v>0.80485578365669086</v>
      </c>
      <c r="AA383" s="454">
        <v>0.80489224427905126</v>
      </c>
      <c r="AB383" s="364"/>
    </row>
    <row r="384" spans="18:28" ht="30" customHeight="1">
      <c r="R384" s="257"/>
      <c r="S384" s="455">
        <v>2016</v>
      </c>
      <c r="T384" s="451" t="s">
        <v>396</v>
      </c>
      <c r="U384" s="452" t="s">
        <v>628</v>
      </c>
      <c r="V384" s="452" t="s">
        <v>605</v>
      </c>
      <c r="W384" s="721" t="s">
        <v>612</v>
      </c>
      <c r="X384" s="453">
        <v>1.4974962952050479</v>
      </c>
      <c r="Y384" s="453">
        <v>1.4974962952050475</v>
      </c>
      <c r="Z384" s="453">
        <v>0.95349021604799544</v>
      </c>
      <c r="AA384" s="454">
        <v>0.95367940938632634</v>
      </c>
      <c r="AB384" s="364"/>
    </row>
    <row r="385" spans="18:28" ht="30" customHeight="1">
      <c r="R385" s="257"/>
      <c r="S385" s="455">
        <v>2016</v>
      </c>
      <c r="T385" s="451" t="s">
        <v>396</v>
      </c>
      <c r="U385" s="452" t="s">
        <v>628</v>
      </c>
      <c r="V385" s="452" t="s">
        <v>605</v>
      </c>
      <c r="W385" s="452" t="s">
        <v>613</v>
      </c>
      <c r="X385" s="453">
        <v>1.4974962952050475</v>
      </c>
      <c r="Y385" s="453">
        <v>1.4974962952050475</v>
      </c>
      <c r="Z385" s="453">
        <v>1.0000550529766503</v>
      </c>
      <c r="AA385" s="454">
        <v>1.0100109483777842</v>
      </c>
      <c r="AB385" s="364"/>
    </row>
    <row r="386" spans="18:28" ht="30" customHeight="1">
      <c r="R386" s="257"/>
      <c r="S386" s="455">
        <v>2016</v>
      </c>
      <c r="T386" s="451" t="s">
        <v>396</v>
      </c>
      <c r="U386" s="452" t="s">
        <v>628</v>
      </c>
      <c r="V386" s="452" t="s">
        <v>605</v>
      </c>
      <c r="W386" s="452" t="s">
        <v>614</v>
      </c>
      <c r="X386" s="453">
        <v>1.4974962952050479</v>
      </c>
      <c r="Y386" s="453">
        <v>1.4974962952050488</v>
      </c>
      <c r="Z386" s="453">
        <v>0.70530675784390728</v>
      </c>
      <c r="AA386" s="454">
        <v>0.7064517034395239</v>
      </c>
      <c r="AB386" s="364"/>
    </row>
    <row r="387" spans="18:28" ht="30" customHeight="1">
      <c r="R387" s="257"/>
      <c r="S387" s="455">
        <v>2016</v>
      </c>
      <c r="T387" s="451" t="s">
        <v>396</v>
      </c>
      <c r="U387" s="452" t="s">
        <v>628</v>
      </c>
      <c r="V387" s="452" t="s">
        <v>605</v>
      </c>
      <c r="W387" s="452" t="s">
        <v>615</v>
      </c>
      <c r="X387" s="453">
        <v>1.4974962952050475</v>
      </c>
      <c r="Y387" s="453">
        <v>1.4974962952050488</v>
      </c>
      <c r="Z387" s="453">
        <v>1.0949470469959515</v>
      </c>
      <c r="AA387" s="454">
        <v>1.0980202196121487</v>
      </c>
      <c r="AB387" s="364"/>
    </row>
    <row r="388" spans="18:28" ht="30" customHeight="1">
      <c r="R388" s="257"/>
      <c r="S388" s="455">
        <v>2016</v>
      </c>
      <c r="T388" s="451" t="s">
        <v>396</v>
      </c>
      <c r="U388" s="452" t="s">
        <v>628</v>
      </c>
      <c r="V388" s="452" t="s">
        <v>605</v>
      </c>
      <c r="W388" s="452" t="s">
        <v>616</v>
      </c>
      <c r="X388" s="453">
        <v>1.4974962952050475</v>
      </c>
      <c r="Y388" s="453">
        <v>1.4974962952050479</v>
      </c>
      <c r="Z388" s="453">
        <v>1.1410442514459196</v>
      </c>
      <c r="AA388" s="454">
        <v>0.84600577244890252</v>
      </c>
      <c r="AB388" s="364"/>
    </row>
    <row r="389" spans="18:28" ht="30" customHeight="1">
      <c r="R389" s="257"/>
      <c r="S389" s="455">
        <v>2016</v>
      </c>
      <c r="T389" s="451" t="s">
        <v>396</v>
      </c>
      <c r="U389" s="452" t="s">
        <v>628</v>
      </c>
      <c r="V389" s="452" t="s">
        <v>605</v>
      </c>
      <c r="W389" s="452" t="s">
        <v>617</v>
      </c>
      <c r="X389" s="453">
        <v>1.4974962952050475</v>
      </c>
      <c r="Y389" s="453">
        <v>1.4974962952050481</v>
      </c>
      <c r="Z389" s="453">
        <v>1.1250215061554696</v>
      </c>
      <c r="AA389" s="454">
        <v>0.92446934402937453</v>
      </c>
      <c r="AB389" s="364"/>
    </row>
    <row r="390" spans="18:28" ht="30" customHeight="1">
      <c r="R390" s="257"/>
      <c r="S390" s="455">
        <v>2016</v>
      </c>
      <c r="T390" s="451" t="s">
        <v>396</v>
      </c>
      <c r="U390" s="452" t="s">
        <v>628</v>
      </c>
      <c r="V390" s="452" t="s">
        <v>605</v>
      </c>
      <c r="W390" s="452" t="s">
        <v>618</v>
      </c>
      <c r="X390" s="453">
        <v>1.4974962952050475</v>
      </c>
      <c r="Y390" s="453">
        <v>1.4974962952050479</v>
      </c>
      <c r="Z390" s="453">
        <v>0.98789607342699204</v>
      </c>
      <c r="AA390" s="454">
        <v>7.8318199276039377E-2</v>
      </c>
      <c r="AB390" s="364"/>
    </row>
    <row r="391" spans="18:28" ht="30" customHeight="1">
      <c r="R391" s="257"/>
      <c r="S391" s="455">
        <v>2016</v>
      </c>
      <c r="T391" s="451" t="s">
        <v>396</v>
      </c>
      <c r="U391" s="452" t="s">
        <v>628</v>
      </c>
      <c r="V391" s="452" t="s">
        <v>605</v>
      </c>
      <c r="W391" s="452" t="s">
        <v>619</v>
      </c>
      <c r="X391" s="453">
        <v>1.4974962952050472</v>
      </c>
      <c r="Y391" s="453">
        <v>1.4974962952050479</v>
      </c>
      <c r="Z391" s="453">
        <v>0.99803885636775502</v>
      </c>
      <c r="AA391" s="454">
        <v>0.99783315559161745</v>
      </c>
      <c r="AB391" s="364"/>
    </row>
    <row r="392" spans="18:28" ht="30" customHeight="1">
      <c r="R392" s="257"/>
      <c r="S392" s="455">
        <v>2016</v>
      </c>
      <c r="T392" s="451" t="s">
        <v>396</v>
      </c>
      <c r="U392" s="452" t="s">
        <v>628</v>
      </c>
      <c r="V392" s="452" t="s">
        <v>605</v>
      </c>
      <c r="W392" s="452" t="s">
        <v>620</v>
      </c>
      <c r="X392" s="453">
        <v>1.4974962952050481</v>
      </c>
      <c r="Y392" s="453">
        <v>1.4974962952050483</v>
      </c>
      <c r="Z392" s="453">
        <v>0.92765216574311782</v>
      </c>
      <c r="AA392" s="454">
        <v>1.2627034796511081</v>
      </c>
      <c r="AB392" s="364"/>
    </row>
    <row r="393" spans="18:28" ht="30" customHeight="1">
      <c r="R393" s="257"/>
      <c r="S393" s="455">
        <v>2016</v>
      </c>
      <c r="T393" s="451" t="s">
        <v>396</v>
      </c>
      <c r="U393" s="452" t="s">
        <v>628</v>
      </c>
      <c r="V393" s="452" t="s">
        <v>605</v>
      </c>
      <c r="W393" s="452" t="s">
        <v>621</v>
      </c>
      <c r="X393" s="453">
        <v>1.4974962952050475</v>
      </c>
      <c r="Y393" s="453">
        <v>1.4974962952050472</v>
      </c>
      <c r="Z393" s="453">
        <v>0.74541321463506538</v>
      </c>
      <c r="AA393" s="454">
        <v>0.7455075549793827</v>
      </c>
      <c r="AB393" s="364"/>
    </row>
    <row r="394" spans="18:28" ht="30" customHeight="1">
      <c r="R394" s="257"/>
      <c r="S394" s="455">
        <v>2016</v>
      </c>
      <c r="T394" s="451" t="s">
        <v>396</v>
      </c>
      <c r="U394" s="452" t="s">
        <v>628</v>
      </c>
      <c r="V394" s="452" t="s">
        <v>605</v>
      </c>
      <c r="W394" s="452" t="s">
        <v>622</v>
      </c>
      <c r="X394" s="453">
        <v>1.4974962952050479</v>
      </c>
      <c r="Y394" s="453">
        <v>1.4974962952050468</v>
      </c>
      <c r="Z394" s="453">
        <v>0.99908166290292999</v>
      </c>
      <c r="AA394" s="454" t="s">
        <v>623</v>
      </c>
      <c r="AB394" s="364"/>
    </row>
    <row r="395" spans="18:28" ht="30" customHeight="1">
      <c r="R395" s="257"/>
      <c r="S395" s="455">
        <v>2016</v>
      </c>
      <c r="T395" s="451" t="s">
        <v>396</v>
      </c>
      <c r="U395" s="452" t="s">
        <v>628</v>
      </c>
      <c r="V395" s="452" t="s">
        <v>605</v>
      </c>
      <c r="W395" s="452" t="s">
        <v>624</v>
      </c>
      <c r="X395" s="453">
        <v>1.4974962952050479</v>
      </c>
      <c r="Y395" s="453">
        <v>1.4974962952050479</v>
      </c>
      <c r="Z395" s="453">
        <v>0.98530212063261502</v>
      </c>
      <c r="AA395" s="454" t="s">
        <v>623</v>
      </c>
      <c r="AB395" s="364"/>
    </row>
    <row r="396" spans="18:28" ht="30" customHeight="1">
      <c r="R396" s="257"/>
      <c r="S396" s="455">
        <v>2016</v>
      </c>
      <c r="T396" s="451" t="s">
        <v>396</v>
      </c>
      <c r="U396" s="452" t="s">
        <v>628</v>
      </c>
      <c r="V396" s="452" t="s">
        <v>625</v>
      </c>
      <c r="W396" s="452" t="s">
        <v>606</v>
      </c>
      <c r="X396" s="453">
        <v>1.4974962952050475</v>
      </c>
      <c r="Y396" s="453">
        <v>1.4974962952050475</v>
      </c>
      <c r="Z396" s="453">
        <v>1.4415290117567721</v>
      </c>
      <c r="AA396" s="454">
        <v>1.4415320974589212</v>
      </c>
      <c r="AB396" s="364"/>
    </row>
    <row r="397" spans="18:28" ht="30" customHeight="1">
      <c r="R397" s="257"/>
      <c r="S397" s="455">
        <v>2016</v>
      </c>
      <c r="T397" s="451" t="s">
        <v>396</v>
      </c>
      <c r="U397" s="452" t="s">
        <v>628</v>
      </c>
      <c r="V397" s="452" t="s">
        <v>625</v>
      </c>
      <c r="W397" s="452" t="s">
        <v>607</v>
      </c>
      <c r="X397" s="453">
        <v>1.4974962952050472</v>
      </c>
      <c r="Y397" s="453">
        <v>1.4974962952050479</v>
      </c>
      <c r="Z397" s="453">
        <v>3.4301751964481881</v>
      </c>
      <c r="AA397" s="454">
        <v>3.3257317389981482</v>
      </c>
      <c r="AB397" s="364"/>
    </row>
    <row r="398" spans="18:28" ht="30" customHeight="1">
      <c r="R398" s="257"/>
      <c r="S398" s="455">
        <v>2016</v>
      </c>
      <c r="T398" s="451" t="s">
        <v>396</v>
      </c>
      <c r="U398" s="452" t="s">
        <v>628</v>
      </c>
      <c r="V398" s="452" t="s">
        <v>625</v>
      </c>
      <c r="W398" s="452" t="s">
        <v>608</v>
      </c>
      <c r="X398" s="453">
        <v>1.4974962952050479</v>
      </c>
      <c r="Y398" s="453">
        <v>1.4974962952050472</v>
      </c>
      <c r="Z398" s="453">
        <v>0.77588612716879968</v>
      </c>
      <c r="AA398" s="454">
        <v>0.77589431016185373</v>
      </c>
      <c r="AB398" s="364"/>
    </row>
    <row r="399" spans="18:28" ht="30" customHeight="1">
      <c r="R399" s="257"/>
      <c r="S399" s="455">
        <v>2016</v>
      </c>
      <c r="T399" s="451" t="s">
        <v>396</v>
      </c>
      <c r="U399" s="452" t="s">
        <v>628</v>
      </c>
      <c r="V399" s="452" t="s">
        <v>625</v>
      </c>
      <c r="W399" s="452" t="s">
        <v>609</v>
      </c>
      <c r="X399" s="453">
        <v>1.4974962952050472</v>
      </c>
      <c r="Y399" s="453">
        <v>1.4974962952050475</v>
      </c>
      <c r="Z399" s="453">
        <v>0.69477260744263358</v>
      </c>
      <c r="AA399" s="454">
        <v>0.6949785309472597</v>
      </c>
      <c r="AB399" s="364"/>
    </row>
    <row r="400" spans="18:28" ht="30" customHeight="1">
      <c r="R400" s="257"/>
      <c r="S400" s="455">
        <v>2016</v>
      </c>
      <c r="T400" s="451" t="s">
        <v>396</v>
      </c>
      <c r="U400" s="452" t="s">
        <v>628</v>
      </c>
      <c r="V400" s="452" t="s">
        <v>625</v>
      </c>
      <c r="W400" s="452" t="s">
        <v>610</v>
      </c>
      <c r="X400" s="453" t="s">
        <v>623</v>
      </c>
      <c r="Y400" s="453" t="s">
        <v>623</v>
      </c>
      <c r="Z400" s="453" t="s">
        <v>623</v>
      </c>
      <c r="AA400" s="454" t="s">
        <v>623</v>
      </c>
      <c r="AB400" s="364"/>
    </row>
    <row r="401" spans="18:28" ht="30" customHeight="1">
      <c r="R401" s="257"/>
      <c r="S401" s="455">
        <v>2016</v>
      </c>
      <c r="T401" s="451" t="s">
        <v>396</v>
      </c>
      <c r="U401" s="452" t="s">
        <v>628</v>
      </c>
      <c r="V401" s="452" t="s">
        <v>625</v>
      </c>
      <c r="W401" s="452" t="s">
        <v>611</v>
      </c>
      <c r="X401" s="453">
        <v>1.497496295205047</v>
      </c>
      <c r="Y401" s="453">
        <v>1.4974962952050475</v>
      </c>
      <c r="Z401" s="453">
        <v>0.80484910845267199</v>
      </c>
      <c r="AA401" s="454">
        <v>0.80491816265362071</v>
      </c>
      <c r="AB401" s="364"/>
    </row>
    <row r="402" spans="18:28" ht="30" customHeight="1">
      <c r="R402" s="257"/>
      <c r="S402" s="455">
        <v>2016</v>
      </c>
      <c r="T402" s="451" t="s">
        <v>396</v>
      </c>
      <c r="U402" s="452" t="s">
        <v>628</v>
      </c>
      <c r="V402" s="452" t="s">
        <v>625</v>
      </c>
      <c r="W402" s="721" t="s">
        <v>612</v>
      </c>
      <c r="X402" s="453">
        <v>1.4974962952050472</v>
      </c>
      <c r="Y402" s="453">
        <v>1.4974962952050475</v>
      </c>
      <c r="Z402" s="453">
        <v>0.95332504186158251</v>
      </c>
      <c r="AA402" s="454">
        <v>0.95450100639752089</v>
      </c>
      <c r="AB402" s="364"/>
    </row>
    <row r="403" spans="18:28" ht="30" customHeight="1">
      <c r="R403" s="257"/>
      <c r="S403" s="455">
        <v>2016</v>
      </c>
      <c r="T403" s="451" t="s">
        <v>396</v>
      </c>
      <c r="U403" s="452" t="s">
        <v>628</v>
      </c>
      <c r="V403" s="452" t="s">
        <v>625</v>
      </c>
      <c r="W403" s="452" t="s">
        <v>613</v>
      </c>
      <c r="X403" s="453">
        <v>1.4974962952050475</v>
      </c>
      <c r="Y403" s="453">
        <v>1.4974962952050475</v>
      </c>
      <c r="Z403" s="453">
        <v>0.99894842429532071</v>
      </c>
      <c r="AA403" s="454">
        <v>1.010871942169923</v>
      </c>
      <c r="AB403" s="364"/>
    </row>
    <row r="404" spans="18:28" ht="30" customHeight="1">
      <c r="R404" s="257"/>
      <c r="S404" s="455">
        <v>2016</v>
      </c>
      <c r="T404" s="451" t="s">
        <v>396</v>
      </c>
      <c r="U404" s="452" t="s">
        <v>628</v>
      </c>
      <c r="V404" s="452" t="s">
        <v>625</v>
      </c>
      <c r="W404" s="452" t="s">
        <v>614</v>
      </c>
      <c r="X404" s="453">
        <v>1.4974962952050472</v>
      </c>
      <c r="Y404" s="453">
        <v>1.497496295205047</v>
      </c>
      <c r="Z404" s="453">
        <v>0.70527502282767818</v>
      </c>
      <c r="AA404" s="454">
        <v>0.70575028841011611</v>
      </c>
      <c r="AB404" s="364"/>
    </row>
    <row r="405" spans="18:28" ht="30" customHeight="1">
      <c r="R405" s="257"/>
      <c r="S405" s="455">
        <v>2016</v>
      </c>
      <c r="T405" s="451" t="s">
        <v>396</v>
      </c>
      <c r="U405" s="452" t="s">
        <v>628</v>
      </c>
      <c r="V405" s="452" t="s">
        <v>625</v>
      </c>
      <c r="W405" s="452" t="s">
        <v>615</v>
      </c>
      <c r="X405" s="453">
        <v>1.497496295205047</v>
      </c>
      <c r="Y405" s="453">
        <v>1.4974962952050475</v>
      </c>
      <c r="Z405" s="453">
        <v>1.0949742620936986</v>
      </c>
      <c r="AA405" s="454">
        <v>1.0957567120901133</v>
      </c>
      <c r="AB405" s="364"/>
    </row>
    <row r="406" spans="18:28" ht="30" customHeight="1">
      <c r="R406" s="257"/>
      <c r="S406" s="455">
        <v>2016</v>
      </c>
      <c r="T406" s="451" t="s">
        <v>396</v>
      </c>
      <c r="U406" s="452" t="s">
        <v>628</v>
      </c>
      <c r="V406" s="452" t="s">
        <v>625</v>
      </c>
      <c r="W406" s="452" t="s">
        <v>616</v>
      </c>
      <c r="X406" s="453">
        <v>1.4974962952050475</v>
      </c>
      <c r="Y406" s="453">
        <v>1.4974962952050481</v>
      </c>
      <c r="Z406" s="453">
        <v>1.1408340993231898</v>
      </c>
      <c r="AA406" s="454">
        <v>0.80711816331327102</v>
      </c>
      <c r="AB406" s="364"/>
    </row>
    <row r="407" spans="18:28" ht="30" customHeight="1">
      <c r="R407" s="257"/>
      <c r="S407" s="455">
        <v>2016</v>
      </c>
      <c r="T407" s="451" t="s">
        <v>396</v>
      </c>
      <c r="U407" s="452" t="s">
        <v>628</v>
      </c>
      <c r="V407" s="452" t="s">
        <v>625</v>
      </c>
      <c r="W407" s="452" t="s">
        <v>617</v>
      </c>
      <c r="X407" s="453">
        <v>1.4974962952050475</v>
      </c>
      <c r="Y407" s="453">
        <v>1.4974962952050481</v>
      </c>
      <c r="Z407" s="453">
        <v>1.1242846096736578</v>
      </c>
      <c r="AA407" s="454">
        <v>0.90433930344766433</v>
      </c>
      <c r="AB407" s="364"/>
    </row>
    <row r="408" spans="18:28" ht="30" customHeight="1">
      <c r="R408" s="257"/>
      <c r="S408" s="455">
        <v>2016</v>
      </c>
      <c r="T408" s="451" t="s">
        <v>396</v>
      </c>
      <c r="U408" s="452" t="s">
        <v>628</v>
      </c>
      <c r="V408" s="452" t="s">
        <v>625</v>
      </c>
      <c r="W408" s="452" t="s">
        <v>618</v>
      </c>
      <c r="X408" s="453">
        <v>1.4974962952050479</v>
      </c>
      <c r="Y408" s="453">
        <v>1.4974962952050468</v>
      </c>
      <c r="Z408" s="453">
        <v>0.99861031435895797</v>
      </c>
      <c r="AA408" s="454">
        <v>7.8791370028435406E-2</v>
      </c>
      <c r="AB408" s="364"/>
    </row>
    <row r="409" spans="18:28" ht="30" customHeight="1">
      <c r="R409" s="257"/>
      <c r="S409" s="455">
        <v>2016</v>
      </c>
      <c r="T409" s="451" t="s">
        <v>396</v>
      </c>
      <c r="U409" s="452" t="s">
        <v>628</v>
      </c>
      <c r="V409" s="452" t="s">
        <v>625</v>
      </c>
      <c r="W409" s="452" t="s">
        <v>619</v>
      </c>
      <c r="X409" s="453">
        <v>1.4974962952050475</v>
      </c>
      <c r="Y409" s="453">
        <v>1.4974962952050475</v>
      </c>
      <c r="Z409" s="453">
        <v>0.99974649467404153</v>
      </c>
      <c r="AA409" s="454">
        <v>0.99971345177266702</v>
      </c>
      <c r="AB409" s="364"/>
    </row>
    <row r="410" spans="18:28" ht="30" customHeight="1">
      <c r="R410" s="257"/>
      <c r="S410" s="455">
        <v>2016</v>
      </c>
      <c r="T410" s="451" t="s">
        <v>396</v>
      </c>
      <c r="U410" s="452" t="s">
        <v>628</v>
      </c>
      <c r="V410" s="452" t="s">
        <v>625</v>
      </c>
      <c r="W410" s="452" t="s">
        <v>620</v>
      </c>
      <c r="X410" s="453">
        <v>1.4974962952050479</v>
      </c>
      <c r="Y410" s="453">
        <v>1.4974962952050481</v>
      </c>
      <c r="Z410" s="453">
        <v>0.92755431636299379</v>
      </c>
      <c r="AA410" s="454">
        <v>0.95378828570591667</v>
      </c>
      <c r="AB410" s="364"/>
    </row>
    <row r="411" spans="18:28" ht="30" customHeight="1">
      <c r="R411" s="257"/>
      <c r="S411" s="455">
        <v>2016</v>
      </c>
      <c r="T411" s="451" t="s">
        <v>396</v>
      </c>
      <c r="U411" s="452" t="s">
        <v>628</v>
      </c>
      <c r="V411" s="452" t="s">
        <v>625</v>
      </c>
      <c r="W411" s="452" t="s">
        <v>621</v>
      </c>
      <c r="X411" s="453">
        <v>1.4974962952050475</v>
      </c>
      <c r="Y411" s="453">
        <v>1.4974962952050468</v>
      </c>
      <c r="Z411" s="453">
        <v>0.7458223043188229</v>
      </c>
      <c r="AA411" s="454">
        <v>0.74581299718505856</v>
      </c>
      <c r="AB411" s="364"/>
    </row>
    <row r="412" spans="18:28" ht="30" customHeight="1">
      <c r="R412" s="257"/>
      <c r="S412" s="455">
        <v>2016</v>
      </c>
      <c r="T412" s="451" t="s">
        <v>396</v>
      </c>
      <c r="U412" s="452" t="s">
        <v>628</v>
      </c>
      <c r="V412" s="452" t="s">
        <v>625</v>
      </c>
      <c r="W412" s="452" t="s">
        <v>622</v>
      </c>
      <c r="X412" s="453">
        <v>1.4974962952050475</v>
      </c>
      <c r="Y412" s="453">
        <v>1.4974962952050472</v>
      </c>
      <c r="Z412" s="453">
        <v>0.99989571230264829</v>
      </c>
      <c r="AA412" s="454">
        <v>7.7221576004671917</v>
      </c>
      <c r="AB412" s="364"/>
    </row>
    <row r="413" spans="18:28" ht="30" customHeight="1">
      <c r="R413" s="257"/>
      <c r="S413" s="455">
        <v>2016</v>
      </c>
      <c r="T413" s="451" t="s">
        <v>396</v>
      </c>
      <c r="U413" s="452" t="s">
        <v>628</v>
      </c>
      <c r="V413" s="452" t="s">
        <v>625</v>
      </c>
      <c r="W413" s="452" t="s">
        <v>624</v>
      </c>
      <c r="X413" s="453">
        <v>1.4974962952050481</v>
      </c>
      <c r="Y413" s="453">
        <v>1.497496295205047</v>
      </c>
      <c r="Z413" s="453">
        <v>0.99583781487388168</v>
      </c>
      <c r="AA413" s="454" t="s">
        <v>623</v>
      </c>
      <c r="AB413" s="364"/>
    </row>
    <row r="414" spans="18:28" ht="30" customHeight="1">
      <c r="R414" s="257"/>
      <c r="S414" s="455">
        <v>2016</v>
      </c>
      <c r="T414" s="451" t="s">
        <v>396</v>
      </c>
      <c r="U414" s="452" t="s">
        <v>57</v>
      </c>
      <c r="V414" s="452" t="s">
        <v>605</v>
      </c>
      <c r="W414" s="452" t="s">
        <v>606</v>
      </c>
      <c r="X414" s="453">
        <v>1.3477015497786522</v>
      </c>
      <c r="Y414" s="453">
        <v>1.3477015497786524</v>
      </c>
      <c r="Z414" s="453">
        <v>1.441528132582671</v>
      </c>
      <c r="AA414" s="454">
        <v>1.4414908233445807</v>
      </c>
      <c r="AB414" s="364"/>
    </row>
    <row r="415" spans="18:28" ht="30" customHeight="1">
      <c r="R415" s="257"/>
      <c r="S415" s="455">
        <v>2016</v>
      </c>
      <c r="T415" s="451" t="s">
        <v>396</v>
      </c>
      <c r="U415" s="452" t="s">
        <v>57</v>
      </c>
      <c r="V415" s="452" t="s">
        <v>605</v>
      </c>
      <c r="W415" s="452" t="s">
        <v>607</v>
      </c>
      <c r="X415" s="453">
        <v>1.3477015497786522</v>
      </c>
      <c r="Y415" s="453">
        <v>1.3477015497786522</v>
      </c>
      <c r="Z415" s="453">
        <v>3.4301749067468275</v>
      </c>
      <c r="AA415" s="454">
        <v>3.3256497992159995</v>
      </c>
      <c r="AB415" s="364"/>
    </row>
    <row r="416" spans="18:28" ht="30" customHeight="1">
      <c r="R416" s="257"/>
      <c r="S416" s="455">
        <v>2016</v>
      </c>
      <c r="T416" s="451" t="s">
        <v>396</v>
      </c>
      <c r="U416" s="452" t="s">
        <v>57</v>
      </c>
      <c r="V416" s="452" t="s">
        <v>605</v>
      </c>
      <c r="W416" s="452" t="s">
        <v>608</v>
      </c>
      <c r="X416" s="453">
        <v>1.347701549778652</v>
      </c>
      <c r="Y416" s="453">
        <v>1.3477015497786524</v>
      </c>
      <c r="Z416" s="453">
        <v>0.77588791668869905</v>
      </c>
      <c r="AA416" s="454">
        <v>0.77588735015771293</v>
      </c>
      <c r="AB416" s="364"/>
    </row>
    <row r="417" spans="18:28" ht="30" customHeight="1">
      <c r="R417" s="257"/>
      <c r="S417" s="455">
        <v>2016</v>
      </c>
      <c r="T417" s="451" t="s">
        <v>396</v>
      </c>
      <c r="U417" s="452" t="s">
        <v>57</v>
      </c>
      <c r="V417" s="452" t="s">
        <v>605</v>
      </c>
      <c r="W417" s="452" t="s">
        <v>609</v>
      </c>
      <c r="X417" s="453">
        <v>1.3477015497786522</v>
      </c>
      <c r="Y417" s="453">
        <v>1.3477015497786522</v>
      </c>
      <c r="Z417" s="453">
        <v>0.69465396420066394</v>
      </c>
      <c r="AA417" s="454">
        <v>0.69464013855934936</v>
      </c>
      <c r="AB417" s="364"/>
    </row>
    <row r="418" spans="18:28" ht="30" customHeight="1">
      <c r="R418" s="257"/>
      <c r="S418" s="455">
        <v>2016</v>
      </c>
      <c r="T418" s="451" t="s">
        <v>396</v>
      </c>
      <c r="U418" s="452" t="s">
        <v>57</v>
      </c>
      <c r="V418" s="452" t="s">
        <v>605</v>
      </c>
      <c r="W418" s="452" t="s">
        <v>610</v>
      </c>
      <c r="X418" s="453">
        <v>1.3477015497786522</v>
      </c>
      <c r="Y418" s="453">
        <v>1.3477015497786522</v>
      </c>
      <c r="Z418" s="453">
        <v>0.61645576842946825</v>
      </c>
      <c r="AA418" s="454">
        <v>0.48760830471599836</v>
      </c>
      <c r="AB418" s="364"/>
    </row>
    <row r="419" spans="18:28" ht="30" customHeight="1">
      <c r="R419" s="257"/>
      <c r="S419" s="455">
        <v>2016</v>
      </c>
      <c r="T419" s="451" t="s">
        <v>396</v>
      </c>
      <c r="U419" s="452" t="s">
        <v>57</v>
      </c>
      <c r="V419" s="452" t="s">
        <v>605</v>
      </c>
      <c r="W419" s="452" t="s">
        <v>611</v>
      </c>
      <c r="X419" s="453">
        <v>1.347701549778652</v>
      </c>
      <c r="Y419" s="453">
        <v>1.3477015497786522</v>
      </c>
      <c r="Z419" s="453">
        <v>0.80484943291185151</v>
      </c>
      <c r="AA419" s="454">
        <v>0.80484908112987963</v>
      </c>
      <c r="AB419" s="364"/>
    </row>
    <row r="420" spans="18:28" ht="30" customHeight="1">
      <c r="R420" s="257"/>
      <c r="S420" s="455">
        <v>2016</v>
      </c>
      <c r="T420" s="451" t="s">
        <v>396</v>
      </c>
      <c r="U420" s="452" t="s">
        <v>57</v>
      </c>
      <c r="V420" s="452" t="s">
        <v>605</v>
      </c>
      <c r="W420" s="721" t="s">
        <v>612</v>
      </c>
      <c r="X420" s="453">
        <v>1.3477015497786522</v>
      </c>
      <c r="Y420" s="453">
        <v>1.3477015497786522</v>
      </c>
      <c r="Z420" s="453">
        <v>0.95364683266271788</v>
      </c>
      <c r="AA420" s="454">
        <v>0.95367963207118678</v>
      </c>
      <c r="AB420" s="364"/>
    </row>
    <row r="421" spans="18:28" ht="30" customHeight="1">
      <c r="R421" s="257"/>
      <c r="S421" s="455">
        <v>2016</v>
      </c>
      <c r="T421" s="451" t="s">
        <v>396</v>
      </c>
      <c r="U421" s="452" t="s">
        <v>57</v>
      </c>
      <c r="V421" s="452" t="s">
        <v>605</v>
      </c>
      <c r="W421" s="452" t="s">
        <v>613</v>
      </c>
      <c r="X421" s="453">
        <v>1.3477015497786522</v>
      </c>
      <c r="Y421" s="453">
        <v>1.3477015497786524</v>
      </c>
      <c r="Z421" s="453">
        <v>0.99987642582715974</v>
      </c>
      <c r="AA421" s="454">
        <v>1.0010728519724943</v>
      </c>
      <c r="AB421" s="364"/>
    </row>
    <row r="422" spans="18:28" ht="30" customHeight="1">
      <c r="R422" s="257"/>
      <c r="S422" s="455">
        <v>2016</v>
      </c>
      <c r="T422" s="451" t="s">
        <v>396</v>
      </c>
      <c r="U422" s="452" t="s">
        <v>57</v>
      </c>
      <c r="V422" s="452" t="s">
        <v>605</v>
      </c>
      <c r="W422" s="452" t="s">
        <v>614</v>
      </c>
      <c r="X422" s="453">
        <v>1.3477015497786522</v>
      </c>
      <c r="Y422" s="453">
        <v>1.3477015497786522</v>
      </c>
      <c r="Z422" s="453">
        <v>0.70527472521384371</v>
      </c>
      <c r="AA422" s="454">
        <v>0.70532056238893404</v>
      </c>
      <c r="AB422" s="364"/>
    </row>
    <row r="423" spans="18:28" ht="30" customHeight="1">
      <c r="R423" s="257"/>
      <c r="S423" s="455">
        <v>2016</v>
      </c>
      <c r="T423" s="451" t="s">
        <v>396</v>
      </c>
      <c r="U423" s="452" t="s">
        <v>57</v>
      </c>
      <c r="V423" s="452" t="s">
        <v>605</v>
      </c>
      <c r="W423" s="452" t="s">
        <v>615</v>
      </c>
      <c r="X423" s="453">
        <v>1.3477015497786522</v>
      </c>
      <c r="Y423" s="453">
        <v>1.3477015497786522</v>
      </c>
      <c r="Z423" s="453">
        <v>1.0951077717693372</v>
      </c>
      <c r="AA423" s="454">
        <v>1.0950090491082423</v>
      </c>
      <c r="AB423" s="364"/>
    </row>
    <row r="424" spans="18:28" ht="30" customHeight="1">
      <c r="R424" s="257"/>
      <c r="S424" s="455">
        <v>2016</v>
      </c>
      <c r="T424" s="451" t="s">
        <v>396</v>
      </c>
      <c r="U424" s="452" t="s">
        <v>57</v>
      </c>
      <c r="V424" s="452" t="s">
        <v>605</v>
      </c>
      <c r="W424" s="452" t="s">
        <v>616</v>
      </c>
      <c r="X424" s="453">
        <v>1.3477015497786522</v>
      </c>
      <c r="Y424" s="453">
        <v>1.3477015497786522</v>
      </c>
      <c r="Z424" s="453">
        <v>1.1408481910067556</v>
      </c>
      <c r="AA424" s="454">
        <v>0.80581832517778307</v>
      </c>
      <c r="AB424" s="364"/>
    </row>
    <row r="425" spans="18:28" ht="30" customHeight="1">
      <c r="R425" s="257"/>
      <c r="S425" s="455">
        <v>2016</v>
      </c>
      <c r="T425" s="451" t="s">
        <v>396</v>
      </c>
      <c r="U425" s="452" t="s">
        <v>57</v>
      </c>
      <c r="V425" s="452" t="s">
        <v>605</v>
      </c>
      <c r="W425" s="452" t="s">
        <v>617</v>
      </c>
      <c r="X425" s="453">
        <v>1.347701549778652</v>
      </c>
      <c r="Y425" s="453">
        <v>1.347701549778652</v>
      </c>
      <c r="Z425" s="453">
        <v>1.1242861677463467</v>
      </c>
      <c r="AA425" s="454">
        <v>0.90426184929295639</v>
      </c>
      <c r="AB425" s="364"/>
    </row>
    <row r="426" spans="18:28" ht="30" customHeight="1">
      <c r="R426" s="257"/>
      <c r="S426" s="455">
        <v>2016</v>
      </c>
      <c r="T426" s="451" t="s">
        <v>396</v>
      </c>
      <c r="U426" s="452" t="s">
        <v>57</v>
      </c>
      <c r="V426" s="452" t="s">
        <v>605</v>
      </c>
      <c r="W426" s="452" t="s">
        <v>618</v>
      </c>
      <c r="X426" s="453">
        <v>1.3477015497786522</v>
      </c>
      <c r="Y426" s="453">
        <v>1.3477015497786522</v>
      </c>
      <c r="Z426" s="453">
        <v>1.0015481678187876</v>
      </c>
      <c r="AA426" s="454">
        <v>7.9056981206260743E-2</v>
      </c>
      <c r="AB426" s="364"/>
    </row>
    <row r="427" spans="18:28" ht="30" customHeight="1">
      <c r="R427" s="257"/>
      <c r="S427" s="455">
        <v>2016</v>
      </c>
      <c r="T427" s="451" t="s">
        <v>396</v>
      </c>
      <c r="U427" s="452" t="s">
        <v>57</v>
      </c>
      <c r="V427" s="452" t="s">
        <v>605</v>
      </c>
      <c r="W427" s="452" t="s">
        <v>619</v>
      </c>
      <c r="X427" s="453">
        <v>1.347701549778652</v>
      </c>
      <c r="Y427" s="453">
        <v>1.3477015497786522</v>
      </c>
      <c r="Z427" s="453">
        <v>1.000490875140625</v>
      </c>
      <c r="AA427" s="454">
        <v>1.0006040139151842</v>
      </c>
      <c r="AB427" s="364"/>
    </row>
    <row r="428" spans="18:28" ht="30" customHeight="1">
      <c r="R428" s="257"/>
      <c r="S428" s="455">
        <v>2016</v>
      </c>
      <c r="T428" s="451" t="s">
        <v>396</v>
      </c>
      <c r="U428" s="452" t="s">
        <v>57</v>
      </c>
      <c r="V428" s="452" t="s">
        <v>605</v>
      </c>
      <c r="W428" s="452" t="s">
        <v>620</v>
      </c>
      <c r="X428" s="453">
        <v>1.3477015497786522</v>
      </c>
      <c r="Y428" s="453">
        <v>1.3477015497786522</v>
      </c>
      <c r="Z428" s="453">
        <v>0.92843953189114614</v>
      </c>
      <c r="AA428" s="454">
        <v>0.93433476016626116</v>
      </c>
      <c r="AB428" s="364"/>
    </row>
    <row r="429" spans="18:28" ht="30" customHeight="1">
      <c r="R429" s="257"/>
      <c r="S429" s="455">
        <v>2016</v>
      </c>
      <c r="T429" s="451" t="s">
        <v>396</v>
      </c>
      <c r="U429" s="452" t="s">
        <v>57</v>
      </c>
      <c r="V429" s="452" t="s">
        <v>605</v>
      </c>
      <c r="W429" s="452" t="s">
        <v>621</v>
      </c>
      <c r="X429" s="453">
        <v>1.3477015497786522</v>
      </c>
      <c r="Y429" s="453">
        <v>1.3477015497786522</v>
      </c>
      <c r="Z429" s="453">
        <v>0.74600303656699618</v>
      </c>
      <c r="AA429" s="454">
        <v>0.74602990777559131</v>
      </c>
      <c r="AB429" s="364"/>
    </row>
    <row r="430" spans="18:28" ht="30" customHeight="1">
      <c r="R430" s="257"/>
      <c r="S430" s="455">
        <v>2016</v>
      </c>
      <c r="T430" s="451" t="s">
        <v>396</v>
      </c>
      <c r="U430" s="452" t="s">
        <v>57</v>
      </c>
      <c r="V430" s="452" t="s">
        <v>605</v>
      </c>
      <c r="W430" s="452" t="s">
        <v>622</v>
      </c>
      <c r="X430" s="453">
        <v>1.3477015497786522</v>
      </c>
      <c r="Y430" s="453">
        <v>1.3477015497786522</v>
      </c>
      <c r="Z430" s="453">
        <v>1.0001494198680572</v>
      </c>
      <c r="AA430" s="454">
        <v>1.1411569042042149</v>
      </c>
      <c r="AB430" s="364"/>
    </row>
    <row r="431" spans="18:28" ht="30" customHeight="1">
      <c r="R431" s="257"/>
      <c r="S431" s="455">
        <v>2016</v>
      </c>
      <c r="T431" s="451" t="s">
        <v>396</v>
      </c>
      <c r="U431" s="452" t="s">
        <v>57</v>
      </c>
      <c r="V431" s="452" t="s">
        <v>605</v>
      </c>
      <c r="W431" s="452" t="s">
        <v>624</v>
      </c>
      <c r="X431" s="453">
        <v>1.3477015497786522</v>
      </c>
      <c r="Y431" s="453">
        <v>1.3477015497786522</v>
      </c>
      <c r="Z431" s="453">
        <v>1.0000001526442566</v>
      </c>
      <c r="AA431" s="454">
        <v>1.9873396910753323</v>
      </c>
      <c r="AB431" s="364"/>
    </row>
    <row r="432" spans="18:28" ht="30" customHeight="1">
      <c r="R432" s="257"/>
      <c r="S432" s="455">
        <v>2016</v>
      </c>
      <c r="T432" s="451" t="s">
        <v>396</v>
      </c>
      <c r="U432" s="452" t="s">
        <v>57</v>
      </c>
      <c r="V432" s="452" t="s">
        <v>625</v>
      </c>
      <c r="W432" s="452" t="s">
        <v>606</v>
      </c>
      <c r="X432" s="453">
        <v>1.3477015497786524</v>
      </c>
      <c r="Y432" s="453">
        <v>1.3477015497786524</v>
      </c>
      <c r="Z432" s="453">
        <v>1.4415288921860785</v>
      </c>
      <c r="AA432" s="454">
        <v>1.4415293852283833</v>
      </c>
      <c r="AB432" s="364"/>
    </row>
    <row r="433" spans="18:28" ht="30" customHeight="1">
      <c r="R433" s="257"/>
      <c r="S433" s="455">
        <v>2016</v>
      </c>
      <c r="T433" s="451" t="s">
        <v>396</v>
      </c>
      <c r="U433" s="452" t="s">
        <v>57</v>
      </c>
      <c r="V433" s="452" t="s">
        <v>625</v>
      </c>
      <c r="W433" s="452" t="s">
        <v>607</v>
      </c>
      <c r="X433" s="453">
        <v>1.3477015497786524</v>
      </c>
      <c r="Y433" s="453">
        <v>1.3477015497786524</v>
      </c>
      <c r="Z433" s="453">
        <v>3.4301752531965177</v>
      </c>
      <c r="AA433" s="454">
        <v>3.3257227450806708</v>
      </c>
      <c r="AB433" s="364"/>
    </row>
    <row r="434" spans="18:28" ht="30" customHeight="1">
      <c r="R434" s="257"/>
      <c r="S434" s="455">
        <v>2016</v>
      </c>
      <c r="T434" s="451" t="s">
        <v>396</v>
      </c>
      <c r="U434" s="452" t="s">
        <v>57</v>
      </c>
      <c r="V434" s="452" t="s">
        <v>625</v>
      </c>
      <c r="W434" s="452" t="s">
        <v>608</v>
      </c>
      <c r="X434" s="453">
        <v>1.3477015497786524</v>
      </c>
      <c r="Y434" s="453">
        <v>1.3477015497786524</v>
      </c>
      <c r="Z434" s="453">
        <v>0.77588762020504976</v>
      </c>
      <c r="AA434" s="454">
        <v>0.77588750725418398</v>
      </c>
      <c r="AB434" s="364"/>
    </row>
    <row r="435" spans="18:28" ht="30" customHeight="1">
      <c r="R435" s="257"/>
      <c r="S435" s="455">
        <v>2016</v>
      </c>
      <c r="T435" s="451" t="s">
        <v>396</v>
      </c>
      <c r="U435" s="452" t="s">
        <v>57</v>
      </c>
      <c r="V435" s="452" t="s">
        <v>625</v>
      </c>
      <c r="W435" s="452" t="s">
        <v>609</v>
      </c>
      <c r="X435" s="453">
        <v>1.3477015497786524</v>
      </c>
      <c r="Y435" s="453">
        <v>1.3477015497786524</v>
      </c>
      <c r="Z435" s="453">
        <v>0.6947817318091094</v>
      </c>
      <c r="AA435" s="454">
        <v>0.69465133382031852</v>
      </c>
      <c r="AB435" s="364"/>
    </row>
    <row r="436" spans="18:28" ht="30" customHeight="1">
      <c r="R436" s="257"/>
      <c r="S436" s="455">
        <v>2016</v>
      </c>
      <c r="T436" s="451" t="s">
        <v>396</v>
      </c>
      <c r="U436" s="452" t="s">
        <v>57</v>
      </c>
      <c r="V436" s="452" t="s">
        <v>625</v>
      </c>
      <c r="W436" s="452" t="s">
        <v>610</v>
      </c>
      <c r="X436" s="453" t="s">
        <v>623</v>
      </c>
      <c r="Y436" s="453" t="s">
        <v>623</v>
      </c>
      <c r="Z436" s="453" t="s">
        <v>623</v>
      </c>
      <c r="AA436" s="454" t="s">
        <v>623</v>
      </c>
      <c r="AB436" s="364"/>
    </row>
    <row r="437" spans="18:28" ht="30" customHeight="1">
      <c r="R437" s="257"/>
      <c r="S437" s="455">
        <v>2016</v>
      </c>
      <c r="T437" s="451" t="s">
        <v>396</v>
      </c>
      <c r="U437" s="452" t="s">
        <v>57</v>
      </c>
      <c r="V437" s="452" t="s">
        <v>625</v>
      </c>
      <c r="W437" s="452" t="s">
        <v>611</v>
      </c>
      <c r="X437" s="453">
        <v>1.3477015497786524</v>
      </c>
      <c r="Y437" s="453">
        <v>1.3477015497786524</v>
      </c>
      <c r="Z437" s="453">
        <v>0.80485110997853138</v>
      </c>
      <c r="AA437" s="454">
        <v>0.80484801773914361</v>
      </c>
      <c r="AB437" s="364"/>
    </row>
    <row r="438" spans="18:28" ht="30" customHeight="1">
      <c r="R438" s="257"/>
      <c r="S438" s="455">
        <v>2016</v>
      </c>
      <c r="T438" s="451" t="s">
        <v>396</v>
      </c>
      <c r="U438" s="452" t="s">
        <v>57</v>
      </c>
      <c r="V438" s="452" t="s">
        <v>625</v>
      </c>
      <c r="W438" s="721" t="s">
        <v>612</v>
      </c>
      <c r="X438" s="453">
        <v>1.3477015497786524</v>
      </c>
      <c r="Y438" s="453">
        <v>1.3477015497786524</v>
      </c>
      <c r="Z438" s="453">
        <v>0.95364946496601333</v>
      </c>
      <c r="AA438" s="454">
        <v>0.95367333215609595</v>
      </c>
      <c r="AB438" s="364"/>
    </row>
    <row r="439" spans="18:28" ht="30" customHeight="1">
      <c r="R439" s="257"/>
      <c r="S439" s="455">
        <v>2016</v>
      </c>
      <c r="T439" s="451" t="s">
        <v>396</v>
      </c>
      <c r="U439" s="452" t="s">
        <v>57</v>
      </c>
      <c r="V439" s="452" t="s">
        <v>625</v>
      </c>
      <c r="W439" s="452" t="s">
        <v>613</v>
      </c>
      <c r="X439" s="453">
        <v>1.3477015497786524</v>
      </c>
      <c r="Y439" s="453">
        <v>1.3477015497786524</v>
      </c>
      <c r="Z439" s="453">
        <v>0.99994478024376965</v>
      </c>
      <c r="AA439" s="454">
        <v>0.99930520963172254</v>
      </c>
      <c r="AB439" s="364"/>
    </row>
    <row r="440" spans="18:28" ht="30" customHeight="1">
      <c r="R440" s="257"/>
      <c r="S440" s="455">
        <v>2016</v>
      </c>
      <c r="T440" s="451" t="s">
        <v>396</v>
      </c>
      <c r="U440" s="452" t="s">
        <v>57</v>
      </c>
      <c r="V440" s="452" t="s">
        <v>625</v>
      </c>
      <c r="W440" s="452" t="s">
        <v>614</v>
      </c>
      <c r="X440" s="453">
        <v>1.3477015497786524</v>
      </c>
      <c r="Y440" s="453">
        <v>1.3477015497786524</v>
      </c>
      <c r="Z440" s="453">
        <v>0.70527773051699394</v>
      </c>
      <c r="AA440" s="454">
        <v>0.70528031558223669</v>
      </c>
      <c r="AB440" s="364"/>
    </row>
    <row r="441" spans="18:28" ht="30" customHeight="1">
      <c r="R441" s="257"/>
      <c r="S441" s="455">
        <v>2016</v>
      </c>
      <c r="T441" s="451" t="s">
        <v>396</v>
      </c>
      <c r="U441" s="452" t="s">
        <v>57</v>
      </c>
      <c r="V441" s="452" t="s">
        <v>625</v>
      </c>
      <c r="W441" s="452" t="s">
        <v>615</v>
      </c>
      <c r="X441" s="453">
        <v>1.3477015497786524</v>
      </c>
      <c r="Y441" s="453">
        <v>1.3477015497786524</v>
      </c>
      <c r="Z441" s="453">
        <v>1.0950419902844188</v>
      </c>
      <c r="AA441" s="454">
        <v>1.0949397994638905</v>
      </c>
      <c r="AB441" s="364"/>
    </row>
    <row r="442" spans="18:28" ht="30" customHeight="1">
      <c r="R442" s="257"/>
      <c r="S442" s="455">
        <v>2016</v>
      </c>
      <c r="T442" s="451" t="s">
        <v>396</v>
      </c>
      <c r="U442" s="452" t="s">
        <v>57</v>
      </c>
      <c r="V442" s="452" t="s">
        <v>625</v>
      </c>
      <c r="W442" s="452" t="s">
        <v>616</v>
      </c>
      <c r="X442" s="453">
        <v>1.3477015497786524</v>
      </c>
      <c r="Y442" s="453">
        <v>1.3477015497786524</v>
      </c>
      <c r="Z442" s="453">
        <v>1.140849378384581</v>
      </c>
      <c r="AA442" s="454">
        <v>0.80610857859051432</v>
      </c>
      <c r="AB442" s="364"/>
    </row>
    <row r="443" spans="18:28" ht="30" customHeight="1">
      <c r="R443" s="257"/>
      <c r="S443" s="455">
        <v>2016</v>
      </c>
      <c r="T443" s="451" t="s">
        <v>396</v>
      </c>
      <c r="U443" s="452" t="s">
        <v>57</v>
      </c>
      <c r="V443" s="452" t="s">
        <v>625</v>
      </c>
      <c r="W443" s="452" t="s">
        <v>617</v>
      </c>
      <c r="X443" s="453">
        <v>1.3477015497786524</v>
      </c>
      <c r="Y443" s="453">
        <v>1.3477015497786522</v>
      </c>
      <c r="Z443" s="453">
        <v>1.1243349127019251</v>
      </c>
      <c r="AA443" s="454">
        <v>0.9037220594604467</v>
      </c>
      <c r="AB443" s="364"/>
    </row>
    <row r="444" spans="18:28" ht="30" customHeight="1">
      <c r="R444" s="257"/>
      <c r="S444" s="455">
        <v>2016</v>
      </c>
      <c r="T444" s="451" t="s">
        <v>396</v>
      </c>
      <c r="U444" s="452" t="s">
        <v>57</v>
      </c>
      <c r="V444" s="452" t="s">
        <v>625</v>
      </c>
      <c r="W444" s="452" t="s">
        <v>618</v>
      </c>
      <c r="X444" s="453">
        <v>1.3477015497786524</v>
      </c>
      <c r="Y444" s="453">
        <v>1.3477015497786524</v>
      </c>
      <c r="Z444" s="453">
        <v>1.0003738295708988</v>
      </c>
      <c r="AA444" s="454">
        <v>7.8770502054804098E-2</v>
      </c>
      <c r="AB444" s="364"/>
    </row>
    <row r="445" spans="18:28" ht="30" customHeight="1">
      <c r="R445" s="257"/>
      <c r="S445" s="455">
        <v>2016</v>
      </c>
      <c r="T445" s="451" t="s">
        <v>396</v>
      </c>
      <c r="U445" s="452" t="s">
        <v>57</v>
      </c>
      <c r="V445" s="452" t="s">
        <v>625</v>
      </c>
      <c r="W445" s="452" t="s">
        <v>619</v>
      </c>
      <c r="X445" s="453">
        <v>1.3477015497786524</v>
      </c>
      <c r="Y445" s="453">
        <v>1.3477015497786524</v>
      </c>
      <c r="Z445" s="453">
        <v>1.0000357165700675</v>
      </c>
      <c r="AA445" s="454">
        <v>1.0000371519958084</v>
      </c>
      <c r="AB445" s="364"/>
    </row>
    <row r="446" spans="18:28" ht="30" customHeight="1">
      <c r="R446" s="257"/>
      <c r="S446" s="455">
        <v>2016</v>
      </c>
      <c r="T446" s="451" t="s">
        <v>396</v>
      </c>
      <c r="U446" s="452" t="s">
        <v>57</v>
      </c>
      <c r="V446" s="452" t="s">
        <v>625</v>
      </c>
      <c r="W446" s="452" t="s">
        <v>620</v>
      </c>
      <c r="X446" s="453">
        <v>1.3477015497786524</v>
      </c>
      <c r="Y446" s="453">
        <v>1.3477015497786524</v>
      </c>
      <c r="Z446" s="453">
        <v>0.9280609595015189</v>
      </c>
      <c r="AA446" s="454">
        <v>0.92774984014577233</v>
      </c>
      <c r="AB446" s="364"/>
    </row>
    <row r="447" spans="18:28" ht="30" customHeight="1">
      <c r="R447" s="257"/>
      <c r="S447" s="455">
        <v>2016</v>
      </c>
      <c r="T447" s="451" t="s">
        <v>396</v>
      </c>
      <c r="U447" s="452" t="s">
        <v>57</v>
      </c>
      <c r="V447" s="452" t="s">
        <v>625</v>
      </c>
      <c r="W447" s="452" t="s">
        <v>621</v>
      </c>
      <c r="X447" s="453">
        <v>1.3477015497786524</v>
      </c>
      <c r="Y447" s="453">
        <v>1.3477015497786522</v>
      </c>
      <c r="Z447" s="453">
        <v>0.74599427269584206</v>
      </c>
      <c r="AA447" s="454">
        <v>0.74599519537156833</v>
      </c>
      <c r="AB447" s="364"/>
    </row>
    <row r="448" spans="18:28" ht="30" customHeight="1">
      <c r="R448" s="257"/>
      <c r="S448" s="455">
        <v>2016</v>
      </c>
      <c r="T448" s="451" t="s">
        <v>396</v>
      </c>
      <c r="U448" s="452" t="s">
        <v>57</v>
      </c>
      <c r="V448" s="452" t="s">
        <v>625</v>
      </c>
      <c r="W448" s="452" t="s">
        <v>622</v>
      </c>
      <c r="X448" s="453">
        <v>1.3477015497786524</v>
      </c>
      <c r="Y448" s="453">
        <v>1.3477015497786524</v>
      </c>
      <c r="Z448" s="453">
        <v>1.0000879634124868</v>
      </c>
      <c r="AA448" s="454">
        <v>1.0534120932671198</v>
      </c>
      <c r="AB448" s="364"/>
    </row>
    <row r="449" spans="18:28" ht="30" customHeight="1">
      <c r="R449" s="257"/>
      <c r="S449" s="455">
        <v>2016</v>
      </c>
      <c r="T449" s="451" t="s">
        <v>396</v>
      </c>
      <c r="U449" s="452" t="s">
        <v>57</v>
      </c>
      <c r="V449" s="452" t="s">
        <v>625</v>
      </c>
      <c r="W449" s="452" t="s">
        <v>624</v>
      </c>
      <c r="X449" s="453">
        <v>1.3477015497786524</v>
      </c>
      <c r="Y449" s="453">
        <v>1.3477015497786524</v>
      </c>
      <c r="Z449" s="453">
        <v>1.0001968768098546</v>
      </c>
      <c r="AA449" s="454">
        <v>1.1455842830760063</v>
      </c>
      <c r="AB449" s="364"/>
    </row>
    <row r="450" spans="18:28" ht="30" customHeight="1">
      <c r="R450" s="257"/>
      <c r="S450" s="455">
        <v>2016</v>
      </c>
      <c r="T450" s="451" t="s">
        <v>396</v>
      </c>
      <c r="U450" s="452" t="s">
        <v>58</v>
      </c>
      <c r="V450" s="452" t="s">
        <v>605</v>
      </c>
      <c r="W450" s="452" t="s">
        <v>606</v>
      </c>
      <c r="X450" s="453">
        <v>1.1987424720392736</v>
      </c>
      <c r="Y450" s="453">
        <v>1.1987424720392736</v>
      </c>
      <c r="Z450" s="453">
        <v>1.4415264664811767</v>
      </c>
      <c r="AA450" s="454">
        <v>1.4410574038146478</v>
      </c>
      <c r="AB450" s="364"/>
    </row>
    <row r="451" spans="18:28" ht="30" customHeight="1">
      <c r="R451" s="257"/>
      <c r="S451" s="455">
        <v>2016</v>
      </c>
      <c r="T451" s="451" t="s">
        <v>396</v>
      </c>
      <c r="U451" s="452" t="s">
        <v>58</v>
      </c>
      <c r="V451" s="452" t="s">
        <v>605</v>
      </c>
      <c r="W451" s="452" t="s">
        <v>607</v>
      </c>
      <c r="X451" s="453">
        <v>1.1987424720392736</v>
      </c>
      <c r="Y451" s="453">
        <v>1.1987424720392734</v>
      </c>
      <c r="Z451" s="453">
        <v>3.4301744967982533</v>
      </c>
      <c r="AA451" s="454">
        <v>3.3243155861003775</v>
      </c>
      <c r="AB451" s="364"/>
    </row>
    <row r="452" spans="18:28" ht="30" customHeight="1">
      <c r="R452" s="257"/>
      <c r="S452" s="455">
        <v>2016</v>
      </c>
      <c r="T452" s="451" t="s">
        <v>396</v>
      </c>
      <c r="U452" s="452" t="s">
        <v>58</v>
      </c>
      <c r="V452" s="452" t="s">
        <v>605</v>
      </c>
      <c r="W452" s="452" t="s">
        <v>608</v>
      </c>
      <c r="X452" s="453">
        <v>1.1987424720392736</v>
      </c>
      <c r="Y452" s="453">
        <v>1.1987424720392739</v>
      </c>
      <c r="Z452" s="453">
        <v>0.7758860508110953</v>
      </c>
      <c r="AA452" s="454">
        <v>0.77589541728208955</v>
      </c>
      <c r="AB452" s="364"/>
    </row>
    <row r="453" spans="18:28" ht="30" customHeight="1">
      <c r="R453" s="257"/>
      <c r="S453" s="455">
        <v>2016</v>
      </c>
      <c r="T453" s="451" t="s">
        <v>396</v>
      </c>
      <c r="U453" s="452" t="s">
        <v>58</v>
      </c>
      <c r="V453" s="452" t="s">
        <v>605</v>
      </c>
      <c r="W453" s="452" t="s">
        <v>609</v>
      </c>
      <c r="X453" s="453">
        <v>1.1987424720392736</v>
      </c>
      <c r="Y453" s="453">
        <v>1.1987424720392739</v>
      </c>
      <c r="Z453" s="453">
        <v>0.69463276462363377</v>
      </c>
      <c r="AA453" s="454">
        <v>0.69452275997537916</v>
      </c>
      <c r="AB453" s="364"/>
    </row>
    <row r="454" spans="18:28" ht="30" customHeight="1">
      <c r="R454" s="257"/>
      <c r="S454" s="455">
        <v>2016</v>
      </c>
      <c r="T454" s="451" t="s">
        <v>396</v>
      </c>
      <c r="U454" s="452" t="s">
        <v>58</v>
      </c>
      <c r="V454" s="452" t="s">
        <v>605</v>
      </c>
      <c r="W454" s="452" t="s">
        <v>610</v>
      </c>
      <c r="X454" s="453">
        <v>1.1987424720392736</v>
      </c>
      <c r="Y454" s="453">
        <v>1.1987424720392736</v>
      </c>
      <c r="Z454" s="453">
        <v>0.61641836810779116</v>
      </c>
      <c r="AA454" s="454">
        <v>0.48769614482267604</v>
      </c>
      <c r="AB454" s="364"/>
    </row>
    <row r="455" spans="18:28" ht="30" customHeight="1">
      <c r="R455" s="257"/>
      <c r="S455" s="455">
        <v>2016</v>
      </c>
      <c r="T455" s="451" t="s">
        <v>396</v>
      </c>
      <c r="U455" s="452" t="s">
        <v>58</v>
      </c>
      <c r="V455" s="452" t="s">
        <v>605</v>
      </c>
      <c r="W455" s="452" t="s">
        <v>611</v>
      </c>
      <c r="X455" s="453">
        <v>1.1987424720392736</v>
      </c>
      <c r="Y455" s="453">
        <v>1.1987424720392736</v>
      </c>
      <c r="Z455" s="453">
        <v>0.80484735578456135</v>
      </c>
      <c r="AA455" s="454">
        <v>0.80469972615485641</v>
      </c>
      <c r="AB455" s="364"/>
    </row>
    <row r="456" spans="18:28" ht="30" customHeight="1">
      <c r="R456" s="257"/>
      <c r="S456" s="455">
        <v>2016</v>
      </c>
      <c r="T456" s="451" t="s">
        <v>396</v>
      </c>
      <c r="U456" s="452" t="s">
        <v>58</v>
      </c>
      <c r="V456" s="452" t="s">
        <v>605</v>
      </c>
      <c r="W456" s="721" t="s">
        <v>612</v>
      </c>
      <c r="X456" s="453">
        <v>1.1987424720392736</v>
      </c>
      <c r="Y456" s="453">
        <v>1.1987424720392736</v>
      </c>
      <c r="Z456" s="453">
        <v>0.95367076560624087</v>
      </c>
      <c r="AA456" s="454">
        <v>0.95438459577656831</v>
      </c>
      <c r="AB456" s="364"/>
    </row>
    <row r="457" spans="18:28" ht="30" customHeight="1">
      <c r="R457" s="257"/>
      <c r="S457" s="455">
        <v>2016</v>
      </c>
      <c r="T457" s="451" t="s">
        <v>396</v>
      </c>
      <c r="U457" s="452" t="s">
        <v>58</v>
      </c>
      <c r="V457" s="452" t="s">
        <v>605</v>
      </c>
      <c r="W457" s="452" t="s">
        <v>613</v>
      </c>
      <c r="X457" s="453">
        <v>1.1987424720392736</v>
      </c>
      <c r="Y457" s="453">
        <v>1.1987424720392736</v>
      </c>
      <c r="Z457" s="453">
        <v>1.0002881510043689</v>
      </c>
      <c r="AA457" s="454">
        <v>0.99270700640759069</v>
      </c>
      <c r="AB457" s="364"/>
    </row>
    <row r="458" spans="18:28" ht="30" customHeight="1">
      <c r="R458" s="257"/>
      <c r="S458" s="455">
        <v>2016</v>
      </c>
      <c r="T458" s="451" t="s">
        <v>396</v>
      </c>
      <c r="U458" s="452" t="s">
        <v>58</v>
      </c>
      <c r="V458" s="452" t="s">
        <v>605</v>
      </c>
      <c r="W458" s="452" t="s">
        <v>614</v>
      </c>
      <c r="X458" s="453">
        <v>1.1987424720392736</v>
      </c>
      <c r="Y458" s="453">
        <v>1.1987424720392736</v>
      </c>
      <c r="Z458" s="453">
        <v>0.70525010153828438</v>
      </c>
      <c r="AA458" s="454">
        <v>0.70567378613520826</v>
      </c>
      <c r="AB458" s="364"/>
    </row>
    <row r="459" spans="18:28" ht="30" customHeight="1">
      <c r="R459" s="257"/>
      <c r="S459" s="455">
        <v>2016</v>
      </c>
      <c r="T459" s="451" t="s">
        <v>396</v>
      </c>
      <c r="U459" s="452" t="s">
        <v>58</v>
      </c>
      <c r="V459" s="452" t="s">
        <v>605</v>
      </c>
      <c r="W459" s="452" t="s">
        <v>615</v>
      </c>
      <c r="X459" s="453">
        <v>1.1987424720392736</v>
      </c>
      <c r="Y459" s="453">
        <v>1.1987424720392736</v>
      </c>
      <c r="Z459" s="453">
        <v>1.0950310877326885</v>
      </c>
      <c r="AA459" s="454">
        <v>1.0950677979948775</v>
      </c>
      <c r="AB459" s="364"/>
    </row>
    <row r="460" spans="18:28" ht="30" customHeight="1">
      <c r="R460" s="257"/>
      <c r="S460" s="455">
        <v>2016</v>
      </c>
      <c r="T460" s="451" t="s">
        <v>396</v>
      </c>
      <c r="U460" s="452" t="s">
        <v>58</v>
      </c>
      <c r="V460" s="452" t="s">
        <v>605</v>
      </c>
      <c r="W460" s="452" t="s">
        <v>616</v>
      </c>
      <c r="X460" s="453">
        <v>1.1987424720392736</v>
      </c>
      <c r="Y460" s="453">
        <v>1.1987424720392736</v>
      </c>
      <c r="Z460" s="453">
        <v>1.1405293698058148</v>
      </c>
      <c r="AA460" s="454">
        <v>0.81514990635074858</v>
      </c>
      <c r="AB460" s="364"/>
    </row>
    <row r="461" spans="18:28" ht="30" customHeight="1">
      <c r="R461" s="257"/>
      <c r="S461" s="455">
        <v>2016</v>
      </c>
      <c r="T461" s="451" t="s">
        <v>396</v>
      </c>
      <c r="U461" s="452" t="s">
        <v>58</v>
      </c>
      <c r="V461" s="452" t="s">
        <v>605</v>
      </c>
      <c r="W461" s="452" t="s">
        <v>617</v>
      </c>
      <c r="X461" s="453">
        <v>1.1987424720392736</v>
      </c>
      <c r="Y461" s="453">
        <v>1.1987424720392736</v>
      </c>
      <c r="Z461" s="453">
        <v>1.1230176261200981</v>
      </c>
      <c r="AA461" s="454">
        <v>0.90300276647449562</v>
      </c>
      <c r="AB461" s="364"/>
    </row>
    <row r="462" spans="18:28" ht="30" customHeight="1">
      <c r="R462" s="257"/>
      <c r="S462" s="455">
        <v>2016</v>
      </c>
      <c r="T462" s="451" t="s">
        <v>396</v>
      </c>
      <c r="U462" s="452" t="s">
        <v>58</v>
      </c>
      <c r="V462" s="452" t="s">
        <v>605</v>
      </c>
      <c r="W462" s="452" t="s">
        <v>618</v>
      </c>
      <c r="X462" s="453">
        <v>1.1987424720392734</v>
      </c>
      <c r="Y462" s="453">
        <v>1.1987424720392736</v>
      </c>
      <c r="Z462" s="453">
        <v>0.98939376287584846</v>
      </c>
      <c r="AA462" s="454">
        <v>7.8674441966064296E-2</v>
      </c>
      <c r="AB462" s="364"/>
    </row>
    <row r="463" spans="18:28" ht="30" customHeight="1">
      <c r="R463" s="257"/>
      <c r="S463" s="455">
        <v>2016</v>
      </c>
      <c r="T463" s="451" t="s">
        <v>396</v>
      </c>
      <c r="U463" s="452" t="s">
        <v>58</v>
      </c>
      <c r="V463" s="452" t="s">
        <v>605</v>
      </c>
      <c r="W463" s="452" t="s">
        <v>619</v>
      </c>
      <c r="X463" s="453">
        <v>1.1987424720392736</v>
      </c>
      <c r="Y463" s="453">
        <v>1.1987424720392736</v>
      </c>
      <c r="Z463" s="453">
        <v>0.99756623289475888</v>
      </c>
      <c r="AA463" s="454">
        <v>0.99737619104184816</v>
      </c>
      <c r="AB463" s="364"/>
    </row>
    <row r="464" spans="18:28" ht="30" customHeight="1">
      <c r="R464" s="257"/>
      <c r="S464" s="455">
        <v>2016</v>
      </c>
      <c r="T464" s="451" t="s">
        <v>396</v>
      </c>
      <c r="U464" s="452" t="s">
        <v>58</v>
      </c>
      <c r="V464" s="452" t="s">
        <v>605</v>
      </c>
      <c r="W464" s="452" t="s">
        <v>620</v>
      </c>
      <c r="X464" s="453">
        <v>1.1987424720392736</v>
      </c>
      <c r="Y464" s="453">
        <v>1.1987424720392736</v>
      </c>
      <c r="Z464" s="453">
        <v>0.92593188497393608</v>
      </c>
      <c r="AA464" s="454">
        <v>0.95492334869488871</v>
      </c>
      <c r="AB464" s="364"/>
    </row>
    <row r="465" spans="18:28" ht="30" customHeight="1">
      <c r="R465" s="257"/>
      <c r="S465" s="455">
        <v>2016</v>
      </c>
      <c r="T465" s="451" t="s">
        <v>396</v>
      </c>
      <c r="U465" s="452" t="s">
        <v>58</v>
      </c>
      <c r="V465" s="452" t="s">
        <v>605</v>
      </c>
      <c r="W465" s="452" t="s">
        <v>621</v>
      </c>
      <c r="X465" s="453">
        <v>1.1987424720392736</v>
      </c>
      <c r="Y465" s="453">
        <v>1.1987424720392736</v>
      </c>
      <c r="Z465" s="453">
        <v>0.74559400076935434</v>
      </c>
      <c r="AA465" s="454">
        <v>0.74565315304880353</v>
      </c>
      <c r="AB465" s="364"/>
    </row>
    <row r="466" spans="18:28" ht="30" customHeight="1">
      <c r="R466" s="257"/>
      <c r="S466" s="455">
        <v>2016</v>
      </c>
      <c r="T466" s="451" t="s">
        <v>396</v>
      </c>
      <c r="U466" s="452" t="s">
        <v>58</v>
      </c>
      <c r="V466" s="452" t="s">
        <v>605</v>
      </c>
      <c r="W466" s="452" t="s">
        <v>622</v>
      </c>
      <c r="X466" s="453">
        <v>1.1987424720392736</v>
      </c>
      <c r="Y466" s="453">
        <v>1.1987424720392736</v>
      </c>
      <c r="Z466" s="453">
        <v>0.99885097027691672</v>
      </c>
      <c r="AA466" s="454" t="s">
        <v>623</v>
      </c>
      <c r="AB466" s="364"/>
    </row>
    <row r="467" spans="18:28" ht="30" customHeight="1">
      <c r="R467" s="257"/>
      <c r="S467" s="455">
        <v>2016</v>
      </c>
      <c r="T467" s="451" t="s">
        <v>396</v>
      </c>
      <c r="U467" s="452" t="s">
        <v>58</v>
      </c>
      <c r="V467" s="452" t="s">
        <v>605</v>
      </c>
      <c r="W467" s="452" t="s">
        <v>624</v>
      </c>
      <c r="X467" s="453">
        <v>1.1987424720392736</v>
      </c>
      <c r="Y467" s="453">
        <v>1.1987424720392736</v>
      </c>
      <c r="Z467" s="453">
        <v>1.0056402170293615</v>
      </c>
      <c r="AA467" s="454" t="s">
        <v>623</v>
      </c>
      <c r="AB467" s="364"/>
    </row>
    <row r="468" spans="18:28" ht="30" customHeight="1">
      <c r="R468" s="257"/>
      <c r="S468" s="455">
        <v>2016</v>
      </c>
      <c r="T468" s="451" t="s">
        <v>396</v>
      </c>
      <c r="U468" s="452" t="s">
        <v>58</v>
      </c>
      <c r="V468" s="452" t="s">
        <v>625</v>
      </c>
      <c r="W468" s="452" t="s">
        <v>606</v>
      </c>
      <c r="X468" s="453">
        <v>1.1987424720392736</v>
      </c>
      <c r="Y468" s="453">
        <v>1.1987424720392736</v>
      </c>
      <c r="Z468" s="453">
        <v>1.4415288071179786</v>
      </c>
      <c r="AA468" s="454">
        <v>1.4415286826274312</v>
      </c>
      <c r="AB468" s="364"/>
    </row>
    <row r="469" spans="18:28" ht="30" customHeight="1">
      <c r="R469" s="257"/>
      <c r="S469" s="455">
        <v>2016</v>
      </c>
      <c r="T469" s="451" t="s">
        <v>396</v>
      </c>
      <c r="U469" s="452" t="s">
        <v>58</v>
      </c>
      <c r="V469" s="452" t="s">
        <v>625</v>
      </c>
      <c r="W469" s="452" t="s">
        <v>607</v>
      </c>
      <c r="X469" s="453">
        <v>1.1987424720392736</v>
      </c>
      <c r="Y469" s="453">
        <v>1.1987424720392736</v>
      </c>
      <c r="Z469" s="453">
        <v>3.4301745992289354</v>
      </c>
      <c r="AA469" s="454">
        <v>3.3257136084674368</v>
      </c>
      <c r="AB469" s="364"/>
    </row>
    <row r="470" spans="18:28" ht="30" customHeight="1">
      <c r="R470" s="257"/>
      <c r="S470" s="455">
        <v>2016</v>
      </c>
      <c r="T470" s="451" t="s">
        <v>396</v>
      </c>
      <c r="U470" s="452" t="s">
        <v>58</v>
      </c>
      <c r="V470" s="452" t="s">
        <v>625</v>
      </c>
      <c r="W470" s="452" t="s">
        <v>608</v>
      </c>
      <c r="X470" s="453">
        <v>1.1987424720392736</v>
      </c>
      <c r="Y470" s="453">
        <v>1.1987424720392736</v>
      </c>
      <c r="Z470" s="453">
        <v>0.77588830274776821</v>
      </c>
      <c r="AA470" s="454">
        <v>0.77589113790682274</v>
      </c>
      <c r="AB470" s="364"/>
    </row>
    <row r="471" spans="18:28" ht="30" customHeight="1">
      <c r="R471" s="257"/>
      <c r="S471" s="455">
        <v>2016</v>
      </c>
      <c r="T471" s="451" t="s">
        <v>396</v>
      </c>
      <c r="U471" s="452" t="s">
        <v>58</v>
      </c>
      <c r="V471" s="452" t="s">
        <v>625</v>
      </c>
      <c r="W471" s="452" t="s">
        <v>609</v>
      </c>
      <c r="X471" s="453">
        <v>1.1987424720392736</v>
      </c>
      <c r="Y471" s="453">
        <v>1.1987424720392736</v>
      </c>
      <c r="Z471" s="453">
        <v>0.69478424675784045</v>
      </c>
      <c r="AA471" s="454">
        <v>0.69456545864363339</v>
      </c>
      <c r="AB471" s="364"/>
    </row>
    <row r="472" spans="18:28" ht="30" customHeight="1">
      <c r="R472" s="257"/>
      <c r="S472" s="455">
        <v>2016</v>
      </c>
      <c r="T472" s="451" t="s">
        <v>396</v>
      </c>
      <c r="U472" s="452" t="s">
        <v>58</v>
      </c>
      <c r="V472" s="452" t="s">
        <v>625</v>
      </c>
      <c r="W472" s="452" t="s">
        <v>610</v>
      </c>
      <c r="X472" s="453" t="s">
        <v>623</v>
      </c>
      <c r="Y472" s="453" t="s">
        <v>623</v>
      </c>
      <c r="Z472" s="453" t="s">
        <v>623</v>
      </c>
      <c r="AA472" s="454" t="s">
        <v>623</v>
      </c>
      <c r="AB472" s="364"/>
    </row>
    <row r="473" spans="18:28" ht="30" customHeight="1">
      <c r="R473" s="257"/>
      <c r="S473" s="455">
        <v>2016</v>
      </c>
      <c r="T473" s="451" t="s">
        <v>396</v>
      </c>
      <c r="U473" s="452" t="s">
        <v>58</v>
      </c>
      <c r="V473" s="452" t="s">
        <v>625</v>
      </c>
      <c r="W473" s="452" t="s">
        <v>611</v>
      </c>
      <c r="X473" s="453">
        <v>1.1987424720392736</v>
      </c>
      <c r="Y473" s="453">
        <v>1.1987424720392736</v>
      </c>
      <c r="Z473" s="453">
        <v>0.80484969307925947</v>
      </c>
      <c r="AA473" s="454">
        <v>0.80485817069630405</v>
      </c>
      <c r="AB473" s="364"/>
    </row>
    <row r="474" spans="18:28" ht="30" customHeight="1">
      <c r="R474" s="257"/>
      <c r="S474" s="455">
        <v>2016</v>
      </c>
      <c r="T474" s="451" t="s">
        <v>396</v>
      </c>
      <c r="U474" s="452" t="s">
        <v>58</v>
      </c>
      <c r="V474" s="452" t="s">
        <v>625</v>
      </c>
      <c r="W474" s="721" t="s">
        <v>612</v>
      </c>
      <c r="X474" s="453">
        <v>1.1987424720392736</v>
      </c>
      <c r="Y474" s="453">
        <v>1.1987424720392736</v>
      </c>
      <c r="Z474" s="453">
        <v>0.95344834576777349</v>
      </c>
      <c r="AA474" s="454">
        <v>0.9529967805957642</v>
      </c>
      <c r="AB474" s="364"/>
    </row>
    <row r="475" spans="18:28" ht="30" customHeight="1">
      <c r="R475" s="257"/>
      <c r="S475" s="455">
        <v>2016</v>
      </c>
      <c r="T475" s="451" t="s">
        <v>396</v>
      </c>
      <c r="U475" s="452" t="s">
        <v>58</v>
      </c>
      <c r="V475" s="452" t="s">
        <v>625</v>
      </c>
      <c r="W475" s="452" t="s">
        <v>613</v>
      </c>
      <c r="X475" s="453">
        <v>1.1987424720392736</v>
      </c>
      <c r="Y475" s="453">
        <v>1.1987424720392736</v>
      </c>
      <c r="Z475" s="453">
        <v>1.0018369554267259</v>
      </c>
      <c r="AA475" s="454">
        <v>1.0045055339743245</v>
      </c>
      <c r="AB475" s="364"/>
    </row>
    <row r="476" spans="18:28" ht="30" customHeight="1">
      <c r="R476" s="257"/>
      <c r="S476" s="455">
        <v>2016</v>
      </c>
      <c r="T476" s="451" t="s">
        <v>396</v>
      </c>
      <c r="U476" s="452" t="s">
        <v>58</v>
      </c>
      <c r="V476" s="452" t="s">
        <v>625</v>
      </c>
      <c r="W476" s="452" t="s">
        <v>614</v>
      </c>
      <c r="X476" s="453">
        <v>1.1987424720392736</v>
      </c>
      <c r="Y476" s="453">
        <v>1.1987424720392736</v>
      </c>
      <c r="Z476" s="453">
        <v>0.70526444629623186</v>
      </c>
      <c r="AA476" s="454">
        <v>0.70497121684901021</v>
      </c>
      <c r="AB476" s="364"/>
    </row>
    <row r="477" spans="18:28" ht="30" customHeight="1">
      <c r="R477" s="257"/>
      <c r="S477" s="455">
        <v>2016</v>
      </c>
      <c r="T477" s="451" t="s">
        <v>396</v>
      </c>
      <c r="U477" s="452" t="s">
        <v>58</v>
      </c>
      <c r="V477" s="452" t="s">
        <v>625</v>
      </c>
      <c r="W477" s="452" t="s">
        <v>615</v>
      </c>
      <c r="X477" s="453">
        <v>1.1987424720392736</v>
      </c>
      <c r="Y477" s="453">
        <v>1.1987424720392736</v>
      </c>
      <c r="Z477" s="453">
        <v>1.0949626564098032</v>
      </c>
      <c r="AA477" s="454">
        <v>1.0952540193602565</v>
      </c>
      <c r="AB477" s="364"/>
    </row>
    <row r="478" spans="18:28" ht="30" customHeight="1">
      <c r="R478" s="257"/>
      <c r="S478" s="455">
        <v>2016</v>
      </c>
      <c r="T478" s="451" t="s">
        <v>396</v>
      </c>
      <c r="U478" s="452" t="s">
        <v>58</v>
      </c>
      <c r="V478" s="452" t="s">
        <v>625</v>
      </c>
      <c r="W478" s="452" t="s">
        <v>616</v>
      </c>
      <c r="X478" s="453">
        <v>1.1987424720392736</v>
      </c>
      <c r="Y478" s="453">
        <v>1.1987424720392736</v>
      </c>
      <c r="Z478" s="453">
        <v>1.1408409362975527</v>
      </c>
      <c r="AA478" s="454">
        <v>0.80701587442893508</v>
      </c>
      <c r="AB478" s="364"/>
    </row>
    <row r="479" spans="18:28" ht="30" customHeight="1">
      <c r="R479" s="257"/>
      <c r="S479" s="455">
        <v>2016</v>
      </c>
      <c r="T479" s="451" t="s">
        <v>396</v>
      </c>
      <c r="U479" s="452" t="s">
        <v>58</v>
      </c>
      <c r="V479" s="452" t="s">
        <v>625</v>
      </c>
      <c r="W479" s="452" t="s">
        <v>617</v>
      </c>
      <c r="X479" s="453">
        <v>1.1987424720392736</v>
      </c>
      <c r="Y479" s="453">
        <v>1.1987424720392736</v>
      </c>
      <c r="Z479" s="453">
        <v>1.1242970691345855</v>
      </c>
      <c r="AA479" s="454">
        <v>0.90404576302990525</v>
      </c>
      <c r="AB479" s="364"/>
    </row>
    <row r="480" spans="18:28" ht="30" customHeight="1">
      <c r="R480" s="257"/>
      <c r="S480" s="455">
        <v>2016</v>
      </c>
      <c r="T480" s="451" t="s">
        <v>396</v>
      </c>
      <c r="U480" s="452" t="s">
        <v>58</v>
      </c>
      <c r="V480" s="452" t="s">
        <v>625</v>
      </c>
      <c r="W480" s="452" t="s">
        <v>618</v>
      </c>
      <c r="X480" s="453">
        <v>1.1987424720392736</v>
      </c>
      <c r="Y480" s="453">
        <v>1.1987424720392736</v>
      </c>
      <c r="Z480" s="453">
        <v>0.99944449882124886</v>
      </c>
      <c r="AA480" s="454">
        <v>7.8740891909766492E-2</v>
      </c>
      <c r="AB480" s="364"/>
    </row>
    <row r="481" spans="18:28" ht="30" customHeight="1">
      <c r="R481" s="257"/>
      <c r="S481" s="455">
        <v>2016</v>
      </c>
      <c r="T481" s="451" t="s">
        <v>396</v>
      </c>
      <c r="U481" s="452" t="s">
        <v>58</v>
      </c>
      <c r="V481" s="452" t="s">
        <v>625</v>
      </c>
      <c r="W481" s="452" t="s">
        <v>619</v>
      </c>
      <c r="X481" s="453">
        <v>1.1987424720392736</v>
      </c>
      <c r="Y481" s="453">
        <v>1.1987424720392736</v>
      </c>
      <c r="Z481" s="453">
        <v>0.99992725585322195</v>
      </c>
      <c r="AA481" s="454">
        <v>0.9999630410783612</v>
      </c>
      <c r="AB481" s="364"/>
    </row>
    <row r="482" spans="18:28" ht="30" customHeight="1">
      <c r="R482" s="257"/>
      <c r="S482" s="455">
        <v>2016</v>
      </c>
      <c r="T482" s="451" t="s">
        <v>396</v>
      </c>
      <c r="U482" s="452" t="s">
        <v>58</v>
      </c>
      <c r="V482" s="452" t="s">
        <v>625</v>
      </c>
      <c r="W482" s="452" t="s">
        <v>620</v>
      </c>
      <c r="X482" s="453">
        <v>1.1987424720392736</v>
      </c>
      <c r="Y482" s="453">
        <v>1.1987424720392736</v>
      </c>
      <c r="Z482" s="453">
        <v>0.92777631031677799</v>
      </c>
      <c r="AA482" s="454">
        <v>0.93499138531281389</v>
      </c>
      <c r="AB482" s="364"/>
    </row>
    <row r="483" spans="18:28" ht="30" customHeight="1">
      <c r="R483" s="257"/>
      <c r="S483" s="455">
        <v>2016</v>
      </c>
      <c r="T483" s="451" t="s">
        <v>396</v>
      </c>
      <c r="U483" s="452" t="s">
        <v>58</v>
      </c>
      <c r="V483" s="452" t="s">
        <v>625</v>
      </c>
      <c r="W483" s="452" t="s">
        <v>621</v>
      </c>
      <c r="X483" s="453">
        <v>1.1987424720392736</v>
      </c>
      <c r="Y483" s="453">
        <v>1.1987424720392736</v>
      </c>
      <c r="Z483" s="453">
        <v>0.74574382518765669</v>
      </c>
      <c r="AA483" s="454">
        <v>0.74573733961249133</v>
      </c>
      <c r="AB483" s="364"/>
    </row>
    <row r="484" spans="18:28" ht="30" customHeight="1">
      <c r="R484" s="257"/>
      <c r="S484" s="455">
        <v>2016</v>
      </c>
      <c r="T484" s="451" t="s">
        <v>396</v>
      </c>
      <c r="U484" s="452" t="s">
        <v>58</v>
      </c>
      <c r="V484" s="452" t="s">
        <v>625</v>
      </c>
      <c r="W484" s="452" t="s">
        <v>622</v>
      </c>
      <c r="X484" s="453">
        <v>1.1987424720392736</v>
      </c>
      <c r="Y484" s="453">
        <v>1.1987424720392736</v>
      </c>
      <c r="Z484" s="453">
        <v>0.99884216286980565</v>
      </c>
      <c r="AA484" s="454" t="s">
        <v>623</v>
      </c>
      <c r="AB484" s="364"/>
    </row>
    <row r="485" spans="18:28" ht="30" customHeight="1">
      <c r="R485" s="257"/>
      <c r="S485" s="455">
        <v>2016</v>
      </c>
      <c r="T485" s="451" t="s">
        <v>396</v>
      </c>
      <c r="U485" s="452" t="s">
        <v>58</v>
      </c>
      <c r="V485" s="452" t="s">
        <v>625</v>
      </c>
      <c r="W485" s="452" t="s">
        <v>624</v>
      </c>
      <c r="X485" s="453">
        <v>1.1987424720392736</v>
      </c>
      <c r="Y485" s="453">
        <v>1.1987424720392736</v>
      </c>
      <c r="Z485" s="453">
        <v>0.99896497731930267</v>
      </c>
      <c r="AA485" s="454" t="s">
        <v>623</v>
      </c>
      <c r="AB485" s="364"/>
    </row>
    <row r="486" spans="18:28" ht="30" customHeight="1">
      <c r="R486" s="257"/>
      <c r="S486" s="455">
        <v>2016</v>
      </c>
      <c r="T486" s="451" t="s">
        <v>629</v>
      </c>
      <c r="U486" s="452" t="s">
        <v>626</v>
      </c>
      <c r="V486" s="452"/>
      <c r="W486" s="452" t="s">
        <v>491</v>
      </c>
      <c r="X486" s="453" t="s">
        <v>623</v>
      </c>
      <c r="Y486" s="453" t="s">
        <v>623</v>
      </c>
      <c r="Z486" s="453" t="s">
        <v>623</v>
      </c>
      <c r="AA486" s="454" t="s">
        <v>623</v>
      </c>
      <c r="AB486" s="364"/>
    </row>
    <row r="487" spans="18:28" ht="30" customHeight="1">
      <c r="R487" s="257"/>
      <c r="S487" s="455">
        <v>2016</v>
      </c>
      <c r="T487" s="451" t="s">
        <v>629</v>
      </c>
      <c r="U487" s="452" t="s">
        <v>29</v>
      </c>
      <c r="V487" s="452"/>
      <c r="W487" s="452" t="s">
        <v>491</v>
      </c>
      <c r="X487" s="453" t="s">
        <v>623</v>
      </c>
      <c r="Y487" s="453" t="s">
        <v>623</v>
      </c>
      <c r="Z487" s="453" t="s">
        <v>623</v>
      </c>
      <c r="AA487" s="454" t="s">
        <v>623</v>
      </c>
      <c r="AB487" s="364"/>
    </row>
    <row r="488" spans="18:28" ht="30" customHeight="1">
      <c r="R488" s="257"/>
      <c r="S488" s="455">
        <v>2016</v>
      </c>
      <c r="T488" s="451" t="s">
        <v>629</v>
      </c>
      <c r="U488" s="452" t="s">
        <v>628</v>
      </c>
      <c r="V488" s="452"/>
      <c r="W488" s="452" t="s">
        <v>491</v>
      </c>
      <c r="X488" s="453" t="s">
        <v>623</v>
      </c>
      <c r="Y488" s="453" t="s">
        <v>623</v>
      </c>
      <c r="Z488" s="453" t="s">
        <v>623</v>
      </c>
      <c r="AA488" s="454" t="s">
        <v>623</v>
      </c>
      <c r="AB488" s="364"/>
    </row>
    <row r="489" spans="18:28" ht="30" customHeight="1">
      <c r="R489" s="257"/>
      <c r="S489" s="455">
        <v>2016</v>
      </c>
      <c r="T489" s="451" t="s">
        <v>629</v>
      </c>
      <c r="U489" s="452" t="s">
        <v>57</v>
      </c>
      <c r="V489" s="452"/>
      <c r="W489" s="452" t="s">
        <v>491</v>
      </c>
      <c r="X489" s="453" t="s">
        <v>623</v>
      </c>
      <c r="Y489" s="453" t="s">
        <v>623</v>
      </c>
      <c r="Z489" s="453" t="s">
        <v>623</v>
      </c>
      <c r="AA489" s="454" t="s">
        <v>623</v>
      </c>
      <c r="AB489" s="364"/>
    </row>
    <row r="490" spans="18:28" ht="30" customHeight="1">
      <c r="R490" s="257"/>
      <c r="S490" s="455">
        <v>2016</v>
      </c>
      <c r="T490" s="451" t="s">
        <v>629</v>
      </c>
      <c r="U490" s="452" t="s">
        <v>28</v>
      </c>
      <c r="V490" s="452"/>
      <c r="W490" s="452" t="s">
        <v>491</v>
      </c>
      <c r="X490" s="453" t="s">
        <v>623</v>
      </c>
      <c r="Y490" s="453" t="s">
        <v>623</v>
      </c>
      <c r="Z490" s="453" t="s">
        <v>623</v>
      </c>
      <c r="AA490" s="454" t="s">
        <v>623</v>
      </c>
      <c r="AB490" s="364"/>
    </row>
    <row r="491" spans="18:28" ht="30" customHeight="1">
      <c r="R491" s="257"/>
      <c r="S491" s="455">
        <v>2016</v>
      </c>
      <c r="T491" s="451" t="s">
        <v>629</v>
      </c>
      <c r="U491" s="452" t="s">
        <v>12</v>
      </c>
      <c r="V491" s="452"/>
      <c r="W491" s="452" t="s">
        <v>491</v>
      </c>
      <c r="X491" s="453" t="s">
        <v>623</v>
      </c>
      <c r="Y491" s="453" t="s">
        <v>623</v>
      </c>
      <c r="Z491" s="453" t="s">
        <v>623</v>
      </c>
      <c r="AA491" s="454" t="s">
        <v>623</v>
      </c>
      <c r="AB491" s="364"/>
    </row>
    <row r="492" spans="18:28" ht="30" customHeight="1">
      <c r="R492" s="257"/>
      <c r="S492" s="455">
        <v>2016</v>
      </c>
      <c r="T492" s="451" t="s">
        <v>629</v>
      </c>
      <c r="U492" s="452" t="s">
        <v>604</v>
      </c>
      <c r="V492" s="452"/>
      <c r="W492" s="452" t="s">
        <v>491</v>
      </c>
      <c r="X492" s="453" t="s">
        <v>623</v>
      </c>
      <c r="Y492" s="453" t="s">
        <v>623</v>
      </c>
      <c r="Z492" s="453" t="s">
        <v>623</v>
      </c>
      <c r="AA492" s="454" t="s">
        <v>623</v>
      </c>
      <c r="AB492" s="364"/>
    </row>
    <row r="493" spans="18:28" ht="30" customHeight="1">
      <c r="R493" s="257"/>
      <c r="S493" s="455">
        <v>2016</v>
      </c>
      <c r="T493" s="451" t="s">
        <v>629</v>
      </c>
      <c r="U493" s="452" t="s">
        <v>50</v>
      </c>
      <c r="V493" s="452"/>
      <c r="W493" s="452" t="s">
        <v>491</v>
      </c>
      <c r="X493" s="453" t="s">
        <v>623</v>
      </c>
      <c r="Y493" s="453" t="s">
        <v>623</v>
      </c>
      <c r="Z493" s="453" t="s">
        <v>623</v>
      </c>
      <c r="AA493" s="454" t="s">
        <v>623</v>
      </c>
      <c r="AB493" s="364"/>
    </row>
    <row r="494" spans="18:28" ht="30" customHeight="1">
      <c r="R494" s="257"/>
      <c r="S494" s="455">
        <v>2016</v>
      </c>
      <c r="T494" s="451" t="s">
        <v>629</v>
      </c>
      <c r="U494" s="452" t="s">
        <v>24</v>
      </c>
      <c r="V494" s="452"/>
      <c r="W494" s="452" t="s">
        <v>491</v>
      </c>
      <c r="X494" s="453" t="s">
        <v>623</v>
      </c>
      <c r="Y494" s="453" t="s">
        <v>623</v>
      </c>
      <c r="Z494" s="453" t="s">
        <v>623</v>
      </c>
      <c r="AA494" s="454" t="s">
        <v>623</v>
      </c>
      <c r="AB494" s="364"/>
    </row>
    <row r="495" spans="18:28" ht="30" customHeight="1">
      <c r="R495" s="257"/>
      <c r="S495" s="455">
        <v>2016</v>
      </c>
      <c r="T495" s="451" t="s">
        <v>629</v>
      </c>
      <c r="U495" s="452" t="s">
        <v>58</v>
      </c>
      <c r="V495" s="452"/>
      <c r="W495" s="452" t="s">
        <v>491</v>
      </c>
      <c r="X495" s="453" t="s">
        <v>623</v>
      </c>
      <c r="Y495" s="453" t="s">
        <v>623</v>
      </c>
      <c r="Z495" s="453" t="s">
        <v>623</v>
      </c>
      <c r="AA495" s="454" t="s">
        <v>623</v>
      </c>
      <c r="AB495" s="364"/>
    </row>
    <row r="496" spans="18:28" ht="30" customHeight="1">
      <c r="R496" s="257"/>
      <c r="S496" s="455">
        <v>2016</v>
      </c>
      <c r="T496" s="451" t="s">
        <v>629</v>
      </c>
      <c r="U496" s="452" t="s">
        <v>627</v>
      </c>
      <c r="V496" s="452"/>
      <c r="W496" s="452" t="s">
        <v>491</v>
      </c>
      <c r="X496" s="453" t="s">
        <v>623</v>
      </c>
      <c r="Y496" s="453" t="s">
        <v>623</v>
      </c>
      <c r="Z496" s="453" t="s">
        <v>623</v>
      </c>
      <c r="AA496" s="454" t="s">
        <v>623</v>
      </c>
      <c r="AB496" s="364"/>
    </row>
    <row r="497" spans="18:28" ht="30" customHeight="1">
      <c r="R497" s="257"/>
      <c r="S497" s="455">
        <v>2016</v>
      </c>
      <c r="T497" s="451" t="s">
        <v>629</v>
      </c>
      <c r="U497" s="452" t="s">
        <v>626</v>
      </c>
      <c r="V497" s="452"/>
      <c r="W497" s="452" t="s">
        <v>492</v>
      </c>
      <c r="X497" s="453">
        <v>1</v>
      </c>
      <c r="Y497" s="453">
        <v>1</v>
      </c>
      <c r="Z497" s="453">
        <v>1.8855720671641445</v>
      </c>
      <c r="AA497" s="454">
        <v>3.5959854192316523</v>
      </c>
      <c r="AB497" s="364"/>
    </row>
    <row r="498" spans="18:28" ht="30" customHeight="1">
      <c r="R498" s="257"/>
      <c r="S498" s="455">
        <v>2016</v>
      </c>
      <c r="T498" s="451" t="s">
        <v>629</v>
      </c>
      <c r="U498" s="452" t="s">
        <v>50</v>
      </c>
      <c r="V498" s="452"/>
      <c r="W498" s="452" t="s">
        <v>492</v>
      </c>
      <c r="X498" s="453">
        <v>1</v>
      </c>
      <c r="Y498" s="453">
        <v>1</v>
      </c>
      <c r="Z498" s="453">
        <v>1.8854394712391718</v>
      </c>
      <c r="AA498" s="454">
        <v>3.5957325447744157</v>
      </c>
      <c r="AB498" s="364"/>
    </row>
    <row r="499" spans="18:28" ht="30" customHeight="1">
      <c r="R499" s="257"/>
      <c r="S499" s="455">
        <v>2016</v>
      </c>
      <c r="T499" s="451" t="s">
        <v>629</v>
      </c>
      <c r="U499" s="452" t="s">
        <v>29</v>
      </c>
      <c r="V499" s="452"/>
      <c r="W499" s="452" t="s">
        <v>492</v>
      </c>
      <c r="X499" s="453">
        <v>1</v>
      </c>
      <c r="Y499" s="453">
        <v>1</v>
      </c>
      <c r="Z499" s="453">
        <v>1.8854262925752334</v>
      </c>
      <c r="AA499" s="454">
        <v>3.5957074116681609</v>
      </c>
      <c r="AB499" s="364"/>
    </row>
    <row r="500" spans="18:28" ht="30" customHeight="1">
      <c r="R500" s="257"/>
      <c r="S500" s="455">
        <v>2016</v>
      </c>
      <c r="T500" s="451" t="s">
        <v>629</v>
      </c>
      <c r="U500" s="452" t="s">
        <v>628</v>
      </c>
      <c r="V500" s="452"/>
      <c r="W500" s="452" t="s">
        <v>492</v>
      </c>
      <c r="X500" s="453">
        <v>1</v>
      </c>
      <c r="Y500" s="453">
        <v>1</v>
      </c>
      <c r="Z500" s="453">
        <v>1.8859412117690328</v>
      </c>
      <c r="AA500" s="454">
        <v>3.5966894170466248</v>
      </c>
      <c r="AB500" s="364"/>
    </row>
    <row r="501" spans="18:28" ht="30" customHeight="1">
      <c r="R501" s="257"/>
      <c r="S501" s="455">
        <v>2016</v>
      </c>
      <c r="T501" s="451" t="s">
        <v>629</v>
      </c>
      <c r="U501" s="452" t="s">
        <v>604</v>
      </c>
      <c r="V501" s="452"/>
      <c r="W501" s="452" t="s">
        <v>492</v>
      </c>
      <c r="X501" s="453">
        <v>1</v>
      </c>
      <c r="Y501" s="453">
        <v>1</v>
      </c>
      <c r="Z501" s="453">
        <v>1.8861209964409777</v>
      </c>
      <c r="AA501" s="454">
        <v>3.5970322854373866</v>
      </c>
      <c r="AB501" s="364"/>
    </row>
    <row r="502" spans="18:28" ht="30" customHeight="1">
      <c r="R502" s="257"/>
      <c r="S502" s="455">
        <v>2016</v>
      </c>
      <c r="T502" s="451" t="s">
        <v>629</v>
      </c>
      <c r="U502" s="452" t="s">
        <v>12</v>
      </c>
      <c r="V502" s="452"/>
      <c r="W502" s="452" t="s">
        <v>492</v>
      </c>
      <c r="X502" s="453">
        <v>1</v>
      </c>
      <c r="Y502" s="453">
        <v>1</v>
      </c>
      <c r="Z502" s="453">
        <v>1.8861209964413348</v>
      </c>
      <c r="AA502" s="454">
        <v>3.5970322854381225</v>
      </c>
      <c r="AB502" s="364"/>
    </row>
    <row r="503" spans="18:28" ht="30" customHeight="1">
      <c r="R503" s="257"/>
      <c r="S503" s="455">
        <v>2016</v>
      </c>
      <c r="T503" s="451" t="s">
        <v>629</v>
      </c>
      <c r="U503" s="452" t="s">
        <v>28</v>
      </c>
      <c r="V503" s="452"/>
      <c r="W503" s="452" t="s">
        <v>492</v>
      </c>
      <c r="X503" s="453">
        <v>1</v>
      </c>
      <c r="Y503" s="453">
        <v>1</v>
      </c>
      <c r="Z503" s="453">
        <v>1.8856360077558394</v>
      </c>
      <c r="AA503" s="454">
        <v>3.5961073607046701</v>
      </c>
      <c r="AB503" s="364"/>
    </row>
    <row r="504" spans="18:28" ht="30" customHeight="1">
      <c r="R504" s="257"/>
      <c r="S504" s="455">
        <v>2016</v>
      </c>
      <c r="T504" s="451" t="s">
        <v>629</v>
      </c>
      <c r="U504" s="452" t="s">
        <v>57</v>
      </c>
      <c r="V504" s="452"/>
      <c r="W504" s="452" t="s">
        <v>492</v>
      </c>
      <c r="X504" s="453">
        <v>1</v>
      </c>
      <c r="Y504" s="453">
        <v>1</v>
      </c>
      <c r="Z504" s="453">
        <v>1.885184646451127</v>
      </c>
      <c r="AA504" s="454">
        <v>3.5952465669440348</v>
      </c>
      <c r="AB504" s="364"/>
    </row>
    <row r="505" spans="18:28" ht="30" customHeight="1">
      <c r="R505" s="257"/>
      <c r="S505" s="455">
        <v>2016</v>
      </c>
      <c r="T505" s="451" t="s">
        <v>629</v>
      </c>
      <c r="U505" s="452" t="s">
        <v>24</v>
      </c>
      <c r="V505" s="452"/>
      <c r="W505" s="452" t="s">
        <v>492</v>
      </c>
      <c r="X505" s="453">
        <v>1</v>
      </c>
      <c r="Y505" s="453">
        <v>1</v>
      </c>
      <c r="Z505" s="453">
        <v>1.8855614826482676</v>
      </c>
      <c r="AA505" s="454">
        <v>3.5959652334400709</v>
      </c>
      <c r="AB505" s="364"/>
    </row>
    <row r="506" spans="18:28" ht="30" customHeight="1">
      <c r="R506" s="257"/>
      <c r="S506" s="455">
        <v>2016</v>
      </c>
      <c r="T506" s="451" t="s">
        <v>629</v>
      </c>
      <c r="U506" s="452" t="s">
        <v>58</v>
      </c>
      <c r="V506" s="452"/>
      <c r="W506" s="452" t="s">
        <v>492</v>
      </c>
      <c r="X506" s="453">
        <v>1</v>
      </c>
      <c r="Y506" s="453">
        <v>1</v>
      </c>
      <c r="Z506" s="453">
        <v>1.8861209964412695</v>
      </c>
      <c r="AA506" s="454">
        <v>3.5970322854381003</v>
      </c>
      <c r="AB506" s="364"/>
    </row>
    <row r="507" spans="18:28" ht="30" customHeight="1">
      <c r="R507" s="257"/>
      <c r="S507" s="455">
        <v>2016</v>
      </c>
      <c r="T507" s="451" t="s">
        <v>629</v>
      </c>
      <c r="U507" s="452" t="s">
        <v>627</v>
      </c>
      <c r="V507" s="452"/>
      <c r="W507" s="452" t="s">
        <v>492</v>
      </c>
      <c r="X507" s="453">
        <v>1</v>
      </c>
      <c r="Y507" s="453">
        <v>1</v>
      </c>
      <c r="Z507" s="453">
        <v>1.8861209964412509</v>
      </c>
      <c r="AA507" s="454">
        <v>3.5970322854381105</v>
      </c>
      <c r="AB507" s="364"/>
    </row>
    <row r="508" spans="18:28" ht="30" customHeight="1">
      <c r="R508" s="257"/>
      <c r="S508" s="455">
        <v>2016</v>
      </c>
      <c r="T508" s="451" t="s">
        <v>629</v>
      </c>
      <c r="U508" s="452" t="s">
        <v>12</v>
      </c>
      <c r="V508" s="452"/>
      <c r="W508" s="452" t="s">
        <v>490</v>
      </c>
      <c r="X508" s="453">
        <v>0.7</v>
      </c>
      <c r="Y508" s="453">
        <v>0.70009999999999994</v>
      </c>
      <c r="Z508" s="453">
        <v>1.1130293159608236</v>
      </c>
      <c r="AA508" s="454">
        <v>1.0317025704103038</v>
      </c>
      <c r="AB508" s="364"/>
    </row>
    <row r="509" spans="18:28" ht="30" customHeight="1">
      <c r="R509" s="257"/>
      <c r="S509" s="455">
        <v>2016</v>
      </c>
      <c r="T509" s="451" t="s">
        <v>629</v>
      </c>
      <c r="U509" s="452" t="s">
        <v>628</v>
      </c>
      <c r="V509" s="452"/>
      <c r="W509" s="452" t="s">
        <v>490</v>
      </c>
      <c r="X509" s="453">
        <v>0.7</v>
      </c>
      <c r="Y509" s="453">
        <v>0.70009999999999994</v>
      </c>
      <c r="Z509" s="453">
        <v>1.1130293159612357</v>
      </c>
      <c r="AA509" s="454">
        <v>1.0317025704103246</v>
      </c>
      <c r="AB509" s="364"/>
    </row>
    <row r="510" spans="18:28" ht="30" customHeight="1">
      <c r="R510" s="257"/>
      <c r="S510" s="455">
        <v>2016</v>
      </c>
      <c r="T510" s="451" t="s">
        <v>629</v>
      </c>
      <c r="U510" s="452" t="s">
        <v>24</v>
      </c>
      <c r="V510" s="452"/>
      <c r="W510" s="452" t="s">
        <v>490</v>
      </c>
      <c r="X510" s="453">
        <v>0.7</v>
      </c>
      <c r="Y510" s="453">
        <v>0.70009999999999994</v>
      </c>
      <c r="Z510" s="453">
        <v>1.1130293159608313</v>
      </c>
      <c r="AA510" s="454">
        <v>1.0317025704103098</v>
      </c>
      <c r="AB510" s="364"/>
    </row>
    <row r="511" spans="18:28" ht="30" customHeight="1">
      <c r="R511" s="257"/>
      <c r="S511" s="455">
        <v>2016</v>
      </c>
      <c r="T511" s="451" t="s">
        <v>629</v>
      </c>
      <c r="U511" s="452" t="s">
        <v>604</v>
      </c>
      <c r="V511" s="452"/>
      <c r="W511" s="452" t="s">
        <v>490</v>
      </c>
      <c r="X511" s="453">
        <v>0.7</v>
      </c>
      <c r="Y511" s="453">
        <v>0.70009999999999994</v>
      </c>
      <c r="Z511" s="453">
        <v>1.1130293159609623</v>
      </c>
      <c r="AA511" s="454">
        <v>1.0317025704104665</v>
      </c>
      <c r="AB511" s="364"/>
    </row>
    <row r="512" spans="18:28" ht="30" customHeight="1">
      <c r="R512" s="257"/>
      <c r="S512" s="455">
        <v>2016</v>
      </c>
      <c r="T512" s="451" t="s">
        <v>629</v>
      </c>
      <c r="U512" s="452" t="s">
        <v>58</v>
      </c>
      <c r="V512" s="452"/>
      <c r="W512" s="452" t="s">
        <v>490</v>
      </c>
      <c r="X512" s="453">
        <v>0.7</v>
      </c>
      <c r="Y512" s="453">
        <v>0.70009999999999994</v>
      </c>
      <c r="Z512" s="453">
        <v>1.1130293159608944</v>
      </c>
      <c r="AA512" s="454">
        <v>1.0317025704103582</v>
      </c>
      <c r="AB512" s="364"/>
    </row>
    <row r="513" spans="18:28" ht="30" customHeight="1">
      <c r="R513" s="257"/>
      <c r="S513" s="455">
        <v>2016</v>
      </c>
      <c r="T513" s="451" t="s">
        <v>629</v>
      </c>
      <c r="U513" s="452" t="s">
        <v>57</v>
      </c>
      <c r="V513" s="452"/>
      <c r="W513" s="452" t="s">
        <v>490</v>
      </c>
      <c r="X513" s="453">
        <v>0.7</v>
      </c>
      <c r="Y513" s="453">
        <v>0.70009999999999994</v>
      </c>
      <c r="Z513" s="453">
        <v>1.1130293159610583</v>
      </c>
      <c r="AA513" s="454">
        <v>1.0317025704105409</v>
      </c>
      <c r="AB513" s="364"/>
    </row>
    <row r="514" spans="18:28" ht="30" customHeight="1">
      <c r="R514" s="257"/>
      <c r="S514" s="455">
        <v>2016</v>
      </c>
      <c r="T514" s="451" t="s">
        <v>629</v>
      </c>
      <c r="U514" s="452" t="s">
        <v>28</v>
      </c>
      <c r="V514" s="452"/>
      <c r="W514" s="452" t="s">
        <v>490</v>
      </c>
      <c r="X514" s="453">
        <v>0.7</v>
      </c>
      <c r="Y514" s="453">
        <v>0.70009999999999994</v>
      </c>
      <c r="Z514" s="453">
        <v>1.1130293159612386</v>
      </c>
      <c r="AA514" s="454">
        <v>1.0317025704103175</v>
      </c>
      <c r="AB514" s="364"/>
    </row>
    <row r="515" spans="18:28" ht="30" customHeight="1">
      <c r="R515" s="257"/>
      <c r="S515" s="455">
        <v>2016</v>
      </c>
      <c r="T515" s="451" t="s">
        <v>629</v>
      </c>
      <c r="U515" s="452" t="s">
        <v>29</v>
      </c>
      <c r="V515" s="452"/>
      <c r="W515" s="452" t="s">
        <v>490</v>
      </c>
      <c r="X515" s="453">
        <v>0.7</v>
      </c>
      <c r="Y515" s="453">
        <v>0.70009999999999994</v>
      </c>
      <c r="Z515" s="453">
        <v>1.1130293159608149</v>
      </c>
      <c r="AA515" s="454">
        <v>1.0317025704102969</v>
      </c>
      <c r="AB515" s="364"/>
    </row>
    <row r="516" spans="18:28" ht="30" customHeight="1">
      <c r="R516" s="257"/>
      <c r="S516" s="455">
        <v>2016</v>
      </c>
      <c r="T516" s="451" t="s">
        <v>629</v>
      </c>
      <c r="U516" s="452" t="s">
        <v>626</v>
      </c>
      <c r="V516" s="452"/>
      <c r="W516" s="452" t="s">
        <v>490</v>
      </c>
      <c r="X516" s="453">
        <v>0.7</v>
      </c>
      <c r="Y516" s="453">
        <v>0.70009999999999994</v>
      </c>
      <c r="Z516" s="453">
        <v>1.113029315960812</v>
      </c>
      <c r="AA516" s="454">
        <v>1.0317025704102949</v>
      </c>
      <c r="AB516" s="364"/>
    </row>
    <row r="517" spans="18:28" ht="30" customHeight="1">
      <c r="R517" s="257"/>
      <c r="S517" s="455">
        <v>2016</v>
      </c>
      <c r="T517" s="451" t="s">
        <v>629</v>
      </c>
      <c r="U517" s="452" t="s">
        <v>50</v>
      </c>
      <c r="V517" s="452"/>
      <c r="W517" s="452" t="s">
        <v>490</v>
      </c>
      <c r="X517" s="453">
        <v>0.7</v>
      </c>
      <c r="Y517" s="453">
        <v>0.70009999999999994</v>
      </c>
      <c r="Z517" s="453">
        <v>1.113029315960876</v>
      </c>
      <c r="AA517" s="454">
        <v>1.0317025704103997</v>
      </c>
      <c r="AB517" s="364"/>
    </row>
    <row r="518" spans="18:28" ht="30" customHeight="1">
      <c r="R518" s="257"/>
      <c r="S518" s="455">
        <v>2016</v>
      </c>
      <c r="T518" s="451" t="s">
        <v>629</v>
      </c>
      <c r="U518" s="452" t="s">
        <v>627</v>
      </c>
      <c r="V518" s="452"/>
      <c r="W518" s="452" t="s">
        <v>490</v>
      </c>
      <c r="X518" s="453">
        <v>0.7</v>
      </c>
      <c r="Y518" s="453">
        <v>0.70009999999999994</v>
      </c>
      <c r="Z518" s="453">
        <v>1.1130293159608915</v>
      </c>
      <c r="AA518" s="454">
        <v>1.031702570410356</v>
      </c>
      <c r="AB518" s="364"/>
    </row>
    <row r="519" spans="18:28" ht="30" customHeight="1">
      <c r="R519" s="257"/>
      <c r="S519" s="455">
        <v>2016</v>
      </c>
      <c r="T519" s="451" t="s">
        <v>399</v>
      </c>
      <c r="U519" s="452"/>
      <c r="V519" s="452" t="s">
        <v>630</v>
      </c>
      <c r="W519" s="452" t="s">
        <v>631</v>
      </c>
      <c r="X519" s="453">
        <v>1</v>
      </c>
      <c r="Y519" s="453">
        <v>1</v>
      </c>
      <c r="Z519" s="453">
        <v>0.9</v>
      </c>
      <c r="AA519" s="454">
        <v>0.09</v>
      </c>
      <c r="AB519" s="364"/>
    </row>
    <row r="520" spans="18:28" ht="30" customHeight="1">
      <c r="R520" s="257"/>
      <c r="S520" s="455">
        <v>2016</v>
      </c>
      <c r="T520" s="451" t="s">
        <v>399</v>
      </c>
      <c r="U520" s="452"/>
      <c r="V520" s="452" t="s">
        <v>630</v>
      </c>
      <c r="W520" s="452" t="s">
        <v>632</v>
      </c>
      <c r="X520" s="453">
        <v>1</v>
      </c>
      <c r="Y520" s="453">
        <v>1</v>
      </c>
      <c r="Z520" s="453">
        <v>0.53</v>
      </c>
      <c r="AA520" s="454">
        <v>0.44</v>
      </c>
      <c r="AB520" s="364"/>
    </row>
    <row r="521" spans="18:28" ht="30" customHeight="1">
      <c r="R521" s="257"/>
      <c r="S521" s="455">
        <v>2016</v>
      </c>
      <c r="T521" s="451" t="s">
        <v>399</v>
      </c>
      <c r="U521" s="452"/>
      <c r="V521" s="452" t="s">
        <v>630</v>
      </c>
      <c r="W521" s="452" t="s">
        <v>633</v>
      </c>
      <c r="X521" s="453">
        <v>1</v>
      </c>
      <c r="Y521" s="453">
        <v>1</v>
      </c>
      <c r="Z521" s="453">
        <v>0.89</v>
      </c>
      <c r="AA521" s="454">
        <v>0.09</v>
      </c>
      <c r="AB521" s="364"/>
    </row>
    <row r="522" spans="18:28" ht="30" customHeight="1">
      <c r="R522" s="257"/>
      <c r="S522" s="455">
        <v>2016</v>
      </c>
      <c r="T522" s="451" t="s">
        <v>399</v>
      </c>
      <c r="U522" s="452"/>
      <c r="V522" s="452" t="s">
        <v>630</v>
      </c>
      <c r="W522" s="452" t="s">
        <v>634</v>
      </c>
      <c r="X522" s="453">
        <v>1</v>
      </c>
      <c r="Y522" s="453">
        <v>1</v>
      </c>
      <c r="Z522" s="453">
        <v>0.89</v>
      </c>
      <c r="AA522" s="454">
        <v>0.09</v>
      </c>
      <c r="AB522" s="364"/>
    </row>
    <row r="523" spans="18:28" ht="30" customHeight="1">
      <c r="R523" s="257"/>
      <c r="S523" s="455">
        <v>2016</v>
      </c>
      <c r="T523" s="451" t="s">
        <v>399</v>
      </c>
      <c r="U523" s="452"/>
      <c r="V523" s="452" t="s">
        <v>630</v>
      </c>
      <c r="W523" s="452" t="s">
        <v>635</v>
      </c>
      <c r="X523" s="453">
        <v>1</v>
      </c>
      <c r="Y523" s="453">
        <v>1</v>
      </c>
      <c r="Z523" s="453">
        <v>0.89</v>
      </c>
      <c r="AA523" s="454">
        <v>0.16</v>
      </c>
      <c r="AB523" s="364"/>
    </row>
    <row r="524" spans="18:28" ht="30" customHeight="1">
      <c r="R524" s="257"/>
      <c r="S524" s="455">
        <v>2016</v>
      </c>
      <c r="T524" s="451" t="s">
        <v>399</v>
      </c>
      <c r="U524" s="452"/>
      <c r="V524" s="452" t="s">
        <v>630</v>
      </c>
      <c r="W524" s="452" t="s">
        <v>636</v>
      </c>
      <c r="X524" s="453">
        <v>1</v>
      </c>
      <c r="Y524" s="453">
        <v>1</v>
      </c>
      <c r="Z524" s="453">
        <v>0.67</v>
      </c>
      <c r="AA524" s="454">
        <v>0</v>
      </c>
      <c r="AB524" s="364"/>
    </row>
    <row r="525" spans="18:28" ht="30" customHeight="1">
      <c r="R525" s="257"/>
      <c r="S525" s="455">
        <v>2016</v>
      </c>
      <c r="T525" s="451" t="s">
        <v>399</v>
      </c>
      <c r="U525" s="452"/>
      <c r="V525" s="452" t="s">
        <v>630</v>
      </c>
      <c r="W525" s="452" t="s">
        <v>637</v>
      </c>
      <c r="X525" s="453">
        <v>1</v>
      </c>
      <c r="Y525" s="453">
        <v>1</v>
      </c>
      <c r="Z525" s="453">
        <v>0.41</v>
      </c>
      <c r="AA525" s="454">
        <v>0.41</v>
      </c>
      <c r="AB525" s="364"/>
    </row>
    <row r="526" spans="18:28" ht="30" customHeight="1">
      <c r="R526" s="257"/>
      <c r="S526" s="455">
        <v>2016</v>
      </c>
      <c r="T526" s="451" t="s">
        <v>399</v>
      </c>
      <c r="U526" s="452"/>
      <c r="V526" s="452" t="s">
        <v>630</v>
      </c>
      <c r="W526" s="452" t="s">
        <v>638</v>
      </c>
      <c r="X526" s="453">
        <v>1</v>
      </c>
      <c r="Y526" s="453">
        <v>1</v>
      </c>
      <c r="Z526" s="453">
        <v>0</v>
      </c>
      <c r="AA526" s="454">
        <v>0</v>
      </c>
      <c r="AB526" s="364"/>
    </row>
    <row r="527" spans="18:28" ht="30" customHeight="1">
      <c r="R527" s="257"/>
      <c r="S527" s="455">
        <v>2016</v>
      </c>
      <c r="T527" s="451" t="s">
        <v>399</v>
      </c>
      <c r="U527" s="452"/>
      <c r="V527" s="452" t="s">
        <v>630</v>
      </c>
      <c r="W527" s="452" t="s">
        <v>639</v>
      </c>
      <c r="X527" s="453">
        <v>1</v>
      </c>
      <c r="Y527" s="453">
        <v>1</v>
      </c>
      <c r="Z527" s="453">
        <v>0</v>
      </c>
      <c r="AA527" s="454">
        <v>0</v>
      </c>
      <c r="AB527" s="364"/>
    </row>
    <row r="528" spans="18:28" ht="30" customHeight="1">
      <c r="R528" s="257"/>
      <c r="S528" s="455">
        <v>2016</v>
      </c>
      <c r="T528" s="451" t="s">
        <v>399</v>
      </c>
      <c r="U528" s="452"/>
      <c r="V528" s="452" t="s">
        <v>630</v>
      </c>
      <c r="W528" s="452" t="s">
        <v>640</v>
      </c>
      <c r="X528" s="453">
        <v>1</v>
      </c>
      <c r="Y528" s="453">
        <v>1</v>
      </c>
      <c r="Z528" s="453">
        <v>0.92</v>
      </c>
      <c r="AA528" s="454">
        <v>0.75</v>
      </c>
      <c r="AB528" s="364"/>
    </row>
    <row r="529" spans="18:28" ht="30" customHeight="1">
      <c r="R529" s="257"/>
      <c r="S529" s="455">
        <v>2016</v>
      </c>
      <c r="T529" s="451" t="s">
        <v>399</v>
      </c>
      <c r="U529" s="452"/>
      <c r="V529" s="452" t="s">
        <v>630</v>
      </c>
      <c r="W529" s="452" t="s">
        <v>641</v>
      </c>
      <c r="X529" s="453">
        <v>1</v>
      </c>
      <c r="Y529" s="453">
        <v>1</v>
      </c>
      <c r="Z529" s="453">
        <v>0.92</v>
      </c>
      <c r="AA529" s="454">
        <v>0.75</v>
      </c>
      <c r="AB529" s="364"/>
    </row>
    <row r="530" spans="18:28" ht="30" customHeight="1">
      <c r="R530" s="257"/>
      <c r="S530" s="455">
        <v>2016</v>
      </c>
      <c r="T530" s="451" t="s">
        <v>399</v>
      </c>
      <c r="U530" s="452"/>
      <c r="V530" s="452" t="s">
        <v>630</v>
      </c>
      <c r="W530" s="452" t="s">
        <v>642</v>
      </c>
      <c r="X530" s="453">
        <v>1</v>
      </c>
      <c r="Y530" s="453">
        <v>1</v>
      </c>
      <c r="Z530" s="453">
        <v>0.61</v>
      </c>
      <c r="AA530" s="454">
        <v>0.65</v>
      </c>
      <c r="AB530" s="364"/>
    </row>
    <row r="531" spans="18:28" ht="30" customHeight="1">
      <c r="R531" s="257"/>
      <c r="S531" s="455">
        <v>2016</v>
      </c>
      <c r="T531" s="451" t="s">
        <v>399</v>
      </c>
      <c r="U531" s="452"/>
      <c r="V531" s="452" t="s">
        <v>630</v>
      </c>
      <c r="W531" s="452" t="s">
        <v>643</v>
      </c>
      <c r="X531" s="453">
        <v>1</v>
      </c>
      <c r="Y531" s="453">
        <v>1</v>
      </c>
      <c r="Z531" s="453">
        <v>0.89</v>
      </c>
      <c r="AA531" s="454">
        <v>0.08</v>
      </c>
      <c r="AB531" s="364"/>
    </row>
    <row r="532" spans="18:28" ht="30" customHeight="1">
      <c r="R532" s="257"/>
      <c r="S532" s="455">
        <v>2016</v>
      </c>
      <c r="T532" s="451" t="s">
        <v>399</v>
      </c>
      <c r="U532" s="452"/>
      <c r="V532" s="452" t="s">
        <v>630</v>
      </c>
      <c r="W532" s="452" t="s">
        <v>644</v>
      </c>
      <c r="X532" s="453">
        <v>1</v>
      </c>
      <c r="Y532" s="453">
        <v>1</v>
      </c>
      <c r="Z532" s="453">
        <v>0.88</v>
      </c>
      <c r="AA532" s="454">
        <v>0.09</v>
      </c>
      <c r="AB532" s="364"/>
    </row>
    <row r="533" spans="18:28" ht="30" customHeight="1">
      <c r="R533" s="257"/>
      <c r="S533" s="455">
        <v>2016</v>
      </c>
      <c r="T533" s="451" t="s">
        <v>399</v>
      </c>
      <c r="U533" s="452"/>
      <c r="V533" s="452" t="s">
        <v>630</v>
      </c>
      <c r="W533" s="452" t="s">
        <v>645</v>
      </c>
      <c r="X533" s="453">
        <v>1</v>
      </c>
      <c r="Y533" s="453">
        <v>1</v>
      </c>
      <c r="Z533" s="453">
        <v>0.89</v>
      </c>
      <c r="AA533" s="454">
        <v>0.09</v>
      </c>
      <c r="AB533" s="364"/>
    </row>
    <row r="534" spans="18:28" ht="30" customHeight="1">
      <c r="R534" s="257"/>
      <c r="S534" s="455">
        <v>2016</v>
      </c>
      <c r="T534" s="451" t="s">
        <v>399</v>
      </c>
      <c r="U534" s="452"/>
      <c r="V534" s="452" t="s">
        <v>630</v>
      </c>
      <c r="W534" s="452" t="s">
        <v>646</v>
      </c>
      <c r="X534" s="453">
        <v>1</v>
      </c>
      <c r="Y534" s="453">
        <v>1</v>
      </c>
      <c r="Z534" s="453">
        <v>0.89</v>
      </c>
      <c r="AA534" s="454">
        <v>0.09</v>
      </c>
      <c r="AB534" s="364"/>
    </row>
    <row r="535" spans="18:28" ht="30" customHeight="1">
      <c r="R535" s="257"/>
      <c r="S535" s="455">
        <v>2016</v>
      </c>
      <c r="T535" s="451" t="s">
        <v>399</v>
      </c>
      <c r="U535" s="452"/>
      <c r="V535" s="452" t="s">
        <v>630</v>
      </c>
      <c r="W535" s="452" t="s">
        <v>647</v>
      </c>
      <c r="X535" s="453">
        <v>1</v>
      </c>
      <c r="Y535" s="453">
        <v>1</v>
      </c>
      <c r="Z535" s="453">
        <v>0.89</v>
      </c>
      <c r="AA535" s="454">
        <v>0.09</v>
      </c>
      <c r="AB535" s="364"/>
    </row>
    <row r="536" spans="18:28" ht="30" customHeight="1">
      <c r="R536" s="257"/>
      <c r="S536" s="455">
        <v>2016</v>
      </c>
      <c r="T536" s="451" t="s">
        <v>399</v>
      </c>
      <c r="U536" s="452"/>
      <c r="V536" s="452" t="s">
        <v>630</v>
      </c>
      <c r="W536" s="452" t="s">
        <v>648</v>
      </c>
      <c r="X536" s="453">
        <v>1</v>
      </c>
      <c r="Y536" s="453">
        <v>1</v>
      </c>
      <c r="Z536" s="453">
        <v>0.66</v>
      </c>
      <c r="AA536" s="454">
        <v>0.48</v>
      </c>
      <c r="AB536" s="364"/>
    </row>
    <row r="537" spans="18:28" ht="30" customHeight="1">
      <c r="R537" s="257"/>
      <c r="S537" s="455">
        <v>2016</v>
      </c>
      <c r="T537" s="451" t="s">
        <v>399</v>
      </c>
      <c r="U537" s="452"/>
      <c r="V537" s="452" t="s">
        <v>630</v>
      </c>
      <c r="W537" s="452" t="s">
        <v>649</v>
      </c>
      <c r="X537" s="453">
        <v>1</v>
      </c>
      <c r="Y537" s="453">
        <v>1</v>
      </c>
      <c r="Z537" s="453">
        <v>0.66</v>
      </c>
      <c r="AA537" s="454">
        <v>0.49</v>
      </c>
      <c r="AB537" s="364"/>
    </row>
    <row r="538" spans="18:28" ht="30" customHeight="1">
      <c r="R538" s="257"/>
      <c r="S538" s="455">
        <v>2016</v>
      </c>
      <c r="T538" s="451" t="s">
        <v>399</v>
      </c>
      <c r="U538" s="452"/>
      <c r="V538" s="452" t="s">
        <v>630</v>
      </c>
      <c r="W538" s="452" t="s">
        <v>650</v>
      </c>
      <c r="X538" s="453">
        <v>1</v>
      </c>
      <c r="Y538" s="453">
        <v>1</v>
      </c>
      <c r="Z538" s="453">
        <v>1</v>
      </c>
      <c r="AA538" s="454">
        <v>0</v>
      </c>
      <c r="AB538" s="364"/>
    </row>
    <row r="539" spans="18:28" ht="30" customHeight="1">
      <c r="R539" s="257"/>
      <c r="S539" s="455">
        <v>2016</v>
      </c>
      <c r="T539" s="451" t="s">
        <v>399</v>
      </c>
      <c r="U539" s="452"/>
      <c r="V539" s="452" t="s">
        <v>630</v>
      </c>
      <c r="W539" s="452" t="s">
        <v>651</v>
      </c>
      <c r="X539" s="453">
        <v>1</v>
      </c>
      <c r="Y539" s="453">
        <v>1</v>
      </c>
      <c r="Z539" s="453">
        <v>0.57999999999999996</v>
      </c>
      <c r="AA539" s="454">
        <v>0.48</v>
      </c>
      <c r="AB539" s="364"/>
    </row>
    <row r="540" spans="18:28" ht="30" customHeight="1">
      <c r="R540" s="257"/>
      <c r="S540" s="455">
        <v>2016</v>
      </c>
      <c r="T540" s="451" t="s">
        <v>399</v>
      </c>
      <c r="U540" s="452"/>
      <c r="V540" s="452" t="s">
        <v>630</v>
      </c>
      <c r="W540" s="452" t="s">
        <v>502</v>
      </c>
      <c r="X540" s="453">
        <v>1</v>
      </c>
      <c r="Y540" s="453">
        <v>1</v>
      </c>
      <c r="Z540" s="453">
        <v>0.94</v>
      </c>
      <c r="AA540" s="454">
        <v>0</v>
      </c>
      <c r="AB540" s="364"/>
    </row>
    <row r="541" spans="18:28" ht="30" customHeight="1">
      <c r="R541" s="257"/>
      <c r="S541" s="455">
        <v>2016</v>
      </c>
      <c r="T541" s="451" t="s">
        <v>399</v>
      </c>
      <c r="U541" s="452"/>
      <c r="V541" s="452" t="s">
        <v>630</v>
      </c>
      <c r="W541" s="452" t="s">
        <v>652</v>
      </c>
      <c r="X541" s="453">
        <v>1</v>
      </c>
      <c r="Y541" s="453">
        <v>1</v>
      </c>
      <c r="Z541" s="453">
        <v>0.89</v>
      </c>
      <c r="AA541" s="454">
        <v>7.0000000000000007E-2</v>
      </c>
      <c r="AB541" s="364"/>
    </row>
    <row r="542" spans="18:28" ht="30" customHeight="1">
      <c r="R542" s="257"/>
      <c r="S542" s="455">
        <v>2016</v>
      </c>
      <c r="T542" s="451" t="s">
        <v>399</v>
      </c>
      <c r="U542" s="452"/>
      <c r="V542" s="452" t="s">
        <v>630</v>
      </c>
      <c r="W542" s="452" t="s">
        <v>653</v>
      </c>
      <c r="X542" s="453">
        <v>1</v>
      </c>
      <c r="Y542" s="453">
        <v>1</v>
      </c>
      <c r="Z542" s="453">
        <v>0.89</v>
      </c>
      <c r="AA542" s="454">
        <v>7.0000000000000007E-2</v>
      </c>
      <c r="AB542" s="364"/>
    </row>
    <row r="543" spans="18:28" ht="30" customHeight="1">
      <c r="R543" s="257"/>
      <c r="S543" s="455">
        <v>2016</v>
      </c>
      <c r="T543" s="451" t="s">
        <v>399</v>
      </c>
      <c r="U543" s="452"/>
      <c r="V543" s="452" t="s">
        <v>630</v>
      </c>
      <c r="W543" s="452" t="s">
        <v>654</v>
      </c>
      <c r="X543" s="453">
        <v>1</v>
      </c>
      <c r="Y543" s="453">
        <v>1</v>
      </c>
      <c r="Z543" s="453">
        <v>0.8</v>
      </c>
      <c r="AA543" s="454">
        <v>0.6</v>
      </c>
      <c r="AB543" s="364"/>
    </row>
    <row r="544" spans="18:28" ht="30" customHeight="1">
      <c r="R544" s="257"/>
      <c r="S544" s="455">
        <v>2016</v>
      </c>
      <c r="T544" s="451" t="s">
        <v>399</v>
      </c>
      <c r="U544" s="452"/>
      <c r="V544" s="452" t="s">
        <v>630</v>
      </c>
      <c r="W544" s="452" t="s">
        <v>655</v>
      </c>
      <c r="X544" s="453">
        <v>1</v>
      </c>
      <c r="Y544" s="453">
        <v>1</v>
      </c>
      <c r="Z544" s="453">
        <v>0.88</v>
      </c>
      <c r="AA544" s="454">
        <v>0.75</v>
      </c>
      <c r="AB544" s="364"/>
    </row>
    <row r="545" spans="18:28" ht="30" customHeight="1">
      <c r="R545" s="257"/>
      <c r="S545" s="455">
        <v>2016</v>
      </c>
      <c r="T545" s="451" t="s">
        <v>399</v>
      </c>
      <c r="U545" s="452"/>
      <c r="V545" s="452" t="s">
        <v>630</v>
      </c>
      <c r="W545" s="452" t="s">
        <v>656</v>
      </c>
      <c r="X545" s="453">
        <v>1</v>
      </c>
      <c r="Y545" s="453">
        <v>1</v>
      </c>
      <c r="Z545" s="453">
        <v>0.28000000000000003</v>
      </c>
      <c r="AA545" s="454">
        <v>0.37</v>
      </c>
      <c r="AB545" s="364"/>
    </row>
    <row r="546" spans="18:28" ht="30" customHeight="1">
      <c r="R546" s="257"/>
      <c r="S546" s="455">
        <v>2016</v>
      </c>
      <c r="T546" s="451" t="s">
        <v>399</v>
      </c>
      <c r="U546" s="452"/>
      <c r="V546" s="452" t="s">
        <v>657</v>
      </c>
      <c r="W546" s="452" t="s">
        <v>497</v>
      </c>
      <c r="X546" s="453">
        <v>1</v>
      </c>
      <c r="Y546" s="453">
        <v>1</v>
      </c>
      <c r="Z546" s="453">
        <v>0.38</v>
      </c>
      <c r="AA546" s="454">
        <v>0.4</v>
      </c>
      <c r="AB546" s="364"/>
    </row>
    <row r="547" spans="18:28" ht="30" customHeight="1">
      <c r="R547" s="257"/>
      <c r="S547" s="455">
        <v>2016</v>
      </c>
      <c r="T547" s="451" t="s">
        <v>399</v>
      </c>
      <c r="U547" s="452"/>
      <c r="V547" s="452" t="s">
        <v>657</v>
      </c>
      <c r="W547" s="452" t="s">
        <v>498</v>
      </c>
      <c r="X547" s="453">
        <v>1</v>
      </c>
      <c r="Y547" s="453">
        <v>1</v>
      </c>
      <c r="Z547" s="453">
        <v>0.23</v>
      </c>
      <c r="AA547" s="454">
        <v>0.25</v>
      </c>
      <c r="AB547" s="364"/>
    </row>
    <row r="548" spans="18:28" ht="30" customHeight="1">
      <c r="R548" s="257"/>
      <c r="S548" s="455">
        <v>2016</v>
      </c>
      <c r="T548" s="451" t="s">
        <v>399</v>
      </c>
      <c r="U548" s="452"/>
      <c r="V548" s="452" t="s">
        <v>657</v>
      </c>
      <c r="W548" s="452" t="s">
        <v>499</v>
      </c>
      <c r="X548" s="453">
        <v>1</v>
      </c>
      <c r="Y548" s="453">
        <v>1</v>
      </c>
      <c r="Z548" s="453">
        <v>0.23</v>
      </c>
      <c r="AA548" s="454">
        <v>0.25</v>
      </c>
      <c r="AB548" s="364"/>
    </row>
    <row r="549" spans="18:28" ht="30" customHeight="1">
      <c r="R549" s="257"/>
      <c r="S549" s="455">
        <v>2016</v>
      </c>
      <c r="T549" s="451" t="s">
        <v>399</v>
      </c>
      <c r="U549" s="452"/>
      <c r="V549" s="452" t="s">
        <v>657</v>
      </c>
      <c r="W549" s="452" t="s">
        <v>496</v>
      </c>
      <c r="X549" s="453">
        <v>1</v>
      </c>
      <c r="Y549" s="453">
        <v>1</v>
      </c>
      <c r="Z549" s="453">
        <v>0.08</v>
      </c>
      <c r="AA549" s="454">
        <v>0.02</v>
      </c>
      <c r="AB549" s="364"/>
    </row>
    <row r="550" spans="18:28" ht="30" customHeight="1">
      <c r="R550" s="257"/>
      <c r="S550" s="455">
        <v>2016</v>
      </c>
      <c r="T550" s="451" t="s">
        <v>399</v>
      </c>
      <c r="U550" s="452"/>
      <c r="V550" s="452" t="s">
        <v>657</v>
      </c>
      <c r="W550" s="452" t="s">
        <v>509</v>
      </c>
      <c r="X550" s="453">
        <v>1</v>
      </c>
      <c r="Y550" s="453">
        <v>1</v>
      </c>
      <c r="Z550" s="453">
        <v>0.08</v>
      </c>
      <c r="AA550" s="454">
        <v>0.08</v>
      </c>
      <c r="AB550" s="364"/>
    </row>
    <row r="551" spans="18:28" ht="30" customHeight="1">
      <c r="R551" s="257"/>
      <c r="S551" s="455">
        <v>2016</v>
      </c>
      <c r="T551" s="451" t="s">
        <v>399</v>
      </c>
      <c r="U551" s="452"/>
      <c r="V551" s="452" t="s">
        <v>657</v>
      </c>
      <c r="W551" s="452" t="s">
        <v>500</v>
      </c>
      <c r="X551" s="453">
        <v>1</v>
      </c>
      <c r="Y551" s="453">
        <v>1</v>
      </c>
      <c r="Z551" s="453">
        <v>1</v>
      </c>
      <c r="AA551" s="454">
        <v>0</v>
      </c>
      <c r="AB551" s="364"/>
    </row>
    <row r="552" spans="18:28" ht="30" customHeight="1">
      <c r="R552" s="257"/>
      <c r="S552" s="455">
        <v>2016</v>
      </c>
      <c r="T552" s="451" t="s">
        <v>399</v>
      </c>
      <c r="U552" s="452"/>
      <c r="V552" s="452" t="s">
        <v>657</v>
      </c>
      <c r="W552" s="452" t="s">
        <v>501</v>
      </c>
      <c r="X552" s="453">
        <v>1</v>
      </c>
      <c r="Y552" s="453">
        <v>1</v>
      </c>
      <c r="Z552" s="453">
        <v>1</v>
      </c>
      <c r="AA552" s="454">
        <v>0</v>
      </c>
      <c r="AB552" s="364"/>
    </row>
    <row r="553" spans="18:28" ht="30" customHeight="1">
      <c r="R553" s="257"/>
      <c r="S553" s="455">
        <v>2016</v>
      </c>
      <c r="T553" s="451" t="s">
        <v>399</v>
      </c>
      <c r="U553" s="452"/>
      <c r="V553" s="452" t="s">
        <v>657</v>
      </c>
      <c r="W553" s="452" t="s">
        <v>508</v>
      </c>
      <c r="X553" s="453">
        <v>1</v>
      </c>
      <c r="Y553" s="453">
        <v>1</v>
      </c>
      <c r="Z553" s="453">
        <v>1</v>
      </c>
      <c r="AA553" s="454">
        <v>1.02</v>
      </c>
      <c r="AB553" s="364"/>
    </row>
    <row r="554" spans="18:28" ht="30" customHeight="1">
      <c r="R554" s="257"/>
      <c r="S554" s="455">
        <v>2016</v>
      </c>
      <c r="T554" s="451" t="s">
        <v>399</v>
      </c>
      <c r="U554" s="452"/>
      <c r="V554" s="452" t="s">
        <v>657</v>
      </c>
      <c r="W554" s="452" t="s">
        <v>506</v>
      </c>
      <c r="X554" s="453">
        <v>1</v>
      </c>
      <c r="Y554" s="453">
        <v>1</v>
      </c>
      <c r="Z554" s="453">
        <v>0.98</v>
      </c>
      <c r="AA554" s="454">
        <v>0.97</v>
      </c>
      <c r="AB554" s="364"/>
    </row>
    <row r="555" spans="18:28" ht="30" customHeight="1">
      <c r="R555" s="257"/>
      <c r="S555" s="455">
        <v>2016</v>
      </c>
      <c r="T555" s="451" t="s">
        <v>399</v>
      </c>
      <c r="U555" s="452"/>
      <c r="V555" s="452" t="s">
        <v>657</v>
      </c>
      <c r="W555" s="452" t="s">
        <v>507</v>
      </c>
      <c r="X555" s="453">
        <v>1</v>
      </c>
      <c r="Y555" s="453">
        <v>1</v>
      </c>
      <c r="Z555" s="453">
        <v>0.98</v>
      </c>
      <c r="AA555" s="454">
        <v>0.98</v>
      </c>
      <c r="AB555" s="364"/>
    </row>
    <row r="556" spans="18:28" ht="30" customHeight="1">
      <c r="R556" s="257"/>
      <c r="S556" s="455">
        <v>2016</v>
      </c>
      <c r="T556" s="451" t="s">
        <v>399</v>
      </c>
      <c r="U556" s="452"/>
      <c r="V556" s="452" t="s">
        <v>657</v>
      </c>
      <c r="W556" s="452" t="s">
        <v>658</v>
      </c>
      <c r="X556" s="453">
        <v>1</v>
      </c>
      <c r="Y556" s="453">
        <v>1</v>
      </c>
      <c r="Z556" s="453">
        <v>0.95</v>
      </c>
      <c r="AA556" s="454">
        <v>0.5</v>
      </c>
      <c r="AB556" s="364"/>
    </row>
    <row r="557" spans="18:28" ht="30" customHeight="1">
      <c r="R557" s="257"/>
      <c r="S557" s="455">
        <v>2016</v>
      </c>
      <c r="T557" s="451" t="s">
        <v>399</v>
      </c>
      <c r="U557" s="452"/>
      <c r="V557" s="452" t="s">
        <v>657</v>
      </c>
      <c r="W557" s="452" t="s">
        <v>659</v>
      </c>
      <c r="X557" s="453">
        <v>1</v>
      </c>
      <c r="Y557" s="453">
        <v>1</v>
      </c>
      <c r="Z557" s="453">
        <v>0.95</v>
      </c>
      <c r="AA557" s="454">
        <v>0.5</v>
      </c>
      <c r="AB557" s="364"/>
    </row>
    <row r="558" spans="18:28" ht="30" customHeight="1">
      <c r="R558" s="257"/>
      <c r="S558" s="455">
        <v>2016</v>
      </c>
      <c r="T558" s="451" t="s">
        <v>399</v>
      </c>
      <c r="U558" s="452"/>
      <c r="V558" s="452" t="s">
        <v>657</v>
      </c>
      <c r="W558" s="452" t="s">
        <v>660</v>
      </c>
      <c r="X558" s="453">
        <v>1</v>
      </c>
      <c r="Y558" s="453">
        <v>1</v>
      </c>
      <c r="Z558" s="453">
        <v>0.95</v>
      </c>
      <c r="AA558" s="454">
        <v>0.5</v>
      </c>
      <c r="AB558" s="364"/>
    </row>
    <row r="559" spans="18:28" ht="30" customHeight="1">
      <c r="R559" s="257"/>
      <c r="S559" s="455">
        <v>2016</v>
      </c>
      <c r="T559" s="451" t="s">
        <v>399</v>
      </c>
      <c r="U559" s="452"/>
      <c r="V559" s="452" t="s">
        <v>661</v>
      </c>
      <c r="W559" s="452" t="s">
        <v>503</v>
      </c>
      <c r="X559" s="453">
        <v>1</v>
      </c>
      <c r="Y559" s="453">
        <v>1</v>
      </c>
      <c r="Z559" s="453">
        <v>0.3</v>
      </c>
      <c r="AA559" s="454">
        <v>0.36</v>
      </c>
      <c r="AB559" s="364"/>
    </row>
    <row r="560" spans="18:28" ht="30" customHeight="1">
      <c r="R560" s="257"/>
      <c r="S560" s="455">
        <v>2016</v>
      </c>
      <c r="T560" s="451" t="s">
        <v>399</v>
      </c>
      <c r="U560" s="452"/>
      <c r="V560" s="452" t="s">
        <v>661</v>
      </c>
      <c r="W560" s="452" t="s">
        <v>505</v>
      </c>
      <c r="X560" s="453">
        <v>1</v>
      </c>
      <c r="Y560" s="453">
        <v>1</v>
      </c>
      <c r="Z560" s="453">
        <v>0.13</v>
      </c>
      <c r="AA560" s="454">
        <v>0.13</v>
      </c>
      <c r="AB560" s="364"/>
    </row>
    <row r="561" spans="18:28" ht="30" customHeight="1">
      <c r="R561" s="257"/>
      <c r="S561" s="455">
        <v>2016</v>
      </c>
      <c r="T561" s="451" t="s">
        <v>399</v>
      </c>
      <c r="U561" s="452"/>
      <c r="V561" s="452" t="s">
        <v>661</v>
      </c>
      <c r="W561" s="452" t="s">
        <v>662</v>
      </c>
      <c r="X561" s="453">
        <v>1</v>
      </c>
      <c r="Y561" s="453">
        <v>1</v>
      </c>
      <c r="Z561" s="453">
        <v>0.11</v>
      </c>
      <c r="AA561" s="454">
        <v>0.11</v>
      </c>
      <c r="AB561" s="364"/>
    </row>
    <row r="562" spans="18:28" ht="30" customHeight="1">
      <c r="R562" s="257"/>
      <c r="S562" s="455">
        <v>2016</v>
      </c>
      <c r="T562" s="451" t="s">
        <v>399</v>
      </c>
      <c r="U562" s="452"/>
      <c r="V562" s="452" t="s">
        <v>661</v>
      </c>
      <c r="W562" s="452" t="s">
        <v>504</v>
      </c>
      <c r="X562" s="453">
        <v>1</v>
      </c>
      <c r="Y562" s="453">
        <v>1</v>
      </c>
      <c r="Z562" s="453">
        <v>0.09</v>
      </c>
      <c r="AA562" s="454">
        <v>0.12</v>
      </c>
      <c r="AB562" s="364"/>
    </row>
    <row r="563" spans="18:28" ht="30" customHeight="1">
      <c r="R563" s="257"/>
      <c r="S563" s="455">
        <v>2016</v>
      </c>
      <c r="T563" s="451" t="s">
        <v>399</v>
      </c>
      <c r="U563" s="452"/>
      <c r="V563" s="452" t="s">
        <v>663</v>
      </c>
      <c r="W563" s="452" t="s">
        <v>664</v>
      </c>
      <c r="X563" s="453">
        <v>1</v>
      </c>
      <c r="Y563" s="453">
        <v>1</v>
      </c>
      <c r="Z563" s="453">
        <v>1</v>
      </c>
      <c r="AA563" s="454">
        <v>1</v>
      </c>
      <c r="AB563" s="364"/>
    </row>
    <row r="564" spans="18:28" ht="30" customHeight="1">
      <c r="R564" s="257"/>
      <c r="S564" s="455">
        <v>2016</v>
      </c>
      <c r="T564" s="451" t="s">
        <v>398</v>
      </c>
      <c r="U564" s="452" t="s">
        <v>604</v>
      </c>
      <c r="V564" s="452" t="s">
        <v>459</v>
      </c>
      <c r="W564" s="452" t="s">
        <v>459</v>
      </c>
      <c r="X564" s="453" t="s">
        <v>623</v>
      </c>
      <c r="Y564" s="453" t="s">
        <v>623</v>
      </c>
      <c r="Z564" s="453" t="s">
        <v>623</v>
      </c>
      <c r="AA564" s="454" t="s">
        <v>623</v>
      </c>
      <c r="AB564" s="364"/>
    </row>
    <row r="565" spans="18:28" ht="30" customHeight="1">
      <c r="R565" s="257"/>
      <c r="S565" s="455">
        <v>2016</v>
      </c>
      <c r="T565" s="451" t="s">
        <v>398</v>
      </c>
      <c r="U565" s="452" t="s">
        <v>604</v>
      </c>
      <c r="V565" s="452" t="s">
        <v>461</v>
      </c>
      <c r="W565" s="452" t="s">
        <v>665</v>
      </c>
      <c r="X565" s="453">
        <v>0.86999999999999966</v>
      </c>
      <c r="Y565" s="453">
        <v>0.87</v>
      </c>
      <c r="Z565" s="453">
        <v>0.41708333333333336</v>
      </c>
      <c r="AA565" s="454">
        <v>0.62999999999999989</v>
      </c>
      <c r="AB565" s="364"/>
    </row>
    <row r="566" spans="18:28" ht="30" customHeight="1">
      <c r="R566" s="257"/>
      <c r="S566" s="455">
        <v>2016</v>
      </c>
      <c r="T566" s="451" t="s">
        <v>398</v>
      </c>
      <c r="U566" s="452" t="s">
        <v>604</v>
      </c>
      <c r="V566" s="452" t="s">
        <v>493</v>
      </c>
      <c r="W566" s="452" t="s">
        <v>666</v>
      </c>
      <c r="X566" s="453" t="s">
        <v>623</v>
      </c>
      <c r="Y566" s="453" t="s">
        <v>623</v>
      </c>
      <c r="Z566" s="453" t="s">
        <v>623</v>
      </c>
      <c r="AA566" s="454" t="s">
        <v>623</v>
      </c>
      <c r="AB566" s="364"/>
    </row>
    <row r="567" spans="18:28" ht="30" customHeight="1">
      <c r="R567" s="257"/>
      <c r="S567" s="455">
        <v>2016</v>
      </c>
      <c r="T567" s="451" t="s">
        <v>398</v>
      </c>
      <c r="U567" s="452" t="s">
        <v>604</v>
      </c>
      <c r="V567" s="452" t="s">
        <v>493</v>
      </c>
      <c r="W567" s="452" t="s">
        <v>667</v>
      </c>
      <c r="X567" s="453" t="s">
        <v>623</v>
      </c>
      <c r="Y567" s="453" t="s">
        <v>623</v>
      </c>
      <c r="Z567" s="453" t="s">
        <v>623</v>
      </c>
      <c r="AA567" s="454" t="s">
        <v>623</v>
      </c>
      <c r="AB567" s="364"/>
    </row>
    <row r="568" spans="18:28" ht="30" customHeight="1">
      <c r="R568" s="257"/>
      <c r="S568" s="455">
        <v>2016</v>
      </c>
      <c r="T568" s="451" t="s">
        <v>398</v>
      </c>
      <c r="U568" s="452" t="s">
        <v>604</v>
      </c>
      <c r="V568" s="452" t="s">
        <v>461</v>
      </c>
      <c r="W568" s="452" t="s">
        <v>668</v>
      </c>
      <c r="X568" s="453">
        <v>0.87000000000000033</v>
      </c>
      <c r="Y568" s="453">
        <v>0.87</v>
      </c>
      <c r="Z568" s="453">
        <v>0.67281249999999981</v>
      </c>
      <c r="AA568" s="454">
        <v>1.3500000000000008</v>
      </c>
      <c r="AB568" s="364"/>
    </row>
    <row r="569" spans="18:28" ht="30" customHeight="1">
      <c r="R569" s="257"/>
      <c r="S569" s="455">
        <v>2016</v>
      </c>
      <c r="T569" s="451" t="s">
        <v>398</v>
      </c>
      <c r="U569" s="452" t="s">
        <v>604</v>
      </c>
      <c r="V569" s="452" t="s">
        <v>461</v>
      </c>
      <c r="W569" s="452" t="s">
        <v>669</v>
      </c>
      <c r="X569" s="453">
        <v>0.86999999999999966</v>
      </c>
      <c r="Y569" s="453">
        <v>0.87000000000000011</v>
      </c>
      <c r="Z569" s="453">
        <v>0.11848000000000003</v>
      </c>
      <c r="AA569" s="454">
        <v>0.23250000000000001</v>
      </c>
      <c r="AB569" s="364"/>
    </row>
    <row r="570" spans="18:28" ht="30" customHeight="1">
      <c r="R570" s="257"/>
      <c r="S570" s="455">
        <v>2016</v>
      </c>
      <c r="T570" s="451" t="s">
        <v>398</v>
      </c>
      <c r="U570" s="452" t="s">
        <v>604</v>
      </c>
      <c r="V570" s="452" t="s">
        <v>461</v>
      </c>
      <c r="W570" s="452" t="s">
        <v>669</v>
      </c>
      <c r="X570" s="453">
        <v>0.86999999999999966</v>
      </c>
      <c r="Y570" s="453">
        <v>0.87000000000000011</v>
      </c>
      <c r="Z570" s="453">
        <v>0.11848000000000003</v>
      </c>
      <c r="AA570" s="454">
        <v>0.23250000000000001</v>
      </c>
      <c r="AB570" s="364"/>
    </row>
    <row r="571" spans="18:28" ht="30" customHeight="1">
      <c r="R571" s="257"/>
      <c r="S571" s="455">
        <v>2016</v>
      </c>
      <c r="T571" s="451" t="s">
        <v>398</v>
      </c>
      <c r="U571" s="452" t="s">
        <v>604</v>
      </c>
      <c r="V571" s="452" t="s">
        <v>461</v>
      </c>
      <c r="W571" s="452" t="s">
        <v>670</v>
      </c>
      <c r="X571" s="453">
        <v>0.86999999999999966</v>
      </c>
      <c r="Y571" s="453">
        <v>0.86999999999999966</v>
      </c>
      <c r="Z571" s="453">
        <v>5.9003984063745046E-2</v>
      </c>
      <c r="AA571" s="454">
        <v>0.11625000000000003</v>
      </c>
      <c r="AB571" s="364"/>
    </row>
    <row r="572" spans="18:28" ht="30" customHeight="1">
      <c r="R572" s="257"/>
      <c r="S572" s="455">
        <v>2016</v>
      </c>
      <c r="T572" s="451" t="s">
        <v>398</v>
      </c>
      <c r="U572" s="452" t="s">
        <v>604</v>
      </c>
      <c r="V572" s="452" t="s">
        <v>461</v>
      </c>
      <c r="W572" s="452" t="s">
        <v>671</v>
      </c>
      <c r="X572" s="453">
        <v>0.86999999999999988</v>
      </c>
      <c r="Y572" s="453">
        <v>0.87000000000000011</v>
      </c>
      <c r="Z572" s="453">
        <v>1.340625</v>
      </c>
      <c r="AA572" s="454">
        <v>1.0999999999999999</v>
      </c>
      <c r="AB572" s="364"/>
    </row>
    <row r="573" spans="18:28" ht="30" customHeight="1">
      <c r="R573" s="257"/>
      <c r="S573" s="455">
        <v>2016</v>
      </c>
      <c r="T573" s="451" t="s">
        <v>398</v>
      </c>
      <c r="U573" s="452" t="s">
        <v>604</v>
      </c>
      <c r="V573" s="452" t="s">
        <v>461</v>
      </c>
      <c r="W573" s="452" t="s">
        <v>672</v>
      </c>
      <c r="X573" s="453">
        <v>0.87000000000000011</v>
      </c>
      <c r="Y573" s="453">
        <v>0.87000000000000011</v>
      </c>
      <c r="Z573" s="453">
        <v>1.3406250000000002</v>
      </c>
      <c r="AA573" s="454">
        <v>1.0999999999999996</v>
      </c>
      <c r="AB573" s="364"/>
    </row>
    <row r="574" spans="18:28" ht="30" customHeight="1">
      <c r="R574" s="257"/>
      <c r="S574" s="455">
        <v>2016</v>
      </c>
      <c r="T574" s="451" t="s">
        <v>398</v>
      </c>
      <c r="U574" s="452" t="s">
        <v>604</v>
      </c>
      <c r="V574" s="452" t="s">
        <v>493</v>
      </c>
      <c r="W574" s="452" t="s">
        <v>673</v>
      </c>
      <c r="X574" s="453">
        <v>0.81000000000000016</v>
      </c>
      <c r="Y574" s="453">
        <v>0.81</v>
      </c>
      <c r="Z574" s="453">
        <v>0.21485411140583555</v>
      </c>
      <c r="AA574" s="454">
        <v>1.4606741573033708</v>
      </c>
      <c r="AB574" s="364"/>
    </row>
    <row r="575" spans="18:28" ht="30" customHeight="1">
      <c r="R575" s="257"/>
      <c r="S575" s="455">
        <v>2016</v>
      </c>
      <c r="T575" s="451" t="s">
        <v>398</v>
      </c>
      <c r="U575" s="452" t="s">
        <v>604</v>
      </c>
      <c r="V575" s="452" t="s">
        <v>461</v>
      </c>
      <c r="W575" s="452" t="s">
        <v>674</v>
      </c>
      <c r="X575" s="453">
        <v>0.86999999999999966</v>
      </c>
      <c r="Y575" s="453">
        <v>0.86999999999999966</v>
      </c>
      <c r="Z575" s="453">
        <v>0.15640625000000002</v>
      </c>
      <c r="AA575" s="454">
        <v>0.31499999999999995</v>
      </c>
      <c r="AB575" s="364"/>
    </row>
    <row r="576" spans="18:28" ht="30" customHeight="1">
      <c r="R576" s="257"/>
      <c r="S576" s="455">
        <v>2016</v>
      </c>
      <c r="T576" s="451" t="s">
        <v>398</v>
      </c>
      <c r="U576" s="452" t="s">
        <v>604</v>
      </c>
      <c r="V576" s="452" t="s">
        <v>461</v>
      </c>
      <c r="W576" s="452" t="s">
        <v>675</v>
      </c>
      <c r="X576" s="453">
        <v>0.87000000000000011</v>
      </c>
      <c r="Y576" s="453">
        <v>0.86999999999999988</v>
      </c>
      <c r="Z576" s="453">
        <v>0.23909774436090225</v>
      </c>
      <c r="AA576" s="454">
        <v>0.24383561643835625</v>
      </c>
      <c r="AB576" s="364"/>
    </row>
    <row r="577" spans="18:28" ht="30" customHeight="1">
      <c r="R577" s="257"/>
      <c r="S577" s="455">
        <v>2016</v>
      </c>
      <c r="T577" s="451" t="s">
        <v>398</v>
      </c>
      <c r="U577" s="452" t="s">
        <v>626</v>
      </c>
      <c r="V577" s="452" t="s">
        <v>459</v>
      </c>
      <c r="W577" s="452" t="s">
        <v>459</v>
      </c>
      <c r="X577" s="453" t="s">
        <v>623</v>
      </c>
      <c r="Y577" s="453" t="s">
        <v>623</v>
      </c>
      <c r="Z577" s="453" t="s">
        <v>623</v>
      </c>
      <c r="AA577" s="454" t="s">
        <v>623</v>
      </c>
      <c r="AB577" s="364"/>
    </row>
    <row r="578" spans="18:28" ht="30" customHeight="1">
      <c r="R578" s="257"/>
      <c r="S578" s="455">
        <v>2016</v>
      </c>
      <c r="T578" s="451" t="s">
        <v>398</v>
      </c>
      <c r="U578" s="452" t="s">
        <v>626</v>
      </c>
      <c r="V578" s="452" t="s">
        <v>461</v>
      </c>
      <c r="W578" s="452" t="s">
        <v>665</v>
      </c>
      <c r="X578" s="453" t="s">
        <v>623</v>
      </c>
      <c r="Y578" s="453" t="s">
        <v>623</v>
      </c>
      <c r="Z578" s="453" t="s">
        <v>623</v>
      </c>
      <c r="AA578" s="454" t="s">
        <v>623</v>
      </c>
      <c r="AB578" s="364"/>
    </row>
    <row r="579" spans="18:28" ht="30" customHeight="1">
      <c r="R579" s="257"/>
      <c r="S579" s="455">
        <v>2016</v>
      </c>
      <c r="T579" s="451" t="s">
        <v>398</v>
      </c>
      <c r="U579" s="452" t="s">
        <v>626</v>
      </c>
      <c r="V579" s="452" t="s">
        <v>493</v>
      </c>
      <c r="W579" s="452" t="s">
        <v>666</v>
      </c>
      <c r="X579" s="453">
        <v>0.4</v>
      </c>
      <c r="Y579" s="453">
        <v>0.39999999999999991</v>
      </c>
      <c r="Z579" s="453">
        <v>0.42758620689655175</v>
      </c>
      <c r="AA579" s="454">
        <v>0.28988764044943816</v>
      </c>
      <c r="AB579" s="364"/>
    </row>
    <row r="580" spans="18:28" ht="30" customHeight="1">
      <c r="R580" s="257"/>
      <c r="S580" s="455">
        <v>2016</v>
      </c>
      <c r="T580" s="451" t="s">
        <v>398</v>
      </c>
      <c r="U580" s="452" t="s">
        <v>626</v>
      </c>
      <c r="V580" s="452" t="s">
        <v>493</v>
      </c>
      <c r="W580" s="452" t="s">
        <v>667</v>
      </c>
      <c r="X580" s="453" t="s">
        <v>623</v>
      </c>
      <c r="Y580" s="453" t="s">
        <v>623</v>
      </c>
      <c r="Z580" s="453" t="s">
        <v>623</v>
      </c>
      <c r="AA580" s="454" t="s">
        <v>623</v>
      </c>
      <c r="AB580" s="364"/>
    </row>
    <row r="581" spans="18:28" ht="30" customHeight="1">
      <c r="R581" s="257"/>
      <c r="S581" s="455">
        <v>2016</v>
      </c>
      <c r="T581" s="451" t="s">
        <v>398</v>
      </c>
      <c r="U581" s="452" t="s">
        <v>626</v>
      </c>
      <c r="V581" s="452" t="s">
        <v>461</v>
      </c>
      <c r="W581" s="452" t="s">
        <v>668</v>
      </c>
      <c r="X581" s="453" t="s">
        <v>623</v>
      </c>
      <c r="Y581" s="453" t="s">
        <v>623</v>
      </c>
      <c r="Z581" s="453" t="s">
        <v>623</v>
      </c>
      <c r="AA581" s="454" t="s">
        <v>623</v>
      </c>
      <c r="AB581" s="364"/>
    </row>
    <row r="582" spans="18:28" ht="30" customHeight="1">
      <c r="R582" s="257"/>
      <c r="S582" s="455">
        <v>2016</v>
      </c>
      <c r="T582" s="451" t="s">
        <v>398</v>
      </c>
      <c r="U582" s="452" t="s">
        <v>626</v>
      </c>
      <c r="V582" s="452" t="s">
        <v>461</v>
      </c>
      <c r="W582" s="452" t="s">
        <v>669</v>
      </c>
      <c r="X582" s="453" t="s">
        <v>623</v>
      </c>
      <c r="Y582" s="453" t="s">
        <v>623</v>
      </c>
      <c r="Z582" s="453" t="s">
        <v>623</v>
      </c>
      <c r="AA582" s="454" t="s">
        <v>623</v>
      </c>
      <c r="AB582" s="364"/>
    </row>
    <row r="583" spans="18:28" ht="30" customHeight="1">
      <c r="R583" s="257"/>
      <c r="S583" s="455">
        <v>2016</v>
      </c>
      <c r="T583" s="451" t="s">
        <v>398</v>
      </c>
      <c r="U583" s="452" t="s">
        <v>626</v>
      </c>
      <c r="V583" s="452" t="s">
        <v>461</v>
      </c>
      <c r="W583" s="452" t="s">
        <v>669</v>
      </c>
      <c r="X583" s="453" t="s">
        <v>623</v>
      </c>
      <c r="Y583" s="453" t="s">
        <v>623</v>
      </c>
      <c r="Z583" s="453" t="s">
        <v>623</v>
      </c>
      <c r="AA583" s="454" t="s">
        <v>623</v>
      </c>
      <c r="AB583" s="364"/>
    </row>
    <row r="584" spans="18:28" ht="30" customHeight="1">
      <c r="R584" s="257"/>
      <c r="S584" s="455">
        <v>2016</v>
      </c>
      <c r="T584" s="451" t="s">
        <v>398</v>
      </c>
      <c r="U584" s="452" t="s">
        <v>626</v>
      </c>
      <c r="V584" s="452" t="s">
        <v>461</v>
      </c>
      <c r="W584" s="452" t="s">
        <v>670</v>
      </c>
      <c r="X584" s="453" t="s">
        <v>623</v>
      </c>
      <c r="Y584" s="453" t="s">
        <v>623</v>
      </c>
      <c r="Z584" s="453" t="s">
        <v>623</v>
      </c>
      <c r="AA584" s="454" t="s">
        <v>623</v>
      </c>
      <c r="AB584" s="364"/>
    </row>
    <row r="585" spans="18:28" ht="30" customHeight="1">
      <c r="R585" s="257"/>
      <c r="S585" s="455">
        <v>2016</v>
      </c>
      <c r="T585" s="451" t="s">
        <v>398</v>
      </c>
      <c r="U585" s="452" t="s">
        <v>626</v>
      </c>
      <c r="V585" s="452" t="s">
        <v>461</v>
      </c>
      <c r="W585" s="452" t="s">
        <v>671</v>
      </c>
      <c r="X585" s="453" t="s">
        <v>623</v>
      </c>
      <c r="Y585" s="453" t="s">
        <v>623</v>
      </c>
      <c r="Z585" s="453" t="s">
        <v>623</v>
      </c>
      <c r="AA585" s="454" t="s">
        <v>623</v>
      </c>
      <c r="AB585" s="364"/>
    </row>
    <row r="586" spans="18:28" ht="30" customHeight="1">
      <c r="R586" s="257"/>
      <c r="S586" s="455">
        <v>2016</v>
      </c>
      <c r="T586" s="451" t="s">
        <v>398</v>
      </c>
      <c r="U586" s="452" t="s">
        <v>626</v>
      </c>
      <c r="V586" s="452" t="s">
        <v>461</v>
      </c>
      <c r="W586" s="452" t="s">
        <v>672</v>
      </c>
      <c r="X586" s="453" t="s">
        <v>623</v>
      </c>
      <c r="Y586" s="453" t="s">
        <v>623</v>
      </c>
      <c r="Z586" s="453" t="s">
        <v>623</v>
      </c>
      <c r="AA586" s="454" t="s">
        <v>623</v>
      </c>
      <c r="AB586" s="364"/>
    </row>
    <row r="587" spans="18:28" ht="30" customHeight="1">
      <c r="R587" s="257"/>
      <c r="S587" s="455">
        <v>2016</v>
      </c>
      <c r="T587" s="451" t="s">
        <v>398</v>
      </c>
      <c r="U587" s="452" t="s">
        <v>626</v>
      </c>
      <c r="V587" s="452" t="s">
        <v>493</v>
      </c>
      <c r="W587" s="452" t="s">
        <v>673</v>
      </c>
      <c r="X587" s="453" t="s">
        <v>623</v>
      </c>
      <c r="Y587" s="453" t="s">
        <v>623</v>
      </c>
      <c r="Z587" s="453" t="s">
        <v>623</v>
      </c>
      <c r="AA587" s="454" t="s">
        <v>623</v>
      </c>
      <c r="AB587" s="364"/>
    </row>
    <row r="588" spans="18:28" ht="30" customHeight="1">
      <c r="R588" s="257"/>
      <c r="S588" s="455">
        <v>2016</v>
      </c>
      <c r="T588" s="451" t="s">
        <v>398</v>
      </c>
      <c r="U588" s="452" t="s">
        <v>626</v>
      </c>
      <c r="V588" s="452" t="s">
        <v>461</v>
      </c>
      <c r="W588" s="452" t="s">
        <v>674</v>
      </c>
      <c r="X588" s="453" t="s">
        <v>623</v>
      </c>
      <c r="Y588" s="453" t="s">
        <v>623</v>
      </c>
      <c r="Z588" s="453" t="s">
        <v>623</v>
      </c>
      <c r="AA588" s="454" t="s">
        <v>623</v>
      </c>
      <c r="AB588" s="364"/>
    </row>
    <row r="589" spans="18:28" ht="30" customHeight="1">
      <c r="R589" s="257"/>
      <c r="S589" s="455">
        <v>2016</v>
      </c>
      <c r="T589" s="451" t="s">
        <v>398</v>
      </c>
      <c r="U589" s="452" t="s">
        <v>626</v>
      </c>
      <c r="V589" s="452" t="s">
        <v>461</v>
      </c>
      <c r="W589" s="452" t="s">
        <v>675</v>
      </c>
      <c r="X589" s="453" t="s">
        <v>623</v>
      </c>
      <c r="Y589" s="453" t="s">
        <v>623</v>
      </c>
      <c r="Z589" s="453" t="s">
        <v>623</v>
      </c>
      <c r="AA589" s="454" t="s">
        <v>623</v>
      </c>
      <c r="AB589" s="364"/>
    </row>
    <row r="590" spans="18:28" ht="30" customHeight="1">
      <c r="R590" s="257"/>
      <c r="S590" s="455">
        <v>2016</v>
      </c>
      <c r="T590" s="451" t="s">
        <v>398</v>
      </c>
      <c r="U590" s="452" t="s">
        <v>24</v>
      </c>
      <c r="V590" s="452" t="s">
        <v>459</v>
      </c>
      <c r="W590" s="452" t="s">
        <v>459</v>
      </c>
      <c r="X590" s="453" t="s">
        <v>623</v>
      </c>
      <c r="Y590" s="453" t="s">
        <v>623</v>
      </c>
      <c r="Z590" s="453" t="s">
        <v>623</v>
      </c>
      <c r="AA590" s="454" t="s">
        <v>623</v>
      </c>
      <c r="AB590" s="364"/>
    </row>
    <row r="591" spans="18:28" ht="30" customHeight="1">
      <c r="R591" s="257"/>
      <c r="S591" s="455">
        <v>2016</v>
      </c>
      <c r="T591" s="451" t="s">
        <v>398</v>
      </c>
      <c r="U591" s="452" t="s">
        <v>24</v>
      </c>
      <c r="V591" s="452" t="s">
        <v>461</v>
      </c>
      <c r="W591" s="452" t="s">
        <v>665</v>
      </c>
      <c r="X591" s="453">
        <v>0.86999999999999988</v>
      </c>
      <c r="Y591" s="453">
        <v>0.87</v>
      </c>
      <c r="Z591" s="453">
        <v>0.41708333333333331</v>
      </c>
      <c r="AA591" s="454">
        <v>0.63</v>
      </c>
      <c r="AB591" s="364"/>
    </row>
    <row r="592" spans="18:28" ht="30" customHeight="1">
      <c r="R592" s="257"/>
      <c r="S592" s="455">
        <v>2016</v>
      </c>
      <c r="T592" s="451" t="s">
        <v>398</v>
      </c>
      <c r="U592" s="452" t="s">
        <v>24</v>
      </c>
      <c r="V592" s="452" t="s">
        <v>493</v>
      </c>
      <c r="W592" s="452" t="s">
        <v>666</v>
      </c>
      <c r="X592" s="453" t="s">
        <v>623</v>
      </c>
      <c r="Y592" s="453" t="s">
        <v>623</v>
      </c>
      <c r="Z592" s="453" t="s">
        <v>623</v>
      </c>
      <c r="AA592" s="454" t="s">
        <v>623</v>
      </c>
      <c r="AB592" s="364"/>
    </row>
    <row r="593" spans="18:28" ht="30" customHeight="1">
      <c r="R593" s="257"/>
      <c r="S593" s="455">
        <v>2016</v>
      </c>
      <c r="T593" s="451" t="s">
        <v>398</v>
      </c>
      <c r="U593" s="452" t="s">
        <v>24</v>
      </c>
      <c r="V593" s="452" t="s">
        <v>493</v>
      </c>
      <c r="W593" s="452" t="s">
        <v>667</v>
      </c>
      <c r="X593" s="453" t="s">
        <v>623</v>
      </c>
      <c r="Y593" s="453" t="s">
        <v>623</v>
      </c>
      <c r="Z593" s="453" t="s">
        <v>623</v>
      </c>
      <c r="AA593" s="454" t="s">
        <v>623</v>
      </c>
      <c r="AB593" s="364"/>
    </row>
    <row r="594" spans="18:28" ht="30" customHeight="1">
      <c r="R594" s="257"/>
      <c r="S594" s="455">
        <v>2016</v>
      </c>
      <c r="T594" s="451" t="s">
        <v>398</v>
      </c>
      <c r="U594" s="452" t="s">
        <v>24</v>
      </c>
      <c r="V594" s="452" t="s">
        <v>461</v>
      </c>
      <c r="W594" s="452" t="s">
        <v>668</v>
      </c>
      <c r="X594" s="453" t="s">
        <v>623</v>
      </c>
      <c r="Y594" s="453" t="s">
        <v>623</v>
      </c>
      <c r="Z594" s="453" t="s">
        <v>623</v>
      </c>
      <c r="AA594" s="454" t="s">
        <v>623</v>
      </c>
      <c r="AB594" s="364"/>
    </row>
    <row r="595" spans="18:28" ht="30" customHeight="1">
      <c r="R595" s="257"/>
      <c r="S595" s="455">
        <v>2016</v>
      </c>
      <c r="T595" s="451" t="s">
        <v>398</v>
      </c>
      <c r="U595" s="452" t="s">
        <v>24</v>
      </c>
      <c r="V595" s="452" t="s">
        <v>461</v>
      </c>
      <c r="W595" s="452" t="s">
        <v>669</v>
      </c>
      <c r="X595" s="453">
        <v>0.87</v>
      </c>
      <c r="Y595" s="453">
        <v>0.86999999999999988</v>
      </c>
      <c r="Z595" s="453">
        <v>0.11848</v>
      </c>
      <c r="AA595" s="454">
        <v>0.23250000000000001</v>
      </c>
      <c r="AB595" s="364"/>
    </row>
    <row r="596" spans="18:28" ht="30" customHeight="1">
      <c r="R596" s="257"/>
      <c r="S596" s="455">
        <v>2016</v>
      </c>
      <c r="T596" s="451" t="s">
        <v>398</v>
      </c>
      <c r="U596" s="452" t="s">
        <v>24</v>
      </c>
      <c r="V596" s="452" t="s">
        <v>461</v>
      </c>
      <c r="W596" s="452" t="s">
        <v>669</v>
      </c>
      <c r="X596" s="453">
        <v>0.87</v>
      </c>
      <c r="Y596" s="453">
        <v>0.86999999999999988</v>
      </c>
      <c r="Z596" s="453">
        <v>0.11848</v>
      </c>
      <c r="AA596" s="454">
        <v>0.23250000000000001</v>
      </c>
      <c r="AB596" s="364"/>
    </row>
    <row r="597" spans="18:28" ht="30" customHeight="1">
      <c r="R597" s="257"/>
      <c r="S597" s="455">
        <v>2016</v>
      </c>
      <c r="T597" s="451" t="s">
        <v>398</v>
      </c>
      <c r="U597" s="452" t="s">
        <v>24</v>
      </c>
      <c r="V597" s="452" t="s">
        <v>461</v>
      </c>
      <c r="W597" s="452" t="s">
        <v>670</v>
      </c>
      <c r="X597" s="453">
        <v>0.87000000000000011</v>
      </c>
      <c r="Y597" s="453">
        <v>0.87</v>
      </c>
      <c r="Z597" s="453">
        <v>5.9003984063745032E-2</v>
      </c>
      <c r="AA597" s="454">
        <v>0.11625000000000001</v>
      </c>
      <c r="AB597" s="364"/>
    </row>
    <row r="598" spans="18:28" ht="30" customHeight="1">
      <c r="R598" s="257"/>
      <c r="S598" s="455">
        <v>2016</v>
      </c>
      <c r="T598" s="451" t="s">
        <v>398</v>
      </c>
      <c r="U598" s="452" t="s">
        <v>24</v>
      </c>
      <c r="V598" s="452" t="s">
        <v>461</v>
      </c>
      <c r="W598" s="452" t="s">
        <v>671</v>
      </c>
      <c r="X598" s="453" t="s">
        <v>623</v>
      </c>
      <c r="Y598" s="453" t="s">
        <v>623</v>
      </c>
      <c r="Z598" s="453" t="s">
        <v>623</v>
      </c>
      <c r="AA598" s="454" t="s">
        <v>623</v>
      </c>
      <c r="AB598" s="364"/>
    </row>
    <row r="599" spans="18:28" ht="30" customHeight="1">
      <c r="R599" s="257"/>
      <c r="S599" s="455">
        <v>2016</v>
      </c>
      <c r="T599" s="451" t="s">
        <v>398</v>
      </c>
      <c r="U599" s="452" t="s">
        <v>24</v>
      </c>
      <c r="V599" s="452" t="s">
        <v>461</v>
      </c>
      <c r="W599" s="452" t="s">
        <v>672</v>
      </c>
      <c r="X599" s="453" t="s">
        <v>623</v>
      </c>
      <c r="Y599" s="453" t="s">
        <v>623</v>
      </c>
      <c r="Z599" s="453" t="s">
        <v>623</v>
      </c>
      <c r="AA599" s="454" t="s">
        <v>623</v>
      </c>
      <c r="AB599" s="364"/>
    </row>
    <row r="600" spans="18:28" ht="30" customHeight="1">
      <c r="R600" s="257"/>
      <c r="S600" s="455">
        <v>2016</v>
      </c>
      <c r="T600" s="451" t="s">
        <v>398</v>
      </c>
      <c r="U600" s="452" t="s">
        <v>24</v>
      </c>
      <c r="V600" s="452" t="s">
        <v>493</v>
      </c>
      <c r="W600" s="452" t="s">
        <v>673</v>
      </c>
      <c r="X600" s="453">
        <v>0.81</v>
      </c>
      <c r="Y600" s="453">
        <v>0.81</v>
      </c>
      <c r="Z600" s="453">
        <v>0.21485411140583555</v>
      </c>
      <c r="AA600" s="454">
        <v>1.460674157303371</v>
      </c>
      <c r="AB600" s="364"/>
    </row>
    <row r="601" spans="18:28" ht="30" customHeight="1">
      <c r="R601" s="257"/>
      <c r="S601" s="455">
        <v>2016</v>
      </c>
      <c r="T601" s="451" t="s">
        <v>398</v>
      </c>
      <c r="U601" s="452" t="s">
        <v>24</v>
      </c>
      <c r="V601" s="452" t="s">
        <v>461</v>
      </c>
      <c r="W601" s="452" t="s">
        <v>674</v>
      </c>
      <c r="X601" s="453" t="s">
        <v>623</v>
      </c>
      <c r="Y601" s="453" t="s">
        <v>623</v>
      </c>
      <c r="Z601" s="453" t="s">
        <v>623</v>
      </c>
      <c r="AA601" s="454" t="s">
        <v>623</v>
      </c>
      <c r="AB601" s="364"/>
    </row>
    <row r="602" spans="18:28" ht="30" customHeight="1">
      <c r="R602" s="257"/>
      <c r="S602" s="455">
        <v>2016</v>
      </c>
      <c r="T602" s="451" t="s">
        <v>398</v>
      </c>
      <c r="U602" s="452" t="s">
        <v>24</v>
      </c>
      <c r="V602" s="452" t="s">
        <v>461</v>
      </c>
      <c r="W602" s="452" t="s">
        <v>675</v>
      </c>
      <c r="X602" s="453" t="s">
        <v>623</v>
      </c>
      <c r="Y602" s="453" t="s">
        <v>623</v>
      </c>
      <c r="Z602" s="453" t="s">
        <v>623</v>
      </c>
      <c r="AA602" s="454" t="s">
        <v>623</v>
      </c>
      <c r="AB602" s="364"/>
    </row>
    <row r="603" spans="18:28" ht="30" customHeight="1">
      <c r="R603" s="257"/>
      <c r="S603" s="455">
        <v>2016</v>
      </c>
      <c r="T603" s="451" t="s">
        <v>398</v>
      </c>
      <c r="U603" s="452" t="s">
        <v>28</v>
      </c>
      <c r="V603" s="452" t="s">
        <v>459</v>
      </c>
      <c r="W603" s="452" t="s">
        <v>459</v>
      </c>
      <c r="X603" s="453" t="s">
        <v>623</v>
      </c>
      <c r="Y603" s="453" t="s">
        <v>623</v>
      </c>
      <c r="Z603" s="453" t="s">
        <v>623</v>
      </c>
      <c r="AA603" s="454" t="s">
        <v>623</v>
      </c>
      <c r="AB603" s="364"/>
    </row>
    <row r="604" spans="18:28" ht="30" customHeight="1">
      <c r="R604" s="257"/>
      <c r="S604" s="455">
        <v>2016</v>
      </c>
      <c r="T604" s="451" t="s">
        <v>398</v>
      </c>
      <c r="U604" s="452" t="s">
        <v>28</v>
      </c>
      <c r="V604" s="452" t="s">
        <v>461</v>
      </c>
      <c r="W604" s="452" t="s">
        <v>665</v>
      </c>
      <c r="X604" s="453" t="s">
        <v>623</v>
      </c>
      <c r="Y604" s="453" t="s">
        <v>623</v>
      </c>
      <c r="Z604" s="453" t="s">
        <v>623</v>
      </c>
      <c r="AA604" s="454" t="s">
        <v>623</v>
      </c>
      <c r="AB604" s="364"/>
    </row>
    <row r="605" spans="18:28" ht="30" customHeight="1">
      <c r="R605" s="257"/>
      <c r="S605" s="455">
        <v>2016</v>
      </c>
      <c r="T605" s="451" t="s">
        <v>398</v>
      </c>
      <c r="U605" s="452" t="s">
        <v>28</v>
      </c>
      <c r="V605" s="452" t="s">
        <v>493</v>
      </c>
      <c r="W605" s="452" t="s">
        <v>666</v>
      </c>
      <c r="X605" s="453">
        <v>0.4</v>
      </c>
      <c r="Y605" s="453">
        <v>0.4</v>
      </c>
      <c r="Z605" s="453">
        <v>0.42758620689655175</v>
      </c>
      <c r="AA605" s="454">
        <v>2.8988764044943824</v>
      </c>
      <c r="AB605" s="364"/>
    </row>
    <row r="606" spans="18:28" ht="30" customHeight="1">
      <c r="R606" s="257"/>
      <c r="S606" s="455">
        <v>2016</v>
      </c>
      <c r="T606" s="451" t="s">
        <v>398</v>
      </c>
      <c r="U606" s="452" t="s">
        <v>28</v>
      </c>
      <c r="V606" s="452" t="s">
        <v>493</v>
      </c>
      <c r="W606" s="452" t="s">
        <v>667</v>
      </c>
      <c r="X606" s="453">
        <v>0.40000000000000008</v>
      </c>
      <c r="Y606" s="453">
        <v>0.40000000000000013</v>
      </c>
      <c r="Z606" s="453">
        <v>0.40870967741935482</v>
      </c>
      <c r="AA606" s="454">
        <v>2.7619047619047619</v>
      </c>
      <c r="AB606" s="364"/>
    </row>
    <row r="607" spans="18:28" ht="30" customHeight="1">
      <c r="R607" s="257"/>
      <c r="S607" s="455">
        <v>2016</v>
      </c>
      <c r="T607" s="451" t="s">
        <v>398</v>
      </c>
      <c r="U607" s="452" t="s">
        <v>28</v>
      </c>
      <c r="V607" s="452" t="s">
        <v>461</v>
      </c>
      <c r="W607" s="452" t="s">
        <v>668</v>
      </c>
      <c r="X607" s="453">
        <v>0.86999999999999966</v>
      </c>
      <c r="Y607" s="453">
        <v>0.87000000000000033</v>
      </c>
      <c r="Z607" s="453">
        <v>0.67281250000000015</v>
      </c>
      <c r="AA607" s="454">
        <v>1.35</v>
      </c>
      <c r="AB607" s="364"/>
    </row>
    <row r="608" spans="18:28" ht="30" customHeight="1">
      <c r="R608" s="257"/>
      <c r="S608" s="455">
        <v>2016</v>
      </c>
      <c r="T608" s="451" t="s">
        <v>398</v>
      </c>
      <c r="U608" s="452" t="s">
        <v>28</v>
      </c>
      <c r="V608" s="452" t="s">
        <v>461</v>
      </c>
      <c r="W608" s="452" t="s">
        <v>669</v>
      </c>
      <c r="X608" s="453">
        <v>0.86999999999999988</v>
      </c>
      <c r="Y608" s="453">
        <v>0.87000000000000011</v>
      </c>
      <c r="Z608" s="453">
        <v>0.11848</v>
      </c>
      <c r="AA608" s="454">
        <v>0.23250000000000001</v>
      </c>
      <c r="AB608" s="364"/>
    </row>
    <row r="609" spans="18:28" ht="30" customHeight="1">
      <c r="R609" s="257"/>
      <c r="S609" s="455">
        <v>2016</v>
      </c>
      <c r="T609" s="451" t="s">
        <v>398</v>
      </c>
      <c r="U609" s="452" t="s">
        <v>28</v>
      </c>
      <c r="V609" s="452" t="s">
        <v>461</v>
      </c>
      <c r="W609" s="452" t="s">
        <v>669</v>
      </c>
      <c r="X609" s="453">
        <v>0.86999999999999988</v>
      </c>
      <c r="Y609" s="453">
        <v>0.87000000000000011</v>
      </c>
      <c r="Z609" s="453">
        <v>0.11848</v>
      </c>
      <c r="AA609" s="454">
        <v>0.23250000000000001</v>
      </c>
      <c r="AB609" s="364"/>
    </row>
    <row r="610" spans="18:28" ht="30" customHeight="1">
      <c r="R610" s="257"/>
      <c r="S610" s="455">
        <v>2016</v>
      </c>
      <c r="T610" s="451" t="s">
        <v>398</v>
      </c>
      <c r="U610" s="452" t="s">
        <v>28</v>
      </c>
      <c r="V610" s="452" t="s">
        <v>461</v>
      </c>
      <c r="W610" s="452" t="s">
        <v>670</v>
      </c>
      <c r="X610" s="453">
        <v>0.87</v>
      </c>
      <c r="Y610" s="453">
        <v>0.86999999999999988</v>
      </c>
      <c r="Z610" s="453">
        <v>5.9003984063745019E-2</v>
      </c>
      <c r="AA610" s="454">
        <v>0.11625000000000001</v>
      </c>
      <c r="AB610" s="364"/>
    </row>
    <row r="611" spans="18:28" ht="30" customHeight="1">
      <c r="R611" s="257"/>
      <c r="S611" s="455">
        <v>2016</v>
      </c>
      <c r="T611" s="451" t="s">
        <v>398</v>
      </c>
      <c r="U611" s="452" t="s">
        <v>28</v>
      </c>
      <c r="V611" s="452" t="s">
        <v>461</v>
      </c>
      <c r="W611" s="452" t="s">
        <v>671</v>
      </c>
      <c r="X611" s="453">
        <v>0.86999999999999966</v>
      </c>
      <c r="Y611" s="453">
        <v>0.86999999999999988</v>
      </c>
      <c r="Z611" s="453">
        <v>1.3406250000000002</v>
      </c>
      <c r="AA611" s="454">
        <v>1.1000000000000003</v>
      </c>
      <c r="AB611" s="364"/>
    </row>
    <row r="612" spans="18:28" ht="30" customHeight="1">
      <c r="R612" s="257"/>
      <c r="S612" s="455">
        <v>2016</v>
      </c>
      <c r="T612" s="451" t="s">
        <v>398</v>
      </c>
      <c r="U612" s="452" t="s">
        <v>28</v>
      </c>
      <c r="V612" s="452" t="s">
        <v>461</v>
      </c>
      <c r="W612" s="452" t="s">
        <v>672</v>
      </c>
      <c r="X612" s="453" t="s">
        <v>623</v>
      </c>
      <c r="Y612" s="453" t="s">
        <v>623</v>
      </c>
      <c r="Z612" s="453" t="s">
        <v>623</v>
      </c>
      <c r="AA612" s="454" t="s">
        <v>623</v>
      </c>
      <c r="AB612" s="364"/>
    </row>
    <row r="613" spans="18:28" ht="30" customHeight="1">
      <c r="R613" s="257"/>
      <c r="S613" s="455">
        <v>2016</v>
      </c>
      <c r="T613" s="451" t="s">
        <v>398</v>
      </c>
      <c r="U613" s="452" t="s">
        <v>28</v>
      </c>
      <c r="V613" s="452" t="s">
        <v>493</v>
      </c>
      <c r="W613" s="452" t="s">
        <v>673</v>
      </c>
      <c r="X613" s="453">
        <v>0.81000000000000028</v>
      </c>
      <c r="Y613" s="453">
        <v>0.80999999999999939</v>
      </c>
      <c r="Z613" s="453">
        <v>0.21485411140583555</v>
      </c>
      <c r="AA613" s="454">
        <v>1.4606741573033724</v>
      </c>
      <c r="AB613" s="364"/>
    </row>
    <row r="614" spans="18:28" ht="30" customHeight="1">
      <c r="R614" s="257"/>
      <c r="S614" s="455">
        <v>2016</v>
      </c>
      <c r="T614" s="451" t="s">
        <v>398</v>
      </c>
      <c r="U614" s="452" t="s">
        <v>28</v>
      </c>
      <c r="V614" s="452" t="s">
        <v>461</v>
      </c>
      <c r="W614" s="452" t="s">
        <v>674</v>
      </c>
      <c r="X614" s="453" t="s">
        <v>623</v>
      </c>
      <c r="Y614" s="453" t="s">
        <v>623</v>
      </c>
      <c r="Z614" s="453" t="s">
        <v>623</v>
      </c>
      <c r="AA614" s="454" t="s">
        <v>623</v>
      </c>
      <c r="AB614" s="364"/>
    </row>
    <row r="615" spans="18:28" ht="30" customHeight="1">
      <c r="R615" s="257"/>
      <c r="S615" s="455">
        <v>2016</v>
      </c>
      <c r="T615" s="451" t="s">
        <v>398</v>
      </c>
      <c r="U615" s="452" t="s">
        <v>28</v>
      </c>
      <c r="V615" s="452" t="s">
        <v>461</v>
      </c>
      <c r="W615" s="452" t="s">
        <v>675</v>
      </c>
      <c r="X615" s="453" t="s">
        <v>623</v>
      </c>
      <c r="Y615" s="453" t="s">
        <v>623</v>
      </c>
      <c r="Z615" s="453" t="s">
        <v>623</v>
      </c>
      <c r="AA615" s="454" t="s">
        <v>623</v>
      </c>
      <c r="AB615" s="364"/>
    </row>
    <row r="616" spans="18:28" ht="30" customHeight="1">
      <c r="R616" s="257"/>
      <c r="S616" s="455">
        <v>2016</v>
      </c>
      <c r="T616" s="451" t="s">
        <v>398</v>
      </c>
      <c r="U616" s="452" t="s">
        <v>50</v>
      </c>
      <c r="V616" s="452" t="s">
        <v>459</v>
      </c>
      <c r="W616" s="452" t="s">
        <v>459</v>
      </c>
      <c r="X616" s="453">
        <v>0.78</v>
      </c>
      <c r="Y616" s="453">
        <v>0.78</v>
      </c>
      <c r="Z616" s="453">
        <v>1</v>
      </c>
      <c r="AA616" s="454">
        <v>1</v>
      </c>
      <c r="AB616" s="364"/>
    </row>
    <row r="617" spans="18:28" ht="30" customHeight="1">
      <c r="R617" s="257"/>
      <c r="S617" s="455">
        <v>2016</v>
      </c>
      <c r="T617" s="451" t="s">
        <v>398</v>
      </c>
      <c r="U617" s="452" t="s">
        <v>50</v>
      </c>
      <c r="V617" s="452" t="s">
        <v>461</v>
      </c>
      <c r="W617" s="452" t="s">
        <v>665</v>
      </c>
      <c r="X617" s="453" t="s">
        <v>623</v>
      </c>
      <c r="Y617" s="453" t="s">
        <v>623</v>
      </c>
      <c r="Z617" s="453" t="s">
        <v>623</v>
      </c>
      <c r="AA617" s="454" t="s">
        <v>623</v>
      </c>
      <c r="AB617" s="364"/>
    </row>
    <row r="618" spans="18:28" ht="30" customHeight="1">
      <c r="R618" s="257"/>
      <c r="S618" s="455">
        <v>2016</v>
      </c>
      <c r="T618" s="451" t="s">
        <v>398</v>
      </c>
      <c r="U618" s="452" t="s">
        <v>50</v>
      </c>
      <c r="V618" s="452" t="s">
        <v>493</v>
      </c>
      <c r="W618" s="452" t="s">
        <v>666</v>
      </c>
      <c r="X618" s="453" t="s">
        <v>623</v>
      </c>
      <c r="Y618" s="453" t="s">
        <v>623</v>
      </c>
      <c r="Z618" s="453" t="s">
        <v>623</v>
      </c>
      <c r="AA618" s="454" t="s">
        <v>623</v>
      </c>
      <c r="AB618" s="364"/>
    </row>
    <row r="619" spans="18:28" ht="30" customHeight="1">
      <c r="R619" s="257"/>
      <c r="S619" s="455">
        <v>2016</v>
      </c>
      <c r="T619" s="451" t="s">
        <v>398</v>
      </c>
      <c r="U619" s="452" t="s">
        <v>50</v>
      </c>
      <c r="V619" s="452" t="s">
        <v>493</v>
      </c>
      <c r="W619" s="452" t="s">
        <v>667</v>
      </c>
      <c r="X619" s="453" t="s">
        <v>623</v>
      </c>
      <c r="Y619" s="453" t="s">
        <v>623</v>
      </c>
      <c r="Z619" s="453" t="s">
        <v>623</v>
      </c>
      <c r="AA619" s="454" t="s">
        <v>623</v>
      </c>
      <c r="AB619" s="364"/>
    </row>
    <row r="620" spans="18:28" ht="30" customHeight="1">
      <c r="R620" s="257"/>
      <c r="S620" s="455">
        <v>2016</v>
      </c>
      <c r="T620" s="451" t="s">
        <v>398</v>
      </c>
      <c r="U620" s="452" t="s">
        <v>50</v>
      </c>
      <c r="V620" s="452" t="s">
        <v>461</v>
      </c>
      <c r="W620" s="452" t="s">
        <v>668</v>
      </c>
      <c r="X620" s="453" t="s">
        <v>623</v>
      </c>
      <c r="Y620" s="453" t="s">
        <v>623</v>
      </c>
      <c r="Z620" s="453" t="s">
        <v>623</v>
      </c>
      <c r="AA620" s="454" t="s">
        <v>623</v>
      </c>
      <c r="AB620" s="364"/>
    </row>
    <row r="621" spans="18:28" ht="30" customHeight="1">
      <c r="R621" s="257"/>
      <c r="S621" s="455">
        <v>2016</v>
      </c>
      <c r="T621" s="451" t="s">
        <v>398</v>
      </c>
      <c r="U621" s="452" t="s">
        <v>50</v>
      </c>
      <c r="V621" s="452" t="s">
        <v>461</v>
      </c>
      <c r="W621" s="452" t="s">
        <v>669</v>
      </c>
      <c r="X621" s="453">
        <v>0.87</v>
      </c>
      <c r="Y621" s="453">
        <v>0.87</v>
      </c>
      <c r="Z621" s="453">
        <v>0.11847999999999999</v>
      </c>
      <c r="AA621" s="454">
        <v>0.23250000000000001</v>
      </c>
      <c r="AB621" s="364"/>
    </row>
    <row r="622" spans="18:28" ht="30" customHeight="1">
      <c r="R622" s="257"/>
      <c r="S622" s="455">
        <v>2016</v>
      </c>
      <c r="T622" s="451" t="s">
        <v>398</v>
      </c>
      <c r="U622" s="452" t="s">
        <v>50</v>
      </c>
      <c r="V622" s="452" t="s">
        <v>461</v>
      </c>
      <c r="W622" s="452" t="s">
        <v>669</v>
      </c>
      <c r="X622" s="453">
        <v>0.87</v>
      </c>
      <c r="Y622" s="453">
        <v>0.87</v>
      </c>
      <c r="Z622" s="453">
        <v>0.11847999999999999</v>
      </c>
      <c r="AA622" s="454">
        <v>0.23250000000000001</v>
      </c>
      <c r="AB622" s="364"/>
    </row>
    <row r="623" spans="18:28" ht="30" customHeight="1">
      <c r="R623" s="257"/>
      <c r="S623" s="455">
        <v>2016</v>
      </c>
      <c r="T623" s="451" t="s">
        <v>398</v>
      </c>
      <c r="U623" s="452" t="s">
        <v>50</v>
      </c>
      <c r="V623" s="452" t="s">
        <v>461</v>
      </c>
      <c r="W623" s="452" t="s">
        <v>670</v>
      </c>
      <c r="X623" s="453">
        <v>0.87</v>
      </c>
      <c r="Y623" s="453">
        <v>0.87</v>
      </c>
      <c r="Z623" s="453">
        <v>5.9003984063745019E-2</v>
      </c>
      <c r="AA623" s="454">
        <v>0.11625000000000001</v>
      </c>
      <c r="AB623" s="364"/>
    </row>
    <row r="624" spans="18:28" ht="30" customHeight="1">
      <c r="R624" s="257"/>
      <c r="S624" s="455">
        <v>2016</v>
      </c>
      <c r="T624" s="451" t="s">
        <v>398</v>
      </c>
      <c r="U624" s="452" t="s">
        <v>50</v>
      </c>
      <c r="V624" s="452" t="s">
        <v>461</v>
      </c>
      <c r="W624" s="452" t="s">
        <v>671</v>
      </c>
      <c r="X624" s="453" t="s">
        <v>623</v>
      </c>
      <c r="Y624" s="453" t="s">
        <v>623</v>
      </c>
      <c r="Z624" s="453" t="s">
        <v>623</v>
      </c>
      <c r="AA624" s="454" t="s">
        <v>623</v>
      </c>
      <c r="AB624" s="364"/>
    </row>
    <row r="625" spans="18:28" ht="30" customHeight="1">
      <c r="R625" s="257"/>
      <c r="S625" s="455">
        <v>2016</v>
      </c>
      <c r="T625" s="451" t="s">
        <v>398</v>
      </c>
      <c r="U625" s="452" t="s">
        <v>50</v>
      </c>
      <c r="V625" s="452" t="s">
        <v>461</v>
      </c>
      <c r="W625" s="452" t="s">
        <v>672</v>
      </c>
      <c r="X625" s="453" t="s">
        <v>623</v>
      </c>
      <c r="Y625" s="453" t="s">
        <v>623</v>
      </c>
      <c r="Z625" s="453" t="s">
        <v>623</v>
      </c>
      <c r="AA625" s="454" t="s">
        <v>623</v>
      </c>
      <c r="AB625" s="364"/>
    </row>
    <row r="626" spans="18:28" ht="30" customHeight="1">
      <c r="R626" s="257"/>
      <c r="S626" s="455">
        <v>2016</v>
      </c>
      <c r="T626" s="451" t="s">
        <v>398</v>
      </c>
      <c r="U626" s="452" t="s">
        <v>50</v>
      </c>
      <c r="V626" s="452" t="s">
        <v>493</v>
      </c>
      <c r="W626" s="452" t="s">
        <v>673</v>
      </c>
      <c r="X626" s="453">
        <v>0.81</v>
      </c>
      <c r="Y626" s="453">
        <v>0.81</v>
      </c>
      <c r="Z626" s="453">
        <v>0.21485411140583555</v>
      </c>
      <c r="AA626" s="454">
        <v>1.460674157303371</v>
      </c>
      <c r="AB626" s="364"/>
    </row>
    <row r="627" spans="18:28" ht="30" customHeight="1">
      <c r="R627" s="257"/>
      <c r="S627" s="455">
        <v>2016</v>
      </c>
      <c r="T627" s="451" t="s">
        <v>398</v>
      </c>
      <c r="U627" s="452" t="s">
        <v>50</v>
      </c>
      <c r="V627" s="452" t="s">
        <v>461</v>
      </c>
      <c r="W627" s="452" t="s">
        <v>674</v>
      </c>
      <c r="X627" s="453" t="s">
        <v>623</v>
      </c>
      <c r="Y627" s="453" t="s">
        <v>623</v>
      </c>
      <c r="Z627" s="453" t="s">
        <v>623</v>
      </c>
      <c r="AA627" s="454" t="s">
        <v>623</v>
      </c>
      <c r="AB627" s="364"/>
    </row>
    <row r="628" spans="18:28" ht="30" customHeight="1">
      <c r="R628" s="257"/>
      <c r="S628" s="455">
        <v>2016</v>
      </c>
      <c r="T628" s="451" t="s">
        <v>398</v>
      </c>
      <c r="U628" s="452" t="s">
        <v>50</v>
      </c>
      <c r="V628" s="452" t="s">
        <v>461</v>
      </c>
      <c r="W628" s="452" t="s">
        <v>675</v>
      </c>
      <c r="X628" s="453" t="s">
        <v>623</v>
      </c>
      <c r="Y628" s="453" t="s">
        <v>623</v>
      </c>
      <c r="Z628" s="453" t="s">
        <v>623</v>
      </c>
      <c r="AA628" s="454" t="s">
        <v>623</v>
      </c>
      <c r="AB628" s="364"/>
    </row>
    <row r="629" spans="18:28" ht="30" customHeight="1">
      <c r="R629" s="257"/>
      <c r="S629" s="455">
        <v>2016</v>
      </c>
      <c r="T629" s="451" t="s">
        <v>398</v>
      </c>
      <c r="U629" s="452" t="s">
        <v>628</v>
      </c>
      <c r="V629" s="452" t="s">
        <v>459</v>
      </c>
      <c r="W629" s="452" t="s">
        <v>459</v>
      </c>
      <c r="X629" s="453" t="s">
        <v>623</v>
      </c>
      <c r="Y629" s="453" t="s">
        <v>623</v>
      </c>
      <c r="Z629" s="453" t="s">
        <v>623</v>
      </c>
      <c r="AA629" s="454" t="s">
        <v>623</v>
      </c>
      <c r="AB629" s="364"/>
    </row>
    <row r="630" spans="18:28" ht="30" customHeight="1">
      <c r="R630" s="257"/>
      <c r="S630" s="455">
        <v>2016</v>
      </c>
      <c r="T630" s="451" t="s">
        <v>398</v>
      </c>
      <c r="U630" s="452" t="s">
        <v>628</v>
      </c>
      <c r="V630" s="452" t="s">
        <v>461</v>
      </c>
      <c r="W630" s="452" t="s">
        <v>665</v>
      </c>
      <c r="X630" s="453">
        <v>0.87</v>
      </c>
      <c r="Y630" s="453">
        <v>0.87</v>
      </c>
      <c r="Z630" s="453">
        <v>0.41708333333333336</v>
      </c>
      <c r="AA630" s="454">
        <v>0.63</v>
      </c>
      <c r="AB630" s="364"/>
    </row>
    <row r="631" spans="18:28" ht="30" customHeight="1">
      <c r="R631" s="257"/>
      <c r="S631" s="455">
        <v>2016</v>
      </c>
      <c r="T631" s="451" t="s">
        <v>398</v>
      </c>
      <c r="U631" s="452" t="s">
        <v>628</v>
      </c>
      <c r="V631" s="452" t="s">
        <v>493</v>
      </c>
      <c r="W631" s="452" t="s">
        <v>666</v>
      </c>
      <c r="X631" s="453">
        <v>0.4</v>
      </c>
      <c r="Y631" s="453">
        <v>0.39999999999999986</v>
      </c>
      <c r="Z631" s="453">
        <v>0.32577996715927748</v>
      </c>
      <c r="AA631" s="454">
        <v>2.2086677367576248</v>
      </c>
      <c r="AB631" s="364"/>
    </row>
    <row r="632" spans="18:28" ht="30" customHeight="1">
      <c r="R632" s="257"/>
      <c r="S632" s="455">
        <v>2016</v>
      </c>
      <c r="T632" s="451" t="s">
        <v>398</v>
      </c>
      <c r="U632" s="452" t="s">
        <v>628</v>
      </c>
      <c r="V632" s="452" t="s">
        <v>493</v>
      </c>
      <c r="W632" s="452" t="s">
        <v>667</v>
      </c>
      <c r="X632" s="453">
        <v>0.40000000000000008</v>
      </c>
      <c r="Y632" s="453">
        <v>0.4</v>
      </c>
      <c r="Z632" s="453">
        <v>0.40870967741935482</v>
      </c>
      <c r="AA632" s="454">
        <v>2.7619047619047628</v>
      </c>
      <c r="AB632" s="364"/>
    </row>
    <row r="633" spans="18:28" ht="30" customHeight="1">
      <c r="R633" s="257"/>
      <c r="S633" s="455">
        <v>2016</v>
      </c>
      <c r="T633" s="451" t="s">
        <v>398</v>
      </c>
      <c r="U633" s="452" t="s">
        <v>628</v>
      </c>
      <c r="V633" s="452" t="s">
        <v>461</v>
      </c>
      <c r="W633" s="452" t="s">
        <v>668</v>
      </c>
      <c r="X633" s="453">
        <v>0.87000000000000011</v>
      </c>
      <c r="Y633" s="453">
        <v>0.87000000000000011</v>
      </c>
      <c r="Z633" s="453">
        <v>0.67281249999999981</v>
      </c>
      <c r="AA633" s="454">
        <v>1.35</v>
      </c>
      <c r="AB633" s="364"/>
    </row>
    <row r="634" spans="18:28" ht="30" customHeight="1">
      <c r="R634" s="257"/>
      <c r="S634" s="455">
        <v>2016</v>
      </c>
      <c r="T634" s="451" t="s">
        <v>398</v>
      </c>
      <c r="U634" s="452" t="s">
        <v>628</v>
      </c>
      <c r="V634" s="452" t="s">
        <v>461</v>
      </c>
      <c r="W634" s="452" t="s">
        <v>669</v>
      </c>
      <c r="X634" s="453">
        <v>0.87000000000000011</v>
      </c>
      <c r="Y634" s="453">
        <v>0.87000000000000011</v>
      </c>
      <c r="Z634" s="453">
        <v>0.11848</v>
      </c>
      <c r="AA634" s="454">
        <v>0.23250000000000001</v>
      </c>
      <c r="AB634" s="364"/>
    </row>
    <row r="635" spans="18:28" ht="30" customHeight="1">
      <c r="R635" s="257"/>
      <c r="S635" s="455">
        <v>2016</v>
      </c>
      <c r="T635" s="451" t="s">
        <v>398</v>
      </c>
      <c r="U635" s="452" t="s">
        <v>628</v>
      </c>
      <c r="V635" s="452" t="s">
        <v>461</v>
      </c>
      <c r="W635" s="452" t="s">
        <v>669</v>
      </c>
      <c r="X635" s="453">
        <v>0.87000000000000011</v>
      </c>
      <c r="Y635" s="453">
        <v>0.87000000000000011</v>
      </c>
      <c r="Z635" s="453">
        <v>0.11848</v>
      </c>
      <c r="AA635" s="454">
        <v>0.23250000000000001</v>
      </c>
      <c r="AB635" s="364"/>
    </row>
    <row r="636" spans="18:28" ht="30" customHeight="1">
      <c r="R636" s="257"/>
      <c r="S636" s="455">
        <v>2016</v>
      </c>
      <c r="T636" s="451" t="s">
        <v>398</v>
      </c>
      <c r="U636" s="452" t="s">
        <v>628</v>
      </c>
      <c r="V636" s="452" t="s">
        <v>461</v>
      </c>
      <c r="W636" s="452" t="s">
        <v>670</v>
      </c>
      <c r="X636" s="453">
        <v>0.86999999999999988</v>
      </c>
      <c r="Y636" s="453">
        <v>0.86999999999999988</v>
      </c>
      <c r="Z636" s="453">
        <v>5.9003984063745032E-2</v>
      </c>
      <c r="AA636" s="454">
        <v>0.11625000000000002</v>
      </c>
      <c r="AB636" s="364"/>
    </row>
    <row r="637" spans="18:28" ht="30" customHeight="1">
      <c r="R637" s="257"/>
      <c r="S637" s="455">
        <v>2016</v>
      </c>
      <c r="T637" s="451" t="s">
        <v>398</v>
      </c>
      <c r="U637" s="452" t="s">
        <v>628</v>
      </c>
      <c r="V637" s="452" t="s">
        <v>461</v>
      </c>
      <c r="W637" s="452" t="s">
        <v>671</v>
      </c>
      <c r="X637" s="453">
        <v>0.87</v>
      </c>
      <c r="Y637" s="453">
        <v>0.86999999999999988</v>
      </c>
      <c r="Z637" s="453">
        <v>1.340625</v>
      </c>
      <c r="AA637" s="454">
        <v>1.1000000000000001</v>
      </c>
      <c r="AB637" s="364"/>
    </row>
    <row r="638" spans="18:28" ht="30" customHeight="1">
      <c r="R638" s="257"/>
      <c r="S638" s="455">
        <v>2016</v>
      </c>
      <c r="T638" s="451" t="s">
        <v>398</v>
      </c>
      <c r="U638" s="452" t="s">
        <v>628</v>
      </c>
      <c r="V638" s="452" t="s">
        <v>461</v>
      </c>
      <c r="W638" s="452" t="s">
        <v>672</v>
      </c>
      <c r="X638" s="453" t="s">
        <v>623</v>
      </c>
      <c r="Y638" s="453" t="s">
        <v>623</v>
      </c>
      <c r="Z638" s="453" t="s">
        <v>623</v>
      </c>
      <c r="AA638" s="454" t="s">
        <v>623</v>
      </c>
      <c r="AB638" s="364"/>
    </row>
    <row r="639" spans="18:28" ht="30" customHeight="1">
      <c r="R639" s="257"/>
      <c r="S639" s="455">
        <v>2016</v>
      </c>
      <c r="T639" s="451" t="s">
        <v>398</v>
      </c>
      <c r="U639" s="452" t="s">
        <v>628</v>
      </c>
      <c r="V639" s="452" t="s">
        <v>493</v>
      </c>
      <c r="W639" s="452" t="s">
        <v>673</v>
      </c>
      <c r="X639" s="453">
        <v>0.81</v>
      </c>
      <c r="Y639" s="453">
        <v>0.81</v>
      </c>
      <c r="Z639" s="453">
        <v>0.21485411140583555</v>
      </c>
      <c r="AA639" s="454">
        <v>1.4606741573033708</v>
      </c>
      <c r="AB639" s="364"/>
    </row>
    <row r="640" spans="18:28" ht="30" customHeight="1">
      <c r="R640" s="257"/>
      <c r="S640" s="455">
        <v>2016</v>
      </c>
      <c r="T640" s="451" t="s">
        <v>398</v>
      </c>
      <c r="U640" s="452" t="s">
        <v>628</v>
      </c>
      <c r="V640" s="452" t="s">
        <v>461</v>
      </c>
      <c r="W640" s="452" t="s">
        <v>674</v>
      </c>
      <c r="X640" s="453" t="s">
        <v>623</v>
      </c>
      <c r="Y640" s="453" t="s">
        <v>623</v>
      </c>
      <c r="Z640" s="453" t="s">
        <v>623</v>
      </c>
      <c r="AA640" s="454" t="s">
        <v>623</v>
      </c>
      <c r="AB640" s="364"/>
    </row>
    <row r="641" spans="18:28" ht="30" customHeight="1">
      <c r="R641" s="257"/>
      <c r="S641" s="455">
        <v>2016</v>
      </c>
      <c r="T641" s="451" t="s">
        <v>398</v>
      </c>
      <c r="U641" s="452" t="s">
        <v>628</v>
      </c>
      <c r="V641" s="452" t="s">
        <v>461</v>
      </c>
      <c r="W641" s="452" t="s">
        <v>675</v>
      </c>
      <c r="X641" s="453" t="s">
        <v>623</v>
      </c>
      <c r="Y641" s="453" t="s">
        <v>623</v>
      </c>
      <c r="Z641" s="453" t="s">
        <v>623</v>
      </c>
      <c r="AA641" s="454" t="s">
        <v>623</v>
      </c>
      <c r="AB641" s="364"/>
    </row>
    <row r="642" spans="18:28" ht="30" customHeight="1">
      <c r="R642" s="257"/>
      <c r="S642" s="455">
        <v>2016</v>
      </c>
      <c r="T642" s="451" t="s">
        <v>398</v>
      </c>
      <c r="U642" s="452" t="s">
        <v>57</v>
      </c>
      <c r="V642" s="452" t="s">
        <v>459</v>
      </c>
      <c r="W642" s="452" t="s">
        <v>459</v>
      </c>
      <c r="X642" s="453" t="s">
        <v>623</v>
      </c>
      <c r="Y642" s="453" t="s">
        <v>623</v>
      </c>
      <c r="Z642" s="453" t="s">
        <v>623</v>
      </c>
      <c r="AA642" s="454" t="s">
        <v>623</v>
      </c>
      <c r="AB642" s="364"/>
    </row>
    <row r="643" spans="18:28" ht="30" customHeight="1">
      <c r="R643" s="257"/>
      <c r="S643" s="455">
        <v>2016</v>
      </c>
      <c r="T643" s="451" t="s">
        <v>398</v>
      </c>
      <c r="U643" s="452" t="s">
        <v>57</v>
      </c>
      <c r="V643" s="452" t="s">
        <v>461</v>
      </c>
      <c r="W643" s="452" t="s">
        <v>665</v>
      </c>
      <c r="X643" s="453">
        <v>0.87</v>
      </c>
      <c r="Y643" s="453">
        <v>0.87</v>
      </c>
      <c r="Z643" s="453">
        <v>0.41708333333333336</v>
      </c>
      <c r="AA643" s="454">
        <v>0.63</v>
      </c>
      <c r="AB643" s="364"/>
    </row>
    <row r="644" spans="18:28" ht="30" customHeight="1">
      <c r="R644" s="257"/>
      <c r="S644" s="455">
        <v>2016</v>
      </c>
      <c r="T644" s="451" t="s">
        <v>398</v>
      </c>
      <c r="U644" s="452" t="s">
        <v>57</v>
      </c>
      <c r="V644" s="452" t="s">
        <v>493</v>
      </c>
      <c r="W644" s="452" t="s">
        <v>666</v>
      </c>
      <c r="X644" s="453" t="s">
        <v>623</v>
      </c>
      <c r="Y644" s="453" t="s">
        <v>623</v>
      </c>
      <c r="Z644" s="453" t="s">
        <v>623</v>
      </c>
      <c r="AA644" s="454" t="s">
        <v>623</v>
      </c>
      <c r="AB644" s="364"/>
    </row>
    <row r="645" spans="18:28" ht="30" customHeight="1">
      <c r="R645" s="257"/>
      <c r="S645" s="455">
        <v>2016</v>
      </c>
      <c r="T645" s="451" t="s">
        <v>398</v>
      </c>
      <c r="U645" s="452" t="s">
        <v>57</v>
      </c>
      <c r="V645" s="452" t="s">
        <v>493</v>
      </c>
      <c r="W645" s="452" t="s">
        <v>667</v>
      </c>
      <c r="X645" s="453" t="s">
        <v>623</v>
      </c>
      <c r="Y645" s="453" t="s">
        <v>623</v>
      </c>
      <c r="Z645" s="453" t="s">
        <v>623</v>
      </c>
      <c r="AA645" s="454" t="s">
        <v>623</v>
      </c>
      <c r="AB645" s="364"/>
    </row>
    <row r="646" spans="18:28" ht="30" customHeight="1">
      <c r="R646" s="257"/>
      <c r="S646" s="455">
        <v>2016</v>
      </c>
      <c r="T646" s="451" t="s">
        <v>398</v>
      </c>
      <c r="U646" s="452" t="s">
        <v>57</v>
      </c>
      <c r="V646" s="452" t="s">
        <v>461</v>
      </c>
      <c r="W646" s="452" t="s">
        <v>668</v>
      </c>
      <c r="X646" s="453">
        <v>0.86999999999999988</v>
      </c>
      <c r="Y646" s="453">
        <v>0.87000000000000011</v>
      </c>
      <c r="Z646" s="453">
        <v>0.67281250000000004</v>
      </c>
      <c r="AA646" s="454">
        <v>1.35</v>
      </c>
      <c r="AB646" s="364"/>
    </row>
    <row r="647" spans="18:28" ht="30" customHeight="1">
      <c r="R647" s="257"/>
      <c r="S647" s="455">
        <v>2016</v>
      </c>
      <c r="T647" s="451" t="s">
        <v>398</v>
      </c>
      <c r="U647" s="452" t="s">
        <v>57</v>
      </c>
      <c r="V647" s="452" t="s">
        <v>461</v>
      </c>
      <c r="W647" s="452" t="s">
        <v>669</v>
      </c>
      <c r="X647" s="453">
        <v>0.86999999999999988</v>
      </c>
      <c r="Y647" s="453">
        <v>0.86999999999999988</v>
      </c>
      <c r="Z647" s="453">
        <v>0.11848</v>
      </c>
      <c r="AA647" s="454">
        <v>0.23250000000000004</v>
      </c>
      <c r="AB647" s="364"/>
    </row>
    <row r="648" spans="18:28" ht="30" customHeight="1">
      <c r="R648" s="257"/>
      <c r="S648" s="455">
        <v>2016</v>
      </c>
      <c r="T648" s="451" t="s">
        <v>398</v>
      </c>
      <c r="U648" s="452" t="s">
        <v>57</v>
      </c>
      <c r="V648" s="452" t="s">
        <v>461</v>
      </c>
      <c r="W648" s="452" t="s">
        <v>669</v>
      </c>
      <c r="X648" s="453">
        <v>0.86999999999999988</v>
      </c>
      <c r="Y648" s="453">
        <v>0.86999999999999988</v>
      </c>
      <c r="Z648" s="453">
        <v>0.11848</v>
      </c>
      <c r="AA648" s="454">
        <v>0.23250000000000004</v>
      </c>
      <c r="AB648" s="364"/>
    </row>
    <row r="649" spans="18:28" ht="30" customHeight="1">
      <c r="R649" s="257"/>
      <c r="S649" s="455">
        <v>2016</v>
      </c>
      <c r="T649" s="451" t="s">
        <v>398</v>
      </c>
      <c r="U649" s="452" t="s">
        <v>57</v>
      </c>
      <c r="V649" s="452" t="s">
        <v>461</v>
      </c>
      <c r="W649" s="452" t="s">
        <v>670</v>
      </c>
      <c r="X649" s="453">
        <v>0.87</v>
      </c>
      <c r="Y649" s="453">
        <v>0.87</v>
      </c>
      <c r="Z649" s="453">
        <v>5.9003984063745032E-2</v>
      </c>
      <c r="AA649" s="454">
        <v>0.11625000000000003</v>
      </c>
      <c r="AB649" s="364"/>
    </row>
    <row r="650" spans="18:28" ht="30" customHeight="1">
      <c r="R650" s="257"/>
      <c r="S650" s="455">
        <v>2016</v>
      </c>
      <c r="T650" s="451" t="s">
        <v>398</v>
      </c>
      <c r="U650" s="452" t="s">
        <v>57</v>
      </c>
      <c r="V650" s="452" t="s">
        <v>461</v>
      </c>
      <c r="W650" s="452" t="s">
        <v>671</v>
      </c>
      <c r="X650" s="453">
        <v>0.87000000000000011</v>
      </c>
      <c r="Y650" s="453">
        <v>0.87</v>
      </c>
      <c r="Z650" s="453">
        <v>1.340625</v>
      </c>
      <c r="AA650" s="454">
        <v>1.0999999999999999</v>
      </c>
      <c r="AB650" s="364"/>
    </row>
    <row r="651" spans="18:28" ht="30" customHeight="1">
      <c r="R651" s="257"/>
      <c r="S651" s="455">
        <v>2016</v>
      </c>
      <c r="T651" s="451" t="s">
        <v>398</v>
      </c>
      <c r="U651" s="452" t="s">
        <v>57</v>
      </c>
      <c r="V651" s="452" t="s">
        <v>461</v>
      </c>
      <c r="W651" s="452" t="s">
        <v>672</v>
      </c>
      <c r="X651" s="453">
        <v>0.87</v>
      </c>
      <c r="Y651" s="453">
        <v>0.86999999999999988</v>
      </c>
      <c r="Z651" s="453">
        <v>1.3406250000000002</v>
      </c>
      <c r="AA651" s="454">
        <v>1.1000000000000001</v>
      </c>
      <c r="AB651" s="364"/>
    </row>
    <row r="652" spans="18:28" ht="30" customHeight="1">
      <c r="R652" s="257"/>
      <c r="S652" s="455">
        <v>2016</v>
      </c>
      <c r="T652" s="451" t="s">
        <v>398</v>
      </c>
      <c r="U652" s="452" t="s">
        <v>57</v>
      </c>
      <c r="V652" s="452" t="s">
        <v>493</v>
      </c>
      <c r="W652" s="452" t="s">
        <v>673</v>
      </c>
      <c r="X652" s="453">
        <v>0.81000000000000016</v>
      </c>
      <c r="Y652" s="453">
        <v>0.81</v>
      </c>
      <c r="Z652" s="453">
        <v>0.21485411140583555</v>
      </c>
      <c r="AA652" s="454">
        <v>1.4606741573033708</v>
      </c>
      <c r="AB652" s="364"/>
    </row>
    <row r="653" spans="18:28" ht="30" customHeight="1">
      <c r="R653" s="257"/>
      <c r="S653" s="455">
        <v>2016</v>
      </c>
      <c r="T653" s="451" t="s">
        <v>398</v>
      </c>
      <c r="U653" s="452" t="s">
        <v>57</v>
      </c>
      <c r="V653" s="452" t="s">
        <v>461</v>
      </c>
      <c r="W653" s="452" t="s">
        <v>674</v>
      </c>
      <c r="X653" s="453">
        <v>0.87</v>
      </c>
      <c r="Y653" s="453">
        <v>0.87</v>
      </c>
      <c r="Z653" s="453">
        <v>0.15640625</v>
      </c>
      <c r="AA653" s="454">
        <v>0.315</v>
      </c>
      <c r="AB653" s="364"/>
    </row>
    <row r="654" spans="18:28" ht="30" customHeight="1">
      <c r="R654" s="257"/>
      <c r="S654" s="455">
        <v>2016</v>
      </c>
      <c r="T654" s="451" t="s">
        <v>398</v>
      </c>
      <c r="U654" s="452" t="s">
        <v>57</v>
      </c>
      <c r="V654" s="452" t="s">
        <v>461</v>
      </c>
      <c r="W654" s="452" t="s">
        <v>675</v>
      </c>
      <c r="X654" s="453" t="s">
        <v>623</v>
      </c>
      <c r="Y654" s="453" t="s">
        <v>623</v>
      </c>
      <c r="Z654" s="453" t="s">
        <v>623</v>
      </c>
      <c r="AA654" s="454" t="s">
        <v>623</v>
      </c>
      <c r="AB654" s="364"/>
    </row>
    <row r="655" spans="18:28" ht="30" customHeight="1">
      <c r="R655" s="257"/>
      <c r="S655" s="455">
        <v>2016</v>
      </c>
      <c r="T655" s="451" t="s">
        <v>400</v>
      </c>
      <c r="U655" s="452" t="s">
        <v>676</v>
      </c>
      <c r="V655" s="452" t="s">
        <v>677</v>
      </c>
      <c r="W655" s="452"/>
      <c r="X655" s="453">
        <v>0.68619226838782044</v>
      </c>
      <c r="Y655" s="453">
        <v>0.68599061032863851</v>
      </c>
      <c r="Z655" s="453" t="s">
        <v>623</v>
      </c>
      <c r="AA655" s="454" t="s">
        <v>623</v>
      </c>
      <c r="AB655" s="364"/>
    </row>
    <row r="656" spans="18:28" ht="30" customHeight="1">
      <c r="R656" s="257"/>
      <c r="S656" s="455">
        <v>2016</v>
      </c>
      <c r="T656" s="451" t="s">
        <v>402</v>
      </c>
      <c r="U656" s="452" t="s">
        <v>463</v>
      </c>
      <c r="V656" s="452" t="s">
        <v>678</v>
      </c>
      <c r="W656" s="452"/>
      <c r="X656" s="453">
        <v>0.93174241556505177</v>
      </c>
      <c r="Y656" s="453">
        <v>0.93128978261108486</v>
      </c>
      <c r="Z656" s="453">
        <v>0.68300000000000005</v>
      </c>
      <c r="AA656" s="454">
        <v>0.47899999999999998</v>
      </c>
      <c r="AB656" s="364"/>
    </row>
    <row r="657" spans="18:28" ht="30" customHeight="1">
      <c r="R657" s="257"/>
      <c r="S657" s="455">
        <v>2016</v>
      </c>
      <c r="T657" s="451" t="s">
        <v>402</v>
      </c>
      <c r="U657" s="452" t="s">
        <v>465</v>
      </c>
      <c r="V657" s="452" t="s">
        <v>678</v>
      </c>
      <c r="W657" s="452"/>
      <c r="X657" s="453">
        <v>1.0316714207600401</v>
      </c>
      <c r="Y657" s="453">
        <v>1.010950080515298</v>
      </c>
      <c r="Z657" s="453">
        <v>0.68300000000000005</v>
      </c>
      <c r="AA657" s="454">
        <v>0.47899999999999998</v>
      </c>
      <c r="AB657" s="364"/>
    </row>
    <row r="658" spans="18:28" ht="30" customHeight="1">
      <c r="R658" s="257"/>
      <c r="S658" s="455">
        <v>2016</v>
      </c>
      <c r="T658" s="451" t="s">
        <v>402</v>
      </c>
      <c r="U658" s="452" t="s">
        <v>466</v>
      </c>
      <c r="V658" s="452" t="s">
        <v>678</v>
      </c>
      <c r="W658" s="452"/>
      <c r="X658" s="453">
        <v>0.95098104275886475</v>
      </c>
      <c r="Y658" s="453">
        <v>0.95098104275886475</v>
      </c>
      <c r="Z658" s="453">
        <v>0.68300000000000005</v>
      </c>
      <c r="AA658" s="454">
        <v>0.47899999999999998</v>
      </c>
      <c r="AB658" s="364"/>
    </row>
    <row r="659" spans="18:28" ht="30" customHeight="1">
      <c r="R659" s="257"/>
      <c r="S659" s="455">
        <v>2016</v>
      </c>
      <c r="T659" s="451" t="s">
        <v>402</v>
      </c>
      <c r="U659" s="452" t="s">
        <v>464</v>
      </c>
      <c r="V659" s="452" t="s">
        <v>678</v>
      </c>
      <c r="W659" s="452"/>
      <c r="X659" s="453">
        <v>0.90566224296781683</v>
      </c>
      <c r="Y659" s="453">
        <v>0.90566224296781683</v>
      </c>
      <c r="Z659" s="453">
        <v>0.68300000000000005</v>
      </c>
      <c r="AA659" s="454">
        <v>0.47899999999999998</v>
      </c>
      <c r="AB659" s="364"/>
    </row>
    <row r="660" spans="18:28" ht="30" customHeight="1">
      <c r="R660" s="257"/>
      <c r="S660" s="455">
        <v>2016</v>
      </c>
      <c r="T660" s="451" t="s">
        <v>402</v>
      </c>
      <c r="U660" s="452" t="s">
        <v>465</v>
      </c>
      <c r="V660" s="452" t="s">
        <v>678</v>
      </c>
      <c r="W660" s="452"/>
      <c r="X660" s="453">
        <v>0.94739902019942801</v>
      </c>
      <c r="Y660" s="453">
        <v>0.94739902019942801</v>
      </c>
      <c r="Z660" s="453">
        <v>0.68300000000000005</v>
      </c>
      <c r="AA660" s="454">
        <v>0.47899999999999998</v>
      </c>
      <c r="AB660" s="364"/>
    </row>
    <row r="661" spans="18:28" ht="30" customHeight="1">
      <c r="R661" s="257"/>
      <c r="S661" s="455">
        <v>2016</v>
      </c>
      <c r="T661" s="451" t="s">
        <v>402</v>
      </c>
      <c r="U661" s="452" t="s">
        <v>465</v>
      </c>
      <c r="V661" s="452" t="s">
        <v>679</v>
      </c>
      <c r="W661" s="452"/>
      <c r="X661" s="453">
        <v>1.0265398575028053</v>
      </c>
      <c r="Y661" s="453">
        <v>0.94917907725562567</v>
      </c>
      <c r="Z661" s="453">
        <v>0.68300000000000005</v>
      </c>
      <c r="AA661" s="454">
        <v>0.47899999999999998</v>
      </c>
      <c r="AB661" s="364"/>
    </row>
    <row r="662" spans="18:28" ht="30" customHeight="1">
      <c r="R662" s="257"/>
      <c r="S662" s="455">
        <v>2016</v>
      </c>
      <c r="T662" s="451" t="s">
        <v>402</v>
      </c>
      <c r="U662" s="452" t="s">
        <v>465</v>
      </c>
      <c r="V662" s="452" t="s">
        <v>679</v>
      </c>
      <c r="W662" s="452"/>
      <c r="X662" s="453">
        <v>1.0265398575028053</v>
      </c>
      <c r="Y662" s="453">
        <v>0.94917907725562567</v>
      </c>
      <c r="Z662" s="453">
        <v>0.68300000000000005</v>
      </c>
      <c r="AA662" s="454">
        <v>0.47899999999999998</v>
      </c>
      <c r="AB662" s="364"/>
    </row>
    <row r="663" spans="18:28" ht="30" customHeight="1">
      <c r="R663" s="257"/>
      <c r="S663" s="455">
        <v>2016</v>
      </c>
      <c r="T663" s="451" t="s">
        <v>402</v>
      </c>
      <c r="U663" s="452" t="s">
        <v>465</v>
      </c>
      <c r="V663" s="452" t="s">
        <v>679</v>
      </c>
      <c r="W663" s="452"/>
      <c r="X663" s="453">
        <v>1.0265398575028053</v>
      </c>
      <c r="Y663" s="453">
        <v>0.94917907725562567</v>
      </c>
      <c r="Z663" s="453">
        <v>0.68300000000000005</v>
      </c>
      <c r="AA663" s="454">
        <v>0.47899999999999998</v>
      </c>
      <c r="AB663" s="364"/>
    </row>
    <row r="664" spans="18:28" ht="30" customHeight="1">
      <c r="R664" s="257"/>
      <c r="S664" s="455">
        <v>2016</v>
      </c>
      <c r="T664" s="451" t="s">
        <v>402</v>
      </c>
      <c r="U664" s="452" t="s">
        <v>465</v>
      </c>
      <c r="V664" s="452" t="s">
        <v>679</v>
      </c>
      <c r="W664" s="452"/>
      <c r="X664" s="453">
        <v>1.0265398575028053</v>
      </c>
      <c r="Y664" s="453">
        <v>0.94917907725562567</v>
      </c>
      <c r="Z664" s="453">
        <v>0.68300000000000005</v>
      </c>
      <c r="AA664" s="454">
        <v>0.47899999999999998</v>
      </c>
      <c r="AB664" s="364"/>
    </row>
    <row r="665" spans="18:28" ht="30" customHeight="1">
      <c r="R665" s="257"/>
      <c r="S665" s="455">
        <v>2016</v>
      </c>
      <c r="T665" s="451" t="s">
        <v>402</v>
      </c>
      <c r="U665" s="452" t="s">
        <v>465</v>
      </c>
      <c r="V665" s="452" t="s">
        <v>679</v>
      </c>
      <c r="W665" s="452"/>
      <c r="X665" s="453">
        <v>1.0265398575028053</v>
      </c>
      <c r="Y665" s="453">
        <v>0.94917907725562567</v>
      </c>
      <c r="Z665" s="453">
        <v>0.68300000000000005</v>
      </c>
      <c r="AA665" s="454">
        <v>0.47899999999999998</v>
      </c>
      <c r="AB665" s="364"/>
    </row>
    <row r="666" spans="18:28" ht="30" customHeight="1">
      <c r="R666" s="257"/>
      <c r="S666" s="455">
        <v>2016</v>
      </c>
      <c r="T666" s="451" t="s">
        <v>402</v>
      </c>
      <c r="U666" s="452" t="s">
        <v>677</v>
      </c>
      <c r="V666" s="452" t="s">
        <v>677</v>
      </c>
      <c r="W666" s="452"/>
      <c r="X666" s="453">
        <v>0.88785311651886767</v>
      </c>
      <c r="Y666" s="453">
        <v>0.85704271877003357</v>
      </c>
      <c r="Z666" s="453">
        <v>0.68300000000000005</v>
      </c>
      <c r="AA666" s="454">
        <v>0.47899999999999998</v>
      </c>
      <c r="AB666" s="364"/>
    </row>
    <row r="667" spans="18:28" ht="30" customHeight="1">
      <c r="R667" s="257"/>
      <c r="S667" s="455">
        <v>2016</v>
      </c>
      <c r="T667" s="451" t="s">
        <v>403</v>
      </c>
      <c r="U667" s="452" t="s">
        <v>676</v>
      </c>
      <c r="V667" s="452" t="s">
        <v>461</v>
      </c>
      <c r="W667" s="452"/>
      <c r="X667" s="453">
        <v>0.64188686430863839</v>
      </c>
      <c r="Y667" s="453">
        <v>0.64175394073243508</v>
      </c>
      <c r="Z667" s="453">
        <v>1.254</v>
      </c>
      <c r="AA667" s="454">
        <v>1.1890000000000001</v>
      </c>
      <c r="AB667" s="364"/>
    </row>
    <row r="668" spans="18:28" ht="30" customHeight="1">
      <c r="R668" s="257"/>
      <c r="S668" s="455">
        <v>2016</v>
      </c>
      <c r="T668" s="451" t="s">
        <v>405</v>
      </c>
      <c r="U668" s="452"/>
      <c r="V668" s="452"/>
      <c r="W668" s="452"/>
      <c r="X668" s="453">
        <v>0.81699999999999995</v>
      </c>
      <c r="Y668" s="453">
        <v>0.81699999999999995</v>
      </c>
      <c r="Z668" s="453">
        <v>1.016</v>
      </c>
      <c r="AA668" s="454">
        <v>1.0246422125366921</v>
      </c>
      <c r="AB668" s="364"/>
    </row>
    <row r="669" spans="18:28" ht="30" customHeight="1">
      <c r="R669" s="257"/>
      <c r="S669" s="455">
        <v>2016</v>
      </c>
      <c r="T669" s="451" t="s">
        <v>408</v>
      </c>
      <c r="U669" s="452"/>
      <c r="V669" s="452"/>
      <c r="W669" s="452"/>
      <c r="X669" s="453">
        <v>0.86</v>
      </c>
      <c r="Y669" s="453">
        <v>0.86</v>
      </c>
      <c r="Z669" s="453">
        <v>0.97899999999999998</v>
      </c>
      <c r="AA669" s="454">
        <v>0.92904005267363476</v>
      </c>
      <c r="AB669" s="364"/>
    </row>
    <row r="670" spans="18:28" ht="30" customHeight="1">
      <c r="R670" s="257"/>
      <c r="S670" s="455">
        <v>2016</v>
      </c>
      <c r="T670" s="451" t="s">
        <v>525</v>
      </c>
      <c r="U670" s="452"/>
      <c r="V670" s="452"/>
      <c r="W670" s="452"/>
      <c r="X670" s="453" t="s">
        <v>623</v>
      </c>
      <c r="Y670" s="453" t="s">
        <v>623</v>
      </c>
      <c r="Z670" s="453" t="s">
        <v>623</v>
      </c>
      <c r="AA670" s="454" t="s">
        <v>623</v>
      </c>
      <c r="AB670" s="364"/>
    </row>
    <row r="671" spans="18:28" ht="30" customHeight="1">
      <c r="R671" s="257"/>
      <c r="S671" s="455">
        <v>2016</v>
      </c>
      <c r="T671" s="451" t="s">
        <v>406</v>
      </c>
      <c r="U671" s="452"/>
      <c r="V671" s="452"/>
      <c r="W671" s="452"/>
      <c r="X671" s="453" t="s">
        <v>623</v>
      </c>
      <c r="Y671" s="453" t="s">
        <v>623</v>
      </c>
      <c r="Z671" s="453" t="s">
        <v>623</v>
      </c>
      <c r="AA671" s="454" t="s">
        <v>623</v>
      </c>
      <c r="AB671" s="364"/>
    </row>
    <row r="672" spans="18:28" ht="30" customHeight="1">
      <c r="R672" s="257"/>
      <c r="S672" s="455">
        <v>2016</v>
      </c>
      <c r="T672" s="451" t="s">
        <v>680</v>
      </c>
      <c r="U672" s="452"/>
      <c r="V672" s="452"/>
      <c r="W672" s="452"/>
      <c r="X672" s="453">
        <v>0.873</v>
      </c>
      <c r="Y672" s="453">
        <v>0.873</v>
      </c>
      <c r="Z672" s="453">
        <v>0.61099999999999999</v>
      </c>
      <c r="AA672" s="454">
        <v>0.61299999999999999</v>
      </c>
      <c r="AB672" s="364"/>
    </row>
    <row r="673" spans="18:28" ht="30" customHeight="1">
      <c r="R673" s="257"/>
      <c r="S673" s="455">
        <v>2016</v>
      </c>
      <c r="T673" s="451" t="s">
        <v>681</v>
      </c>
      <c r="U673" s="452"/>
      <c r="V673" s="452"/>
      <c r="W673" s="452"/>
      <c r="X673" s="453">
        <v>1</v>
      </c>
      <c r="Y673" s="453">
        <v>1</v>
      </c>
      <c r="Z673" s="453">
        <v>1.087</v>
      </c>
      <c r="AA673" s="454">
        <v>0.85299999999999998</v>
      </c>
      <c r="AB673" s="364"/>
    </row>
    <row r="674" spans="18:28" ht="30" customHeight="1">
      <c r="R674" s="257"/>
      <c r="S674" s="455">
        <v>2016</v>
      </c>
      <c r="T674" s="451" t="s">
        <v>581</v>
      </c>
      <c r="U674" s="452"/>
      <c r="V674" s="452"/>
      <c r="W674" s="452"/>
      <c r="X674" s="453">
        <v>1.22</v>
      </c>
      <c r="Y674" s="453">
        <v>2.2610000000000001</v>
      </c>
      <c r="Z674" s="453">
        <v>0.23699999999999999</v>
      </c>
      <c r="AA674" s="454">
        <v>0.49199999999999999</v>
      </c>
      <c r="AB674" s="364"/>
    </row>
    <row r="675" spans="18:28" ht="30" customHeight="1">
      <c r="R675" s="257"/>
      <c r="S675" s="455">
        <v>2016</v>
      </c>
      <c r="T675" s="451" t="s">
        <v>583</v>
      </c>
      <c r="U675" s="452"/>
      <c r="V675" s="452"/>
      <c r="W675" s="452"/>
      <c r="X675" s="453">
        <v>0.70699999999999996</v>
      </c>
      <c r="Y675" s="453">
        <v>0.73699999999999999</v>
      </c>
      <c r="Z675" s="453" t="s">
        <v>623</v>
      </c>
      <c r="AA675" s="454" t="s">
        <v>623</v>
      </c>
      <c r="AB675" s="364"/>
    </row>
    <row r="676" spans="18:28" ht="30" customHeight="1">
      <c r="R676" s="257"/>
      <c r="S676" s="455">
        <v>2016</v>
      </c>
      <c r="T676" s="451" t="s">
        <v>682</v>
      </c>
      <c r="U676" s="452" t="s">
        <v>57</v>
      </c>
      <c r="V676" s="452"/>
      <c r="W676" s="452" t="s">
        <v>683</v>
      </c>
      <c r="X676" s="453">
        <v>1</v>
      </c>
      <c r="Y676" s="453">
        <v>1</v>
      </c>
      <c r="Z676" s="453">
        <v>0.55222251240532771</v>
      </c>
      <c r="AA676" s="454">
        <v>0.13128999999999999</v>
      </c>
      <c r="AB676" s="364"/>
    </row>
    <row r="677" spans="18:28" ht="30" customHeight="1">
      <c r="R677" s="257"/>
      <c r="S677" s="455">
        <v>2016</v>
      </c>
      <c r="T677" s="451" t="s">
        <v>682</v>
      </c>
      <c r="U677" s="452" t="s">
        <v>57</v>
      </c>
      <c r="V677" s="452"/>
      <c r="W677" s="452" t="s">
        <v>684</v>
      </c>
      <c r="X677" s="453">
        <v>1</v>
      </c>
      <c r="Y677" s="453">
        <v>1</v>
      </c>
      <c r="Z677" s="453">
        <v>0.57573344897369172</v>
      </c>
      <c r="AA677" s="454">
        <v>0.1572025</v>
      </c>
      <c r="AB677" s="364"/>
    </row>
    <row r="678" spans="18:28" ht="30" customHeight="1">
      <c r="R678" s="257"/>
      <c r="S678" s="455">
        <v>2016</v>
      </c>
      <c r="T678" s="451" t="s">
        <v>682</v>
      </c>
      <c r="U678" s="452" t="s">
        <v>57</v>
      </c>
      <c r="V678" s="452"/>
      <c r="W678" s="452" t="s">
        <v>685</v>
      </c>
      <c r="X678" s="453">
        <v>1</v>
      </c>
      <c r="Y678" s="453">
        <v>1</v>
      </c>
      <c r="Z678" s="453">
        <v>0.81423151263512072</v>
      </c>
      <c r="AA678" s="454">
        <v>0.14499999999999999</v>
      </c>
      <c r="AB678" s="364"/>
    </row>
    <row r="679" spans="18:28" ht="30" customHeight="1">
      <c r="R679" s="257"/>
      <c r="S679" s="455">
        <v>2016</v>
      </c>
      <c r="T679" s="451" t="s">
        <v>686</v>
      </c>
      <c r="U679" s="452" t="s">
        <v>28</v>
      </c>
      <c r="V679" s="452"/>
      <c r="W679" s="452" t="s">
        <v>687</v>
      </c>
      <c r="X679" s="453">
        <v>1</v>
      </c>
      <c r="Y679" s="453">
        <v>1</v>
      </c>
      <c r="Z679" s="453">
        <v>0.63674249025191676</v>
      </c>
      <c r="AA679" s="454">
        <v>0.74928905064568696</v>
      </c>
      <c r="AB679" s="364"/>
    </row>
    <row r="680" spans="18:28" ht="30" customHeight="1">
      <c r="R680" s="257"/>
      <c r="S680" s="455">
        <v>2016</v>
      </c>
      <c r="T680" s="451" t="s">
        <v>686</v>
      </c>
      <c r="U680" s="452" t="s">
        <v>28</v>
      </c>
      <c r="V680" s="452"/>
      <c r="W680" s="452" t="s">
        <v>688</v>
      </c>
      <c r="X680" s="453">
        <v>1</v>
      </c>
      <c r="Y680" s="453">
        <v>1</v>
      </c>
      <c r="Z680" s="453">
        <v>1.2986624293344734E-2</v>
      </c>
      <c r="AA680" s="454">
        <v>2.4358935564272436E-2</v>
      </c>
      <c r="AB680" s="364"/>
    </row>
    <row r="681" spans="18:28" ht="30" customHeight="1">
      <c r="R681" s="257"/>
      <c r="S681" s="455">
        <v>2016</v>
      </c>
      <c r="T681" s="451" t="s">
        <v>686</v>
      </c>
      <c r="U681" s="452" t="s">
        <v>28</v>
      </c>
      <c r="V681" s="452"/>
      <c r="W681" s="452" t="s">
        <v>689</v>
      </c>
      <c r="X681" s="453">
        <v>1</v>
      </c>
      <c r="Y681" s="453">
        <v>1</v>
      </c>
      <c r="Z681" s="453">
        <v>8.0555090493008005E-2</v>
      </c>
      <c r="AA681" s="454">
        <v>0.15109578936050136</v>
      </c>
      <c r="AB681" s="364"/>
    </row>
    <row r="682" spans="18:28" ht="30" customHeight="1">
      <c r="R682" s="257"/>
      <c r="S682" s="455">
        <v>2016</v>
      </c>
      <c r="T682" s="451" t="s">
        <v>584</v>
      </c>
      <c r="U682" s="452"/>
      <c r="V682" s="452"/>
      <c r="W682" s="452"/>
      <c r="X682" s="453">
        <v>1</v>
      </c>
      <c r="Y682" s="453">
        <v>1</v>
      </c>
      <c r="Z682" s="453">
        <v>1.04</v>
      </c>
      <c r="AA682" s="454" t="s">
        <v>623</v>
      </c>
      <c r="AB682" s="364"/>
    </row>
    <row r="683" spans="18:28" ht="30" customHeight="1">
      <c r="R683" s="257"/>
      <c r="S683" s="455">
        <v>2016</v>
      </c>
      <c r="T683" s="451" t="s">
        <v>585</v>
      </c>
      <c r="U683" s="452" t="s">
        <v>628</v>
      </c>
      <c r="V683" s="452"/>
      <c r="W683" s="452" t="s">
        <v>690</v>
      </c>
      <c r="X683" s="453">
        <v>0.94</v>
      </c>
      <c r="Y683" s="453">
        <v>0.94</v>
      </c>
      <c r="Z683" s="453">
        <v>1.4995249406175772</v>
      </c>
      <c r="AA683" s="454" t="s">
        <v>623</v>
      </c>
      <c r="AB683" s="364"/>
    </row>
    <row r="684" spans="18:28" ht="30" customHeight="1">
      <c r="R684" s="257"/>
      <c r="S684" s="455">
        <v>2016</v>
      </c>
      <c r="T684" s="451" t="s">
        <v>585</v>
      </c>
      <c r="U684" s="452" t="s">
        <v>628</v>
      </c>
      <c r="V684" s="452"/>
      <c r="W684" s="452" t="s">
        <v>691</v>
      </c>
      <c r="X684" s="453">
        <v>0.98</v>
      </c>
      <c r="Y684" s="453">
        <v>0.98</v>
      </c>
      <c r="Z684" s="453">
        <v>0.14467785123575272</v>
      </c>
      <c r="AA684" s="454">
        <v>4.2475714285714276E-2</v>
      </c>
      <c r="AB684" s="364"/>
    </row>
    <row r="685" spans="18:28" ht="30" customHeight="1">
      <c r="R685" s="257"/>
      <c r="S685" s="455">
        <v>2016</v>
      </c>
      <c r="T685" s="451" t="s">
        <v>585</v>
      </c>
      <c r="U685" s="452" t="s">
        <v>628</v>
      </c>
      <c r="V685" s="452"/>
      <c r="W685" s="452" t="s">
        <v>692</v>
      </c>
      <c r="X685" s="453">
        <v>0.96</v>
      </c>
      <c r="Y685" s="453">
        <v>0.96</v>
      </c>
      <c r="Z685" s="453">
        <v>0.57523129404512519</v>
      </c>
      <c r="AA685" s="454" t="s">
        <v>623</v>
      </c>
      <c r="AB685" s="364"/>
    </row>
    <row r="686" spans="18:28" ht="30" customHeight="1">
      <c r="R686" s="257"/>
      <c r="S686" s="455">
        <v>2016</v>
      </c>
      <c r="T686" s="451" t="s">
        <v>585</v>
      </c>
      <c r="U686" s="452" t="s">
        <v>628</v>
      </c>
      <c r="V686" s="452"/>
      <c r="W686" s="452" t="s">
        <v>693</v>
      </c>
      <c r="X686" s="453">
        <v>0.94</v>
      </c>
      <c r="Y686" s="453">
        <v>0.94</v>
      </c>
      <c r="Z686" s="453">
        <v>0.37415256889347054</v>
      </c>
      <c r="AA686" s="454">
        <v>0.11006133333333333</v>
      </c>
      <c r="AB686" s="364"/>
    </row>
    <row r="687" spans="18:28" ht="30" customHeight="1">
      <c r="R687" s="257"/>
      <c r="S687" s="455">
        <v>2016</v>
      </c>
      <c r="T687" s="451" t="s">
        <v>585</v>
      </c>
      <c r="U687" s="452" t="s">
        <v>628</v>
      </c>
      <c r="V687" s="452"/>
      <c r="W687" s="452" t="s">
        <v>694</v>
      </c>
      <c r="X687" s="453">
        <v>0.96</v>
      </c>
      <c r="Y687" s="453">
        <v>0.96</v>
      </c>
      <c r="Z687" s="453">
        <v>6.4602127659574471</v>
      </c>
      <c r="AA687" s="454" t="s">
        <v>623</v>
      </c>
      <c r="AB687" s="364"/>
    </row>
    <row r="688" spans="18:28" ht="30" customHeight="1">
      <c r="R688" s="257"/>
      <c r="S688" s="455">
        <v>2016</v>
      </c>
      <c r="T688" s="451" t="s">
        <v>585</v>
      </c>
      <c r="U688" s="452" t="s">
        <v>628</v>
      </c>
      <c r="V688" s="452"/>
      <c r="W688" s="452" t="s">
        <v>695</v>
      </c>
      <c r="X688" s="453">
        <v>0.94</v>
      </c>
      <c r="Y688" s="453">
        <v>0.94</v>
      </c>
      <c r="Z688" s="453">
        <v>0.37415256889347054</v>
      </c>
      <c r="AA688" s="454">
        <v>0.11006133333333333</v>
      </c>
      <c r="AB688" s="364"/>
    </row>
    <row r="689" spans="18:28" ht="30" customHeight="1">
      <c r="R689" s="257"/>
      <c r="S689" s="455">
        <v>2016</v>
      </c>
      <c r="T689" s="451" t="s">
        <v>585</v>
      </c>
      <c r="U689" s="452" t="s">
        <v>628</v>
      </c>
      <c r="V689" s="452"/>
      <c r="W689" s="452" t="s">
        <v>696</v>
      </c>
      <c r="X689" s="453">
        <v>0.96</v>
      </c>
      <c r="Y689" s="453">
        <v>0.96</v>
      </c>
      <c r="Z689" s="453">
        <v>0.34686666666666666</v>
      </c>
      <c r="AA689" s="454" t="s">
        <v>623</v>
      </c>
      <c r="AB689" s="364"/>
    </row>
    <row r="690" spans="18:28" ht="30" customHeight="1">
      <c r="R690" s="257"/>
      <c r="S690" s="455">
        <v>2016</v>
      </c>
      <c r="T690" s="451" t="s">
        <v>585</v>
      </c>
      <c r="U690" s="452" t="s">
        <v>628</v>
      </c>
      <c r="V690" s="452"/>
      <c r="W690" s="452" t="s">
        <v>697</v>
      </c>
      <c r="X690" s="453">
        <v>0.96</v>
      </c>
      <c r="Y690" s="453">
        <v>0.96</v>
      </c>
      <c r="Z690" s="453">
        <v>0.52321069157072697</v>
      </c>
      <c r="AA690" s="454">
        <v>0.15835550000000001</v>
      </c>
      <c r="AB690" s="364"/>
    </row>
    <row r="691" spans="18:28" ht="30" customHeight="1">
      <c r="R691" s="257"/>
      <c r="S691" s="455">
        <v>2016</v>
      </c>
      <c r="T691" s="451" t="s">
        <v>585</v>
      </c>
      <c r="U691" s="452" t="s">
        <v>628</v>
      </c>
      <c r="V691" s="452"/>
      <c r="W691" s="452" t="s">
        <v>698</v>
      </c>
      <c r="X691" s="453">
        <v>0.98</v>
      </c>
      <c r="Y691" s="453">
        <v>0.98</v>
      </c>
      <c r="Z691" s="453">
        <v>0.48558276486147844</v>
      </c>
      <c r="AA691" s="454">
        <v>0.1359774</v>
      </c>
      <c r="AB691" s="364"/>
    </row>
    <row r="692" spans="18:28" ht="30" customHeight="1">
      <c r="R692" s="257"/>
      <c r="S692" s="455">
        <v>2016</v>
      </c>
      <c r="T692" s="451" t="s">
        <v>585</v>
      </c>
      <c r="U692" s="452" t="s">
        <v>628</v>
      </c>
      <c r="V692" s="452"/>
      <c r="W692" s="452" t="s">
        <v>699</v>
      </c>
      <c r="X692" s="453">
        <v>0.89</v>
      </c>
      <c r="Y692" s="453">
        <v>0.89</v>
      </c>
      <c r="Z692" s="453">
        <v>1.0442555794831638</v>
      </c>
      <c r="AA692" s="454">
        <v>8.3615624999999999E-2</v>
      </c>
      <c r="AB692" s="364"/>
    </row>
    <row r="693" spans="18:28" ht="30" customHeight="1">
      <c r="R693" s="257"/>
      <c r="S693" s="455">
        <v>2016</v>
      </c>
      <c r="T693" s="451" t="s">
        <v>585</v>
      </c>
      <c r="U693" s="452" t="s">
        <v>628</v>
      </c>
      <c r="V693" s="452"/>
      <c r="W693" s="452" t="s">
        <v>700</v>
      </c>
      <c r="X693" s="453">
        <v>0.95</v>
      </c>
      <c r="Y693" s="453">
        <v>0.95</v>
      </c>
      <c r="Z693" s="453">
        <v>6.7634328358208968</v>
      </c>
      <c r="AA693" s="454" t="s">
        <v>623</v>
      </c>
      <c r="AB693" s="364"/>
    </row>
    <row r="694" spans="18:28" ht="30" customHeight="1">
      <c r="R694" s="257"/>
      <c r="S694" s="455">
        <v>2016</v>
      </c>
      <c r="T694" s="451" t="s">
        <v>585</v>
      </c>
      <c r="U694" s="452" t="s">
        <v>628</v>
      </c>
      <c r="V694" s="452"/>
      <c r="W694" s="452" t="s">
        <v>701</v>
      </c>
      <c r="X694" s="453">
        <v>0.97</v>
      </c>
      <c r="Y694" s="453">
        <v>0.97</v>
      </c>
      <c r="Z694" s="453">
        <v>0.56156923966464301</v>
      </c>
      <c r="AA694" s="454">
        <v>3.2281052631578953E-2</v>
      </c>
      <c r="AB694" s="364"/>
    </row>
    <row r="695" spans="18:28" ht="30" customHeight="1">
      <c r="R695" s="257"/>
      <c r="S695" s="455">
        <v>2016</v>
      </c>
      <c r="T695" s="451" t="s">
        <v>585</v>
      </c>
      <c r="U695" s="452" t="s">
        <v>628</v>
      </c>
      <c r="V695" s="452"/>
      <c r="W695" s="452" t="s">
        <v>702</v>
      </c>
      <c r="X695" s="453">
        <v>1</v>
      </c>
      <c r="Y695" s="453">
        <v>1</v>
      </c>
      <c r="Z695" s="453">
        <v>1.1305676855895197</v>
      </c>
      <c r="AA695" s="454">
        <v>0.29224318181818176</v>
      </c>
      <c r="AB695" s="364"/>
    </row>
    <row r="696" spans="18:28" ht="30" customHeight="1">
      <c r="R696" s="257"/>
      <c r="S696" s="455">
        <v>2016</v>
      </c>
      <c r="T696" s="451" t="s">
        <v>585</v>
      </c>
      <c r="U696" s="452" t="s">
        <v>628</v>
      </c>
      <c r="V696" s="452"/>
      <c r="W696" s="452" t="s">
        <v>703</v>
      </c>
      <c r="X696" s="453">
        <v>1.01</v>
      </c>
      <c r="Y696" s="453">
        <v>1.01</v>
      </c>
      <c r="Z696" s="453">
        <v>0.86299999999999999</v>
      </c>
      <c r="AA696" s="454" t="s">
        <v>623</v>
      </c>
      <c r="AB696" s="364"/>
    </row>
    <row r="697" spans="18:28" ht="30" customHeight="1">
      <c r="R697" s="257"/>
      <c r="S697" s="455">
        <v>2016</v>
      </c>
      <c r="T697" s="451" t="s">
        <v>704</v>
      </c>
      <c r="U697" s="452" t="s">
        <v>705</v>
      </c>
      <c r="V697" s="452"/>
      <c r="W697" s="452" t="s">
        <v>706</v>
      </c>
      <c r="X697" s="453">
        <v>0.97499999999999998</v>
      </c>
      <c r="Y697" s="453">
        <v>0.97500000000000031</v>
      </c>
      <c r="Z697" s="453">
        <v>0.48625677603423684</v>
      </c>
      <c r="AA697" s="454">
        <v>0.52697142857142854</v>
      </c>
      <c r="AB697" s="364"/>
    </row>
    <row r="698" spans="18:28" ht="30" customHeight="1">
      <c r="R698" s="257"/>
      <c r="S698" s="455">
        <v>2016</v>
      </c>
      <c r="T698" s="451" t="s">
        <v>704</v>
      </c>
      <c r="U698" s="452" t="s">
        <v>705</v>
      </c>
      <c r="V698" s="452"/>
      <c r="W698" s="452" t="s">
        <v>707</v>
      </c>
      <c r="X698" s="453">
        <v>0.9500000000000004</v>
      </c>
      <c r="Y698" s="453">
        <v>0.95000000000000029</v>
      </c>
      <c r="Z698" s="453">
        <v>0.77755901937045979</v>
      </c>
      <c r="AA698" s="454">
        <v>0.83748494983277577</v>
      </c>
      <c r="AB698" s="364"/>
    </row>
    <row r="699" spans="18:28" ht="30" customHeight="1">
      <c r="R699" s="257"/>
      <c r="S699" s="455">
        <v>2016</v>
      </c>
      <c r="T699" s="451" t="s">
        <v>704</v>
      </c>
      <c r="U699" s="452" t="s">
        <v>705</v>
      </c>
      <c r="V699" s="452"/>
      <c r="W699" s="452" t="s">
        <v>708</v>
      </c>
      <c r="X699" s="453">
        <v>0.95</v>
      </c>
      <c r="Y699" s="453">
        <v>0.95</v>
      </c>
      <c r="Z699" s="453">
        <v>0.77755901937046001</v>
      </c>
      <c r="AA699" s="454">
        <v>0.83748494983277566</v>
      </c>
      <c r="AB699" s="364"/>
    </row>
    <row r="700" spans="18:28" ht="30" customHeight="1">
      <c r="R700" s="257"/>
      <c r="S700" s="455">
        <v>2016</v>
      </c>
      <c r="T700" s="451" t="s">
        <v>704</v>
      </c>
      <c r="U700" s="452" t="s">
        <v>705</v>
      </c>
      <c r="V700" s="452"/>
      <c r="W700" s="452" t="s">
        <v>696</v>
      </c>
      <c r="X700" s="453">
        <v>0.95</v>
      </c>
      <c r="Y700" s="453">
        <v>0.94999999999999962</v>
      </c>
      <c r="Z700" s="453">
        <v>0.2970000000000001</v>
      </c>
      <c r="AA700" s="454">
        <v>0.24923076923076926</v>
      </c>
      <c r="AB700" s="364"/>
    </row>
    <row r="701" spans="18:28" ht="30" customHeight="1">
      <c r="R701" s="257"/>
      <c r="S701" s="455">
        <v>2016</v>
      </c>
      <c r="T701" s="451" t="s">
        <v>704</v>
      </c>
      <c r="U701" s="452" t="s">
        <v>705</v>
      </c>
      <c r="V701" s="452"/>
      <c r="W701" s="452" t="s">
        <v>709</v>
      </c>
      <c r="X701" s="453">
        <v>0.95800000000000007</v>
      </c>
      <c r="Y701" s="453">
        <v>0.95800000000000007</v>
      </c>
      <c r="Z701" s="453">
        <v>0.55017944535073415</v>
      </c>
      <c r="AA701" s="454">
        <v>0.59228648648648652</v>
      </c>
      <c r="AB701" s="364"/>
    </row>
    <row r="702" spans="18:28" ht="30" customHeight="1">
      <c r="R702" s="257"/>
      <c r="S702" s="455">
        <v>2016</v>
      </c>
      <c r="T702" s="451" t="s">
        <v>704</v>
      </c>
      <c r="U702" s="452" t="s">
        <v>705</v>
      </c>
      <c r="V702" s="452"/>
      <c r="W702" s="452" t="s">
        <v>710</v>
      </c>
      <c r="X702" s="453">
        <v>1.3100000000000005</v>
      </c>
      <c r="Y702" s="453">
        <v>1.3099999999999981</v>
      </c>
      <c r="Z702" s="453">
        <v>0.27656657718120792</v>
      </c>
      <c r="AA702" s="454" t="s">
        <v>623</v>
      </c>
      <c r="AB702" s="364"/>
    </row>
    <row r="703" spans="18:28" ht="30" customHeight="1">
      <c r="R703" s="257"/>
      <c r="S703" s="455">
        <v>2016</v>
      </c>
      <c r="T703" s="451" t="s">
        <v>704</v>
      </c>
      <c r="U703" s="452" t="s">
        <v>705</v>
      </c>
      <c r="V703" s="452"/>
      <c r="W703" s="452" t="s">
        <v>711</v>
      </c>
      <c r="X703" s="453">
        <v>1.0299999999999998</v>
      </c>
      <c r="Y703" s="453">
        <v>1.0299999999999998</v>
      </c>
      <c r="Z703" s="453">
        <v>6.1854680851063835</v>
      </c>
      <c r="AA703" s="454">
        <v>7.0804999999999962</v>
      </c>
      <c r="AB703" s="364"/>
    </row>
    <row r="704" spans="18:28" ht="30" customHeight="1">
      <c r="R704" s="257"/>
      <c r="S704" s="455">
        <v>2016</v>
      </c>
      <c r="T704" s="451" t="s">
        <v>704</v>
      </c>
      <c r="U704" s="452" t="s">
        <v>705</v>
      </c>
      <c r="V704" s="452"/>
      <c r="W704" s="452" t="s">
        <v>702</v>
      </c>
      <c r="X704" s="453">
        <v>0.96999999999999975</v>
      </c>
      <c r="Y704" s="453">
        <v>0.96999999999999986</v>
      </c>
      <c r="Z704" s="453">
        <v>0.77947598253275074</v>
      </c>
      <c r="AA704" s="454" t="s">
        <v>623</v>
      </c>
      <c r="AB704" s="364"/>
    </row>
    <row r="705" spans="18:28" ht="30" customHeight="1">
      <c r="R705" s="257"/>
      <c r="S705" s="455">
        <v>2016</v>
      </c>
      <c r="T705" s="451" t="s">
        <v>704</v>
      </c>
      <c r="U705" s="452" t="s">
        <v>705</v>
      </c>
      <c r="V705" s="452"/>
      <c r="W705" s="452" t="s">
        <v>712</v>
      </c>
      <c r="X705" s="453">
        <v>1.0200000000000014</v>
      </c>
      <c r="Y705" s="453">
        <v>1.020000000000002</v>
      </c>
      <c r="Z705" s="453">
        <v>0.62155883203237849</v>
      </c>
      <c r="AA705" s="454" t="s">
        <v>623</v>
      </c>
      <c r="AB705" s="364"/>
    </row>
    <row r="706" spans="18:28" ht="30" customHeight="1">
      <c r="R706" s="257"/>
      <c r="S706" s="455">
        <v>2016</v>
      </c>
      <c r="T706" s="451" t="s">
        <v>704</v>
      </c>
      <c r="U706" s="452" t="s">
        <v>705</v>
      </c>
      <c r="V706" s="452"/>
      <c r="W706" s="452" t="s">
        <v>713</v>
      </c>
      <c r="X706" s="453">
        <v>1.1339999999999999</v>
      </c>
      <c r="Y706" s="453">
        <v>1.1339999999999999</v>
      </c>
      <c r="Z706" s="453">
        <v>0.56799999999999995</v>
      </c>
      <c r="AA706" s="454">
        <v>0.56799999999999984</v>
      </c>
      <c r="AB706" s="364"/>
    </row>
    <row r="707" spans="18:28" ht="30" customHeight="1">
      <c r="R707" s="257"/>
      <c r="S707" s="455">
        <v>2016</v>
      </c>
      <c r="T707" s="451" t="s">
        <v>704</v>
      </c>
      <c r="U707" s="452" t="s">
        <v>705</v>
      </c>
      <c r="V707" s="452"/>
      <c r="W707" s="452" t="s">
        <v>714</v>
      </c>
      <c r="X707" s="453">
        <v>0.9375</v>
      </c>
      <c r="Y707" s="453">
        <v>0.9375</v>
      </c>
      <c r="Z707" s="453">
        <v>0.56799999999999995</v>
      </c>
      <c r="AA707" s="454">
        <v>0.56800000000000006</v>
      </c>
      <c r="AB707" s="364"/>
    </row>
    <row r="708" spans="18:28" ht="30" customHeight="1">
      <c r="R708" s="257"/>
      <c r="S708" s="455">
        <v>2016</v>
      </c>
      <c r="T708" s="451" t="s">
        <v>704</v>
      </c>
      <c r="U708" s="452" t="s">
        <v>705</v>
      </c>
      <c r="V708" s="452"/>
      <c r="W708" s="452" t="s">
        <v>715</v>
      </c>
      <c r="X708" s="453">
        <v>1.5399999999999998</v>
      </c>
      <c r="Y708" s="453" t="s">
        <v>623</v>
      </c>
      <c r="Z708" s="453">
        <v>0.94161777777777755</v>
      </c>
      <c r="AA708" s="454" t="s">
        <v>623</v>
      </c>
      <c r="AB708" s="364"/>
    </row>
    <row r="709" spans="18:28" ht="30" customHeight="1">
      <c r="R709" s="257"/>
      <c r="S709" s="455">
        <v>2016</v>
      </c>
      <c r="T709" s="451" t="s">
        <v>704</v>
      </c>
      <c r="U709" s="452" t="s">
        <v>627</v>
      </c>
      <c r="V709" s="452"/>
      <c r="W709" s="452" t="s">
        <v>706</v>
      </c>
      <c r="X709" s="453">
        <v>0.97499999999999931</v>
      </c>
      <c r="Y709" s="453">
        <v>0.97500000000000009</v>
      </c>
      <c r="Z709" s="453">
        <v>0.48625677603423673</v>
      </c>
      <c r="AA709" s="454">
        <v>0.52697142857142876</v>
      </c>
      <c r="AB709" s="364"/>
    </row>
    <row r="710" spans="18:28" ht="30" customHeight="1">
      <c r="R710" s="257"/>
      <c r="S710" s="455">
        <v>2016</v>
      </c>
      <c r="T710" s="451" t="s">
        <v>704</v>
      </c>
      <c r="U710" s="452" t="s">
        <v>627</v>
      </c>
      <c r="V710" s="452"/>
      <c r="W710" s="452" t="s">
        <v>707</v>
      </c>
      <c r="X710" s="453">
        <v>0.94999999999999896</v>
      </c>
      <c r="Y710" s="453">
        <v>0.94999999999999973</v>
      </c>
      <c r="Z710" s="453">
        <v>0.77755901937046046</v>
      </c>
      <c r="AA710" s="454">
        <v>0.83748494983277477</v>
      </c>
      <c r="AB710" s="364"/>
    </row>
    <row r="711" spans="18:28" ht="30" customHeight="1">
      <c r="R711" s="257"/>
      <c r="S711" s="455">
        <v>2016</v>
      </c>
      <c r="T711" s="451" t="s">
        <v>704</v>
      </c>
      <c r="U711" s="452" t="s">
        <v>627</v>
      </c>
      <c r="V711" s="452"/>
      <c r="W711" s="452" t="s">
        <v>708</v>
      </c>
      <c r="X711" s="453">
        <v>0.94999999999999818</v>
      </c>
      <c r="Y711" s="453">
        <v>0.95</v>
      </c>
      <c r="Z711" s="453">
        <v>0.77755901937046057</v>
      </c>
      <c r="AA711" s="454">
        <v>0.83748494983277477</v>
      </c>
      <c r="AB711" s="364"/>
    </row>
    <row r="712" spans="18:28" ht="30" customHeight="1">
      <c r="R712" s="257"/>
      <c r="S712" s="455">
        <v>2016</v>
      </c>
      <c r="T712" s="451" t="s">
        <v>704</v>
      </c>
      <c r="U712" s="452" t="s">
        <v>627</v>
      </c>
      <c r="V712" s="452"/>
      <c r="W712" s="452" t="s">
        <v>696</v>
      </c>
      <c r="X712" s="453">
        <v>0.95000000000000384</v>
      </c>
      <c r="Y712" s="453">
        <v>0.9500000000000004</v>
      </c>
      <c r="Z712" s="453">
        <v>0.29699999999999938</v>
      </c>
      <c r="AA712" s="454">
        <v>0.24923076923076931</v>
      </c>
      <c r="AB712" s="364"/>
    </row>
    <row r="713" spans="18:28" ht="30" customHeight="1">
      <c r="R713" s="257"/>
      <c r="S713" s="455">
        <v>2016</v>
      </c>
      <c r="T713" s="451" t="s">
        <v>704</v>
      </c>
      <c r="U713" s="452" t="s">
        <v>627</v>
      </c>
      <c r="V713" s="452"/>
      <c r="W713" s="452" t="s">
        <v>709</v>
      </c>
      <c r="X713" s="453">
        <v>0.95799999999999774</v>
      </c>
      <c r="Y713" s="453">
        <v>0.95800000000000152</v>
      </c>
      <c r="Z713" s="453">
        <v>0.55017944535073404</v>
      </c>
      <c r="AA713" s="454">
        <v>0.59228648648648563</v>
      </c>
      <c r="AB713" s="364"/>
    </row>
    <row r="714" spans="18:28" ht="30" customHeight="1">
      <c r="R714" s="257"/>
      <c r="S714" s="455">
        <v>2016</v>
      </c>
      <c r="T714" s="451" t="s">
        <v>704</v>
      </c>
      <c r="U714" s="452" t="s">
        <v>627</v>
      </c>
      <c r="V714" s="452"/>
      <c r="W714" s="452" t="s">
        <v>710</v>
      </c>
      <c r="X714" s="453">
        <v>1.3099999999999989</v>
      </c>
      <c r="Y714" s="453">
        <v>1.3099999999999978</v>
      </c>
      <c r="Z714" s="453">
        <v>0.2765665771812082</v>
      </c>
      <c r="AA714" s="454" t="s">
        <v>623</v>
      </c>
      <c r="AB714" s="364"/>
    </row>
    <row r="715" spans="18:28" ht="30" customHeight="1">
      <c r="R715" s="257"/>
      <c r="S715" s="455">
        <v>2016</v>
      </c>
      <c r="T715" s="451" t="s">
        <v>704</v>
      </c>
      <c r="U715" s="452" t="s">
        <v>627</v>
      </c>
      <c r="V715" s="452"/>
      <c r="W715" s="452" t="s">
        <v>711</v>
      </c>
      <c r="X715" s="453">
        <v>1.0300000000000009</v>
      </c>
      <c r="Y715" s="453">
        <v>1.0299999999999994</v>
      </c>
      <c r="Z715" s="453">
        <v>6.1854680851063861</v>
      </c>
      <c r="AA715" s="454">
        <v>7.0804999999999954</v>
      </c>
      <c r="AB715" s="364"/>
    </row>
    <row r="716" spans="18:28" ht="30" customHeight="1">
      <c r="R716" s="257"/>
      <c r="S716" s="455">
        <v>2016</v>
      </c>
      <c r="T716" s="451" t="s">
        <v>704</v>
      </c>
      <c r="U716" s="452" t="s">
        <v>627</v>
      </c>
      <c r="V716" s="452"/>
      <c r="W716" s="452" t="s">
        <v>702</v>
      </c>
      <c r="X716" s="453">
        <v>0.97</v>
      </c>
      <c r="Y716" s="453">
        <v>0.96999999999999986</v>
      </c>
      <c r="Z716" s="453">
        <v>0.77947598253275174</v>
      </c>
      <c r="AA716" s="454" t="s">
        <v>623</v>
      </c>
      <c r="AB716" s="364"/>
    </row>
    <row r="717" spans="18:28" ht="30" customHeight="1">
      <c r="R717" s="257"/>
      <c r="S717" s="455">
        <v>2016</v>
      </c>
      <c r="T717" s="451" t="s">
        <v>704</v>
      </c>
      <c r="U717" s="452" t="s">
        <v>627</v>
      </c>
      <c r="V717" s="452"/>
      <c r="W717" s="452" t="s">
        <v>712</v>
      </c>
      <c r="X717" s="453">
        <v>1.0199999999999978</v>
      </c>
      <c r="Y717" s="453">
        <v>1.0199999999999967</v>
      </c>
      <c r="Z717" s="453">
        <v>0.62155883203237949</v>
      </c>
      <c r="AA717" s="454" t="s">
        <v>623</v>
      </c>
      <c r="AB717" s="364"/>
    </row>
    <row r="718" spans="18:28" ht="30" customHeight="1">
      <c r="R718" s="257"/>
      <c r="S718" s="455">
        <v>2016</v>
      </c>
      <c r="T718" s="451" t="s">
        <v>704</v>
      </c>
      <c r="U718" s="452" t="s">
        <v>627</v>
      </c>
      <c r="V718" s="452"/>
      <c r="W718" s="452" t="s">
        <v>713</v>
      </c>
      <c r="X718" s="453">
        <v>1.1340000000000001</v>
      </c>
      <c r="Y718" s="453">
        <v>1.1339999999999988</v>
      </c>
      <c r="Z718" s="453">
        <v>0.56800000000000062</v>
      </c>
      <c r="AA718" s="454">
        <v>0.56800000000000073</v>
      </c>
      <c r="AB718" s="364"/>
    </row>
    <row r="719" spans="18:28" ht="30" customHeight="1">
      <c r="R719" s="257"/>
      <c r="S719" s="455">
        <v>2016</v>
      </c>
      <c r="T719" s="451" t="s">
        <v>704</v>
      </c>
      <c r="U719" s="452" t="s">
        <v>627</v>
      </c>
      <c r="V719" s="452"/>
      <c r="W719" s="452" t="s">
        <v>714</v>
      </c>
      <c r="X719" s="453">
        <v>0.93749999999999989</v>
      </c>
      <c r="Y719" s="453">
        <v>0.93750000000000044</v>
      </c>
      <c r="Z719" s="453">
        <v>0.56800000000000006</v>
      </c>
      <c r="AA719" s="454">
        <v>0.56800000000000017</v>
      </c>
      <c r="AB719" s="364"/>
    </row>
    <row r="720" spans="18:28" ht="30" customHeight="1">
      <c r="R720" s="257"/>
      <c r="S720" s="455">
        <v>2016</v>
      </c>
      <c r="T720" s="451" t="s">
        <v>704</v>
      </c>
      <c r="U720" s="452" t="s">
        <v>627</v>
      </c>
      <c r="V720" s="452"/>
      <c r="W720" s="452" t="s">
        <v>715</v>
      </c>
      <c r="X720" s="453">
        <v>1.54</v>
      </c>
      <c r="Y720" s="453" t="s">
        <v>623</v>
      </c>
      <c r="Z720" s="453">
        <v>0.94161777777777811</v>
      </c>
      <c r="AA720" s="454" t="s">
        <v>623</v>
      </c>
      <c r="AB720" s="364"/>
    </row>
    <row r="721" spans="18:28" ht="30" customHeight="1">
      <c r="R721" s="257"/>
      <c r="S721" s="455">
        <v>2016</v>
      </c>
      <c r="T721" s="451" t="s">
        <v>704</v>
      </c>
      <c r="U721" s="452" t="s">
        <v>628</v>
      </c>
      <c r="V721" s="452"/>
      <c r="W721" s="452" t="s">
        <v>706</v>
      </c>
      <c r="X721" s="453">
        <v>0.9749999999999992</v>
      </c>
      <c r="Y721" s="453">
        <v>0.97500000000000009</v>
      </c>
      <c r="Z721" s="453">
        <v>0.48625677603423706</v>
      </c>
      <c r="AA721" s="454">
        <v>0.52697142857142887</v>
      </c>
      <c r="AB721" s="364"/>
    </row>
    <row r="722" spans="18:28" ht="30" customHeight="1">
      <c r="R722" s="257"/>
      <c r="S722" s="455">
        <v>2016</v>
      </c>
      <c r="T722" s="451" t="s">
        <v>704</v>
      </c>
      <c r="U722" s="452" t="s">
        <v>628</v>
      </c>
      <c r="V722" s="452"/>
      <c r="W722" s="452" t="s">
        <v>707</v>
      </c>
      <c r="X722" s="453">
        <v>0.94999999999999896</v>
      </c>
      <c r="Y722" s="453">
        <v>0.95</v>
      </c>
      <c r="Z722" s="453">
        <v>0.7775590193704609</v>
      </c>
      <c r="AA722" s="454">
        <v>0.83748494983277477</v>
      </c>
      <c r="AB722" s="364"/>
    </row>
    <row r="723" spans="18:28" ht="30" customHeight="1">
      <c r="R723" s="257"/>
      <c r="S723" s="455">
        <v>2016</v>
      </c>
      <c r="T723" s="451" t="s">
        <v>704</v>
      </c>
      <c r="U723" s="452" t="s">
        <v>628</v>
      </c>
      <c r="V723" s="452"/>
      <c r="W723" s="452" t="s">
        <v>708</v>
      </c>
      <c r="X723" s="453">
        <v>0.94999999999999929</v>
      </c>
      <c r="Y723" s="453">
        <v>0.9500000000000004</v>
      </c>
      <c r="Z723" s="453">
        <v>0.77755901937046057</v>
      </c>
      <c r="AA723" s="454">
        <v>0.83748494983277466</v>
      </c>
      <c r="AB723" s="364"/>
    </row>
    <row r="724" spans="18:28" ht="30" customHeight="1">
      <c r="R724" s="257"/>
      <c r="S724" s="455">
        <v>2016</v>
      </c>
      <c r="T724" s="451" t="s">
        <v>704</v>
      </c>
      <c r="U724" s="452" t="s">
        <v>628</v>
      </c>
      <c r="V724" s="452"/>
      <c r="W724" s="452" t="s">
        <v>696</v>
      </c>
      <c r="X724" s="453">
        <v>0.94999999999999896</v>
      </c>
      <c r="Y724" s="453">
        <v>0.94999999999999896</v>
      </c>
      <c r="Z724" s="453">
        <v>0.29700000000000015</v>
      </c>
      <c r="AA724" s="454">
        <v>0.24923076923076967</v>
      </c>
      <c r="AB724" s="364"/>
    </row>
    <row r="725" spans="18:28" ht="30" customHeight="1">
      <c r="R725" s="257"/>
      <c r="S725" s="455">
        <v>2016</v>
      </c>
      <c r="T725" s="451" t="s">
        <v>704</v>
      </c>
      <c r="U725" s="452" t="s">
        <v>628</v>
      </c>
      <c r="V725" s="452"/>
      <c r="W725" s="452" t="s">
        <v>709</v>
      </c>
      <c r="X725" s="453">
        <v>0.95799999999999896</v>
      </c>
      <c r="Y725" s="453">
        <v>0.95800000000000141</v>
      </c>
      <c r="Z725" s="453">
        <v>0.55017944535073426</v>
      </c>
      <c r="AA725" s="454">
        <v>0.59228648648648596</v>
      </c>
      <c r="AB725" s="364"/>
    </row>
    <row r="726" spans="18:28" ht="30" customHeight="1">
      <c r="R726" s="257"/>
      <c r="S726" s="455">
        <v>2016</v>
      </c>
      <c r="T726" s="451" t="s">
        <v>704</v>
      </c>
      <c r="U726" s="452" t="s">
        <v>628</v>
      </c>
      <c r="V726" s="452"/>
      <c r="W726" s="452" t="s">
        <v>710</v>
      </c>
      <c r="X726" s="453">
        <v>1.3099999999999965</v>
      </c>
      <c r="Y726" s="453">
        <v>1.3100000000000045</v>
      </c>
      <c r="Z726" s="453">
        <v>0.2765665771812077</v>
      </c>
      <c r="AA726" s="454" t="s">
        <v>623</v>
      </c>
      <c r="AB726" s="364"/>
    </row>
    <row r="727" spans="18:28" ht="30" customHeight="1">
      <c r="R727" s="257"/>
      <c r="S727" s="455">
        <v>2016</v>
      </c>
      <c r="T727" s="451" t="s">
        <v>704</v>
      </c>
      <c r="U727" s="452" t="s">
        <v>628</v>
      </c>
      <c r="V727" s="452"/>
      <c r="W727" s="452" t="s">
        <v>711</v>
      </c>
      <c r="X727" s="453">
        <v>1.0300000000000002</v>
      </c>
      <c r="Y727" s="453">
        <v>1.0300000000000007</v>
      </c>
      <c r="Z727" s="453">
        <v>6.1854680851063861</v>
      </c>
      <c r="AA727" s="454">
        <v>7.0804999999999936</v>
      </c>
      <c r="AB727" s="364"/>
    </row>
    <row r="728" spans="18:28" ht="30" customHeight="1">
      <c r="R728" s="257"/>
      <c r="S728" s="455">
        <v>2016</v>
      </c>
      <c r="T728" s="451" t="s">
        <v>704</v>
      </c>
      <c r="U728" s="452" t="s">
        <v>628</v>
      </c>
      <c r="V728" s="452"/>
      <c r="W728" s="452" t="s">
        <v>702</v>
      </c>
      <c r="X728" s="453">
        <v>0.96999999999999931</v>
      </c>
      <c r="Y728" s="453">
        <v>0.97</v>
      </c>
      <c r="Z728" s="453">
        <v>0.77947598253275396</v>
      </c>
      <c r="AA728" s="454" t="s">
        <v>623</v>
      </c>
      <c r="AB728" s="364"/>
    </row>
    <row r="729" spans="18:28" ht="30" customHeight="1">
      <c r="R729" s="257"/>
      <c r="S729" s="455">
        <v>2016</v>
      </c>
      <c r="T729" s="451" t="s">
        <v>704</v>
      </c>
      <c r="U729" s="452" t="s">
        <v>628</v>
      </c>
      <c r="V729" s="452"/>
      <c r="W729" s="452" t="s">
        <v>712</v>
      </c>
      <c r="X729" s="453">
        <v>1.0199999999999947</v>
      </c>
      <c r="Y729" s="453">
        <v>1.0199999999999858</v>
      </c>
      <c r="Z729" s="453">
        <v>0.62155883203238149</v>
      </c>
      <c r="AA729" s="454" t="s">
        <v>623</v>
      </c>
      <c r="AB729" s="364"/>
    </row>
    <row r="730" spans="18:28" ht="30" customHeight="1">
      <c r="R730" s="257"/>
      <c r="S730" s="455">
        <v>2016</v>
      </c>
      <c r="T730" s="451" t="s">
        <v>704</v>
      </c>
      <c r="U730" s="452" t="s">
        <v>628</v>
      </c>
      <c r="V730" s="452"/>
      <c r="W730" s="452" t="s">
        <v>713</v>
      </c>
      <c r="X730" s="453">
        <v>1.1340000000000008</v>
      </c>
      <c r="Y730" s="453">
        <v>1.1339999999999995</v>
      </c>
      <c r="Z730" s="453">
        <v>0.56800000000000006</v>
      </c>
      <c r="AA730" s="454">
        <v>0.56800000000000017</v>
      </c>
      <c r="AB730" s="364"/>
    </row>
    <row r="731" spans="18:28" ht="30" customHeight="1">
      <c r="R731" s="257"/>
      <c r="S731" s="455">
        <v>2016</v>
      </c>
      <c r="T731" s="451" t="s">
        <v>704</v>
      </c>
      <c r="U731" s="452" t="s">
        <v>628</v>
      </c>
      <c r="V731" s="452"/>
      <c r="W731" s="452" t="s">
        <v>714</v>
      </c>
      <c r="X731" s="453">
        <v>0.9375</v>
      </c>
      <c r="Y731" s="453">
        <v>0.93750000000000089</v>
      </c>
      <c r="Z731" s="453">
        <v>0.56800000000000017</v>
      </c>
      <c r="AA731" s="454">
        <v>0.56799999999999984</v>
      </c>
      <c r="AB731" s="364"/>
    </row>
    <row r="732" spans="18:28" ht="30" customHeight="1">
      <c r="R732" s="257"/>
      <c r="S732" s="455">
        <v>2016</v>
      </c>
      <c r="T732" s="451" t="s">
        <v>704</v>
      </c>
      <c r="U732" s="452" t="s">
        <v>628</v>
      </c>
      <c r="V732" s="452"/>
      <c r="W732" s="452" t="s">
        <v>715</v>
      </c>
      <c r="X732" s="453">
        <v>1.5400000000000003</v>
      </c>
      <c r="Y732" s="453" t="s">
        <v>623</v>
      </c>
      <c r="Z732" s="453">
        <v>0.94161777777777755</v>
      </c>
      <c r="AA732" s="454" t="s">
        <v>623</v>
      </c>
      <c r="AB732" s="364"/>
    </row>
    <row r="733" spans="18:28" ht="30" customHeight="1">
      <c r="R733" s="257"/>
      <c r="S733" s="455">
        <v>2016</v>
      </c>
      <c r="T733" s="451" t="s">
        <v>716</v>
      </c>
      <c r="U733" s="452" t="s">
        <v>604</v>
      </c>
      <c r="V733" s="452"/>
      <c r="W733" s="452" t="s">
        <v>717</v>
      </c>
      <c r="X733" s="453">
        <v>1</v>
      </c>
      <c r="Y733" s="453">
        <v>1</v>
      </c>
      <c r="Z733" s="453">
        <v>0.82707896970734762</v>
      </c>
      <c r="AA733" s="454">
        <v>0.82707896970734762</v>
      </c>
      <c r="AB733" s="364"/>
    </row>
    <row r="734" spans="18:28" ht="30" customHeight="1">
      <c r="R734" s="257"/>
      <c r="S734" s="455">
        <v>2016</v>
      </c>
      <c r="T734" s="451" t="s">
        <v>718</v>
      </c>
      <c r="U734" s="452" t="s">
        <v>12</v>
      </c>
      <c r="V734" s="452"/>
      <c r="W734" s="452" t="s">
        <v>719</v>
      </c>
      <c r="X734" s="453">
        <v>0.97681687262470163</v>
      </c>
      <c r="Y734" s="453">
        <v>0.97681687262470152</v>
      </c>
      <c r="Z734" s="453">
        <v>1.0533932397147228</v>
      </c>
      <c r="AA734" s="454">
        <v>1.053393239714723</v>
      </c>
      <c r="AB734" s="364"/>
    </row>
    <row r="735" spans="18:28" ht="30" customHeight="1">
      <c r="R735" s="257"/>
      <c r="S735" s="455">
        <v>2016</v>
      </c>
      <c r="T735" s="451" t="s">
        <v>718</v>
      </c>
      <c r="U735" s="452" t="s">
        <v>12</v>
      </c>
      <c r="V735" s="452"/>
      <c r="W735" s="452" t="s">
        <v>720</v>
      </c>
      <c r="X735" s="453">
        <v>0.9412195651649522</v>
      </c>
      <c r="Y735" s="453">
        <v>0.94121956516495242</v>
      </c>
      <c r="Z735" s="453">
        <v>2.7671084719729735</v>
      </c>
      <c r="AA735" s="454">
        <v>2.7671084719729735</v>
      </c>
      <c r="AB735" s="364"/>
    </row>
    <row r="736" spans="18:28" ht="30" customHeight="1">
      <c r="R736" s="257"/>
      <c r="S736" s="455">
        <v>2016</v>
      </c>
      <c r="T736" s="451" t="s">
        <v>718</v>
      </c>
      <c r="U736" s="452" t="s">
        <v>12</v>
      </c>
      <c r="V736" s="452"/>
      <c r="W736" s="452" t="s">
        <v>721</v>
      </c>
      <c r="X736" s="453">
        <v>0.96953291899843141</v>
      </c>
      <c r="Y736" s="453">
        <v>0.96953291899843119</v>
      </c>
      <c r="Z736" s="453">
        <v>1.311888443075244</v>
      </c>
      <c r="AA736" s="454">
        <v>1.311888443075244</v>
      </c>
      <c r="AB736" s="364"/>
    </row>
    <row r="737" spans="18:28" ht="30" customHeight="1">
      <c r="R737" s="257"/>
      <c r="S737" s="455">
        <v>2016</v>
      </c>
      <c r="T737" s="451" t="s">
        <v>718</v>
      </c>
      <c r="U737" s="452" t="s">
        <v>604</v>
      </c>
      <c r="V737" s="452"/>
      <c r="W737" s="452" t="s">
        <v>719</v>
      </c>
      <c r="X737" s="453">
        <v>0.97681687262470129</v>
      </c>
      <c r="Y737" s="453">
        <v>0.97681687262470129</v>
      </c>
      <c r="Z737" s="453">
        <v>1.0543446091666437</v>
      </c>
      <c r="AA737" s="454">
        <v>1.0543446091666437</v>
      </c>
      <c r="AB737" s="364"/>
    </row>
    <row r="738" spans="18:28" ht="30" customHeight="1">
      <c r="R738" s="257"/>
      <c r="S738" s="455">
        <v>2016</v>
      </c>
      <c r="T738" s="451" t="s">
        <v>718</v>
      </c>
      <c r="U738" s="452" t="s">
        <v>604</v>
      </c>
      <c r="V738" s="452"/>
      <c r="W738" s="452" t="s">
        <v>720</v>
      </c>
      <c r="X738" s="453">
        <v>0.94121956516495231</v>
      </c>
      <c r="Y738" s="453">
        <v>0.94121956516495231</v>
      </c>
      <c r="Z738" s="453">
        <v>2.7671084719729726</v>
      </c>
      <c r="AA738" s="454">
        <v>2.767108471972973</v>
      </c>
      <c r="AB738" s="364"/>
    </row>
    <row r="739" spans="18:28" ht="30" customHeight="1">
      <c r="R739" s="257"/>
      <c r="S739" s="455">
        <v>2016</v>
      </c>
      <c r="T739" s="451" t="s">
        <v>718</v>
      </c>
      <c r="U739" s="452" t="s">
        <v>604</v>
      </c>
      <c r="V739" s="452"/>
      <c r="W739" s="452" t="s">
        <v>721</v>
      </c>
      <c r="X739" s="453">
        <v>0.96953291899843141</v>
      </c>
      <c r="Y739" s="453">
        <v>0.96953291899843108</v>
      </c>
      <c r="Z739" s="453">
        <v>1.307107178308031</v>
      </c>
      <c r="AA739" s="454">
        <v>1.3071071783080312</v>
      </c>
      <c r="AB739" s="364"/>
    </row>
    <row r="740" spans="18:28" ht="30" customHeight="1">
      <c r="R740" s="257"/>
      <c r="S740" s="455">
        <v>2016</v>
      </c>
      <c r="T740" s="451" t="s">
        <v>718</v>
      </c>
      <c r="U740" s="452" t="s">
        <v>50</v>
      </c>
      <c r="V740" s="452"/>
      <c r="W740" s="452" t="s">
        <v>719</v>
      </c>
      <c r="X740" s="453">
        <v>0.97681687262470152</v>
      </c>
      <c r="Y740" s="453">
        <v>0.97681687262470152</v>
      </c>
      <c r="Z740" s="453">
        <v>1.0524080419052921</v>
      </c>
      <c r="AA740" s="454">
        <v>1.0524080419052921</v>
      </c>
      <c r="AB740" s="364"/>
    </row>
    <row r="741" spans="18:28" ht="30" customHeight="1">
      <c r="R741" s="257"/>
      <c r="S741" s="455">
        <v>2016</v>
      </c>
      <c r="T741" s="451" t="s">
        <v>718</v>
      </c>
      <c r="U741" s="452" t="s">
        <v>50</v>
      </c>
      <c r="V741" s="452"/>
      <c r="W741" s="452" t="s">
        <v>720</v>
      </c>
      <c r="X741" s="453">
        <v>0.9412195651649522</v>
      </c>
      <c r="Y741" s="453">
        <v>0.9412195651649522</v>
      </c>
      <c r="Z741" s="453">
        <v>2.7671084719729735</v>
      </c>
      <c r="AA741" s="454">
        <v>2.7671084719729744</v>
      </c>
      <c r="AB741" s="364"/>
    </row>
    <row r="742" spans="18:28" ht="30" customHeight="1">
      <c r="R742" s="257"/>
      <c r="S742" s="455">
        <v>2016</v>
      </c>
      <c r="T742" s="451" t="s">
        <v>718</v>
      </c>
      <c r="U742" s="452" t="s">
        <v>50</v>
      </c>
      <c r="V742" s="452"/>
      <c r="W742" s="452" t="s">
        <v>721</v>
      </c>
      <c r="X742" s="453">
        <v>0.96953291899843141</v>
      </c>
      <c r="Y742" s="453">
        <v>0.96953291899843119</v>
      </c>
      <c r="Z742" s="453">
        <v>1.3004370093807625</v>
      </c>
      <c r="AA742" s="454">
        <v>1.3004370093807629</v>
      </c>
      <c r="AB742" s="364"/>
    </row>
    <row r="743" spans="18:28" ht="30" customHeight="1">
      <c r="R743" s="257"/>
      <c r="S743" s="455">
        <v>2016</v>
      </c>
      <c r="T743" s="451" t="s">
        <v>718</v>
      </c>
      <c r="U743" s="452" t="s">
        <v>57</v>
      </c>
      <c r="V743" s="452"/>
      <c r="W743" s="452" t="s">
        <v>719</v>
      </c>
      <c r="X743" s="453">
        <v>0.97681687262470152</v>
      </c>
      <c r="Y743" s="453">
        <v>0.97681687262470152</v>
      </c>
      <c r="Z743" s="453">
        <v>1.0517586144918361</v>
      </c>
      <c r="AA743" s="454">
        <v>1.0517586144918358</v>
      </c>
      <c r="AB743" s="364"/>
    </row>
    <row r="744" spans="18:28" ht="30" customHeight="1">
      <c r="R744" s="257"/>
      <c r="S744" s="455">
        <v>2016</v>
      </c>
      <c r="T744" s="451" t="s">
        <v>718</v>
      </c>
      <c r="U744" s="452" t="s">
        <v>57</v>
      </c>
      <c r="V744" s="452"/>
      <c r="W744" s="452" t="s">
        <v>720</v>
      </c>
      <c r="X744" s="453">
        <v>0.94121956516495231</v>
      </c>
      <c r="Y744" s="453">
        <v>0.94121956516495231</v>
      </c>
      <c r="Z744" s="453">
        <v>2.767108471972973</v>
      </c>
      <c r="AA744" s="454">
        <v>2.7671084719729735</v>
      </c>
      <c r="AB744" s="364"/>
    </row>
    <row r="745" spans="18:28" ht="30" customHeight="1">
      <c r="R745" s="257"/>
      <c r="S745" s="455">
        <v>2016</v>
      </c>
      <c r="T745" s="451" t="s">
        <v>718</v>
      </c>
      <c r="U745" s="452" t="s">
        <v>57</v>
      </c>
      <c r="V745" s="452"/>
      <c r="W745" s="452" t="s">
        <v>721</v>
      </c>
      <c r="X745" s="453">
        <v>0.96953291899843119</v>
      </c>
      <c r="Y745" s="453">
        <v>0.96953291899843108</v>
      </c>
      <c r="Z745" s="453">
        <v>1.3060072343718991</v>
      </c>
      <c r="AA745" s="454">
        <v>1.3060072343718994</v>
      </c>
      <c r="AB745" s="364"/>
    </row>
    <row r="746" spans="18:28" ht="30" customHeight="1">
      <c r="R746" s="257"/>
      <c r="S746" s="455">
        <v>2016</v>
      </c>
      <c r="T746" s="451" t="s">
        <v>580</v>
      </c>
      <c r="U746" s="452"/>
      <c r="V746" s="452"/>
      <c r="W746" s="452" t="s">
        <v>722</v>
      </c>
      <c r="X746" s="453">
        <v>0.22298303027808405</v>
      </c>
      <c r="Y746" s="453">
        <v>0.22298303027808408</v>
      </c>
      <c r="Z746" s="453">
        <v>3.5587061419899224</v>
      </c>
      <c r="AA746" s="454">
        <v>3.5587061419899224</v>
      </c>
      <c r="AB746" s="364"/>
    </row>
    <row r="747" spans="18:28" ht="30" customHeight="1">
      <c r="R747" s="257"/>
      <c r="S747" s="455">
        <v>2016</v>
      </c>
      <c r="T747" s="451" t="s">
        <v>580</v>
      </c>
      <c r="U747" s="452"/>
      <c r="V747" s="452"/>
      <c r="W747" s="452" t="s">
        <v>723</v>
      </c>
      <c r="X747" s="453">
        <v>0</v>
      </c>
      <c r="Y747" s="453">
        <v>0</v>
      </c>
      <c r="Z747" s="453">
        <v>2.8888452358779428</v>
      </c>
      <c r="AA747" s="454">
        <v>2.8888452358779428</v>
      </c>
      <c r="AB747" s="364"/>
    </row>
    <row r="748" spans="18:28" ht="30" customHeight="1">
      <c r="R748" s="257"/>
      <c r="S748" s="455">
        <v>2016</v>
      </c>
      <c r="T748" s="451" t="s">
        <v>580</v>
      </c>
      <c r="U748" s="452"/>
      <c r="V748" s="452"/>
      <c r="W748" s="452" t="s">
        <v>724</v>
      </c>
      <c r="X748" s="453">
        <v>0.23158171192317634</v>
      </c>
      <c r="Y748" s="453">
        <v>0.23158171192317639</v>
      </c>
      <c r="Z748" s="453">
        <v>1.0458075141438634</v>
      </c>
      <c r="AA748" s="454">
        <v>1.0458075141438634</v>
      </c>
      <c r="AB748" s="364"/>
    </row>
    <row r="749" spans="18:28" ht="30" customHeight="1">
      <c r="R749" s="257"/>
      <c r="S749" s="455">
        <v>2016</v>
      </c>
      <c r="T749" s="451" t="s">
        <v>582</v>
      </c>
      <c r="U749" s="452"/>
      <c r="V749" s="452"/>
      <c r="W749" s="452"/>
      <c r="X749" s="453">
        <v>0.86</v>
      </c>
      <c r="Y749" s="453">
        <v>1</v>
      </c>
      <c r="Z749" s="453">
        <v>0.72499999999999998</v>
      </c>
      <c r="AA749" s="454">
        <v>0.41499999999999998</v>
      </c>
      <c r="AB749" s="364"/>
    </row>
    <row r="750" spans="18:28" ht="30" customHeight="1">
      <c r="R750" s="257"/>
      <c r="S750" s="455">
        <v>2016</v>
      </c>
      <c r="T750" s="451" t="s">
        <v>401</v>
      </c>
      <c r="U750" s="452" t="s">
        <v>57</v>
      </c>
      <c r="V750" s="452" t="s">
        <v>461</v>
      </c>
      <c r="W750" s="452" t="s">
        <v>495</v>
      </c>
      <c r="X750" s="453">
        <v>0.85073248532831947</v>
      </c>
      <c r="Y750" s="453">
        <v>0.9206582976478519</v>
      </c>
      <c r="Z750" s="453">
        <v>1.004</v>
      </c>
      <c r="AA750" s="454">
        <v>0.53500000000000003</v>
      </c>
      <c r="AB750" s="364"/>
    </row>
    <row r="751" spans="18:28" ht="30" customHeight="1">
      <c r="R751" s="257"/>
      <c r="S751" s="455">
        <v>2016</v>
      </c>
      <c r="T751" s="451" t="s">
        <v>401</v>
      </c>
      <c r="U751" s="452" t="s">
        <v>28</v>
      </c>
      <c r="V751" s="452" t="s">
        <v>461</v>
      </c>
      <c r="W751" s="452" t="s">
        <v>495</v>
      </c>
      <c r="X751" s="453">
        <v>0.89699631320887707</v>
      </c>
      <c r="Y751" s="453">
        <v>0.85255099052513594</v>
      </c>
      <c r="Z751" s="453">
        <v>1.004</v>
      </c>
      <c r="AA751" s="454">
        <v>0.53500000000000003</v>
      </c>
      <c r="AB751" s="364"/>
    </row>
    <row r="752" spans="18:28" ht="30" customHeight="1">
      <c r="R752" s="257"/>
      <c r="S752" s="455">
        <v>2016</v>
      </c>
      <c r="T752" s="451" t="s">
        <v>401</v>
      </c>
      <c r="U752" s="452" t="s">
        <v>29</v>
      </c>
      <c r="V752" s="452" t="s">
        <v>461</v>
      </c>
      <c r="W752" s="452" t="s">
        <v>495</v>
      </c>
      <c r="X752" s="453">
        <v>0.82384794643242454</v>
      </c>
      <c r="Y752" s="453">
        <v>0.8517931476117504</v>
      </c>
      <c r="Z752" s="453">
        <v>1.004</v>
      </c>
      <c r="AA752" s="454">
        <v>0.53500000000000003</v>
      </c>
      <c r="AB752" s="364"/>
    </row>
    <row r="753" spans="18:28" ht="30" customHeight="1">
      <c r="R753" s="257"/>
      <c r="S753" s="455">
        <v>2016</v>
      </c>
      <c r="T753" s="451" t="s">
        <v>401</v>
      </c>
      <c r="U753" s="452" t="s">
        <v>36</v>
      </c>
      <c r="V753" s="452" t="s">
        <v>461</v>
      </c>
      <c r="W753" s="452" t="s">
        <v>495</v>
      </c>
      <c r="X753" s="453">
        <v>0.73096800842113674</v>
      </c>
      <c r="Y753" s="453">
        <v>0.73793564883702623</v>
      </c>
      <c r="Z753" s="453">
        <v>1.004</v>
      </c>
      <c r="AA753" s="454">
        <v>0.53500000000000003</v>
      </c>
      <c r="AB753" s="364"/>
    </row>
    <row r="754" spans="18:28" ht="30" customHeight="1">
      <c r="R754" s="257"/>
      <c r="S754" s="455">
        <v>2016</v>
      </c>
      <c r="T754" s="451" t="s">
        <v>401</v>
      </c>
      <c r="U754" s="452" t="s">
        <v>160</v>
      </c>
      <c r="V754" s="452" t="s">
        <v>461</v>
      </c>
      <c r="W754" s="452" t="s">
        <v>495</v>
      </c>
      <c r="X754" s="453">
        <v>0.97469900220088801</v>
      </c>
      <c r="Y754" s="453">
        <v>0.99941565872036908</v>
      </c>
      <c r="Z754" s="453">
        <v>1.004</v>
      </c>
      <c r="AA754" s="454">
        <v>0.53500000000000003</v>
      </c>
      <c r="AB754" s="364"/>
    </row>
    <row r="755" spans="18:28" ht="30" customHeight="1">
      <c r="R755" s="257"/>
      <c r="S755" s="455">
        <v>2016</v>
      </c>
      <c r="T755" s="451" t="s">
        <v>401</v>
      </c>
      <c r="U755" s="452" t="s">
        <v>5</v>
      </c>
      <c r="V755" s="452" t="s">
        <v>461</v>
      </c>
      <c r="W755" s="452" t="s">
        <v>495</v>
      </c>
      <c r="X755" s="453">
        <v>0.73791622313421956</v>
      </c>
      <c r="Y755" s="453">
        <v>0.73791622313421956</v>
      </c>
      <c r="Z755" s="453">
        <v>1.004</v>
      </c>
      <c r="AA755" s="454">
        <v>0.53500000000000003</v>
      </c>
      <c r="AB755" s="364"/>
    </row>
    <row r="756" spans="18:28" ht="30" customHeight="1">
      <c r="R756" s="257"/>
      <c r="S756" s="455">
        <v>2016</v>
      </c>
      <c r="T756" s="451" t="s">
        <v>401</v>
      </c>
      <c r="U756" s="452" t="s">
        <v>33</v>
      </c>
      <c r="V756" s="452" t="s">
        <v>461</v>
      </c>
      <c r="W756" s="452" t="s">
        <v>495</v>
      </c>
      <c r="X756" s="453">
        <v>0.84134266940944735</v>
      </c>
      <c r="Y756" s="453">
        <v>0.84214632000068623</v>
      </c>
      <c r="Z756" s="453">
        <v>1.004</v>
      </c>
      <c r="AA756" s="454">
        <v>0.53500000000000003</v>
      </c>
      <c r="AB756" s="364"/>
    </row>
    <row r="757" spans="18:28" ht="30" customHeight="1">
      <c r="R757" s="257"/>
      <c r="S757" s="455">
        <v>2016</v>
      </c>
      <c r="T757" s="451" t="s">
        <v>401</v>
      </c>
      <c r="U757" s="452" t="s">
        <v>65</v>
      </c>
      <c r="V757" s="452" t="s">
        <v>461</v>
      </c>
      <c r="W757" s="452" t="s">
        <v>495</v>
      </c>
      <c r="X757" s="453">
        <v>0.6097609758439797</v>
      </c>
      <c r="Y757" s="453">
        <v>0.6097609758439797</v>
      </c>
      <c r="Z757" s="453">
        <v>1.004</v>
      </c>
      <c r="AA757" s="454">
        <v>0.53500000000000003</v>
      </c>
      <c r="AB757" s="364"/>
    </row>
    <row r="758" spans="18:28" ht="30" customHeight="1">
      <c r="R758" s="257"/>
      <c r="S758" s="455">
        <v>2016</v>
      </c>
      <c r="T758" s="451" t="s">
        <v>401</v>
      </c>
      <c r="U758" s="452" t="s">
        <v>15</v>
      </c>
      <c r="V758" s="452" t="s">
        <v>461</v>
      </c>
      <c r="W758" s="452" t="s">
        <v>495</v>
      </c>
      <c r="X758" s="453">
        <v>0.93779692567721895</v>
      </c>
      <c r="Y758" s="453">
        <v>0.93779692567721895</v>
      </c>
      <c r="Z758" s="453">
        <v>1.004</v>
      </c>
      <c r="AA758" s="454">
        <v>0.53500000000000003</v>
      </c>
      <c r="AB758" s="364"/>
    </row>
    <row r="759" spans="18:28" ht="30" customHeight="1">
      <c r="R759" s="257"/>
      <c r="S759" s="455">
        <v>2016</v>
      </c>
      <c r="T759" s="451" t="s">
        <v>401</v>
      </c>
      <c r="U759" s="452" t="s">
        <v>38</v>
      </c>
      <c r="V759" s="452" t="s">
        <v>461</v>
      </c>
      <c r="W759" s="452" t="s">
        <v>495</v>
      </c>
      <c r="X759" s="453">
        <v>0.7435804288030996</v>
      </c>
      <c r="Y759" s="453">
        <v>0.74276126278329124</v>
      </c>
      <c r="Z759" s="453">
        <v>1.004</v>
      </c>
      <c r="AA759" s="454">
        <v>0.53500000000000003</v>
      </c>
      <c r="AB759" s="364"/>
    </row>
    <row r="760" spans="18:28" ht="30" customHeight="1">
      <c r="R760" s="257"/>
      <c r="S760" s="455">
        <v>2016</v>
      </c>
      <c r="T760" s="451" t="s">
        <v>401</v>
      </c>
      <c r="U760" s="452" t="s">
        <v>7</v>
      </c>
      <c r="V760" s="452" t="s">
        <v>461</v>
      </c>
      <c r="W760" s="452" t="s">
        <v>495</v>
      </c>
      <c r="X760" s="453">
        <v>0.89892239976675603</v>
      </c>
      <c r="Y760" s="453">
        <v>0.89447492032297127</v>
      </c>
      <c r="Z760" s="453">
        <v>1.004</v>
      </c>
      <c r="AA760" s="454">
        <v>0.53500000000000003</v>
      </c>
      <c r="AB760" s="364"/>
    </row>
    <row r="761" spans="18:28" ht="30" customHeight="1">
      <c r="R761" s="257"/>
      <c r="S761" s="455">
        <v>2016</v>
      </c>
      <c r="T761" s="451" t="s">
        <v>401</v>
      </c>
      <c r="U761" s="452" t="s">
        <v>23</v>
      </c>
      <c r="V761" s="452" t="s">
        <v>461</v>
      </c>
      <c r="W761" s="452" t="s">
        <v>495</v>
      </c>
      <c r="X761" s="453">
        <v>0.86935240888479592</v>
      </c>
      <c r="Y761" s="453">
        <v>0.86935240888479592</v>
      </c>
      <c r="Z761" s="453">
        <v>1.004</v>
      </c>
      <c r="AA761" s="454">
        <v>0.53500000000000003</v>
      </c>
      <c r="AB761" s="364"/>
    </row>
    <row r="762" spans="18:28" ht="30" customHeight="1">
      <c r="R762" s="257"/>
      <c r="S762" s="455">
        <v>2016</v>
      </c>
      <c r="T762" s="451" t="s">
        <v>401</v>
      </c>
      <c r="U762" s="452" t="s">
        <v>40</v>
      </c>
      <c r="V762" s="452" t="s">
        <v>461</v>
      </c>
      <c r="W762" s="452" t="s">
        <v>495</v>
      </c>
      <c r="X762" s="453">
        <v>0.96929138926695535</v>
      </c>
      <c r="Y762" s="453">
        <v>0.96649709556205154</v>
      </c>
      <c r="Z762" s="453">
        <v>1.004</v>
      </c>
      <c r="AA762" s="454">
        <v>0.53500000000000003</v>
      </c>
      <c r="AB762" s="364"/>
    </row>
    <row r="763" spans="18:28" ht="30" customHeight="1">
      <c r="R763" s="257"/>
      <c r="S763" s="455">
        <v>2016</v>
      </c>
      <c r="T763" s="451" t="s">
        <v>401</v>
      </c>
      <c r="U763" s="452" t="s">
        <v>49</v>
      </c>
      <c r="V763" s="452" t="s">
        <v>461</v>
      </c>
      <c r="W763" s="452" t="s">
        <v>495</v>
      </c>
      <c r="X763" s="453">
        <v>0.95673642823338079</v>
      </c>
      <c r="Y763" s="453">
        <v>0.93439668003444321</v>
      </c>
      <c r="Z763" s="453">
        <v>1.004</v>
      </c>
      <c r="AA763" s="454">
        <v>0.53500000000000003</v>
      </c>
      <c r="AB763" s="364"/>
    </row>
    <row r="764" spans="18:28" ht="30" customHeight="1">
      <c r="R764" s="257"/>
      <c r="S764" s="455">
        <v>2016</v>
      </c>
      <c r="T764" s="451" t="s">
        <v>401</v>
      </c>
      <c r="U764" s="452" t="s">
        <v>41</v>
      </c>
      <c r="V764" s="452" t="s">
        <v>461</v>
      </c>
      <c r="W764" s="452" t="s">
        <v>495</v>
      </c>
      <c r="X764" s="453">
        <v>0.94731343488986441</v>
      </c>
      <c r="Y764" s="453">
        <v>0.94731343488986441</v>
      </c>
      <c r="Z764" s="453">
        <v>1.004</v>
      </c>
      <c r="AA764" s="454">
        <v>0.53500000000000003</v>
      </c>
      <c r="AB764" s="364"/>
    </row>
    <row r="765" spans="18:28" ht="30" customHeight="1">
      <c r="R765" s="257"/>
      <c r="S765" s="455">
        <v>2016</v>
      </c>
      <c r="T765" s="451" t="s">
        <v>401</v>
      </c>
      <c r="U765" s="452" t="s">
        <v>162</v>
      </c>
      <c r="V765" s="452" t="s">
        <v>461</v>
      </c>
      <c r="W765" s="452" t="s">
        <v>495</v>
      </c>
      <c r="X765" s="453">
        <v>0.89564565479745961</v>
      </c>
      <c r="Y765" s="453">
        <v>0.89564565479745961</v>
      </c>
      <c r="Z765" s="453">
        <v>1.004</v>
      </c>
      <c r="AA765" s="454">
        <v>0.53500000000000003</v>
      </c>
      <c r="AB765" s="364"/>
    </row>
    <row r="766" spans="18:28" ht="30" customHeight="1">
      <c r="R766" s="257"/>
      <c r="S766" s="455">
        <v>2016</v>
      </c>
      <c r="T766" s="451" t="s">
        <v>401</v>
      </c>
      <c r="U766" s="452" t="s">
        <v>37</v>
      </c>
      <c r="V766" s="452" t="s">
        <v>461</v>
      </c>
      <c r="W766" s="452" t="s">
        <v>495</v>
      </c>
      <c r="X766" s="453">
        <v>0.86638268662337881</v>
      </c>
      <c r="Y766" s="453">
        <v>0.86638268662337881</v>
      </c>
      <c r="Z766" s="453">
        <v>1.004</v>
      </c>
      <c r="AA766" s="454">
        <v>0.53500000000000003</v>
      </c>
      <c r="AB766" s="364"/>
    </row>
    <row r="767" spans="18:28" ht="30" customHeight="1">
      <c r="R767" s="257"/>
      <c r="S767" s="455">
        <v>2016</v>
      </c>
      <c r="T767" s="451" t="s">
        <v>401</v>
      </c>
      <c r="U767" s="452" t="s">
        <v>45</v>
      </c>
      <c r="V767" s="452" t="s">
        <v>461</v>
      </c>
      <c r="W767" s="452" t="s">
        <v>495</v>
      </c>
      <c r="X767" s="453">
        <v>0.73893613680512304</v>
      </c>
      <c r="Y767" s="453">
        <v>0.73893613680512304</v>
      </c>
      <c r="Z767" s="453">
        <v>1.004</v>
      </c>
      <c r="AA767" s="454">
        <v>0.53500000000000003</v>
      </c>
      <c r="AB767" s="364"/>
    </row>
    <row r="768" spans="18:28" ht="30" customHeight="1">
      <c r="R768" s="257"/>
      <c r="S768" s="455">
        <v>2016</v>
      </c>
      <c r="T768" s="451" t="s">
        <v>401</v>
      </c>
      <c r="U768" s="452" t="s">
        <v>8</v>
      </c>
      <c r="V768" s="452" t="s">
        <v>461</v>
      </c>
      <c r="W768" s="452" t="s">
        <v>495</v>
      </c>
      <c r="X768" s="453">
        <v>0.88659258975526001</v>
      </c>
      <c r="Y768" s="453">
        <v>0.88659258975526001</v>
      </c>
      <c r="Z768" s="453">
        <v>1.004</v>
      </c>
      <c r="AA768" s="454">
        <v>0.53500000000000003</v>
      </c>
      <c r="AB768" s="364"/>
    </row>
    <row r="769" spans="18:28" ht="30" customHeight="1">
      <c r="R769" s="257"/>
      <c r="S769" s="455">
        <v>2016</v>
      </c>
      <c r="T769" s="451" t="s">
        <v>401</v>
      </c>
      <c r="U769" s="452" t="s">
        <v>26</v>
      </c>
      <c r="V769" s="452" t="s">
        <v>461</v>
      </c>
      <c r="W769" s="452" t="s">
        <v>495</v>
      </c>
      <c r="X769" s="453">
        <v>0.98893063535120385</v>
      </c>
      <c r="Y769" s="453">
        <v>0.98893063535120385</v>
      </c>
      <c r="Z769" s="453">
        <v>1.004</v>
      </c>
      <c r="AA769" s="454">
        <v>0.53500000000000003</v>
      </c>
      <c r="AB769" s="364"/>
    </row>
    <row r="770" spans="18:28" ht="30" customHeight="1">
      <c r="R770" s="257"/>
      <c r="S770" s="455">
        <v>2016</v>
      </c>
      <c r="T770" s="451" t="s">
        <v>401</v>
      </c>
      <c r="U770" s="452" t="s">
        <v>25</v>
      </c>
      <c r="V770" s="452" t="s">
        <v>461</v>
      </c>
      <c r="W770" s="452" t="s">
        <v>495</v>
      </c>
      <c r="X770" s="453">
        <v>0.91329728109048891</v>
      </c>
      <c r="Y770" s="453">
        <v>0.86378943442586986</v>
      </c>
      <c r="Z770" s="453">
        <v>1.004</v>
      </c>
      <c r="AA770" s="454">
        <v>0.53500000000000003</v>
      </c>
      <c r="AB770" s="364"/>
    </row>
    <row r="771" spans="18:28" ht="30" customHeight="1">
      <c r="R771" s="257"/>
      <c r="S771" s="455">
        <v>2016</v>
      </c>
      <c r="T771" s="451" t="s">
        <v>401</v>
      </c>
      <c r="U771" s="452" t="s">
        <v>57</v>
      </c>
      <c r="V771" s="452" t="s">
        <v>461</v>
      </c>
      <c r="W771" s="452" t="s">
        <v>725</v>
      </c>
      <c r="X771" s="453">
        <v>0.85073248532831947</v>
      </c>
      <c r="Y771" s="453">
        <v>0.9206582976478519</v>
      </c>
      <c r="Z771" s="453">
        <v>1.9179999999999999</v>
      </c>
      <c r="AA771" s="454">
        <v>2.181</v>
      </c>
      <c r="AB771" s="364"/>
    </row>
    <row r="772" spans="18:28" ht="30" customHeight="1">
      <c r="R772" s="257"/>
      <c r="S772" s="455">
        <v>2016</v>
      </c>
      <c r="T772" s="451" t="s">
        <v>401</v>
      </c>
      <c r="U772" s="452" t="s">
        <v>28</v>
      </c>
      <c r="V772" s="452" t="s">
        <v>461</v>
      </c>
      <c r="W772" s="452" t="s">
        <v>725</v>
      </c>
      <c r="X772" s="453">
        <v>0.89699631320887707</v>
      </c>
      <c r="Y772" s="453">
        <v>0.85255099052513594</v>
      </c>
      <c r="Z772" s="453">
        <v>1.9179999999999999</v>
      </c>
      <c r="AA772" s="454">
        <v>2.181</v>
      </c>
      <c r="AB772" s="364"/>
    </row>
    <row r="773" spans="18:28" ht="30" customHeight="1">
      <c r="R773" s="257"/>
      <c r="S773" s="455">
        <v>2016</v>
      </c>
      <c r="T773" s="451" t="s">
        <v>401</v>
      </c>
      <c r="U773" s="452" t="s">
        <v>29</v>
      </c>
      <c r="V773" s="452" t="s">
        <v>461</v>
      </c>
      <c r="W773" s="452" t="s">
        <v>725</v>
      </c>
      <c r="X773" s="453">
        <v>0.82384794643242454</v>
      </c>
      <c r="Y773" s="453">
        <v>0.8517931476117504</v>
      </c>
      <c r="Z773" s="453">
        <v>1.9179999999999999</v>
      </c>
      <c r="AA773" s="454">
        <v>2.181</v>
      </c>
      <c r="AB773" s="364"/>
    </row>
    <row r="774" spans="18:28" ht="30" customHeight="1">
      <c r="R774" s="257"/>
      <c r="S774" s="455">
        <v>2016</v>
      </c>
      <c r="T774" s="451" t="s">
        <v>401</v>
      </c>
      <c r="U774" s="452" t="s">
        <v>36</v>
      </c>
      <c r="V774" s="452" t="s">
        <v>461</v>
      </c>
      <c r="W774" s="452" t="s">
        <v>725</v>
      </c>
      <c r="X774" s="453">
        <v>0.73096800842113674</v>
      </c>
      <c r="Y774" s="453">
        <v>0.73793564883702623</v>
      </c>
      <c r="Z774" s="453">
        <v>1.9179999999999999</v>
      </c>
      <c r="AA774" s="454">
        <v>2.181</v>
      </c>
      <c r="AB774" s="364"/>
    </row>
    <row r="775" spans="18:28" ht="30" customHeight="1">
      <c r="R775" s="257"/>
      <c r="S775" s="455">
        <v>2016</v>
      </c>
      <c r="T775" s="451" t="s">
        <v>401</v>
      </c>
      <c r="U775" s="452" t="s">
        <v>160</v>
      </c>
      <c r="V775" s="452" t="s">
        <v>461</v>
      </c>
      <c r="W775" s="452" t="s">
        <v>725</v>
      </c>
      <c r="X775" s="453">
        <v>0.97469900220088801</v>
      </c>
      <c r="Y775" s="453">
        <v>0.99941565872036908</v>
      </c>
      <c r="Z775" s="453">
        <v>1.9179999999999999</v>
      </c>
      <c r="AA775" s="454">
        <v>2.181</v>
      </c>
      <c r="AB775" s="364"/>
    </row>
    <row r="776" spans="18:28" ht="30" customHeight="1">
      <c r="R776" s="257"/>
      <c r="S776" s="455">
        <v>2016</v>
      </c>
      <c r="T776" s="451" t="s">
        <v>401</v>
      </c>
      <c r="U776" s="452" t="s">
        <v>5</v>
      </c>
      <c r="V776" s="452" t="s">
        <v>461</v>
      </c>
      <c r="W776" s="452" t="s">
        <v>725</v>
      </c>
      <c r="X776" s="453">
        <v>0.73791622313421956</v>
      </c>
      <c r="Y776" s="453">
        <v>0.73791622313421956</v>
      </c>
      <c r="Z776" s="453">
        <v>1.9179999999999999</v>
      </c>
      <c r="AA776" s="454">
        <v>2.181</v>
      </c>
      <c r="AB776" s="364"/>
    </row>
    <row r="777" spans="18:28" ht="30" customHeight="1">
      <c r="R777" s="257"/>
      <c r="S777" s="455">
        <v>2016</v>
      </c>
      <c r="T777" s="451" t="s">
        <v>401</v>
      </c>
      <c r="U777" s="452" t="s">
        <v>33</v>
      </c>
      <c r="V777" s="452" t="s">
        <v>461</v>
      </c>
      <c r="W777" s="452" t="s">
        <v>725</v>
      </c>
      <c r="X777" s="453">
        <v>0.84134266940944735</v>
      </c>
      <c r="Y777" s="453">
        <v>0.84214632000068623</v>
      </c>
      <c r="Z777" s="453">
        <v>1.9179999999999999</v>
      </c>
      <c r="AA777" s="454">
        <v>2.181</v>
      </c>
      <c r="AB777" s="364"/>
    </row>
    <row r="778" spans="18:28" ht="30" customHeight="1">
      <c r="R778" s="257"/>
      <c r="S778" s="455">
        <v>2016</v>
      </c>
      <c r="T778" s="451" t="s">
        <v>401</v>
      </c>
      <c r="U778" s="452" t="s">
        <v>65</v>
      </c>
      <c r="V778" s="452" t="s">
        <v>461</v>
      </c>
      <c r="W778" s="452" t="s">
        <v>725</v>
      </c>
      <c r="X778" s="453">
        <v>0.6097609758439797</v>
      </c>
      <c r="Y778" s="453">
        <v>0.6097609758439797</v>
      </c>
      <c r="Z778" s="453">
        <v>1.9179999999999999</v>
      </c>
      <c r="AA778" s="454">
        <v>2.181</v>
      </c>
      <c r="AB778" s="364"/>
    </row>
    <row r="779" spans="18:28" ht="30" customHeight="1">
      <c r="R779" s="257"/>
      <c r="S779" s="455">
        <v>2016</v>
      </c>
      <c r="T779" s="451" t="s">
        <v>401</v>
      </c>
      <c r="U779" s="452" t="s">
        <v>15</v>
      </c>
      <c r="V779" s="452" t="s">
        <v>461</v>
      </c>
      <c r="W779" s="452" t="s">
        <v>725</v>
      </c>
      <c r="X779" s="453">
        <v>0.93779692567721895</v>
      </c>
      <c r="Y779" s="453">
        <v>0.93779692567721895</v>
      </c>
      <c r="Z779" s="453">
        <v>1.9179999999999999</v>
      </c>
      <c r="AA779" s="454">
        <v>2.181</v>
      </c>
      <c r="AB779" s="364"/>
    </row>
    <row r="780" spans="18:28" ht="30" customHeight="1">
      <c r="R780" s="257"/>
      <c r="S780" s="455">
        <v>2016</v>
      </c>
      <c r="T780" s="451" t="s">
        <v>401</v>
      </c>
      <c r="U780" s="452" t="s">
        <v>38</v>
      </c>
      <c r="V780" s="452" t="s">
        <v>461</v>
      </c>
      <c r="W780" s="452" t="s">
        <v>725</v>
      </c>
      <c r="X780" s="453">
        <v>0.7435804288030996</v>
      </c>
      <c r="Y780" s="453">
        <v>0.74276126278329124</v>
      </c>
      <c r="Z780" s="453">
        <v>1.9179999999999999</v>
      </c>
      <c r="AA780" s="454">
        <v>2.181</v>
      </c>
      <c r="AB780" s="364"/>
    </row>
    <row r="781" spans="18:28" ht="30" customHeight="1">
      <c r="R781" s="257"/>
      <c r="S781" s="455">
        <v>2016</v>
      </c>
      <c r="T781" s="451" t="s">
        <v>401</v>
      </c>
      <c r="U781" s="452" t="s">
        <v>7</v>
      </c>
      <c r="V781" s="452" t="s">
        <v>461</v>
      </c>
      <c r="W781" s="452" t="s">
        <v>725</v>
      </c>
      <c r="X781" s="453">
        <v>0.89892239976675603</v>
      </c>
      <c r="Y781" s="453">
        <v>0.89447492032297127</v>
      </c>
      <c r="Z781" s="453">
        <v>1.9179999999999999</v>
      </c>
      <c r="AA781" s="454">
        <v>2.181</v>
      </c>
      <c r="AB781" s="364"/>
    </row>
    <row r="782" spans="18:28" ht="30" customHeight="1">
      <c r="R782" s="257"/>
      <c r="S782" s="455">
        <v>2016</v>
      </c>
      <c r="T782" s="451" t="s">
        <v>401</v>
      </c>
      <c r="U782" s="452" t="s">
        <v>23</v>
      </c>
      <c r="V782" s="452" t="s">
        <v>461</v>
      </c>
      <c r="W782" s="452" t="s">
        <v>725</v>
      </c>
      <c r="X782" s="453">
        <v>0.86935240888479592</v>
      </c>
      <c r="Y782" s="453">
        <v>0.86935240888479592</v>
      </c>
      <c r="Z782" s="453">
        <v>1.9179999999999999</v>
      </c>
      <c r="AA782" s="454">
        <v>2.181</v>
      </c>
      <c r="AB782" s="364"/>
    </row>
    <row r="783" spans="18:28" ht="30" customHeight="1">
      <c r="R783" s="257"/>
      <c r="S783" s="455">
        <v>2016</v>
      </c>
      <c r="T783" s="451" t="s">
        <v>401</v>
      </c>
      <c r="U783" s="452" t="s">
        <v>40</v>
      </c>
      <c r="V783" s="452" t="s">
        <v>461</v>
      </c>
      <c r="W783" s="452" t="s">
        <v>725</v>
      </c>
      <c r="X783" s="453">
        <v>0.96929138926695535</v>
      </c>
      <c r="Y783" s="453">
        <v>0.96649709556205154</v>
      </c>
      <c r="Z783" s="453">
        <v>1.9179999999999999</v>
      </c>
      <c r="AA783" s="454">
        <v>2.181</v>
      </c>
      <c r="AB783" s="364"/>
    </row>
    <row r="784" spans="18:28" ht="30" customHeight="1">
      <c r="R784" s="257"/>
      <c r="S784" s="455">
        <v>2016</v>
      </c>
      <c r="T784" s="451" t="s">
        <v>401</v>
      </c>
      <c r="U784" s="452" t="s">
        <v>49</v>
      </c>
      <c r="V784" s="452" t="s">
        <v>461</v>
      </c>
      <c r="W784" s="452" t="s">
        <v>725</v>
      </c>
      <c r="X784" s="453">
        <v>0.95673642823338079</v>
      </c>
      <c r="Y784" s="453">
        <v>0.93439668003444321</v>
      </c>
      <c r="Z784" s="453">
        <v>1.9179999999999999</v>
      </c>
      <c r="AA784" s="454">
        <v>2.181</v>
      </c>
      <c r="AB784" s="364"/>
    </row>
    <row r="785" spans="18:28" ht="30" customHeight="1">
      <c r="R785" s="257"/>
      <c r="S785" s="455">
        <v>2016</v>
      </c>
      <c r="T785" s="451" t="s">
        <v>401</v>
      </c>
      <c r="U785" s="452" t="s">
        <v>41</v>
      </c>
      <c r="V785" s="452" t="s">
        <v>461</v>
      </c>
      <c r="W785" s="452" t="s">
        <v>725</v>
      </c>
      <c r="X785" s="453">
        <v>0.94731343488986441</v>
      </c>
      <c r="Y785" s="453">
        <v>0.94731343488986441</v>
      </c>
      <c r="Z785" s="453">
        <v>1.9179999999999999</v>
      </c>
      <c r="AA785" s="454">
        <v>2.181</v>
      </c>
      <c r="AB785" s="364"/>
    </row>
    <row r="786" spans="18:28" ht="30" customHeight="1">
      <c r="R786" s="257"/>
      <c r="S786" s="455">
        <v>2016</v>
      </c>
      <c r="T786" s="451" t="s">
        <v>401</v>
      </c>
      <c r="U786" s="452" t="s">
        <v>162</v>
      </c>
      <c r="V786" s="452" t="s">
        <v>461</v>
      </c>
      <c r="W786" s="452" t="s">
        <v>725</v>
      </c>
      <c r="X786" s="453">
        <v>0.89564565479745961</v>
      </c>
      <c r="Y786" s="453">
        <v>0.89564565479745961</v>
      </c>
      <c r="Z786" s="453">
        <v>1.9179999999999999</v>
      </c>
      <c r="AA786" s="454">
        <v>2.181</v>
      </c>
      <c r="AB786" s="364"/>
    </row>
    <row r="787" spans="18:28" ht="30" customHeight="1">
      <c r="R787" s="257"/>
      <c r="S787" s="455">
        <v>2016</v>
      </c>
      <c r="T787" s="451" t="s">
        <v>401</v>
      </c>
      <c r="U787" s="452" t="s">
        <v>37</v>
      </c>
      <c r="V787" s="452" t="s">
        <v>461</v>
      </c>
      <c r="W787" s="452" t="s">
        <v>725</v>
      </c>
      <c r="X787" s="453">
        <v>0.86638268662337881</v>
      </c>
      <c r="Y787" s="453">
        <v>0.86638268662337881</v>
      </c>
      <c r="Z787" s="453">
        <v>1.9179999999999999</v>
      </c>
      <c r="AA787" s="454">
        <v>2.181</v>
      </c>
      <c r="AB787" s="364"/>
    </row>
    <row r="788" spans="18:28" ht="30" customHeight="1">
      <c r="R788" s="257"/>
      <c r="S788" s="455">
        <v>2016</v>
      </c>
      <c r="T788" s="451" t="s">
        <v>401</v>
      </c>
      <c r="U788" s="452" t="s">
        <v>45</v>
      </c>
      <c r="V788" s="452" t="s">
        <v>461</v>
      </c>
      <c r="W788" s="452" t="s">
        <v>725</v>
      </c>
      <c r="X788" s="453">
        <v>0.73893613680512304</v>
      </c>
      <c r="Y788" s="453">
        <v>0.73893613680512304</v>
      </c>
      <c r="Z788" s="453">
        <v>1.9179999999999999</v>
      </c>
      <c r="AA788" s="454">
        <v>2.181</v>
      </c>
      <c r="AB788" s="364"/>
    </row>
    <row r="789" spans="18:28" ht="30" customHeight="1">
      <c r="R789" s="257"/>
      <c r="S789" s="455">
        <v>2016</v>
      </c>
      <c r="T789" s="451" t="s">
        <v>401</v>
      </c>
      <c r="U789" s="452" t="s">
        <v>8</v>
      </c>
      <c r="V789" s="452" t="s">
        <v>461</v>
      </c>
      <c r="W789" s="452" t="s">
        <v>725</v>
      </c>
      <c r="X789" s="453">
        <v>0.88659258975526001</v>
      </c>
      <c r="Y789" s="453">
        <v>0.88659258975526001</v>
      </c>
      <c r="Z789" s="453">
        <v>1.9179999999999999</v>
      </c>
      <c r="AA789" s="454">
        <v>2.181</v>
      </c>
      <c r="AB789" s="364"/>
    </row>
    <row r="790" spans="18:28" ht="30" customHeight="1">
      <c r="R790" s="257"/>
      <c r="S790" s="455">
        <v>2016</v>
      </c>
      <c r="T790" s="451" t="s">
        <v>401</v>
      </c>
      <c r="U790" s="452" t="s">
        <v>26</v>
      </c>
      <c r="V790" s="452" t="s">
        <v>461</v>
      </c>
      <c r="W790" s="452" t="s">
        <v>725</v>
      </c>
      <c r="X790" s="453">
        <v>0.98893063535120385</v>
      </c>
      <c r="Y790" s="453">
        <v>0.98893063535120385</v>
      </c>
      <c r="Z790" s="453">
        <v>1.9179999999999999</v>
      </c>
      <c r="AA790" s="454">
        <v>2.181</v>
      </c>
      <c r="AB790" s="364"/>
    </row>
    <row r="791" spans="18:28" ht="30" customHeight="1">
      <c r="R791" s="257"/>
      <c r="S791" s="455">
        <v>2016</v>
      </c>
      <c r="T791" s="451" t="s">
        <v>401</v>
      </c>
      <c r="U791" s="452" t="s">
        <v>25</v>
      </c>
      <c r="V791" s="452" t="s">
        <v>461</v>
      </c>
      <c r="W791" s="452" t="s">
        <v>725</v>
      </c>
      <c r="X791" s="453">
        <v>0.91329728109048891</v>
      </c>
      <c r="Y791" s="453">
        <v>0.86378943442586986</v>
      </c>
      <c r="Z791" s="453">
        <v>1.9179999999999999</v>
      </c>
      <c r="AA791" s="454">
        <v>2.181</v>
      </c>
      <c r="AB791" s="364"/>
    </row>
    <row r="792" spans="18:28" ht="30" customHeight="1">
      <c r="R792" s="257"/>
      <c r="S792" s="455">
        <v>2016</v>
      </c>
      <c r="T792" s="451" t="s">
        <v>401</v>
      </c>
      <c r="U792" s="452" t="s">
        <v>57</v>
      </c>
      <c r="V792" s="452" t="s">
        <v>460</v>
      </c>
      <c r="W792" s="452" t="s">
        <v>495</v>
      </c>
      <c r="X792" s="453">
        <v>0.85073248532831947</v>
      </c>
      <c r="Y792" s="453">
        <v>0.9206582976478519</v>
      </c>
      <c r="Z792" s="453">
        <v>0.83699999999999997</v>
      </c>
      <c r="AA792" s="454">
        <v>0.748</v>
      </c>
      <c r="AB792" s="364"/>
    </row>
    <row r="793" spans="18:28" ht="30" customHeight="1">
      <c r="R793" s="257"/>
      <c r="S793" s="455">
        <v>2016</v>
      </c>
      <c r="T793" s="451" t="s">
        <v>401</v>
      </c>
      <c r="U793" s="452" t="s">
        <v>28</v>
      </c>
      <c r="V793" s="452" t="s">
        <v>460</v>
      </c>
      <c r="W793" s="452" t="s">
        <v>495</v>
      </c>
      <c r="X793" s="453">
        <v>0.89699631320887707</v>
      </c>
      <c r="Y793" s="453">
        <v>0.85255099052513594</v>
      </c>
      <c r="Z793" s="453">
        <v>0.83699999999999997</v>
      </c>
      <c r="AA793" s="454">
        <v>0.748</v>
      </c>
      <c r="AB793" s="364"/>
    </row>
    <row r="794" spans="18:28" ht="30" customHeight="1">
      <c r="R794" s="257"/>
      <c r="S794" s="455">
        <v>2016</v>
      </c>
      <c r="T794" s="451" t="s">
        <v>401</v>
      </c>
      <c r="U794" s="452" t="s">
        <v>29</v>
      </c>
      <c r="V794" s="452" t="s">
        <v>460</v>
      </c>
      <c r="W794" s="452" t="s">
        <v>495</v>
      </c>
      <c r="X794" s="453">
        <v>0.82384794643242454</v>
      </c>
      <c r="Y794" s="453">
        <v>0.8517931476117504</v>
      </c>
      <c r="Z794" s="453">
        <v>0.83699999999999997</v>
      </c>
      <c r="AA794" s="454">
        <v>0.748</v>
      </c>
      <c r="AB794" s="364"/>
    </row>
    <row r="795" spans="18:28" ht="30" customHeight="1">
      <c r="R795" s="257"/>
      <c r="S795" s="455">
        <v>2016</v>
      </c>
      <c r="T795" s="451" t="s">
        <v>401</v>
      </c>
      <c r="U795" s="452" t="s">
        <v>36</v>
      </c>
      <c r="V795" s="452" t="s">
        <v>460</v>
      </c>
      <c r="W795" s="452" t="s">
        <v>495</v>
      </c>
      <c r="X795" s="453">
        <v>0.73096800842113674</v>
      </c>
      <c r="Y795" s="453">
        <v>0.73793564883702623</v>
      </c>
      <c r="Z795" s="453">
        <v>0.83699999999999997</v>
      </c>
      <c r="AA795" s="454">
        <v>0.748</v>
      </c>
      <c r="AB795" s="364"/>
    </row>
    <row r="796" spans="18:28" ht="30" customHeight="1">
      <c r="R796" s="257"/>
      <c r="S796" s="455">
        <v>2016</v>
      </c>
      <c r="T796" s="451" t="s">
        <v>401</v>
      </c>
      <c r="U796" s="452" t="s">
        <v>160</v>
      </c>
      <c r="V796" s="452" t="s">
        <v>460</v>
      </c>
      <c r="W796" s="452" t="s">
        <v>495</v>
      </c>
      <c r="X796" s="453">
        <v>0.97469900220088801</v>
      </c>
      <c r="Y796" s="453">
        <v>0.99941565872036908</v>
      </c>
      <c r="Z796" s="453">
        <v>0.83699999999999997</v>
      </c>
      <c r="AA796" s="454">
        <v>0.748</v>
      </c>
      <c r="AB796" s="364"/>
    </row>
    <row r="797" spans="18:28" ht="30" customHeight="1">
      <c r="R797" s="257"/>
      <c r="S797" s="455">
        <v>2016</v>
      </c>
      <c r="T797" s="451" t="s">
        <v>401</v>
      </c>
      <c r="U797" s="452" t="s">
        <v>5</v>
      </c>
      <c r="V797" s="452" t="s">
        <v>460</v>
      </c>
      <c r="W797" s="452" t="s">
        <v>495</v>
      </c>
      <c r="X797" s="453">
        <v>0.73791622313421956</v>
      </c>
      <c r="Y797" s="453">
        <v>0.73791622313421956</v>
      </c>
      <c r="Z797" s="453">
        <v>0.83699999999999997</v>
      </c>
      <c r="AA797" s="454">
        <v>0.748</v>
      </c>
      <c r="AB797" s="364"/>
    </row>
    <row r="798" spans="18:28" ht="30" customHeight="1">
      <c r="R798" s="257"/>
      <c r="S798" s="455">
        <v>2016</v>
      </c>
      <c r="T798" s="451" t="s">
        <v>401</v>
      </c>
      <c r="U798" s="452" t="s">
        <v>33</v>
      </c>
      <c r="V798" s="452" t="s">
        <v>460</v>
      </c>
      <c r="W798" s="452" t="s">
        <v>495</v>
      </c>
      <c r="X798" s="453">
        <v>0.84134266940944735</v>
      </c>
      <c r="Y798" s="453">
        <v>0.84214632000068623</v>
      </c>
      <c r="Z798" s="453">
        <v>0.83699999999999997</v>
      </c>
      <c r="AA798" s="454">
        <v>0.748</v>
      </c>
      <c r="AB798" s="364"/>
    </row>
    <row r="799" spans="18:28" ht="30" customHeight="1">
      <c r="R799" s="257"/>
      <c r="S799" s="455">
        <v>2016</v>
      </c>
      <c r="T799" s="451" t="s">
        <v>401</v>
      </c>
      <c r="U799" s="452" t="s">
        <v>65</v>
      </c>
      <c r="V799" s="452" t="s">
        <v>460</v>
      </c>
      <c r="W799" s="452" t="s">
        <v>495</v>
      </c>
      <c r="X799" s="453">
        <v>0.6097609758439797</v>
      </c>
      <c r="Y799" s="453">
        <v>0.6097609758439797</v>
      </c>
      <c r="Z799" s="453">
        <v>0.83699999999999997</v>
      </c>
      <c r="AA799" s="454">
        <v>0.748</v>
      </c>
      <c r="AB799" s="364"/>
    </row>
    <row r="800" spans="18:28" ht="30" customHeight="1">
      <c r="R800" s="257"/>
      <c r="S800" s="455">
        <v>2016</v>
      </c>
      <c r="T800" s="451" t="s">
        <v>401</v>
      </c>
      <c r="U800" s="452" t="s">
        <v>15</v>
      </c>
      <c r="V800" s="452" t="s">
        <v>460</v>
      </c>
      <c r="W800" s="452" t="s">
        <v>495</v>
      </c>
      <c r="X800" s="453">
        <v>0.93779692567721895</v>
      </c>
      <c r="Y800" s="453">
        <v>0.93779692567721895</v>
      </c>
      <c r="Z800" s="453">
        <v>0.83699999999999997</v>
      </c>
      <c r="AA800" s="454">
        <v>0.748</v>
      </c>
      <c r="AB800" s="364"/>
    </row>
    <row r="801" spans="18:28" ht="30" customHeight="1">
      <c r="R801" s="257"/>
      <c r="S801" s="455">
        <v>2016</v>
      </c>
      <c r="T801" s="451" t="s">
        <v>401</v>
      </c>
      <c r="U801" s="452" t="s">
        <v>38</v>
      </c>
      <c r="V801" s="452" t="s">
        <v>460</v>
      </c>
      <c r="W801" s="452" t="s">
        <v>495</v>
      </c>
      <c r="X801" s="453">
        <v>0.7435804288030996</v>
      </c>
      <c r="Y801" s="453">
        <v>0.74276126278329124</v>
      </c>
      <c r="Z801" s="453">
        <v>0.83699999999999997</v>
      </c>
      <c r="AA801" s="454">
        <v>0.748</v>
      </c>
      <c r="AB801" s="364"/>
    </row>
    <row r="802" spans="18:28" ht="30" customHeight="1">
      <c r="R802" s="257"/>
      <c r="S802" s="455">
        <v>2016</v>
      </c>
      <c r="T802" s="451" t="s">
        <v>401</v>
      </c>
      <c r="U802" s="452" t="s">
        <v>7</v>
      </c>
      <c r="V802" s="452" t="s">
        <v>460</v>
      </c>
      <c r="W802" s="452" t="s">
        <v>495</v>
      </c>
      <c r="X802" s="453">
        <v>0.89892239976675603</v>
      </c>
      <c r="Y802" s="453">
        <v>0.89447492032297127</v>
      </c>
      <c r="Z802" s="453">
        <v>0.83699999999999997</v>
      </c>
      <c r="AA802" s="454">
        <v>0.748</v>
      </c>
      <c r="AB802" s="364"/>
    </row>
    <row r="803" spans="18:28" ht="30" customHeight="1">
      <c r="R803" s="257"/>
      <c r="S803" s="455">
        <v>2016</v>
      </c>
      <c r="T803" s="451" t="s">
        <v>401</v>
      </c>
      <c r="U803" s="452" t="s">
        <v>23</v>
      </c>
      <c r="V803" s="452" t="s">
        <v>460</v>
      </c>
      <c r="W803" s="452" t="s">
        <v>495</v>
      </c>
      <c r="X803" s="453">
        <v>0.86935240888479592</v>
      </c>
      <c r="Y803" s="453">
        <v>0.86935240888479592</v>
      </c>
      <c r="Z803" s="453">
        <v>0.83699999999999997</v>
      </c>
      <c r="AA803" s="454">
        <v>0.748</v>
      </c>
      <c r="AB803" s="364"/>
    </row>
    <row r="804" spans="18:28" ht="30" customHeight="1">
      <c r="R804" s="257"/>
      <c r="S804" s="455">
        <v>2016</v>
      </c>
      <c r="T804" s="451" t="s">
        <v>401</v>
      </c>
      <c r="U804" s="452" t="s">
        <v>40</v>
      </c>
      <c r="V804" s="452" t="s">
        <v>460</v>
      </c>
      <c r="W804" s="452" t="s">
        <v>495</v>
      </c>
      <c r="X804" s="453">
        <v>0.96929138926695535</v>
      </c>
      <c r="Y804" s="453">
        <v>0.96649709556205154</v>
      </c>
      <c r="Z804" s="453">
        <v>0.83699999999999997</v>
      </c>
      <c r="AA804" s="454">
        <v>0.748</v>
      </c>
      <c r="AB804" s="364"/>
    </row>
    <row r="805" spans="18:28" ht="30" customHeight="1">
      <c r="R805" s="257"/>
      <c r="S805" s="455">
        <v>2016</v>
      </c>
      <c r="T805" s="451" t="s">
        <v>401</v>
      </c>
      <c r="U805" s="452" t="s">
        <v>49</v>
      </c>
      <c r="V805" s="452" t="s">
        <v>460</v>
      </c>
      <c r="W805" s="452" t="s">
        <v>495</v>
      </c>
      <c r="X805" s="453">
        <v>0.95673642823338079</v>
      </c>
      <c r="Y805" s="453">
        <v>0.93439668003444321</v>
      </c>
      <c r="Z805" s="453">
        <v>0.83699999999999997</v>
      </c>
      <c r="AA805" s="454">
        <v>0.748</v>
      </c>
      <c r="AB805" s="364"/>
    </row>
    <row r="806" spans="18:28" ht="30" customHeight="1">
      <c r="R806" s="257"/>
      <c r="S806" s="455">
        <v>2016</v>
      </c>
      <c r="T806" s="451" t="s">
        <v>401</v>
      </c>
      <c r="U806" s="452" t="s">
        <v>41</v>
      </c>
      <c r="V806" s="452" t="s">
        <v>460</v>
      </c>
      <c r="W806" s="452" t="s">
        <v>495</v>
      </c>
      <c r="X806" s="453">
        <v>0.94731343488986441</v>
      </c>
      <c r="Y806" s="453">
        <v>0.94731343488986441</v>
      </c>
      <c r="Z806" s="453">
        <v>0.83699999999999997</v>
      </c>
      <c r="AA806" s="454">
        <v>0.748</v>
      </c>
      <c r="AB806" s="364"/>
    </row>
    <row r="807" spans="18:28" ht="30" customHeight="1">
      <c r="R807" s="257"/>
      <c r="S807" s="455">
        <v>2016</v>
      </c>
      <c r="T807" s="451" t="s">
        <v>401</v>
      </c>
      <c r="U807" s="452" t="s">
        <v>162</v>
      </c>
      <c r="V807" s="452" t="s">
        <v>460</v>
      </c>
      <c r="W807" s="452" t="s">
        <v>495</v>
      </c>
      <c r="X807" s="453">
        <v>0.89564565479745961</v>
      </c>
      <c r="Y807" s="453">
        <v>0.89564565479745961</v>
      </c>
      <c r="Z807" s="453">
        <v>0.83699999999999997</v>
      </c>
      <c r="AA807" s="454">
        <v>0.748</v>
      </c>
      <c r="AB807" s="364"/>
    </row>
    <row r="808" spans="18:28" ht="30" customHeight="1">
      <c r="R808" s="257"/>
      <c r="S808" s="455">
        <v>2016</v>
      </c>
      <c r="T808" s="451" t="s">
        <v>401</v>
      </c>
      <c r="U808" s="452" t="s">
        <v>37</v>
      </c>
      <c r="V808" s="452" t="s">
        <v>460</v>
      </c>
      <c r="W808" s="452" t="s">
        <v>495</v>
      </c>
      <c r="X808" s="453">
        <v>0.86638268662337881</v>
      </c>
      <c r="Y808" s="453">
        <v>0.86638268662337881</v>
      </c>
      <c r="Z808" s="453">
        <v>0.83699999999999997</v>
      </c>
      <c r="AA808" s="454">
        <v>0.748</v>
      </c>
      <c r="AB808" s="364"/>
    </row>
    <row r="809" spans="18:28" ht="30" customHeight="1">
      <c r="R809" s="257"/>
      <c r="S809" s="455">
        <v>2016</v>
      </c>
      <c r="T809" s="451" t="s">
        <v>401</v>
      </c>
      <c r="U809" s="452" t="s">
        <v>45</v>
      </c>
      <c r="V809" s="452" t="s">
        <v>460</v>
      </c>
      <c r="W809" s="452" t="s">
        <v>495</v>
      </c>
      <c r="X809" s="453">
        <v>0.73893613680512304</v>
      </c>
      <c r="Y809" s="453">
        <v>0.73893613680512304</v>
      </c>
      <c r="Z809" s="453">
        <v>0.83699999999999997</v>
      </c>
      <c r="AA809" s="454">
        <v>0.748</v>
      </c>
      <c r="AB809" s="364"/>
    </row>
    <row r="810" spans="18:28" ht="30" customHeight="1">
      <c r="R810" s="257"/>
      <c r="S810" s="455">
        <v>2016</v>
      </c>
      <c r="T810" s="451" t="s">
        <v>401</v>
      </c>
      <c r="U810" s="452" t="s">
        <v>8</v>
      </c>
      <c r="V810" s="452" t="s">
        <v>460</v>
      </c>
      <c r="W810" s="452" t="s">
        <v>495</v>
      </c>
      <c r="X810" s="453">
        <v>0.88659258975526001</v>
      </c>
      <c r="Y810" s="453">
        <v>0.88659258975526001</v>
      </c>
      <c r="Z810" s="453">
        <v>0.83699999999999997</v>
      </c>
      <c r="AA810" s="454">
        <v>0.748</v>
      </c>
      <c r="AB810" s="364"/>
    </row>
    <row r="811" spans="18:28" ht="30" customHeight="1">
      <c r="R811" s="257"/>
      <c r="S811" s="455">
        <v>2016</v>
      </c>
      <c r="T811" s="451" t="s">
        <v>401</v>
      </c>
      <c r="U811" s="452" t="s">
        <v>26</v>
      </c>
      <c r="V811" s="452" t="s">
        <v>460</v>
      </c>
      <c r="W811" s="452" t="s">
        <v>495</v>
      </c>
      <c r="X811" s="453">
        <v>0.98893063535120385</v>
      </c>
      <c r="Y811" s="453">
        <v>0.98893063535120385</v>
      </c>
      <c r="Z811" s="453">
        <v>0.83699999999999997</v>
      </c>
      <c r="AA811" s="454">
        <v>0.748</v>
      </c>
      <c r="AB811" s="364"/>
    </row>
    <row r="812" spans="18:28" ht="30" customHeight="1">
      <c r="R812" s="257"/>
      <c r="S812" s="455">
        <v>2016</v>
      </c>
      <c r="T812" s="451" t="s">
        <v>401</v>
      </c>
      <c r="U812" s="452" t="s">
        <v>25</v>
      </c>
      <c r="V812" s="452" t="s">
        <v>460</v>
      </c>
      <c r="W812" s="452" t="s">
        <v>495</v>
      </c>
      <c r="X812" s="453">
        <v>0.91329728109048891</v>
      </c>
      <c r="Y812" s="453">
        <v>0.86378943442586986</v>
      </c>
      <c r="Z812" s="453">
        <v>0.83699999999999997</v>
      </c>
      <c r="AA812" s="454">
        <v>0.748</v>
      </c>
      <c r="AB812" s="364"/>
    </row>
    <row r="813" spans="18:28" ht="30" customHeight="1">
      <c r="R813" s="257"/>
      <c r="S813" s="455">
        <v>2016</v>
      </c>
      <c r="T813" s="451" t="s">
        <v>401</v>
      </c>
      <c r="U813" s="452" t="s">
        <v>57</v>
      </c>
      <c r="V813" s="452" t="s">
        <v>460</v>
      </c>
      <c r="W813" s="452" t="s">
        <v>725</v>
      </c>
      <c r="X813" s="453">
        <v>0.85073248532831947</v>
      </c>
      <c r="Y813" s="453">
        <v>0.9206582976478519</v>
      </c>
      <c r="Z813" s="453">
        <v>0.68500000000000005</v>
      </c>
      <c r="AA813" s="454">
        <v>0.60499999999999998</v>
      </c>
      <c r="AB813" s="364"/>
    </row>
    <row r="814" spans="18:28" ht="30" customHeight="1">
      <c r="R814" s="257"/>
      <c r="S814" s="455">
        <v>2016</v>
      </c>
      <c r="T814" s="451" t="s">
        <v>401</v>
      </c>
      <c r="U814" s="452" t="s">
        <v>28</v>
      </c>
      <c r="V814" s="452" t="s">
        <v>460</v>
      </c>
      <c r="W814" s="452" t="s">
        <v>725</v>
      </c>
      <c r="X814" s="453">
        <v>0.89699631320887707</v>
      </c>
      <c r="Y814" s="453">
        <v>0.85255099052513594</v>
      </c>
      <c r="Z814" s="453">
        <v>0.68500000000000005</v>
      </c>
      <c r="AA814" s="454">
        <v>0.60499999999999998</v>
      </c>
      <c r="AB814" s="364"/>
    </row>
    <row r="815" spans="18:28" ht="30" customHeight="1">
      <c r="R815" s="257"/>
      <c r="S815" s="455">
        <v>2016</v>
      </c>
      <c r="T815" s="451" t="s">
        <v>401</v>
      </c>
      <c r="U815" s="452" t="s">
        <v>29</v>
      </c>
      <c r="V815" s="452" t="s">
        <v>460</v>
      </c>
      <c r="W815" s="452" t="s">
        <v>725</v>
      </c>
      <c r="X815" s="453">
        <v>0.82384794643242454</v>
      </c>
      <c r="Y815" s="453">
        <v>0.8517931476117504</v>
      </c>
      <c r="Z815" s="453">
        <v>0.68500000000000005</v>
      </c>
      <c r="AA815" s="454">
        <v>0.60499999999999998</v>
      </c>
      <c r="AB815" s="364"/>
    </row>
    <row r="816" spans="18:28" ht="30" customHeight="1">
      <c r="R816" s="257"/>
      <c r="S816" s="455">
        <v>2016</v>
      </c>
      <c r="T816" s="451" t="s">
        <v>401</v>
      </c>
      <c r="U816" s="452" t="s">
        <v>36</v>
      </c>
      <c r="V816" s="452" t="s">
        <v>460</v>
      </c>
      <c r="W816" s="452" t="s">
        <v>725</v>
      </c>
      <c r="X816" s="453">
        <v>0.73096800842113674</v>
      </c>
      <c r="Y816" s="453">
        <v>0.73793564883702623</v>
      </c>
      <c r="Z816" s="453">
        <v>0.68500000000000005</v>
      </c>
      <c r="AA816" s="454">
        <v>0.60499999999999998</v>
      </c>
      <c r="AB816" s="364"/>
    </row>
    <row r="817" spans="18:28" ht="30" customHeight="1">
      <c r="R817" s="257"/>
      <c r="S817" s="455">
        <v>2016</v>
      </c>
      <c r="T817" s="451" t="s">
        <v>401</v>
      </c>
      <c r="U817" s="452" t="s">
        <v>160</v>
      </c>
      <c r="V817" s="452" t="s">
        <v>460</v>
      </c>
      <c r="W817" s="452" t="s">
        <v>725</v>
      </c>
      <c r="X817" s="453">
        <v>0.97469900220088801</v>
      </c>
      <c r="Y817" s="453">
        <v>0.99941565872036908</v>
      </c>
      <c r="Z817" s="453">
        <v>0.68500000000000005</v>
      </c>
      <c r="AA817" s="454">
        <v>0.60499999999999998</v>
      </c>
      <c r="AB817" s="364"/>
    </row>
    <row r="818" spans="18:28" ht="30" customHeight="1">
      <c r="R818" s="257"/>
      <c r="S818" s="455">
        <v>2016</v>
      </c>
      <c r="T818" s="451" t="s">
        <v>401</v>
      </c>
      <c r="U818" s="452" t="s">
        <v>5</v>
      </c>
      <c r="V818" s="452" t="s">
        <v>460</v>
      </c>
      <c r="W818" s="452" t="s">
        <v>725</v>
      </c>
      <c r="X818" s="453">
        <v>0.73791622313421956</v>
      </c>
      <c r="Y818" s="453">
        <v>0.73791622313421956</v>
      </c>
      <c r="Z818" s="453">
        <v>0.68500000000000005</v>
      </c>
      <c r="AA818" s="454">
        <v>0.60499999999999998</v>
      </c>
      <c r="AB818" s="364"/>
    </row>
    <row r="819" spans="18:28" ht="30" customHeight="1">
      <c r="R819" s="257"/>
      <c r="S819" s="455">
        <v>2016</v>
      </c>
      <c r="T819" s="451" t="s">
        <v>401</v>
      </c>
      <c r="U819" s="452" t="s">
        <v>33</v>
      </c>
      <c r="V819" s="452" t="s">
        <v>460</v>
      </c>
      <c r="W819" s="452" t="s">
        <v>725</v>
      </c>
      <c r="X819" s="453">
        <v>0.84134266940944735</v>
      </c>
      <c r="Y819" s="453">
        <v>0.84214632000068623</v>
      </c>
      <c r="Z819" s="453">
        <v>0.68500000000000005</v>
      </c>
      <c r="AA819" s="454">
        <v>0.60499999999999998</v>
      </c>
      <c r="AB819" s="364"/>
    </row>
    <row r="820" spans="18:28" ht="30" customHeight="1">
      <c r="R820" s="257"/>
      <c r="S820" s="455">
        <v>2016</v>
      </c>
      <c r="T820" s="451" t="s">
        <v>401</v>
      </c>
      <c r="U820" s="452" t="s">
        <v>65</v>
      </c>
      <c r="V820" s="452" t="s">
        <v>460</v>
      </c>
      <c r="W820" s="452" t="s">
        <v>725</v>
      </c>
      <c r="X820" s="453">
        <v>0.6097609758439797</v>
      </c>
      <c r="Y820" s="453">
        <v>0.6097609758439797</v>
      </c>
      <c r="Z820" s="453">
        <v>0.68500000000000005</v>
      </c>
      <c r="AA820" s="454">
        <v>0.60499999999999998</v>
      </c>
      <c r="AB820" s="364"/>
    </row>
    <row r="821" spans="18:28" ht="30" customHeight="1">
      <c r="R821" s="257"/>
      <c r="S821" s="455">
        <v>2016</v>
      </c>
      <c r="T821" s="451" t="s">
        <v>401</v>
      </c>
      <c r="U821" s="452" t="s">
        <v>15</v>
      </c>
      <c r="V821" s="452" t="s">
        <v>460</v>
      </c>
      <c r="W821" s="452" t="s">
        <v>725</v>
      </c>
      <c r="X821" s="453">
        <v>0.93779692567721895</v>
      </c>
      <c r="Y821" s="453">
        <v>0.93779692567721895</v>
      </c>
      <c r="Z821" s="453">
        <v>0.68500000000000005</v>
      </c>
      <c r="AA821" s="454">
        <v>0.60499999999999998</v>
      </c>
      <c r="AB821" s="364"/>
    </row>
    <row r="822" spans="18:28" ht="30" customHeight="1">
      <c r="R822" s="257"/>
      <c r="S822" s="455">
        <v>2016</v>
      </c>
      <c r="T822" s="451" t="s">
        <v>401</v>
      </c>
      <c r="U822" s="452" t="s">
        <v>38</v>
      </c>
      <c r="V822" s="452" t="s">
        <v>460</v>
      </c>
      <c r="W822" s="452" t="s">
        <v>725</v>
      </c>
      <c r="X822" s="453">
        <v>0.7435804288030996</v>
      </c>
      <c r="Y822" s="453">
        <v>0.74276126278329124</v>
      </c>
      <c r="Z822" s="453">
        <v>0.68500000000000005</v>
      </c>
      <c r="AA822" s="454">
        <v>0.60499999999999998</v>
      </c>
      <c r="AB822" s="364"/>
    </row>
    <row r="823" spans="18:28" ht="30" customHeight="1">
      <c r="R823" s="257"/>
      <c r="S823" s="455">
        <v>2016</v>
      </c>
      <c r="T823" s="451" t="s">
        <v>401</v>
      </c>
      <c r="U823" s="452" t="s">
        <v>7</v>
      </c>
      <c r="V823" s="452" t="s">
        <v>460</v>
      </c>
      <c r="W823" s="452" t="s">
        <v>725</v>
      </c>
      <c r="X823" s="453">
        <v>0.89892239976675603</v>
      </c>
      <c r="Y823" s="453">
        <v>0.89447492032297127</v>
      </c>
      <c r="Z823" s="453">
        <v>0.68500000000000005</v>
      </c>
      <c r="AA823" s="454">
        <v>0.60499999999999998</v>
      </c>
      <c r="AB823" s="364"/>
    </row>
    <row r="824" spans="18:28" ht="30" customHeight="1">
      <c r="R824" s="257"/>
      <c r="S824" s="455">
        <v>2016</v>
      </c>
      <c r="T824" s="451" t="s">
        <v>401</v>
      </c>
      <c r="U824" s="452" t="s">
        <v>23</v>
      </c>
      <c r="V824" s="452" t="s">
        <v>460</v>
      </c>
      <c r="W824" s="452" t="s">
        <v>725</v>
      </c>
      <c r="X824" s="453">
        <v>0.86935240888479592</v>
      </c>
      <c r="Y824" s="453">
        <v>0.86935240888479592</v>
      </c>
      <c r="Z824" s="453">
        <v>0.68500000000000005</v>
      </c>
      <c r="AA824" s="454">
        <v>0.60499999999999998</v>
      </c>
      <c r="AB824" s="364"/>
    </row>
    <row r="825" spans="18:28" ht="30" customHeight="1">
      <c r="R825" s="257"/>
      <c r="S825" s="455">
        <v>2016</v>
      </c>
      <c r="T825" s="451" t="s">
        <v>401</v>
      </c>
      <c r="U825" s="452" t="s">
        <v>40</v>
      </c>
      <c r="V825" s="452" t="s">
        <v>460</v>
      </c>
      <c r="W825" s="452" t="s">
        <v>725</v>
      </c>
      <c r="X825" s="453">
        <v>0.96929138926695535</v>
      </c>
      <c r="Y825" s="453">
        <v>0.96649709556205154</v>
      </c>
      <c r="Z825" s="453">
        <v>0.68500000000000005</v>
      </c>
      <c r="AA825" s="454">
        <v>0.60499999999999998</v>
      </c>
      <c r="AB825" s="364"/>
    </row>
    <row r="826" spans="18:28" ht="30" customHeight="1">
      <c r="R826" s="257"/>
      <c r="S826" s="455">
        <v>2016</v>
      </c>
      <c r="T826" s="451" t="s">
        <v>401</v>
      </c>
      <c r="U826" s="452" t="s">
        <v>49</v>
      </c>
      <c r="V826" s="452" t="s">
        <v>460</v>
      </c>
      <c r="W826" s="452" t="s">
        <v>725</v>
      </c>
      <c r="X826" s="453">
        <v>0.95673642823338079</v>
      </c>
      <c r="Y826" s="453">
        <v>0.93439668003444321</v>
      </c>
      <c r="Z826" s="453">
        <v>0.68500000000000005</v>
      </c>
      <c r="AA826" s="454">
        <v>0.60499999999999998</v>
      </c>
      <c r="AB826" s="364"/>
    </row>
    <row r="827" spans="18:28" ht="30" customHeight="1">
      <c r="R827" s="257"/>
      <c r="S827" s="455">
        <v>2016</v>
      </c>
      <c r="T827" s="451" t="s">
        <v>401</v>
      </c>
      <c r="U827" s="452" t="s">
        <v>41</v>
      </c>
      <c r="V827" s="452" t="s">
        <v>460</v>
      </c>
      <c r="W827" s="452" t="s">
        <v>725</v>
      </c>
      <c r="X827" s="453">
        <v>0.94731343488986441</v>
      </c>
      <c r="Y827" s="453">
        <v>0.94731343488986441</v>
      </c>
      <c r="Z827" s="453">
        <v>0.68500000000000005</v>
      </c>
      <c r="AA827" s="454">
        <v>0.60499999999999998</v>
      </c>
      <c r="AB827" s="364"/>
    </row>
    <row r="828" spans="18:28" ht="30" customHeight="1">
      <c r="R828" s="257"/>
      <c r="S828" s="455">
        <v>2016</v>
      </c>
      <c r="T828" s="451" t="s">
        <v>401</v>
      </c>
      <c r="U828" s="452" t="s">
        <v>162</v>
      </c>
      <c r="V828" s="452" t="s">
        <v>460</v>
      </c>
      <c r="W828" s="452" t="s">
        <v>725</v>
      </c>
      <c r="X828" s="453">
        <v>0.89564565479745961</v>
      </c>
      <c r="Y828" s="453">
        <v>0.89564565479745961</v>
      </c>
      <c r="Z828" s="453">
        <v>0.68500000000000005</v>
      </c>
      <c r="AA828" s="454">
        <v>0.60499999999999998</v>
      </c>
      <c r="AB828" s="364"/>
    </row>
    <row r="829" spans="18:28" ht="30" customHeight="1">
      <c r="R829" s="257"/>
      <c r="S829" s="455">
        <v>2016</v>
      </c>
      <c r="T829" s="451" t="s">
        <v>401</v>
      </c>
      <c r="U829" s="452" t="s">
        <v>37</v>
      </c>
      <c r="V829" s="452" t="s">
        <v>460</v>
      </c>
      <c r="W829" s="452" t="s">
        <v>725</v>
      </c>
      <c r="X829" s="453">
        <v>0.86638268662337881</v>
      </c>
      <c r="Y829" s="453">
        <v>0.86638268662337881</v>
      </c>
      <c r="Z829" s="453">
        <v>0.68500000000000005</v>
      </c>
      <c r="AA829" s="454">
        <v>0.60499999999999998</v>
      </c>
      <c r="AB829" s="364"/>
    </row>
    <row r="830" spans="18:28" ht="30" customHeight="1">
      <c r="R830" s="257"/>
      <c r="S830" s="455">
        <v>2016</v>
      </c>
      <c r="T830" s="451" t="s">
        <v>401</v>
      </c>
      <c r="U830" s="452" t="s">
        <v>45</v>
      </c>
      <c r="V830" s="452" t="s">
        <v>460</v>
      </c>
      <c r="W830" s="452" t="s">
        <v>725</v>
      </c>
      <c r="X830" s="453">
        <v>0.73893613680512304</v>
      </c>
      <c r="Y830" s="453">
        <v>0.73893613680512304</v>
      </c>
      <c r="Z830" s="453">
        <v>0.68500000000000005</v>
      </c>
      <c r="AA830" s="454">
        <v>0.60499999999999998</v>
      </c>
      <c r="AB830" s="364"/>
    </row>
    <row r="831" spans="18:28" ht="30" customHeight="1">
      <c r="R831" s="257"/>
      <c r="S831" s="455">
        <v>2016</v>
      </c>
      <c r="T831" s="451" t="s">
        <v>401</v>
      </c>
      <c r="U831" s="452" t="s">
        <v>8</v>
      </c>
      <c r="V831" s="452" t="s">
        <v>460</v>
      </c>
      <c r="W831" s="452" t="s">
        <v>725</v>
      </c>
      <c r="X831" s="453">
        <v>0.88659258975526001</v>
      </c>
      <c r="Y831" s="453">
        <v>0.88659258975526001</v>
      </c>
      <c r="Z831" s="453">
        <v>0.68500000000000005</v>
      </c>
      <c r="AA831" s="454">
        <v>0.60499999999999998</v>
      </c>
      <c r="AB831" s="364"/>
    </row>
    <row r="832" spans="18:28" ht="30" customHeight="1">
      <c r="R832" s="257"/>
      <c r="S832" s="455">
        <v>2016</v>
      </c>
      <c r="T832" s="451" t="s">
        <v>401</v>
      </c>
      <c r="U832" s="452" t="s">
        <v>26</v>
      </c>
      <c r="V832" s="452" t="s">
        <v>460</v>
      </c>
      <c r="W832" s="452" t="s">
        <v>725</v>
      </c>
      <c r="X832" s="453">
        <v>0.98893063535120385</v>
      </c>
      <c r="Y832" s="453">
        <v>0.98893063535120385</v>
      </c>
      <c r="Z832" s="453">
        <v>0.68500000000000005</v>
      </c>
      <c r="AA832" s="454">
        <v>0.60499999999999998</v>
      </c>
      <c r="AB832" s="364"/>
    </row>
    <row r="833" spans="18:28" ht="30" customHeight="1">
      <c r="R833" s="257"/>
      <c r="S833" s="455">
        <v>2016</v>
      </c>
      <c r="T833" s="451" t="s">
        <v>401</v>
      </c>
      <c r="U833" s="452" t="s">
        <v>25</v>
      </c>
      <c r="V833" s="452" t="s">
        <v>460</v>
      </c>
      <c r="W833" s="452" t="s">
        <v>725</v>
      </c>
      <c r="X833" s="453">
        <v>0.91329728109048891</v>
      </c>
      <c r="Y833" s="453">
        <v>0.86378943442586986</v>
      </c>
      <c r="Z833" s="453">
        <v>0.68500000000000005</v>
      </c>
      <c r="AA833" s="454">
        <v>0.60499999999999998</v>
      </c>
      <c r="AB833" s="364"/>
    </row>
    <row r="834" spans="18:28" ht="30" customHeight="1">
      <c r="R834" s="257"/>
      <c r="S834" s="455">
        <v>2016</v>
      </c>
      <c r="T834" s="451" t="s">
        <v>401</v>
      </c>
      <c r="U834" s="452" t="s">
        <v>57</v>
      </c>
      <c r="V834" s="452" t="s">
        <v>459</v>
      </c>
      <c r="W834" s="452" t="s">
        <v>495</v>
      </c>
      <c r="X834" s="453">
        <v>0.85073248532831947</v>
      </c>
      <c r="Y834" s="453">
        <v>0.9206582976478519</v>
      </c>
      <c r="Z834" s="453">
        <v>0.82399999999999995</v>
      </c>
      <c r="AA834" s="454">
        <v>0.76800000000000002</v>
      </c>
      <c r="AB834" s="364"/>
    </row>
    <row r="835" spans="18:28" ht="30" customHeight="1">
      <c r="R835" s="257"/>
      <c r="S835" s="455">
        <v>2016</v>
      </c>
      <c r="T835" s="451" t="s">
        <v>401</v>
      </c>
      <c r="U835" s="452" t="s">
        <v>28</v>
      </c>
      <c r="V835" s="452" t="s">
        <v>459</v>
      </c>
      <c r="W835" s="452" t="s">
        <v>495</v>
      </c>
      <c r="X835" s="453">
        <v>0.89699631320887707</v>
      </c>
      <c r="Y835" s="453">
        <v>0.85255099052513594</v>
      </c>
      <c r="Z835" s="453">
        <v>0.82399999999999995</v>
      </c>
      <c r="AA835" s="454">
        <v>0.76800000000000002</v>
      </c>
      <c r="AB835" s="364"/>
    </row>
    <row r="836" spans="18:28" ht="30" customHeight="1">
      <c r="R836" s="257"/>
      <c r="S836" s="455">
        <v>2016</v>
      </c>
      <c r="T836" s="451" t="s">
        <v>401</v>
      </c>
      <c r="U836" s="452" t="s">
        <v>29</v>
      </c>
      <c r="V836" s="452" t="s">
        <v>459</v>
      </c>
      <c r="W836" s="452" t="s">
        <v>495</v>
      </c>
      <c r="X836" s="453">
        <v>0.82384794643242454</v>
      </c>
      <c r="Y836" s="453">
        <v>0.8517931476117504</v>
      </c>
      <c r="Z836" s="453">
        <v>0.82399999999999995</v>
      </c>
      <c r="AA836" s="454">
        <v>0.76800000000000002</v>
      </c>
      <c r="AB836" s="364"/>
    </row>
    <row r="837" spans="18:28" ht="30" customHeight="1">
      <c r="R837" s="257"/>
      <c r="S837" s="455">
        <v>2016</v>
      </c>
      <c r="T837" s="451" t="s">
        <v>401</v>
      </c>
      <c r="U837" s="452" t="s">
        <v>36</v>
      </c>
      <c r="V837" s="452" t="s">
        <v>459</v>
      </c>
      <c r="W837" s="452" t="s">
        <v>495</v>
      </c>
      <c r="X837" s="453">
        <v>0.73096800842113674</v>
      </c>
      <c r="Y837" s="453">
        <v>0.73793564883702623</v>
      </c>
      <c r="Z837" s="453">
        <v>0.82399999999999995</v>
      </c>
      <c r="AA837" s="454">
        <v>0.76800000000000002</v>
      </c>
      <c r="AB837" s="364"/>
    </row>
    <row r="838" spans="18:28" ht="30" customHeight="1">
      <c r="R838" s="257"/>
      <c r="S838" s="455">
        <v>2016</v>
      </c>
      <c r="T838" s="451" t="s">
        <v>401</v>
      </c>
      <c r="U838" s="452" t="s">
        <v>160</v>
      </c>
      <c r="V838" s="452" t="s">
        <v>459</v>
      </c>
      <c r="W838" s="452" t="s">
        <v>495</v>
      </c>
      <c r="X838" s="453">
        <v>0.97469900220088801</v>
      </c>
      <c r="Y838" s="453">
        <v>0.99941565872036908</v>
      </c>
      <c r="Z838" s="453">
        <v>0.82399999999999995</v>
      </c>
      <c r="AA838" s="454">
        <v>0.76800000000000002</v>
      </c>
      <c r="AB838" s="364"/>
    </row>
    <row r="839" spans="18:28" ht="30" customHeight="1">
      <c r="R839" s="257"/>
      <c r="S839" s="455">
        <v>2016</v>
      </c>
      <c r="T839" s="451" t="s">
        <v>401</v>
      </c>
      <c r="U839" s="452" t="s">
        <v>5</v>
      </c>
      <c r="V839" s="452" t="s">
        <v>459</v>
      </c>
      <c r="W839" s="452" t="s">
        <v>495</v>
      </c>
      <c r="X839" s="453">
        <v>0.73791622313421956</v>
      </c>
      <c r="Y839" s="453">
        <v>0.73791622313421956</v>
      </c>
      <c r="Z839" s="453">
        <v>0.82399999999999995</v>
      </c>
      <c r="AA839" s="454">
        <v>0.76800000000000002</v>
      </c>
      <c r="AB839" s="364"/>
    </row>
    <row r="840" spans="18:28" ht="30" customHeight="1">
      <c r="R840" s="257"/>
      <c r="S840" s="455">
        <v>2016</v>
      </c>
      <c r="T840" s="451" t="s">
        <v>401</v>
      </c>
      <c r="U840" s="452" t="s">
        <v>33</v>
      </c>
      <c r="V840" s="452" t="s">
        <v>459</v>
      </c>
      <c r="W840" s="452" t="s">
        <v>495</v>
      </c>
      <c r="X840" s="453">
        <v>0.84134266940944735</v>
      </c>
      <c r="Y840" s="453">
        <v>0.84214632000068623</v>
      </c>
      <c r="Z840" s="453">
        <v>0.82399999999999995</v>
      </c>
      <c r="AA840" s="454">
        <v>0.76800000000000002</v>
      </c>
      <c r="AB840" s="364"/>
    </row>
    <row r="841" spans="18:28" ht="30" customHeight="1">
      <c r="R841" s="257"/>
      <c r="S841" s="455">
        <v>2016</v>
      </c>
      <c r="T841" s="451" t="s">
        <v>401</v>
      </c>
      <c r="U841" s="452" t="s">
        <v>65</v>
      </c>
      <c r="V841" s="452" t="s">
        <v>459</v>
      </c>
      <c r="W841" s="452" t="s">
        <v>495</v>
      </c>
      <c r="X841" s="453">
        <v>0.6097609758439797</v>
      </c>
      <c r="Y841" s="453">
        <v>0.6097609758439797</v>
      </c>
      <c r="Z841" s="453">
        <v>0.82399999999999995</v>
      </c>
      <c r="AA841" s="454">
        <v>0.76800000000000002</v>
      </c>
      <c r="AB841" s="364"/>
    </row>
    <row r="842" spans="18:28" ht="30" customHeight="1">
      <c r="R842" s="257"/>
      <c r="S842" s="455">
        <v>2016</v>
      </c>
      <c r="T842" s="451" t="s">
        <v>401</v>
      </c>
      <c r="U842" s="452" t="s">
        <v>15</v>
      </c>
      <c r="V842" s="452" t="s">
        <v>459</v>
      </c>
      <c r="W842" s="452" t="s">
        <v>495</v>
      </c>
      <c r="X842" s="453">
        <v>0.93779692567721895</v>
      </c>
      <c r="Y842" s="453">
        <v>0.93779692567721895</v>
      </c>
      <c r="Z842" s="453">
        <v>0.82399999999999995</v>
      </c>
      <c r="AA842" s="454">
        <v>0.76800000000000002</v>
      </c>
      <c r="AB842" s="364"/>
    </row>
    <row r="843" spans="18:28" ht="30" customHeight="1">
      <c r="R843" s="257"/>
      <c r="S843" s="455">
        <v>2016</v>
      </c>
      <c r="T843" s="451" t="s">
        <v>401</v>
      </c>
      <c r="U843" s="452" t="s">
        <v>38</v>
      </c>
      <c r="V843" s="452" t="s">
        <v>459</v>
      </c>
      <c r="W843" s="452" t="s">
        <v>495</v>
      </c>
      <c r="X843" s="453">
        <v>0.7435804288030996</v>
      </c>
      <c r="Y843" s="453">
        <v>0.74276126278329124</v>
      </c>
      <c r="Z843" s="453">
        <v>0.82399999999999995</v>
      </c>
      <c r="AA843" s="454">
        <v>0.76800000000000002</v>
      </c>
      <c r="AB843" s="364"/>
    </row>
    <row r="844" spans="18:28" ht="30" customHeight="1">
      <c r="R844" s="257"/>
      <c r="S844" s="455">
        <v>2016</v>
      </c>
      <c r="T844" s="451" t="s">
        <v>401</v>
      </c>
      <c r="U844" s="452" t="s">
        <v>7</v>
      </c>
      <c r="V844" s="452" t="s">
        <v>459</v>
      </c>
      <c r="W844" s="452" t="s">
        <v>495</v>
      </c>
      <c r="X844" s="453">
        <v>0.89892239976675603</v>
      </c>
      <c r="Y844" s="453">
        <v>0.89447492032297127</v>
      </c>
      <c r="Z844" s="453">
        <v>0.82399999999999995</v>
      </c>
      <c r="AA844" s="454">
        <v>0.76800000000000002</v>
      </c>
      <c r="AB844" s="364"/>
    </row>
    <row r="845" spans="18:28" ht="30" customHeight="1">
      <c r="R845" s="257"/>
      <c r="S845" s="455">
        <v>2016</v>
      </c>
      <c r="T845" s="451" t="s">
        <v>401</v>
      </c>
      <c r="U845" s="452" t="s">
        <v>23</v>
      </c>
      <c r="V845" s="452" t="s">
        <v>459</v>
      </c>
      <c r="W845" s="452" t="s">
        <v>495</v>
      </c>
      <c r="X845" s="453">
        <v>0.86935240888479592</v>
      </c>
      <c r="Y845" s="453">
        <v>0.86935240888479592</v>
      </c>
      <c r="Z845" s="453">
        <v>0.82399999999999995</v>
      </c>
      <c r="AA845" s="454">
        <v>0.76800000000000002</v>
      </c>
      <c r="AB845" s="364"/>
    </row>
    <row r="846" spans="18:28" ht="30" customHeight="1">
      <c r="R846" s="257"/>
      <c r="S846" s="455">
        <v>2016</v>
      </c>
      <c r="T846" s="451" t="s">
        <v>401</v>
      </c>
      <c r="U846" s="452" t="s">
        <v>40</v>
      </c>
      <c r="V846" s="452" t="s">
        <v>459</v>
      </c>
      <c r="W846" s="452" t="s">
        <v>495</v>
      </c>
      <c r="X846" s="453">
        <v>0.96929138926695535</v>
      </c>
      <c r="Y846" s="453">
        <v>0.96649709556205154</v>
      </c>
      <c r="Z846" s="453">
        <v>0.82399999999999995</v>
      </c>
      <c r="AA846" s="454">
        <v>0.76800000000000002</v>
      </c>
      <c r="AB846" s="364"/>
    </row>
    <row r="847" spans="18:28" ht="30" customHeight="1">
      <c r="R847" s="257"/>
      <c r="S847" s="455">
        <v>2016</v>
      </c>
      <c r="T847" s="451" t="s">
        <v>401</v>
      </c>
      <c r="U847" s="452" t="s">
        <v>49</v>
      </c>
      <c r="V847" s="452" t="s">
        <v>459</v>
      </c>
      <c r="W847" s="452" t="s">
        <v>495</v>
      </c>
      <c r="X847" s="453">
        <v>0.95673642823338079</v>
      </c>
      <c r="Y847" s="453">
        <v>0.93439668003444321</v>
      </c>
      <c r="Z847" s="453">
        <v>0.82399999999999995</v>
      </c>
      <c r="AA847" s="454">
        <v>0.76800000000000002</v>
      </c>
      <c r="AB847" s="364"/>
    </row>
    <row r="848" spans="18:28" ht="30" customHeight="1">
      <c r="R848" s="257"/>
      <c r="S848" s="455">
        <v>2016</v>
      </c>
      <c r="T848" s="451" t="s">
        <v>401</v>
      </c>
      <c r="U848" s="452" t="s">
        <v>41</v>
      </c>
      <c r="V848" s="452" t="s">
        <v>459</v>
      </c>
      <c r="W848" s="452" t="s">
        <v>495</v>
      </c>
      <c r="X848" s="453">
        <v>0.94731343488986441</v>
      </c>
      <c r="Y848" s="453">
        <v>0.94731343488986441</v>
      </c>
      <c r="Z848" s="453">
        <v>0.82399999999999995</v>
      </c>
      <c r="AA848" s="454">
        <v>0.76800000000000002</v>
      </c>
      <c r="AB848" s="364"/>
    </row>
    <row r="849" spans="18:28" ht="30" customHeight="1">
      <c r="R849" s="257"/>
      <c r="S849" s="455">
        <v>2016</v>
      </c>
      <c r="T849" s="451" t="s">
        <v>401</v>
      </c>
      <c r="U849" s="452" t="s">
        <v>162</v>
      </c>
      <c r="V849" s="452" t="s">
        <v>459</v>
      </c>
      <c r="W849" s="452" t="s">
        <v>495</v>
      </c>
      <c r="X849" s="453">
        <v>0.89564565479745961</v>
      </c>
      <c r="Y849" s="453">
        <v>0.89564565479745961</v>
      </c>
      <c r="Z849" s="453">
        <v>0.82399999999999995</v>
      </c>
      <c r="AA849" s="454">
        <v>0.76800000000000002</v>
      </c>
      <c r="AB849" s="364"/>
    </row>
    <row r="850" spans="18:28" ht="30" customHeight="1">
      <c r="R850" s="257"/>
      <c r="S850" s="455">
        <v>2016</v>
      </c>
      <c r="T850" s="451" t="s">
        <v>401</v>
      </c>
      <c r="U850" s="452" t="s">
        <v>37</v>
      </c>
      <c r="V850" s="452" t="s">
        <v>459</v>
      </c>
      <c r="W850" s="452" t="s">
        <v>495</v>
      </c>
      <c r="X850" s="453">
        <v>0.86638268662337881</v>
      </c>
      <c r="Y850" s="453">
        <v>0.86638268662337881</v>
      </c>
      <c r="Z850" s="453">
        <v>0.82399999999999995</v>
      </c>
      <c r="AA850" s="454">
        <v>0.76800000000000002</v>
      </c>
      <c r="AB850" s="364"/>
    </row>
    <row r="851" spans="18:28" ht="30" customHeight="1">
      <c r="R851" s="257"/>
      <c r="S851" s="455">
        <v>2016</v>
      </c>
      <c r="T851" s="451" t="s">
        <v>401</v>
      </c>
      <c r="U851" s="452" t="s">
        <v>45</v>
      </c>
      <c r="V851" s="452" t="s">
        <v>459</v>
      </c>
      <c r="W851" s="452" t="s">
        <v>495</v>
      </c>
      <c r="X851" s="453">
        <v>0.73893613680512304</v>
      </c>
      <c r="Y851" s="453">
        <v>0.73893613680512304</v>
      </c>
      <c r="Z851" s="453">
        <v>0.82399999999999995</v>
      </c>
      <c r="AA851" s="454">
        <v>0.76800000000000002</v>
      </c>
      <c r="AB851" s="364"/>
    </row>
    <row r="852" spans="18:28" ht="30" customHeight="1">
      <c r="R852" s="257"/>
      <c r="S852" s="455">
        <v>2016</v>
      </c>
      <c r="T852" s="451" t="s">
        <v>401</v>
      </c>
      <c r="U852" s="452" t="s">
        <v>8</v>
      </c>
      <c r="V852" s="452" t="s">
        <v>459</v>
      </c>
      <c r="W852" s="452" t="s">
        <v>495</v>
      </c>
      <c r="X852" s="453">
        <v>0.88659258975526001</v>
      </c>
      <c r="Y852" s="453">
        <v>0.88659258975526001</v>
      </c>
      <c r="Z852" s="453">
        <v>0.82399999999999995</v>
      </c>
      <c r="AA852" s="454">
        <v>0.76800000000000002</v>
      </c>
      <c r="AB852" s="364"/>
    </row>
    <row r="853" spans="18:28" ht="30" customHeight="1">
      <c r="R853" s="257"/>
      <c r="S853" s="455">
        <v>2016</v>
      </c>
      <c r="T853" s="451" t="s">
        <v>401</v>
      </c>
      <c r="U853" s="452" t="s">
        <v>26</v>
      </c>
      <c r="V853" s="452" t="s">
        <v>459</v>
      </c>
      <c r="W853" s="452" t="s">
        <v>495</v>
      </c>
      <c r="X853" s="453">
        <v>0.98893063535120385</v>
      </c>
      <c r="Y853" s="453">
        <v>0.98893063535120385</v>
      </c>
      <c r="Z853" s="453">
        <v>0.82399999999999995</v>
      </c>
      <c r="AA853" s="454">
        <v>0.76800000000000002</v>
      </c>
      <c r="AB853" s="364"/>
    </row>
    <row r="854" spans="18:28" ht="30" customHeight="1">
      <c r="R854" s="257"/>
      <c r="S854" s="455">
        <v>2016</v>
      </c>
      <c r="T854" s="451" t="s">
        <v>401</v>
      </c>
      <c r="U854" s="452" t="s">
        <v>25</v>
      </c>
      <c r="V854" s="452" t="s">
        <v>459</v>
      </c>
      <c r="W854" s="452" t="s">
        <v>495</v>
      </c>
      <c r="X854" s="453">
        <v>0.91329728109048891</v>
      </c>
      <c r="Y854" s="453">
        <v>0.86378943442586986</v>
      </c>
      <c r="Z854" s="453">
        <v>0.82399999999999995</v>
      </c>
      <c r="AA854" s="454">
        <v>0.76800000000000002</v>
      </c>
      <c r="AB854" s="364"/>
    </row>
    <row r="855" spans="18:28" ht="30" customHeight="1">
      <c r="R855" s="257"/>
      <c r="S855" s="455">
        <v>2016</v>
      </c>
      <c r="T855" s="451" t="s">
        <v>401</v>
      </c>
      <c r="U855" s="452" t="s">
        <v>57</v>
      </c>
      <c r="V855" s="452" t="s">
        <v>459</v>
      </c>
      <c r="W855" s="452" t="s">
        <v>725</v>
      </c>
      <c r="X855" s="453">
        <v>0.85073248532831947</v>
      </c>
      <c r="Y855" s="453">
        <v>0.9206582976478519</v>
      </c>
      <c r="Z855" s="453">
        <v>0.96299999999999997</v>
      </c>
      <c r="AA855" s="454">
        <v>1.1020000000000001</v>
      </c>
      <c r="AB855" s="364"/>
    </row>
    <row r="856" spans="18:28" ht="30" customHeight="1">
      <c r="R856" s="257"/>
      <c r="S856" s="455">
        <v>2016</v>
      </c>
      <c r="T856" s="451" t="s">
        <v>401</v>
      </c>
      <c r="U856" s="452" t="s">
        <v>28</v>
      </c>
      <c r="V856" s="452" t="s">
        <v>459</v>
      </c>
      <c r="W856" s="452" t="s">
        <v>725</v>
      </c>
      <c r="X856" s="453">
        <v>0.89699631320887707</v>
      </c>
      <c r="Y856" s="453">
        <v>0.85255099052513594</v>
      </c>
      <c r="Z856" s="453">
        <v>0.96299999999999997</v>
      </c>
      <c r="AA856" s="454">
        <v>1.1020000000000001</v>
      </c>
      <c r="AB856" s="364"/>
    </row>
    <row r="857" spans="18:28" ht="30" customHeight="1">
      <c r="R857" s="257"/>
      <c r="S857" s="455">
        <v>2016</v>
      </c>
      <c r="T857" s="451" t="s">
        <v>401</v>
      </c>
      <c r="U857" s="452" t="s">
        <v>29</v>
      </c>
      <c r="V857" s="452" t="s">
        <v>459</v>
      </c>
      <c r="W857" s="452" t="s">
        <v>725</v>
      </c>
      <c r="X857" s="453">
        <v>0.82384794643242454</v>
      </c>
      <c r="Y857" s="453">
        <v>0.8517931476117504</v>
      </c>
      <c r="Z857" s="453">
        <v>0.96299999999999997</v>
      </c>
      <c r="AA857" s="454">
        <v>1.1020000000000001</v>
      </c>
      <c r="AB857" s="364"/>
    </row>
    <row r="858" spans="18:28" ht="30" customHeight="1">
      <c r="R858" s="257"/>
      <c r="S858" s="455">
        <v>2016</v>
      </c>
      <c r="T858" s="451" t="s">
        <v>401</v>
      </c>
      <c r="U858" s="452" t="s">
        <v>36</v>
      </c>
      <c r="V858" s="452" t="s">
        <v>459</v>
      </c>
      <c r="W858" s="452" t="s">
        <v>725</v>
      </c>
      <c r="X858" s="453">
        <v>0.73096800842113674</v>
      </c>
      <c r="Y858" s="453">
        <v>0.73793564883702623</v>
      </c>
      <c r="Z858" s="453">
        <v>0.96299999999999997</v>
      </c>
      <c r="AA858" s="454">
        <v>1.1020000000000001</v>
      </c>
      <c r="AB858" s="364"/>
    </row>
    <row r="859" spans="18:28" ht="30" customHeight="1">
      <c r="R859" s="257"/>
      <c r="S859" s="455">
        <v>2016</v>
      </c>
      <c r="T859" s="451" t="s">
        <v>401</v>
      </c>
      <c r="U859" s="452" t="s">
        <v>160</v>
      </c>
      <c r="V859" s="452" t="s">
        <v>459</v>
      </c>
      <c r="W859" s="452" t="s">
        <v>725</v>
      </c>
      <c r="X859" s="453">
        <v>0.97469900220088801</v>
      </c>
      <c r="Y859" s="453">
        <v>0.99941565872036908</v>
      </c>
      <c r="Z859" s="453">
        <v>0.96299999999999997</v>
      </c>
      <c r="AA859" s="454">
        <v>1.1020000000000001</v>
      </c>
      <c r="AB859" s="364"/>
    </row>
    <row r="860" spans="18:28" ht="30" customHeight="1">
      <c r="R860" s="257"/>
      <c r="S860" s="455">
        <v>2016</v>
      </c>
      <c r="T860" s="451" t="s">
        <v>401</v>
      </c>
      <c r="U860" s="452" t="s">
        <v>5</v>
      </c>
      <c r="V860" s="452" t="s">
        <v>459</v>
      </c>
      <c r="W860" s="452" t="s">
        <v>725</v>
      </c>
      <c r="X860" s="453">
        <v>0.73791622313421956</v>
      </c>
      <c r="Y860" s="453">
        <v>0.73791622313421956</v>
      </c>
      <c r="Z860" s="453">
        <v>0.96299999999999997</v>
      </c>
      <c r="AA860" s="454">
        <v>1.1020000000000001</v>
      </c>
      <c r="AB860" s="364"/>
    </row>
    <row r="861" spans="18:28" ht="30" customHeight="1">
      <c r="R861" s="257"/>
      <c r="S861" s="455">
        <v>2016</v>
      </c>
      <c r="T861" s="451" t="s">
        <v>401</v>
      </c>
      <c r="U861" s="452" t="s">
        <v>33</v>
      </c>
      <c r="V861" s="452" t="s">
        <v>459</v>
      </c>
      <c r="W861" s="452" t="s">
        <v>725</v>
      </c>
      <c r="X861" s="453">
        <v>0.84134266940944735</v>
      </c>
      <c r="Y861" s="453">
        <v>0.84214632000068623</v>
      </c>
      <c r="Z861" s="453">
        <v>0.96299999999999997</v>
      </c>
      <c r="AA861" s="454">
        <v>1.1020000000000001</v>
      </c>
      <c r="AB861" s="364"/>
    </row>
    <row r="862" spans="18:28" ht="30" customHeight="1">
      <c r="R862" s="257"/>
      <c r="S862" s="455">
        <v>2016</v>
      </c>
      <c r="T862" s="451" t="s">
        <v>401</v>
      </c>
      <c r="U862" s="452" t="s">
        <v>65</v>
      </c>
      <c r="V862" s="452" t="s">
        <v>459</v>
      </c>
      <c r="W862" s="452" t="s">
        <v>725</v>
      </c>
      <c r="X862" s="453">
        <v>0.6097609758439797</v>
      </c>
      <c r="Y862" s="453">
        <v>0.6097609758439797</v>
      </c>
      <c r="Z862" s="453">
        <v>0.96299999999999997</v>
      </c>
      <c r="AA862" s="454">
        <v>1.1020000000000001</v>
      </c>
      <c r="AB862" s="364"/>
    </row>
    <row r="863" spans="18:28" ht="30" customHeight="1">
      <c r="R863" s="257"/>
      <c r="S863" s="455">
        <v>2016</v>
      </c>
      <c r="T863" s="451" t="s">
        <v>401</v>
      </c>
      <c r="U863" s="452" t="s">
        <v>15</v>
      </c>
      <c r="V863" s="452" t="s">
        <v>459</v>
      </c>
      <c r="W863" s="452" t="s">
        <v>725</v>
      </c>
      <c r="X863" s="453">
        <v>0.93779692567721895</v>
      </c>
      <c r="Y863" s="453">
        <v>0.93779692567721895</v>
      </c>
      <c r="Z863" s="453">
        <v>0.96299999999999997</v>
      </c>
      <c r="AA863" s="454">
        <v>1.1020000000000001</v>
      </c>
      <c r="AB863" s="364"/>
    </row>
    <row r="864" spans="18:28" ht="30" customHeight="1">
      <c r="R864" s="257"/>
      <c r="S864" s="455">
        <v>2016</v>
      </c>
      <c r="T864" s="451" t="s">
        <v>401</v>
      </c>
      <c r="U864" s="452" t="s">
        <v>38</v>
      </c>
      <c r="V864" s="452" t="s">
        <v>459</v>
      </c>
      <c r="W864" s="452" t="s">
        <v>725</v>
      </c>
      <c r="X864" s="453">
        <v>0.7435804288030996</v>
      </c>
      <c r="Y864" s="453">
        <v>0.74276126278329124</v>
      </c>
      <c r="Z864" s="453">
        <v>0.96299999999999997</v>
      </c>
      <c r="AA864" s="454">
        <v>1.1020000000000001</v>
      </c>
      <c r="AB864" s="364"/>
    </row>
    <row r="865" spans="18:28" ht="30" customHeight="1">
      <c r="R865" s="257"/>
      <c r="S865" s="455">
        <v>2016</v>
      </c>
      <c r="T865" s="451" t="s">
        <v>401</v>
      </c>
      <c r="U865" s="452" t="s">
        <v>7</v>
      </c>
      <c r="V865" s="452" t="s">
        <v>459</v>
      </c>
      <c r="W865" s="452" t="s">
        <v>725</v>
      </c>
      <c r="X865" s="453">
        <v>0.89892239976675603</v>
      </c>
      <c r="Y865" s="453">
        <v>0.89447492032297127</v>
      </c>
      <c r="Z865" s="453">
        <v>0.96299999999999997</v>
      </c>
      <c r="AA865" s="454">
        <v>1.1020000000000001</v>
      </c>
      <c r="AB865" s="364"/>
    </row>
    <row r="866" spans="18:28" ht="30" customHeight="1">
      <c r="R866" s="257"/>
      <c r="S866" s="455">
        <v>2016</v>
      </c>
      <c r="T866" s="451" t="s">
        <v>401</v>
      </c>
      <c r="U866" s="452" t="s">
        <v>23</v>
      </c>
      <c r="V866" s="452" t="s">
        <v>459</v>
      </c>
      <c r="W866" s="452" t="s">
        <v>725</v>
      </c>
      <c r="X866" s="453">
        <v>0.86935240888479592</v>
      </c>
      <c r="Y866" s="453">
        <v>0.86935240888479592</v>
      </c>
      <c r="Z866" s="453">
        <v>0.96299999999999997</v>
      </c>
      <c r="AA866" s="454">
        <v>1.1020000000000001</v>
      </c>
      <c r="AB866" s="364"/>
    </row>
    <row r="867" spans="18:28" ht="30" customHeight="1">
      <c r="R867" s="257"/>
      <c r="S867" s="455">
        <v>2016</v>
      </c>
      <c r="T867" s="451" t="s">
        <v>401</v>
      </c>
      <c r="U867" s="452" t="s">
        <v>40</v>
      </c>
      <c r="V867" s="452" t="s">
        <v>459</v>
      </c>
      <c r="W867" s="452" t="s">
        <v>725</v>
      </c>
      <c r="X867" s="453">
        <v>0.96929138926695535</v>
      </c>
      <c r="Y867" s="453">
        <v>0.96649709556205154</v>
      </c>
      <c r="Z867" s="453">
        <v>0.96299999999999997</v>
      </c>
      <c r="AA867" s="454">
        <v>1.1020000000000001</v>
      </c>
      <c r="AB867" s="364"/>
    </row>
    <row r="868" spans="18:28" ht="30" customHeight="1">
      <c r="R868" s="257"/>
      <c r="S868" s="455">
        <v>2016</v>
      </c>
      <c r="T868" s="451" t="s">
        <v>401</v>
      </c>
      <c r="U868" s="452" t="s">
        <v>49</v>
      </c>
      <c r="V868" s="452" t="s">
        <v>459</v>
      </c>
      <c r="W868" s="452" t="s">
        <v>725</v>
      </c>
      <c r="X868" s="453">
        <v>0.95673642823338079</v>
      </c>
      <c r="Y868" s="453">
        <v>0.93439668003444321</v>
      </c>
      <c r="Z868" s="453">
        <v>0.96299999999999997</v>
      </c>
      <c r="AA868" s="454">
        <v>1.1020000000000001</v>
      </c>
      <c r="AB868" s="364"/>
    </row>
    <row r="869" spans="18:28" ht="30" customHeight="1">
      <c r="R869" s="257"/>
      <c r="S869" s="455">
        <v>2016</v>
      </c>
      <c r="T869" s="451" t="s">
        <v>401</v>
      </c>
      <c r="U869" s="452" t="s">
        <v>41</v>
      </c>
      <c r="V869" s="452" t="s">
        <v>459</v>
      </c>
      <c r="W869" s="452" t="s">
        <v>725</v>
      </c>
      <c r="X869" s="453">
        <v>0.94731343488986441</v>
      </c>
      <c r="Y869" s="453">
        <v>0.94731343488986441</v>
      </c>
      <c r="Z869" s="453">
        <v>0.96299999999999997</v>
      </c>
      <c r="AA869" s="454">
        <v>1.1020000000000001</v>
      </c>
      <c r="AB869" s="364"/>
    </row>
    <row r="870" spans="18:28" ht="30" customHeight="1">
      <c r="R870" s="257"/>
      <c r="S870" s="455">
        <v>2016</v>
      </c>
      <c r="T870" s="451" t="s">
        <v>401</v>
      </c>
      <c r="U870" s="452" t="s">
        <v>162</v>
      </c>
      <c r="V870" s="452" t="s">
        <v>459</v>
      </c>
      <c r="W870" s="452" t="s">
        <v>725</v>
      </c>
      <c r="X870" s="453">
        <v>0.89564565479745961</v>
      </c>
      <c r="Y870" s="453">
        <v>0.89564565479745961</v>
      </c>
      <c r="Z870" s="453">
        <v>0.96299999999999997</v>
      </c>
      <c r="AA870" s="454">
        <v>1.1020000000000001</v>
      </c>
      <c r="AB870" s="364"/>
    </row>
    <row r="871" spans="18:28" ht="30" customHeight="1">
      <c r="R871" s="257"/>
      <c r="S871" s="455">
        <v>2016</v>
      </c>
      <c r="T871" s="451" t="s">
        <v>401</v>
      </c>
      <c r="U871" s="452" t="s">
        <v>37</v>
      </c>
      <c r="V871" s="452" t="s">
        <v>459</v>
      </c>
      <c r="W871" s="452" t="s">
        <v>725</v>
      </c>
      <c r="X871" s="453">
        <v>0.86638268662337881</v>
      </c>
      <c r="Y871" s="453">
        <v>0.86638268662337881</v>
      </c>
      <c r="Z871" s="453">
        <v>0.96299999999999997</v>
      </c>
      <c r="AA871" s="454">
        <v>1.1020000000000001</v>
      </c>
      <c r="AB871" s="364"/>
    </row>
    <row r="872" spans="18:28" ht="30" customHeight="1">
      <c r="R872" s="257"/>
      <c r="S872" s="455">
        <v>2016</v>
      </c>
      <c r="T872" s="451" t="s">
        <v>401</v>
      </c>
      <c r="U872" s="452" t="s">
        <v>45</v>
      </c>
      <c r="V872" s="452" t="s">
        <v>459</v>
      </c>
      <c r="W872" s="452" t="s">
        <v>725</v>
      </c>
      <c r="X872" s="453">
        <v>0.73893613680512304</v>
      </c>
      <c r="Y872" s="453">
        <v>0.73893613680512304</v>
      </c>
      <c r="Z872" s="453">
        <v>0.96299999999999997</v>
      </c>
      <c r="AA872" s="454">
        <v>1.1020000000000001</v>
      </c>
      <c r="AB872" s="364"/>
    </row>
    <row r="873" spans="18:28" ht="30" customHeight="1">
      <c r="R873" s="257"/>
      <c r="S873" s="455">
        <v>2016</v>
      </c>
      <c r="T873" s="451" t="s">
        <v>401</v>
      </c>
      <c r="U873" s="452" t="s">
        <v>8</v>
      </c>
      <c r="V873" s="452" t="s">
        <v>459</v>
      </c>
      <c r="W873" s="452" t="s">
        <v>725</v>
      </c>
      <c r="X873" s="453">
        <v>0.88659258975526001</v>
      </c>
      <c r="Y873" s="453">
        <v>0.88659258975526001</v>
      </c>
      <c r="Z873" s="453">
        <v>0.96299999999999997</v>
      </c>
      <c r="AA873" s="454">
        <v>1.1020000000000001</v>
      </c>
      <c r="AB873" s="364"/>
    </row>
    <row r="874" spans="18:28" ht="30" customHeight="1">
      <c r="R874" s="257"/>
      <c r="S874" s="455">
        <v>2016</v>
      </c>
      <c r="T874" s="451" t="s">
        <v>401</v>
      </c>
      <c r="U874" s="452" t="s">
        <v>26</v>
      </c>
      <c r="V874" s="452" t="s">
        <v>459</v>
      </c>
      <c r="W874" s="452" t="s">
        <v>725</v>
      </c>
      <c r="X874" s="453">
        <v>0.98893063535120385</v>
      </c>
      <c r="Y874" s="453">
        <v>0.98893063535120385</v>
      </c>
      <c r="Z874" s="453">
        <v>0.96299999999999997</v>
      </c>
      <c r="AA874" s="454">
        <v>1.1020000000000001</v>
      </c>
      <c r="AB874" s="364"/>
    </row>
    <row r="875" spans="18:28" ht="30" customHeight="1">
      <c r="R875" s="257"/>
      <c r="S875" s="455">
        <v>2016</v>
      </c>
      <c r="T875" s="451" t="s">
        <v>401</v>
      </c>
      <c r="U875" s="452" t="s">
        <v>25</v>
      </c>
      <c r="V875" s="452" t="s">
        <v>459</v>
      </c>
      <c r="W875" s="452" t="s">
        <v>725</v>
      </c>
      <c r="X875" s="453">
        <v>0.91329728109048891</v>
      </c>
      <c r="Y875" s="453">
        <v>0.86378943442586986</v>
      </c>
      <c r="Z875" s="453">
        <v>0.96299999999999997</v>
      </c>
      <c r="AA875" s="454">
        <v>1.1020000000000001</v>
      </c>
      <c r="AB875" s="364"/>
    </row>
    <row r="876" spans="18:28" ht="30" customHeight="1">
      <c r="R876" s="257"/>
      <c r="S876" s="455">
        <v>2016</v>
      </c>
      <c r="T876" s="451" t="s">
        <v>401</v>
      </c>
      <c r="U876" s="452" t="s">
        <v>464</v>
      </c>
      <c r="V876" s="452" t="s">
        <v>461</v>
      </c>
      <c r="W876" s="452" t="s">
        <v>495</v>
      </c>
      <c r="X876" s="453">
        <v>0.82651638626517254</v>
      </c>
      <c r="Y876" s="453">
        <v>0.81591154963743329</v>
      </c>
      <c r="Z876" s="453">
        <v>1.004</v>
      </c>
      <c r="AA876" s="454">
        <v>0.53500000000000003</v>
      </c>
      <c r="AB876" s="364"/>
    </row>
    <row r="877" spans="18:28" ht="30" customHeight="1">
      <c r="R877" s="257"/>
      <c r="S877" s="455">
        <v>2016</v>
      </c>
      <c r="T877" s="451" t="s">
        <v>401</v>
      </c>
      <c r="U877" s="452" t="s">
        <v>465</v>
      </c>
      <c r="V877" s="452" t="s">
        <v>461</v>
      </c>
      <c r="W877" s="452" t="s">
        <v>495</v>
      </c>
      <c r="X877" s="453">
        <v>0.74132159519639618</v>
      </c>
      <c r="Y877" s="453">
        <v>0.74040533741769121</v>
      </c>
      <c r="Z877" s="453">
        <v>1.004</v>
      </c>
      <c r="AA877" s="454">
        <v>0.53500000000000003</v>
      </c>
      <c r="AB877" s="364"/>
    </row>
    <row r="878" spans="18:28" ht="30" customHeight="1">
      <c r="R878" s="257"/>
      <c r="S878" s="455">
        <v>2016</v>
      </c>
      <c r="T878" s="451" t="s">
        <v>401</v>
      </c>
      <c r="U878" s="452" t="s">
        <v>466</v>
      </c>
      <c r="V878" s="452" t="s">
        <v>461</v>
      </c>
      <c r="W878" s="452" t="s">
        <v>495</v>
      </c>
      <c r="X878" s="453">
        <v>0.79396845615304446</v>
      </c>
      <c r="Y878" s="453">
        <v>0.79978556579113214</v>
      </c>
      <c r="Z878" s="453">
        <v>1.004</v>
      </c>
      <c r="AA878" s="454">
        <v>0.53500000000000003</v>
      </c>
      <c r="AB878" s="364"/>
    </row>
    <row r="879" spans="18:28" ht="30" customHeight="1">
      <c r="R879" s="257"/>
      <c r="S879" s="455">
        <v>2016</v>
      </c>
      <c r="T879" s="451" t="s">
        <v>401</v>
      </c>
      <c r="U879" s="452" t="s">
        <v>677</v>
      </c>
      <c r="V879" s="452" t="s">
        <v>461</v>
      </c>
      <c r="W879" s="452" t="s">
        <v>495</v>
      </c>
      <c r="X879" s="453">
        <v>0.79225021626768533</v>
      </c>
      <c r="Y879" s="453">
        <v>0.79284571337153509</v>
      </c>
      <c r="Z879" s="453">
        <v>1.004</v>
      </c>
      <c r="AA879" s="454">
        <v>0.53500000000000003</v>
      </c>
      <c r="AB879" s="364"/>
    </row>
    <row r="880" spans="18:28" ht="30" customHeight="1">
      <c r="R880" s="257"/>
      <c r="S880" s="455">
        <v>2016</v>
      </c>
      <c r="T880" s="451" t="s">
        <v>401</v>
      </c>
      <c r="U880" s="452" t="s">
        <v>464</v>
      </c>
      <c r="V880" s="452" t="s">
        <v>461</v>
      </c>
      <c r="W880" s="452" t="s">
        <v>725</v>
      </c>
      <c r="X880" s="453">
        <v>0.82651638626517254</v>
      </c>
      <c r="Y880" s="453">
        <v>0.81591154963743329</v>
      </c>
      <c r="Z880" s="453">
        <v>1.9179999999999999</v>
      </c>
      <c r="AA880" s="454">
        <v>2.181</v>
      </c>
      <c r="AB880" s="364"/>
    </row>
    <row r="881" spans="18:28" ht="30" customHeight="1">
      <c r="R881" s="257"/>
      <c r="S881" s="455">
        <v>2016</v>
      </c>
      <c r="T881" s="451" t="s">
        <v>401</v>
      </c>
      <c r="U881" s="452" t="s">
        <v>465</v>
      </c>
      <c r="V881" s="452" t="s">
        <v>461</v>
      </c>
      <c r="W881" s="452" t="s">
        <v>725</v>
      </c>
      <c r="X881" s="453">
        <v>0.74132159519639618</v>
      </c>
      <c r="Y881" s="453">
        <v>0.74040533741769121</v>
      </c>
      <c r="Z881" s="453">
        <v>1.9179999999999999</v>
      </c>
      <c r="AA881" s="454">
        <v>2.181</v>
      </c>
      <c r="AB881" s="364"/>
    </row>
    <row r="882" spans="18:28" ht="30" customHeight="1">
      <c r="R882" s="257"/>
      <c r="S882" s="455">
        <v>2016</v>
      </c>
      <c r="T882" s="451" t="s">
        <v>401</v>
      </c>
      <c r="U882" s="452" t="s">
        <v>466</v>
      </c>
      <c r="V882" s="452" t="s">
        <v>461</v>
      </c>
      <c r="W882" s="452" t="s">
        <v>725</v>
      </c>
      <c r="X882" s="453">
        <v>0.79396845615304446</v>
      </c>
      <c r="Y882" s="453">
        <v>0.79978556579113214</v>
      </c>
      <c r="Z882" s="453">
        <v>1.9179999999999999</v>
      </c>
      <c r="AA882" s="454">
        <v>2.181</v>
      </c>
      <c r="AB882" s="364"/>
    </row>
    <row r="883" spans="18:28" ht="30" customHeight="1">
      <c r="R883" s="257"/>
      <c r="S883" s="455">
        <v>2016</v>
      </c>
      <c r="T883" s="451" t="s">
        <v>401</v>
      </c>
      <c r="U883" s="452" t="s">
        <v>677</v>
      </c>
      <c r="V883" s="452" t="s">
        <v>461</v>
      </c>
      <c r="W883" s="452" t="s">
        <v>725</v>
      </c>
      <c r="X883" s="453">
        <v>0.79225021626768533</v>
      </c>
      <c r="Y883" s="453">
        <v>0.79284571337153509</v>
      </c>
      <c r="Z883" s="453">
        <v>1.9179999999999999</v>
      </c>
      <c r="AA883" s="454">
        <v>2.181</v>
      </c>
      <c r="AB883" s="364"/>
    </row>
    <row r="884" spans="18:28" ht="30" customHeight="1">
      <c r="R884" s="257"/>
      <c r="S884" s="455">
        <v>2016</v>
      </c>
      <c r="T884" s="451" t="s">
        <v>401</v>
      </c>
      <c r="U884" s="452" t="s">
        <v>464</v>
      </c>
      <c r="V884" s="452" t="s">
        <v>460</v>
      </c>
      <c r="W884" s="452" t="s">
        <v>495</v>
      </c>
      <c r="X884" s="453">
        <v>0.82651638626517254</v>
      </c>
      <c r="Y884" s="453">
        <v>0.81591154963743329</v>
      </c>
      <c r="Z884" s="453">
        <v>0.83699999999999997</v>
      </c>
      <c r="AA884" s="454">
        <v>0.748</v>
      </c>
      <c r="AB884" s="364"/>
    </row>
    <row r="885" spans="18:28" ht="30" customHeight="1">
      <c r="R885" s="257"/>
      <c r="S885" s="455">
        <v>2016</v>
      </c>
      <c r="T885" s="451" t="s">
        <v>401</v>
      </c>
      <c r="U885" s="452" t="s">
        <v>465</v>
      </c>
      <c r="V885" s="452" t="s">
        <v>460</v>
      </c>
      <c r="W885" s="452" t="s">
        <v>495</v>
      </c>
      <c r="X885" s="453">
        <v>0.74132159519639618</v>
      </c>
      <c r="Y885" s="453">
        <v>0.74040533741769121</v>
      </c>
      <c r="Z885" s="453">
        <v>0.83699999999999997</v>
      </c>
      <c r="AA885" s="454">
        <v>0.748</v>
      </c>
      <c r="AB885" s="364"/>
    </row>
    <row r="886" spans="18:28" ht="30" customHeight="1">
      <c r="R886" s="257"/>
      <c r="S886" s="455">
        <v>2016</v>
      </c>
      <c r="T886" s="451" t="s">
        <v>401</v>
      </c>
      <c r="U886" s="452" t="s">
        <v>466</v>
      </c>
      <c r="V886" s="452" t="s">
        <v>460</v>
      </c>
      <c r="W886" s="452" t="s">
        <v>495</v>
      </c>
      <c r="X886" s="453">
        <v>0.79396845615304446</v>
      </c>
      <c r="Y886" s="453">
        <v>0.79978556579113214</v>
      </c>
      <c r="Z886" s="453">
        <v>0.83699999999999997</v>
      </c>
      <c r="AA886" s="454">
        <v>0.748</v>
      </c>
      <c r="AB886" s="364"/>
    </row>
    <row r="887" spans="18:28" ht="30" customHeight="1">
      <c r="R887" s="257"/>
      <c r="S887" s="455">
        <v>2016</v>
      </c>
      <c r="T887" s="451" t="s">
        <v>401</v>
      </c>
      <c r="U887" s="452" t="s">
        <v>677</v>
      </c>
      <c r="V887" s="452" t="s">
        <v>460</v>
      </c>
      <c r="W887" s="452" t="s">
        <v>495</v>
      </c>
      <c r="X887" s="453">
        <v>0.79225021626768533</v>
      </c>
      <c r="Y887" s="453">
        <v>0.79284571337153509</v>
      </c>
      <c r="Z887" s="453">
        <v>0.83699999999999997</v>
      </c>
      <c r="AA887" s="454">
        <v>0.748</v>
      </c>
      <c r="AB887" s="364"/>
    </row>
    <row r="888" spans="18:28" ht="30" customHeight="1">
      <c r="R888" s="257"/>
      <c r="S888" s="455">
        <v>2016</v>
      </c>
      <c r="T888" s="451" t="s">
        <v>401</v>
      </c>
      <c r="U888" s="452" t="s">
        <v>464</v>
      </c>
      <c r="V888" s="452" t="s">
        <v>460</v>
      </c>
      <c r="W888" s="452" t="s">
        <v>725</v>
      </c>
      <c r="X888" s="453">
        <v>0.82651638626517254</v>
      </c>
      <c r="Y888" s="453">
        <v>0.81591154963743329</v>
      </c>
      <c r="Z888" s="453">
        <v>0.68500000000000005</v>
      </c>
      <c r="AA888" s="454">
        <v>0.60499999999999998</v>
      </c>
      <c r="AB888" s="364"/>
    </row>
    <row r="889" spans="18:28" ht="30" customHeight="1">
      <c r="R889" s="257"/>
      <c r="S889" s="455">
        <v>2016</v>
      </c>
      <c r="T889" s="451" t="s">
        <v>401</v>
      </c>
      <c r="U889" s="452" t="s">
        <v>465</v>
      </c>
      <c r="V889" s="452" t="s">
        <v>460</v>
      </c>
      <c r="W889" s="452" t="s">
        <v>725</v>
      </c>
      <c r="X889" s="453">
        <v>0.74132159519639618</v>
      </c>
      <c r="Y889" s="453">
        <v>0.74040533741769121</v>
      </c>
      <c r="Z889" s="453">
        <v>0.68500000000000005</v>
      </c>
      <c r="AA889" s="454">
        <v>0.60499999999999998</v>
      </c>
      <c r="AB889" s="364"/>
    </row>
    <row r="890" spans="18:28" ht="30" customHeight="1">
      <c r="R890" s="257"/>
      <c r="S890" s="455">
        <v>2016</v>
      </c>
      <c r="T890" s="451" t="s">
        <v>401</v>
      </c>
      <c r="U890" s="452" t="s">
        <v>466</v>
      </c>
      <c r="V890" s="452" t="s">
        <v>460</v>
      </c>
      <c r="W890" s="452" t="s">
        <v>725</v>
      </c>
      <c r="X890" s="453">
        <v>0.79396845615304446</v>
      </c>
      <c r="Y890" s="453">
        <v>0.79978556579113214</v>
      </c>
      <c r="Z890" s="453">
        <v>0.68500000000000005</v>
      </c>
      <c r="AA890" s="454">
        <v>0.60499999999999998</v>
      </c>
      <c r="AB890" s="364"/>
    </row>
    <row r="891" spans="18:28" ht="30" customHeight="1">
      <c r="R891" s="257"/>
      <c r="S891" s="455">
        <v>2016</v>
      </c>
      <c r="T891" s="451" t="s">
        <v>401</v>
      </c>
      <c r="U891" s="452" t="s">
        <v>677</v>
      </c>
      <c r="V891" s="452" t="s">
        <v>460</v>
      </c>
      <c r="W891" s="452" t="s">
        <v>725</v>
      </c>
      <c r="X891" s="453">
        <v>0.79225021626768533</v>
      </c>
      <c r="Y891" s="453">
        <v>0.79284571337153509</v>
      </c>
      <c r="Z891" s="453">
        <v>0.68500000000000005</v>
      </c>
      <c r="AA891" s="454">
        <v>0.60499999999999998</v>
      </c>
      <c r="AB891" s="364"/>
    </row>
    <row r="892" spans="18:28" ht="30" customHeight="1">
      <c r="R892" s="257"/>
      <c r="S892" s="455">
        <v>2016</v>
      </c>
      <c r="T892" s="451" t="s">
        <v>401</v>
      </c>
      <c r="U892" s="452" t="s">
        <v>464</v>
      </c>
      <c r="V892" s="452" t="s">
        <v>459</v>
      </c>
      <c r="W892" s="452" t="s">
        <v>495</v>
      </c>
      <c r="X892" s="453">
        <v>0.82651638626517254</v>
      </c>
      <c r="Y892" s="453">
        <v>0.81591154963743329</v>
      </c>
      <c r="Z892" s="453">
        <v>0.82399999999999995</v>
      </c>
      <c r="AA892" s="454">
        <v>0.76800000000000002</v>
      </c>
      <c r="AB892" s="364"/>
    </row>
    <row r="893" spans="18:28" ht="30" customHeight="1">
      <c r="R893" s="257"/>
      <c r="S893" s="455">
        <v>2016</v>
      </c>
      <c r="T893" s="451" t="s">
        <v>401</v>
      </c>
      <c r="U893" s="452" t="s">
        <v>465</v>
      </c>
      <c r="V893" s="452" t="s">
        <v>459</v>
      </c>
      <c r="W893" s="452" t="s">
        <v>495</v>
      </c>
      <c r="X893" s="453">
        <v>0.74132159519639618</v>
      </c>
      <c r="Y893" s="453">
        <v>0.74040533741769121</v>
      </c>
      <c r="Z893" s="453">
        <v>0.82399999999999995</v>
      </c>
      <c r="AA893" s="454">
        <v>0.76800000000000002</v>
      </c>
      <c r="AB893" s="364"/>
    </row>
    <row r="894" spans="18:28" ht="30" customHeight="1">
      <c r="R894" s="257"/>
      <c r="S894" s="455">
        <v>2016</v>
      </c>
      <c r="T894" s="451" t="s">
        <v>401</v>
      </c>
      <c r="U894" s="452" t="s">
        <v>466</v>
      </c>
      <c r="V894" s="452" t="s">
        <v>459</v>
      </c>
      <c r="W894" s="452" t="s">
        <v>495</v>
      </c>
      <c r="X894" s="453">
        <v>0.79396845615304446</v>
      </c>
      <c r="Y894" s="453">
        <v>0.79978556579113214</v>
      </c>
      <c r="Z894" s="453">
        <v>0.82399999999999995</v>
      </c>
      <c r="AA894" s="454">
        <v>0.76800000000000002</v>
      </c>
      <c r="AB894" s="364"/>
    </row>
    <row r="895" spans="18:28" ht="30" customHeight="1">
      <c r="R895" s="257"/>
      <c r="S895" s="455">
        <v>2016</v>
      </c>
      <c r="T895" s="451" t="s">
        <v>401</v>
      </c>
      <c r="U895" s="452" t="s">
        <v>677</v>
      </c>
      <c r="V895" s="452" t="s">
        <v>459</v>
      </c>
      <c r="W895" s="452" t="s">
        <v>495</v>
      </c>
      <c r="X895" s="453">
        <v>0.79225021626768533</v>
      </c>
      <c r="Y895" s="453">
        <v>0.79284571337153509</v>
      </c>
      <c r="Z895" s="453">
        <v>0.82399999999999995</v>
      </c>
      <c r="AA895" s="454">
        <v>0.76800000000000002</v>
      </c>
      <c r="AB895" s="364"/>
    </row>
    <row r="896" spans="18:28" ht="30" customHeight="1">
      <c r="R896" s="257"/>
      <c r="S896" s="455">
        <v>2016</v>
      </c>
      <c r="T896" s="451" t="s">
        <v>401</v>
      </c>
      <c r="U896" s="452" t="s">
        <v>464</v>
      </c>
      <c r="V896" s="452" t="s">
        <v>459</v>
      </c>
      <c r="W896" s="452" t="s">
        <v>725</v>
      </c>
      <c r="X896" s="453">
        <v>0.82651638626517254</v>
      </c>
      <c r="Y896" s="453">
        <v>0.81591154963743329</v>
      </c>
      <c r="Z896" s="453">
        <v>0.96299999999999997</v>
      </c>
      <c r="AA896" s="454">
        <v>1.1020000000000001</v>
      </c>
      <c r="AB896" s="364"/>
    </row>
    <row r="897" spans="18:28" ht="30" customHeight="1">
      <c r="R897" s="257"/>
      <c r="S897" s="455">
        <v>2016</v>
      </c>
      <c r="T897" s="451" t="s">
        <v>401</v>
      </c>
      <c r="U897" s="452" t="s">
        <v>465</v>
      </c>
      <c r="V897" s="452" t="s">
        <v>459</v>
      </c>
      <c r="W897" s="452" t="s">
        <v>725</v>
      </c>
      <c r="X897" s="453">
        <v>0.74132159519639618</v>
      </c>
      <c r="Y897" s="453">
        <v>0.74040533741769121</v>
      </c>
      <c r="Z897" s="453">
        <v>0.96299999999999997</v>
      </c>
      <c r="AA897" s="454">
        <v>1.1020000000000001</v>
      </c>
      <c r="AB897" s="364"/>
    </row>
    <row r="898" spans="18:28" ht="30" customHeight="1">
      <c r="R898" s="257"/>
      <c r="S898" s="455">
        <v>2016</v>
      </c>
      <c r="T898" s="451" t="s">
        <v>401</v>
      </c>
      <c r="U898" s="452" t="s">
        <v>466</v>
      </c>
      <c r="V898" s="452" t="s">
        <v>459</v>
      </c>
      <c r="W898" s="452" t="s">
        <v>725</v>
      </c>
      <c r="X898" s="453">
        <v>0.79396845615304446</v>
      </c>
      <c r="Y898" s="453">
        <v>0.79978556579113214</v>
      </c>
      <c r="Z898" s="453">
        <v>0.96299999999999997</v>
      </c>
      <c r="AA898" s="454">
        <v>1.1020000000000001</v>
      </c>
      <c r="AB898" s="364"/>
    </row>
    <row r="899" spans="18:28" ht="30" customHeight="1">
      <c r="R899" s="257"/>
      <c r="S899" s="455">
        <v>2016</v>
      </c>
      <c r="T899" s="451" t="s">
        <v>401</v>
      </c>
      <c r="U899" s="452" t="s">
        <v>677</v>
      </c>
      <c r="V899" s="452" t="s">
        <v>459</v>
      </c>
      <c r="W899" s="452" t="s">
        <v>725</v>
      </c>
      <c r="X899" s="453">
        <v>0.79225021626768533</v>
      </c>
      <c r="Y899" s="453">
        <v>0.79284571337153509</v>
      </c>
      <c r="Z899" s="453">
        <v>0.96299999999999997</v>
      </c>
      <c r="AA899" s="454">
        <v>1.1020000000000001</v>
      </c>
      <c r="AB899" s="364"/>
    </row>
    <row r="900" spans="18:28" ht="30" customHeight="1">
      <c r="R900" s="257"/>
      <c r="S900" s="455">
        <v>2016</v>
      </c>
      <c r="T900" s="451" t="s">
        <v>403</v>
      </c>
      <c r="U900" s="452" t="s">
        <v>676</v>
      </c>
      <c r="V900" s="452" t="s">
        <v>460</v>
      </c>
      <c r="W900" s="452"/>
      <c r="X900" s="453">
        <v>0.64188686430863839</v>
      </c>
      <c r="Y900" s="453">
        <v>0.64175394073243508</v>
      </c>
      <c r="Z900" s="453">
        <v>1.2250000000000001</v>
      </c>
      <c r="AA900" s="454">
        <v>1.2230000000000001</v>
      </c>
      <c r="AB900" s="364"/>
    </row>
    <row r="901" spans="18:28" ht="30" customHeight="1" thickBot="1">
      <c r="R901" s="257"/>
      <c r="S901" s="264">
        <v>2016</v>
      </c>
      <c r="T901" s="456" t="s">
        <v>403</v>
      </c>
      <c r="U901" s="457" t="s">
        <v>676</v>
      </c>
      <c r="V901" s="457" t="s">
        <v>459</v>
      </c>
      <c r="W901" s="457"/>
      <c r="X901" s="458">
        <v>0.64188686430863839</v>
      </c>
      <c r="Y901" s="458">
        <v>0.64175394073243508</v>
      </c>
      <c r="Z901" s="458">
        <v>1</v>
      </c>
      <c r="AA901" s="459">
        <v>1</v>
      </c>
      <c r="AB901" s="364"/>
    </row>
    <row r="902" spans="18:28" ht="30" customHeight="1" thickBot="1">
      <c r="R902" s="260"/>
      <c r="S902" s="334"/>
      <c r="T902" s="334"/>
      <c r="U902" s="372"/>
      <c r="V902" s="334"/>
      <c r="W902" s="334"/>
      <c r="X902" s="334"/>
      <c r="Y902" s="334"/>
      <c r="Z902" s="334"/>
      <c r="AA902" s="334"/>
      <c r="AB902" s="365"/>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4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8"/>
      <c r="D2" s="338"/>
      <c r="E2" s="338"/>
      <c r="F2" s="337"/>
    </row>
    <row r="3" spans="2:6">
      <c r="B3" s="257"/>
      <c r="C3" s="218"/>
      <c r="D3" s="218"/>
      <c r="E3" s="218"/>
      <c r="F3" s="261"/>
    </row>
    <row r="4" spans="2:6" ht="30" customHeight="1" thickBot="1">
      <c r="B4" s="257"/>
      <c r="C4" s="272" t="s">
        <v>240</v>
      </c>
      <c r="D4" s="272" t="s">
        <v>356</v>
      </c>
      <c r="E4" s="272" t="s">
        <v>355</v>
      </c>
      <c r="F4" s="261"/>
    </row>
    <row r="5" spans="2:6" ht="90" customHeight="1">
      <c r="B5" s="257"/>
      <c r="C5" s="271">
        <v>1</v>
      </c>
      <c r="D5" s="270" t="s">
        <v>354</v>
      </c>
      <c r="E5" s="288" t="s">
        <v>353</v>
      </c>
      <c r="F5" s="261"/>
    </row>
    <row r="6" spans="2:6" ht="60" customHeight="1">
      <c r="B6" s="257"/>
      <c r="C6" s="318">
        <v>2</v>
      </c>
      <c r="D6" s="319" t="s">
        <v>267</v>
      </c>
      <c r="E6" s="279" t="s">
        <v>352</v>
      </c>
      <c r="F6" s="261"/>
    </row>
    <row r="7" spans="2:6" ht="60" customHeight="1">
      <c r="B7" s="257"/>
      <c r="C7" s="318">
        <v>3</v>
      </c>
      <c r="D7" s="319" t="s">
        <v>351</v>
      </c>
      <c r="E7" s="279" t="s">
        <v>350</v>
      </c>
      <c r="F7" s="261"/>
    </row>
    <row r="8" spans="2:6" ht="60" customHeight="1">
      <c r="B8" s="257"/>
      <c r="C8" s="318">
        <v>4</v>
      </c>
      <c r="D8" s="319" t="s">
        <v>349</v>
      </c>
      <c r="E8" s="279" t="s">
        <v>348</v>
      </c>
      <c r="F8" s="261"/>
    </row>
    <row r="9" spans="2:6" ht="45" customHeight="1">
      <c r="B9" s="257"/>
      <c r="C9" s="318">
        <v>5</v>
      </c>
      <c r="D9" s="319" t="s">
        <v>347</v>
      </c>
      <c r="E9" s="279" t="s">
        <v>346</v>
      </c>
      <c r="F9" s="261"/>
    </row>
    <row r="10" spans="2:6" ht="45" customHeight="1">
      <c r="B10" s="257"/>
      <c r="C10" s="318">
        <v>6</v>
      </c>
      <c r="D10" s="319" t="s">
        <v>345</v>
      </c>
      <c r="E10" s="279" t="s">
        <v>344</v>
      </c>
      <c r="F10" s="261"/>
    </row>
    <row r="11" spans="2:6" ht="45" customHeight="1">
      <c r="B11" s="257"/>
      <c r="C11" s="318">
        <v>7</v>
      </c>
      <c r="D11" s="319" t="s">
        <v>343</v>
      </c>
      <c r="E11" s="279" t="s">
        <v>342</v>
      </c>
      <c r="F11" s="261"/>
    </row>
    <row r="12" spans="2:6" ht="45" customHeight="1">
      <c r="B12" s="257"/>
      <c r="C12" s="318">
        <v>8</v>
      </c>
      <c r="D12" s="319" t="s">
        <v>341</v>
      </c>
      <c r="E12" s="279" t="s">
        <v>340</v>
      </c>
      <c r="F12" s="261"/>
    </row>
    <row r="13" spans="2:6" ht="75" customHeight="1">
      <c r="B13" s="257"/>
      <c r="C13" s="318">
        <v>9</v>
      </c>
      <c r="D13" s="319" t="s">
        <v>114</v>
      </c>
      <c r="E13" s="279" t="s">
        <v>339</v>
      </c>
      <c r="F13" s="261"/>
    </row>
    <row r="14" spans="2:6" ht="75" customHeight="1">
      <c r="B14" s="257"/>
      <c r="C14" s="318">
        <v>10</v>
      </c>
      <c r="D14" s="319" t="s">
        <v>70</v>
      </c>
      <c r="E14" s="279" t="s">
        <v>338</v>
      </c>
      <c r="F14" s="261"/>
    </row>
    <row r="15" spans="2:6" ht="30" customHeight="1">
      <c r="B15" s="257"/>
      <c r="C15" s="318">
        <v>11</v>
      </c>
      <c r="D15" s="319" t="s">
        <v>151</v>
      </c>
      <c r="E15" s="279" t="s">
        <v>337</v>
      </c>
      <c r="F15" s="261"/>
    </row>
    <row r="16" spans="2:6" ht="60" customHeight="1">
      <c r="B16" s="257"/>
      <c r="C16" s="318">
        <v>12</v>
      </c>
      <c r="D16" s="319" t="s">
        <v>198</v>
      </c>
      <c r="E16" s="279" t="s">
        <v>203</v>
      </c>
      <c r="F16" s="261"/>
    </row>
    <row r="17" spans="2:6" ht="60" customHeight="1">
      <c r="B17" s="257"/>
      <c r="C17" s="318">
        <v>13</v>
      </c>
      <c r="D17" s="319" t="s">
        <v>336</v>
      </c>
      <c r="E17" s="279" t="s">
        <v>335</v>
      </c>
      <c r="F17" s="261"/>
    </row>
    <row r="18" spans="2:6" ht="45" customHeight="1">
      <c r="B18" s="257"/>
      <c r="C18" s="318">
        <v>14</v>
      </c>
      <c r="D18" s="319" t="s">
        <v>334</v>
      </c>
      <c r="E18" s="279" t="s">
        <v>333</v>
      </c>
      <c r="F18" s="261"/>
    </row>
    <row r="19" spans="2:6" ht="30" customHeight="1">
      <c r="B19" s="257"/>
      <c r="C19" s="318">
        <v>15</v>
      </c>
      <c r="D19" s="319" t="s">
        <v>332</v>
      </c>
      <c r="E19" s="279" t="s">
        <v>331</v>
      </c>
      <c r="F19" s="261"/>
    </row>
    <row r="20" spans="2:6" ht="105" customHeight="1">
      <c r="B20" s="257"/>
      <c r="C20" s="318">
        <v>16</v>
      </c>
      <c r="D20" s="319" t="s">
        <v>330</v>
      </c>
      <c r="E20" s="279" t="s">
        <v>365</v>
      </c>
      <c r="F20" s="261"/>
    </row>
    <row r="21" spans="2:6" ht="90" customHeight="1">
      <c r="B21" s="257"/>
      <c r="C21" s="318">
        <v>17</v>
      </c>
      <c r="D21" s="319" t="s">
        <v>329</v>
      </c>
      <c r="E21" s="279" t="s">
        <v>328</v>
      </c>
      <c r="F21" s="261"/>
    </row>
    <row r="22" spans="2:6" ht="60" customHeight="1">
      <c r="B22" s="257"/>
      <c r="C22" s="318">
        <v>18</v>
      </c>
      <c r="D22" s="319" t="s">
        <v>327</v>
      </c>
      <c r="E22" s="279" t="s">
        <v>326</v>
      </c>
      <c r="F22" s="261"/>
    </row>
    <row r="23" spans="2:6" ht="75" customHeight="1">
      <c r="B23" s="257"/>
      <c r="C23" s="318">
        <v>19</v>
      </c>
      <c r="D23" s="319" t="s">
        <v>325</v>
      </c>
      <c r="E23" s="279" t="s">
        <v>324</v>
      </c>
      <c r="F23" s="261"/>
    </row>
    <row r="24" spans="2:6" ht="60" customHeight="1">
      <c r="B24" s="257"/>
      <c r="C24" s="318">
        <v>20</v>
      </c>
      <c r="D24" s="319" t="s">
        <v>323</v>
      </c>
      <c r="E24" s="279" t="s">
        <v>322</v>
      </c>
      <c r="F24" s="261"/>
    </row>
    <row r="25" spans="2:6" ht="60" customHeight="1">
      <c r="B25" s="257"/>
      <c r="C25" s="318">
        <v>21</v>
      </c>
      <c r="D25" s="319" t="s">
        <v>196</v>
      </c>
      <c r="E25" s="279" t="s">
        <v>321</v>
      </c>
      <c r="F25" s="261"/>
    </row>
    <row r="26" spans="2:6" ht="45" customHeight="1">
      <c r="B26" s="257"/>
      <c r="C26" s="318">
        <v>22</v>
      </c>
      <c r="D26" s="319" t="s">
        <v>320</v>
      </c>
      <c r="E26" s="279" t="s">
        <v>319</v>
      </c>
      <c r="F26" s="261"/>
    </row>
    <row r="27" spans="2:6" ht="60" customHeight="1">
      <c r="B27" s="257"/>
      <c r="C27" s="318">
        <v>23</v>
      </c>
      <c r="D27" s="319" t="s">
        <v>195</v>
      </c>
      <c r="E27" s="279" t="s">
        <v>318</v>
      </c>
      <c r="F27" s="261"/>
    </row>
    <row r="28" spans="2:6" ht="75" customHeight="1">
      <c r="B28" s="257"/>
      <c r="C28" s="318">
        <v>24</v>
      </c>
      <c r="D28" s="319" t="s">
        <v>197</v>
      </c>
      <c r="E28" s="279" t="s">
        <v>201</v>
      </c>
      <c r="F28" s="261"/>
    </row>
    <row r="29" spans="2:6" ht="60" customHeight="1">
      <c r="B29" s="257"/>
      <c r="C29" s="318">
        <v>25</v>
      </c>
      <c r="D29" s="319" t="s">
        <v>317</v>
      </c>
      <c r="E29" s="279" t="s">
        <v>199</v>
      </c>
      <c r="F29" s="261"/>
    </row>
    <row r="30" spans="2:6" ht="60" customHeight="1">
      <c r="B30" s="257"/>
      <c r="C30" s="318">
        <v>26</v>
      </c>
      <c r="D30" s="319" t="s">
        <v>316</v>
      </c>
      <c r="E30" s="287" t="s">
        <v>315</v>
      </c>
      <c r="F30" s="261"/>
    </row>
    <row r="31" spans="2:6" ht="60" customHeight="1">
      <c r="B31" s="257"/>
      <c r="C31" s="318">
        <v>27</v>
      </c>
      <c r="D31" s="319" t="s">
        <v>314</v>
      </c>
      <c r="E31" s="279" t="s">
        <v>313</v>
      </c>
      <c r="F31" s="261"/>
    </row>
    <row r="32" spans="2:6" ht="45" customHeight="1">
      <c r="B32" s="257"/>
      <c r="C32" s="318">
        <v>28</v>
      </c>
      <c r="D32" s="319" t="s">
        <v>312</v>
      </c>
      <c r="E32" s="287" t="s">
        <v>311</v>
      </c>
      <c r="F32" s="261"/>
    </row>
    <row r="33" spans="2:6" ht="45" customHeight="1">
      <c r="B33" s="257"/>
      <c r="C33" s="318">
        <v>29</v>
      </c>
      <c r="D33" s="319" t="s">
        <v>310</v>
      </c>
      <c r="E33" s="279" t="s">
        <v>309</v>
      </c>
      <c r="F33" s="261"/>
    </row>
    <row r="34" spans="2:6" ht="60" customHeight="1">
      <c r="B34" s="257"/>
      <c r="C34" s="318">
        <v>30</v>
      </c>
      <c r="D34" s="319" t="s">
        <v>170</v>
      </c>
      <c r="E34" s="287" t="s">
        <v>308</v>
      </c>
      <c r="F34" s="261"/>
    </row>
    <row r="35" spans="2:6" ht="45" customHeight="1">
      <c r="B35" s="257"/>
      <c r="C35" s="318">
        <v>31</v>
      </c>
      <c r="D35" s="319" t="s">
        <v>168</v>
      </c>
      <c r="E35" s="287" t="s">
        <v>307</v>
      </c>
      <c r="F35" s="261"/>
    </row>
    <row r="36" spans="2:6" ht="30" customHeight="1">
      <c r="B36" s="257"/>
      <c r="C36" s="318">
        <v>32</v>
      </c>
      <c r="D36" s="319" t="s">
        <v>306</v>
      </c>
      <c r="E36" s="287" t="s">
        <v>305</v>
      </c>
      <c r="F36" s="261"/>
    </row>
    <row r="37" spans="2:6" ht="60" customHeight="1">
      <c r="B37" s="257"/>
      <c r="C37" s="318">
        <v>33</v>
      </c>
      <c r="D37" s="319" t="s">
        <v>304</v>
      </c>
      <c r="E37" s="279" t="s">
        <v>202</v>
      </c>
      <c r="F37" s="261"/>
    </row>
    <row r="38" spans="2:6" ht="75" customHeight="1">
      <c r="B38" s="257"/>
      <c r="C38" s="318">
        <v>34</v>
      </c>
      <c r="D38" s="319" t="s">
        <v>303</v>
      </c>
      <c r="E38" s="279" t="s">
        <v>200</v>
      </c>
      <c r="F38" s="261"/>
    </row>
    <row r="39" spans="2:6" ht="60" customHeight="1" thickBot="1">
      <c r="B39" s="257"/>
      <c r="C39" s="264">
        <v>35</v>
      </c>
      <c r="D39" s="263" t="s">
        <v>302</v>
      </c>
      <c r="E39" s="278" t="s">
        <v>301</v>
      </c>
      <c r="F39" s="261"/>
    </row>
    <row r="40" spans="2:6" ht="15" thickBot="1">
      <c r="B40" s="260"/>
      <c r="C40" s="333"/>
      <c r="D40" s="333"/>
      <c r="E40" s="333"/>
      <c r="F40" s="332"/>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A101"/>
  <sheetViews>
    <sheetView zoomScale="70" zoomScaleNormal="70" workbookViewId="0">
      <pane xSplit="3" ySplit="1" topLeftCell="D19" activePane="bottomRight" state="frozen"/>
      <selection activeCell="I10" sqref="I10"/>
      <selection pane="topRight" activeCell="I10" sqref="I10"/>
      <selection pane="bottomLeft" activeCell="I10" sqref="I10"/>
      <selection pane="bottomRight" activeCell="E2" sqref="E2:E68"/>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5" customWidth="1"/>
    <col min="7" max="7" width="18.42578125" style="350" customWidth="1"/>
    <col min="8" max="8" width="18.42578125" style="4" customWidth="1"/>
    <col min="9" max="9" width="18.85546875" style="4" customWidth="1"/>
    <col min="10" max="32" width="19.85546875" style="4" customWidth="1"/>
    <col min="33" max="33" width="18.85546875" style="4" customWidth="1"/>
    <col min="34" max="34" width="19.85546875" style="4" customWidth="1"/>
    <col min="35" max="35" width="18.85546875" style="4" customWidth="1"/>
    <col min="36" max="40" width="19.85546875" style="4" customWidth="1"/>
    <col min="41" max="41" width="18.85546875" style="4" customWidth="1"/>
    <col min="42" max="42" width="19.85546875" style="4" customWidth="1"/>
    <col min="43" max="43" width="18.85546875" style="4" customWidth="1"/>
    <col min="44" max="52" width="19.85546875" style="4" customWidth="1"/>
    <col min="53" max="53" width="18.85546875" style="4" customWidth="1"/>
    <col min="54" max="70" width="19.85546875" style="4" customWidth="1"/>
    <col min="71" max="71" width="17.140625" customWidth="1"/>
    <col min="72" max="72" width="17.7109375" customWidth="1"/>
    <col min="73" max="73" width="26.7109375" style="381" customWidth="1"/>
    <col min="74" max="74" width="19.5703125" customWidth="1"/>
    <col min="75" max="75" width="14.5703125" bestFit="1" customWidth="1"/>
    <col min="76" max="76" width="10.140625" bestFit="1" customWidth="1"/>
    <col min="77" max="77" width="13" customWidth="1"/>
    <col min="78" max="78" width="16.85546875" customWidth="1"/>
    <col min="79" max="79" width="14.7109375" customWidth="1"/>
    <col min="80" max="80" width="36" bestFit="1" customWidth="1"/>
  </cols>
  <sheetData>
    <row r="1" spans="1:79" ht="72" customHeight="1">
      <c r="A1" s="186" t="s">
        <v>541</v>
      </c>
      <c r="B1" s="186" t="s">
        <v>544</v>
      </c>
      <c r="C1" s="188" t="s">
        <v>68</v>
      </c>
      <c r="D1" s="186" t="s">
        <v>349</v>
      </c>
      <c r="E1" s="186" t="s">
        <v>542</v>
      </c>
      <c r="F1" s="476" t="s">
        <v>212</v>
      </c>
      <c r="G1" s="186" t="s">
        <v>225</v>
      </c>
      <c r="H1" s="186" t="s">
        <v>732</v>
      </c>
      <c r="I1" s="189" t="s">
        <v>1158</v>
      </c>
      <c r="J1" s="189" t="s">
        <v>1159</v>
      </c>
      <c r="K1" s="189" t="s">
        <v>1105</v>
      </c>
      <c r="L1" s="189" t="s">
        <v>1106</v>
      </c>
      <c r="M1" s="189" t="s">
        <v>1107</v>
      </c>
      <c r="N1" s="189" t="s">
        <v>1108</v>
      </c>
      <c r="O1" s="189" t="s">
        <v>1109</v>
      </c>
      <c r="P1" s="189" t="s">
        <v>1110</v>
      </c>
      <c r="Q1" s="189" t="s">
        <v>832</v>
      </c>
      <c r="R1" s="189" t="s">
        <v>833</v>
      </c>
      <c r="S1" s="189" t="s">
        <v>816</v>
      </c>
      <c r="T1" s="189" t="s">
        <v>817</v>
      </c>
      <c r="U1" s="189" t="s">
        <v>794</v>
      </c>
      <c r="V1" s="189" t="s">
        <v>795</v>
      </c>
      <c r="W1" s="189" t="s">
        <v>791</v>
      </c>
      <c r="X1" s="189" t="s">
        <v>792</v>
      </c>
      <c r="Y1" s="189" t="s">
        <v>786</v>
      </c>
      <c r="Z1" s="189" t="s">
        <v>787</v>
      </c>
      <c r="AA1" s="189" t="s">
        <v>782</v>
      </c>
      <c r="AB1" s="189" t="s">
        <v>783</v>
      </c>
      <c r="AC1" s="189" t="s">
        <v>778</v>
      </c>
      <c r="AD1" s="189" t="s">
        <v>779</v>
      </c>
      <c r="AE1" s="189" t="s">
        <v>765</v>
      </c>
      <c r="AF1" s="189" t="s">
        <v>766</v>
      </c>
      <c r="AG1" s="189" t="s">
        <v>759</v>
      </c>
      <c r="AH1" s="189" t="s">
        <v>760</v>
      </c>
      <c r="AI1" s="189" t="s">
        <v>755</v>
      </c>
      <c r="AJ1" s="189" t="s">
        <v>756</v>
      </c>
      <c r="AK1" s="189" t="s">
        <v>735</v>
      </c>
      <c r="AL1" s="189" t="s">
        <v>736</v>
      </c>
      <c r="AM1" s="189" t="s">
        <v>600</v>
      </c>
      <c r="AN1" s="189" t="s">
        <v>601</v>
      </c>
      <c r="AO1" s="189" t="s">
        <v>597</v>
      </c>
      <c r="AP1" s="189" t="s">
        <v>598</v>
      </c>
      <c r="AQ1" s="189" t="s">
        <v>594</v>
      </c>
      <c r="AR1" s="189" t="s">
        <v>595</v>
      </c>
      <c r="AS1" s="189" t="s">
        <v>569</v>
      </c>
      <c r="AT1" s="189" t="s">
        <v>570</v>
      </c>
      <c r="AU1" s="189" t="s">
        <v>565</v>
      </c>
      <c r="AV1" s="189" t="s">
        <v>564</v>
      </c>
      <c r="AW1" s="189" t="s">
        <v>556</v>
      </c>
      <c r="AX1" s="189" t="s">
        <v>557</v>
      </c>
      <c r="AY1" s="189" t="s">
        <v>546</v>
      </c>
      <c r="AZ1" s="189" t="s">
        <v>547</v>
      </c>
      <c r="BA1" s="189" t="s">
        <v>538</v>
      </c>
      <c r="BB1" s="189" t="s">
        <v>539</v>
      </c>
      <c r="BC1" s="189" t="s">
        <v>530</v>
      </c>
      <c r="BD1" s="189" t="s">
        <v>531</v>
      </c>
      <c r="BE1" s="189" t="s">
        <v>527</v>
      </c>
      <c r="BF1" s="189" t="s">
        <v>528</v>
      </c>
      <c r="BG1" s="189" t="s">
        <v>521</v>
      </c>
      <c r="BH1" s="189" t="s">
        <v>522</v>
      </c>
      <c r="BI1" s="189" t="s">
        <v>518</v>
      </c>
      <c r="BJ1" s="189" t="s">
        <v>519</v>
      </c>
      <c r="BK1" s="189" t="s">
        <v>524</v>
      </c>
      <c r="BL1" s="189" t="s">
        <v>510</v>
      </c>
      <c r="BM1" s="189" t="s">
        <v>439</v>
      </c>
      <c r="BN1" s="189" t="s">
        <v>440</v>
      </c>
      <c r="BO1" s="189" t="s">
        <v>430</v>
      </c>
      <c r="BP1" s="189" t="s">
        <v>431</v>
      </c>
      <c r="BQ1" s="189" t="s">
        <v>227</v>
      </c>
      <c r="BR1" s="189" t="s">
        <v>228</v>
      </c>
      <c r="BS1" s="189" t="s">
        <v>214</v>
      </c>
      <c r="BT1" s="189" t="s">
        <v>208</v>
      </c>
    </row>
    <row r="2" spans="1:79">
      <c r="A2" s="4">
        <v>1608190003</v>
      </c>
      <c r="B2" s="4">
        <v>3</v>
      </c>
      <c r="C2" t="s">
        <v>17</v>
      </c>
      <c r="D2" s="391">
        <v>98990</v>
      </c>
      <c r="E2" s="391">
        <v>686394.39</v>
      </c>
      <c r="F2" s="475" t="s">
        <v>1171</v>
      </c>
      <c r="G2" s="351">
        <v>6.9339770683907451</v>
      </c>
      <c r="H2" s="4">
        <v>1</v>
      </c>
      <c r="I2" s="175">
        <v>6.9339770683907451</v>
      </c>
      <c r="J2" s="4">
        <v>1</v>
      </c>
      <c r="K2" s="175">
        <v>6.9339770683907451</v>
      </c>
      <c r="L2" s="4">
        <v>1</v>
      </c>
      <c r="M2" s="175">
        <v>6.9339770683907451</v>
      </c>
      <c r="N2" s="4">
        <v>1</v>
      </c>
      <c r="O2" s="175">
        <v>6.9339770683907451</v>
      </c>
      <c r="P2" s="4">
        <v>1</v>
      </c>
      <c r="Q2" s="175">
        <v>6.9339770683907451</v>
      </c>
      <c r="R2" s="4">
        <v>1</v>
      </c>
      <c r="S2" s="175">
        <v>5.8860393979189807</v>
      </c>
      <c r="T2" s="4">
        <v>1</v>
      </c>
      <c r="U2" s="175">
        <v>5.8860393979189807</v>
      </c>
      <c r="V2" s="4">
        <v>1</v>
      </c>
      <c r="W2" s="175">
        <v>5.8860393979189807</v>
      </c>
      <c r="X2" s="4">
        <v>1</v>
      </c>
      <c r="Y2" s="175">
        <v>4.2135033841802194</v>
      </c>
      <c r="Z2" s="4">
        <v>1</v>
      </c>
      <c r="AA2" s="175">
        <v>4.2135033841802194</v>
      </c>
      <c r="AB2" s="4">
        <v>1</v>
      </c>
      <c r="AC2" s="175">
        <v>4.2135033841802194</v>
      </c>
      <c r="AD2" s="4">
        <v>1</v>
      </c>
      <c r="AE2" s="175">
        <v>4.2135033841802194</v>
      </c>
      <c r="AF2" s="4">
        <v>1</v>
      </c>
      <c r="AG2" s="175">
        <v>4.2135033841802194</v>
      </c>
      <c r="AH2" s="4">
        <v>1</v>
      </c>
      <c r="AI2" s="175">
        <v>2.6361452671987067</v>
      </c>
      <c r="AJ2" s="4">
        <v>1</v>
      </c>
      <c r="AK2" s="175">
        <v>1.079580159612082</v>
      </c>
      <c r="AL2" s="4">
        <v>1</v>
      </c>
      <c r="AM2" s="175">
        <v>1.079580159612082</v>
      </c>
      <c r="AN2" s="4">
        <v>1</v>
      </c>
      <c r="AO2" s="175">
        <v>1.1258104859076676</v>
      </c>
      <c r="AP2" s="4">
        <v>1</v>
      </c>
      <c r="AQ2" s="175">
        <v>1.1474877260329326</v>
      </c>
      <c r="AR2" s="4">
        <v>1</v>
      </c>
      <c r="AS2" s="175">
        <v>1.1341263764016569</v>
      </c>
      <c r="AT2" s="4">
        <v>1</v>
      </c>
      <c r="AU2" s="175">
        <v>1.1334648954439843</v>
      </c>
      <c r="AV2" s="4">
        <v>1</v>
      </c>
      <c r="AW2" s="175">
        <v>1.1198716031922415</v>
      </c>
      <c r="AX2" s="4">
        <v>1</v>
      </c>
      <c r="AY2" s="175">
        <v>8.7379759776749999E-2</v>
      </c>
      <c r="AZ2" s="4">
        <v>69</v>
      </c>
      <c r="BA2" s="175">
        <v>2.5584604505505579E-2</v>
      </c>
      <c r="BB2" s="4">
        <v>71</v>
      </c>
      <c r="BC2" s="175">
        <v>8.6412733609455492E-3</v>
      </c>
      <c r="BD2" s="4">
        <v>71</v>
      </c>
      <c r="BE2" s="175">
        <v>4.3673411455702601E-3</v>
      </c>
      <c r="BF2" s="4">
        <v>73</v>
      </c>
      <c r="BG2" s="175">
        <v>2.997495201535509E-3</v>
      </c>
      <c r="BH2" s="4">
        <v>73</v>
      </c>
      <c r="BI2" s="175">
        <v>1.3823673603394279E-2</v>
      </c>
      <c r="BJ2" s="4">
        <v>72</v>
      </c>
      <c r="BK2" s="4">
        <v>1.8112839680775835E-4</v>
      </c>
      <c r="BL2" s="4">
        <v>73</v>
      </c>
      <c r="BM2" s="4">
        <v>0</v>
      </c>
      <c r="BN2" s="4">
        <v>73</v>
      </c>
      <c r="BO2" s="4">
        <v>0</v>
      </c>
      <c r="BP2" s="4">
        <v>73</v>
      </c>
      <c r="BQ2" s="175">
        <v>0</v>
      </c>
      <c r="BR2" s="4">
        <v>73</v>
      </c>
      <c r="BS2" s="175">
        <v>0</v>
      </c>
      <c r="BT2" s="4">
        <v>73</v>
      </c>
    </row>
    <row r="3" spans="1:79">
      <c r="A3" s="4">
        <v>1608190003</v>
      </c>
      <c r="B3" s="4">
        <v>3</v>
      </c>
      <c r="C3" t="s">
        <v>3</v>
      </c>
      <c r="D3" s="391">
        <v>148832</v>
      </c>
      <c r="E3" s="391">
        <v>719815.79</v>
      </c>
      <c r="F3" s="475" t="s">
        <v>1171</v>
      </c>
      <c r="G3" s="351">
        <v>4.8364316141689958</v>
      </c>
      <c r="H3" s="4">
        <v>2</v>
      </c>
      <c r="I3" s="175">
        <v>4.8364316141689958</v>
      </c>
      <c r="J3" s="4">
        <v>2</v>
      </c>
      <c r="K3" s="175">
        <v>4.8364316141689958</v>
      </c>
      <c r="L3" s="4">
        <v>2</v>
      </c>
      <c r="M3" s="175">
        <v>4.8364316141689958</v>
      </c>
      <c r="N3" s="4">
        <v>2</v>
      </c>
      <c r="O3" s="175">
        <v>4.8364316141689958</v>
      </c>
      <c r="P3" s="4">
        <v>2</v>
      </c>
      <c r="Q3" s="175">
        <v>4.8364316141689958</v>
      </c>
      <c r="R3" s="4">
        <v>2</v>
      </c>
      <c r="S3" s="175">
        <v>3.741190604171146</v>
      </c>
      <c r="T3" s="4">
        <v>3</v>
      </c>
      <c r="U3" s="175">
        <v>3.741190604171146</v>
      </c>
      <c r="V3" s="4">
        <v>3</v>
      </c>
      <c r="W3" s="175">
        <v>3.741190604171146</v>
      </c>
      <c r="X3" s="4">
        <v>3</v>
      </c>
      <c r="Y3" s="175">
        <v>2.6621172866050311</v>
      </c>
      <c r="Z3" s="4">
        <v>2</v>
      </c>
      <c r="AA3" s="175">
        <v>2.6621172866050311</v>
      </c>
      <c r="AB3" s="4">
        <v>2</v>
      </c>
      <c r="AC3" s="175">
        <v>2.6621172866050311</v>
      </c>
      <c r="AD3" s="4">
        <v>2</v>
      </c>
      <c r="AE3" s="175">
        <v>2.6621172866050311</v>
      </c>
      <c r="AF3" s="4">
        <v>2</v>
      </c>
      <c r="AG3" s="175">
        <v>2.6621172866050311</v>
      </c>
      <c r="AH3" s="4">
        <v>2</v>
      </c>
      <c r="AI3" s="175">
        <v>1.7345243630402063</v>
      </c>
      <c r="AJ3" s="4">
        <v>2</v>
      </c>
      <c r="AK3" s="175">
        <v>0.73532224252848843</v>
      </c>
      <c r="AL3" s="4">
        <v>2</v>
      </c>
      <c r="AM3" s="175">
        <v>0.73532224252848843</v>
      </c>
      <c r="AN3" s="4">
        <v>2</v>
      </c>
      <c r="AO3" s="175">
        <v>0.78163459471081487</v>
      </c>
      <c r="AP3" s="4">
        <v>2</v>
      </c>
      <c r="AQ3" s="175">
        <v>0.80335384863470238</v>
      </c>
      <c r="AR3" s="4">
        <v>2</v>
      </c>
      <c r="AS3" s="175">
        <v>0.78996821920017213</v>
      </c>
      <c r="AT3" s="4">
        <v>2</v>
      </c>
      <c r="AU3" s="175">
        <v>0.78885400989034637</v>
      </c>
      <c r="AV3" s="4">
        <v>2</v>
      </c>
      <c r="AW3" s="175">
        <v>0.77568775532143641</v>
      </c>
      <c r="AX3" s="4">
        <v>2</v>
      </c>
      <c r="AY3" s="175">
        <v>6.96423262137187E-2</v>
      </c>
      <c r="AZ3" s="4">
        <v>71</v>
      </c>
      <c r="BA3" s="175">
        <v>2.5631987744571084E-2</v>
      </c>
      <c r="BB3" s="4">
        <v>70</v>
      </c>
      <c r="BC3" s="175">
        <v>8.6563541442700488E-3</v>
      </c>
      <c r="BD3" s="4">
        <v>70</v>
      </c>
      <c r="BE3" s="175">
        <v>4.3749351617931621E-3</v>
      </c>
      <c r="BF3" s="4">
        <v>72</v>
      </c>
      <c r="BG3" s="175">
        <v>3.0027178294990322E-3</v>
      </c>
      <c r="BH3" s="4">
        <v>72</v>
      </c>
      <c r="BI3" s="175">
        <v>1.3847993711029887E-2</v>
      </c>
      <c r="BJ3" s="4">
        <v>71</v>
      </c>
      <c r="BK3" s="4">
        <v>1.8142872500537518E-4</v>
      </c>
      <c r="BL3" s="4">
        <v>72</v>
      </c>
      <c r="BM3" s="4">
        <v>0</v>
      </c>
      <c r="BN3" s="4">
        <v>73</v>
      </c>
      <c r="BO3" s="4">
        <v>0</v>
      </c>
      <c r="BP3" s="4">
        <v>73</v>
      </c>
      <c r="BQ3" s="175">
        <v>0</v>
      </c>
      <c r="BR3" s="4">
        <v>73</v>
      </c>
      <c r="BS3" s="175">
        <v>0</v>
      </c>
      <c r="BT3" s="4">
        <v>73</v>
      </c>
      <c r="BX3" s="233"/>
      <c r="BY3" s="233"/>
      <c r="BZ3" s="233"/>
      <c r="CA3" s="232"/>
    </row>
    <row r="4" spans="1:79">
      <c r="A4" s="4">
        <v>1608190003</v>
      </c>
      <c r="B4" s="4">
        <v>3</v>
      </c>
      <c r="C4" t="s">
        <v>30</v>
      </c>
      <c r="D4" s="391">
        <v>155966</v>
      </c>
      <c r="E4" s="391">
        <v>701857.25</v>
      </c>
      <c r="F4" s="475" t="s">
        <v>1171</v>
      </c>
      <c r="G4" s="351">
        <v>4.5000657194516753</v>
      </c>
      <c r="H4" s="4">
        <v>3</v>
      </c>
      <c r="I4" s="175">
        <v>4.5000657194516753</v>
      </c>
      <c r="J4" s="4">
        <v>3</v>
      </c>
      <c r="K4" s="175">
        <v>4.5000657194516753</v>
      </c>
      <c r="L4" s="4">
        <v>3</v>
      </c>
      <c r="M4" s="175">
        <v>4.5000657194516753</v>
      </c>
      <c r="N4" s="4">
        <v>3</v>
      </c>
      <c r="O4" s="175">
        <v>4.5000657194516753</v>
      </c>
      <c r="P4" s="4">
        <v>3</v>
      </c>
      <c r="Q4" s="175">
        <v>4.5000657194516753</v>
      </c>
      <c r="R4" s="4">
        <v>3</v>
      </c>
      <c r="S4" s="175">
        <v>3.8745516330482266</v>
      </c>
      <c r="T4" s="4">
        <v>2</v>
      </c>
      <c r="U4" s="175">
        <v>3.8745516330482266</v>
      </c>
      <c r="V4" s="4">
        <v>2</v>
      </c>
      <c r="W4" s="175">
        <v>3.8745516330482266</v>
      </c>
      <c r="X4" s="4">
        <v>2</v>
      </c>
      <c r="Y4" s="175">
        <v>2.650428747291075</v>
      </c>
      <c r="Z4" s="4">
        <v>3</v>
      </c>
      <c r="AA4" s="175">
        <v>2.650428747291075</v>
      </c>
      <c r="AB4" s="4">
        <v>3</v>
      </c>
      <c r="AC4" s="175">
        <v>2.650428747291075</v>
      </c>
      <c r="AD4" s="4">
        <v>3</v>
      </c>
      <c r="AE4" s="175">
        <v>2.650428747291075</v>
      </c>
      <c r="AF4" s="4">
        <v>3</v>
      </c>
      <c r="AG4" s="175">
        <v>2.650428747291075</v>
      </c>
      <c r="AH4" s="4">
        <v>3</v>
      </c>
      <c r="AI4" s="175">
        <v>1.5444462895759332</v>
      </c>
      <c r="AJ4" s="4">
        <v>3</v>
      </c>
      <c r="AK4" s="175">
        <v>0.5112718797686675</v>
      </c>
      <c r="AL4" s="4">
        <v>3</v>
      </c>
      <c r="AM4" s="175">
        <v>0.5112718797686675</v>
      </c>
      <c r="AN4" s="4">
        <v>3</v>
      </c>
      <c r="AO4" s="175">
        <v>0.56377723349960895</v>
      </c>
      <c r="AP4" s="4">
        <v>3</v>
      </c>
      <c r="AQ4" s="175">
        <v>0.5883980482925768</v>
      </c>
      <c r="AR4" s="4">
        <v>3</v>
      </c>
      <c r="AS4" s="175">
        <v>0.57322345895900406</v>
      </c>
      <c r="AT4" s="4">
        <v>3</v>
      </c>
      <c r="AU4" s="175">
        <v>0.57175115089186113</v>
      </c>
      <c r="AV4" s="4">
        <v>3</v>
      </c>
      <c r="AW4" s="175">
        <v>0.55703294307733742</v>
      </c>
      <c r="AX4" s="4">
        <v>3</v>
      </c>
      <c r="AY4" s="175">
        <v>7.6923734042043723E-2</v>
      </c>
      <c r="AZ4" s="4">
        <v>70</v>
      </c>
      <c r="BA4" s="175">
        <v>2.9056909839323981E-2</v>
      </c>
      <c r="BB4" s="4">
        <v>69</v>
      </c>
      <c r="BC4" s="175">
        <v>9.8133484220919963E-3</v>
      </c>
      <c r="BD4" s="4">
        <v>69</v>
      </c>
      <c r="BE4" s="175">
        <v>4.9597107702960908E-3</v>
      </c>
      <c r="BF4" s="4">
        <v>71</v>
      </c>
      <c r="BG4" s="175">
        <v>3.4040992908710875E-3</v>
      </c>
      <c r="BH4" s="4">
        <v>71</v>
      </c>
      <c r="BI4" s="175">
        <v>1.5698724401472113E-2</v>
      </c>
      <c r="BJ4" s="4">
        <v>70</v>
      </c>
      <c r="BK4" s="4">
        <v>2.0569322801123317E-4</v>
      </c>
      <c r="BL4" s="4">
        <v>71</v>
      </c>
      <c r="BM4" s="4">
        <v>0</v>
      </c>
      <c r="BN4" s="4">
        <v>73</v>
      </c>
      <c r="BO4" s="4">
        <v>0</v>
      </c>
      <c r="BP4" s="4">
        <v>73</v>
      </c>
      <c r="BQ4" s="175">
        <v>0</v>
      </c>
      <c r="BR4" s="4">
        <v>73</v>
      </c>
      <c r="BS4" s="175">
        <v>0</v>
      </c>
      <c r="BT4" s="4">
        <v>73</v>
      </c>
      <c r="BX4" s="233"/>
      <c r="BY4" s="233"/>
      <c r="BZ4" s="233"/>
      <c r="CA4" s="232"/>
    </row>
    <row r="5" spans="1:79">
      <c r="A5" s="4">
        <v>1712110016</v>
      </c>
      <c r="B5" s="4">
        <v>3</v>
      </c>
      <c r="C5" t="s">
        <v>15</v>
      </c>
      <c r="D5" s="391">
        <v>8532573</v>
      </c>
      <c r="E5" s="391">
        <v>5705614.5700000003</v>
      </c>
      <c r="F5" s="475" t="s">
        <v>96</v>
      </c>
      <c r="G5" s="351">
        <v>0.66868628823504461</v>
      </c>
      <c r="H5" s="4">
        <v>4</v>
      </c>
      <c r="I5" s="175">
        <v>0.65693704478912596</v>
      </c>
      <c r="J5" s="4">
        <v>4</v>
      </c>
      <c r="K5" s="175">
        <v>0.64897508590862907</v>
      </c>
      <c r="L5" s="4">
        <v>4</v>
      </c>
      <c r="M5" s="175">
        <v>0.63984442274289943</v>
      </c>
      <c r="N5" s="4">
        <v>4</v>
      </c>
      <c r="O5" s="175">
        <v>0.62945305779354599</v>
      </c>
      <c r="P5" s="4">
        <v>4</v>
      </c>
      <c r="Q5" s="175">
        <v>0.61825617572148539</v>
      </c>
      <c r="R5" s="4">
        <v>4</v>
      </c>
      <c r="S5" s="175">
        <v>0.60131335713787715</v>
      </c>
      <c r="T5" s="4">
        <v>4</v>
      </c>
      <c r="U5" s="175">
        <v>0.58228390223214921</v>
      </c>
      <c r="V5" s="4">
        <v>4</v>
      </c>
      <c r="W5" s="175">
        <v>0.57469639023547481</v>
      </c>
      <c r="X5" s="4">
        <v>4</v>
      </c>
      <c r="Y5" s="175">
        <v>0.56590652095403693</v>
      </c>
      <c r="Z5" s="4">
        <v>4</v>
      </c>
      <c r="AA5" s="175">
        <v>0.55042147291585186</v>
      </c>
      <c r="AB5" s="4">
        <v>4</v>
      </c>
      <c r="AC5" s="175">
        <v>0.48624978874424479</v>
      </c>
      <c r="AD5" s="4">
        <v>4</v>
      </c>
      <c r="AE5" s="175">
        <v>0.46881703894837423</v>
      </c>
      <c r="AF5" s="4">
        <v>4</v>
      </c>
      <c r="AG5" s="175">
        <v>0.3986676384104591</v>
      </c>
      <c r="AH5" s="4">
        <v>4</v>
      </c>
      <c r="AI5" s="175">
        <v>0.39717162991267074</v>
      </c>
      <c r="AJ5" s="4">
        <v>4</v>
      </c>
      <c r="AK5" s="175">
        <v>0.3896184117410828</v>
      </c>
      <c r="AL5" s="4">
        <v>4</v>
      </c>
      <c r="AM5" s="175">
        <v>0.34701642868556137</v>
      </c>
      <c r="AN5" s="4">
        <v>4</v>
      </c>
      <c r="AO5" s="175">
        <v>0.33822631951743592</v>
      </c>
      <c r="AP5" s="4">
        <v>4</v>
      </c>
      <c r="AQ5" s="175">
        <v>0.31793343717116135</v>
      </c>
      <c r="AR5" s="4">
        <v>4</v>
      </c>
      <c r="AS5" s="175">
        <v>0.29956474111664178</v>
      </c>
      <c r="AT5" s="4">
        <v>4</v>
      </c>
      <c r="AU5" s="175">
        <v>0.27806929771404798</v>
      </c>
      <c r="AV5" s="4">
        <v>5</v>
      </c>
      <c r="AW5" s="175">
        <v>0.25415667370250999</v>
      </c>
      <c r="AX5" s="4">
        <v>4</v>
      </c>
      <c r="AY5" s="175">
        <v>0.31373229849543416</v>
      </c>
      <c r="AZ5" s="4">
        <v>25</v>
      </c>
      <c r="BA5" s="175">
        <v>0.23164238639433218</v>
      </c>
      <c r="BB5" s="4">
        <v>1</v>
      </c>
      <c r="BC5" s="175">
        <v>0.20179217165386451</v>
      </c>
      <c r="BD5" s="4">
        <v>1</v>
      </c>
      <c r="BE5" s="175">
        <v>0.18304688023942245</v>
      </c>
      <c r="BF5" s="4">
        <v>1</v>
      </c>
      <c r="BG5" s="175">
        <v>0.16631206592842857</v>
      </c>
      <c r="BH5" s="4">
        <v>2</v>
      </c>
      <c r="BI5" s="175">
        <v>0.133963638906474</v>
      </c>
      <c r="BJ5" s="4">
        <v>3</v>
      </c>
      <c r="BK5" s="4">
        <v>0.10584829518776218</v>
      </c>
      <c r="BL5" s="4">
        <v>3</v>
      </c>
      <c r="BM5" s="4">
        <v>8.5215322072702618E-2</v>
      </c>
      <c r="BN5" s="4">
        <v>4</v>
      </c>
      <c r="BO5" s="4">
        <v>7.4775250191945294E-2</v>
      </c>
      <c r="BP5" s="4">
        <v>6</v>
      </c>
      <c r="BQ5" s="175">
        <v>6.6814330316878334E-2</v>
      </c>
      <c r="BR5" s="4">
        <v>6</v>
      </c>
      <c r="BS5" s="175">
        <v>1.6017441368709629E-2</v>
      </c>
      <c r="BT5" s="4">
        <v>10</v>
      </c>
      <c r="BX5" s="233"/>
      <c r="BY5" s="233"/>
      <c r="BZ5" s="233"/>
      <c r="CA5" s="232"/>
    </row>
    <row r="6" spans="1:79">
      <c r="A6" s="4">
        <v>1603220043</v>
      </c>
      <c r="B6" s="4">
        <v>2</v>
      </c>
      <c r="C6" t="s">
        <v>36</v>
      </c>
      <c r="D6" s="391">
        <v>51192690</v>
      </c>
      <c r="E6" s="391">
        <v>28501047.710000001</v>
      </c>
      <c r="F6" s="475" t="s">
        <v>92</v>
      </c>
      <c r="G6" s="351">
        <v>0.55674057582535441</v>
      </c>
      <c r="H6" s="4">
        <v>10</v>
      </c>
      <c r="I6" s="175">
        <v>0.54387639334358595</v>
      </c>
      <c r="J6" s="4">
        <v>8</v>
      </c>
      <c r="K6" s="175">
        <v>0.53674269501422034</v>
      </c>
      <c r="L6" s="4">
        <v>8</v>
      </c>
      <c r="M6" s="175">
        <v>0.52987305190697198</v>
      </c>
      <c r="N6" s="4">
        <v>7</v>
      </c>
      <c r="O6" s="175">
        <v>0.52016810223544663</v>
      </c>
      <c r="P6" s="4">
        <v>8</v>
      </c>
      <c r="Q6" s="175">
        <v>0.51074420184510672</v>
      </c>
      <c r="R6" s="4">
        <v>8</v>
      </c>
      <c r="S6" s="175">
        <v>0.48848614189643907</v>
      </c>
      <c r="T6" s="4">
        <v>7</v>
      </c>
      <c r="U6" s="175">
        <v>0.47736502340795617</v>
      </c>
      <c r="V6" s="4">
        <v>7</v>
      </c>
      <c r="W6" s="175">
        <v>0.46882334489877842</v>
      </c>
      <c r="X6" s="4">
        <v>8</v>
      </c>
      <c r="Y6" s="175">
        <v>0.45317763664370098</v>
      </c>
      <c r="Z6" s="4">
        <v>6</v>
      </c>
      <c r="AA6" s="175">
        <v>0.43710927065568117</v>
      </c>
      <c r="AB6" s="4">
        <v>7</v>
      </c>
      <c r="AC6" s="175">
        <v>0.41206806265678875</v>
      </c>
      <c r="AD6" s="4">
        <v>10</v>
      </c>
      <c r="AE6" s="175">
        <v>0.39361119808905465</v>
      </c>
      <c r="AF6" s="4">
        <v>8</v>
      </c>
      <c r="AG6" s="175">
        <v>0.37677455162777274</v>
      </c>
      <c r="AH6" s="4">
        <v>8</v>
      </c>
      <c r="AI6" s="175">
        <v>0.36756627402507208</v>
      </c>
      <c r="AJ6" s="4">
        <v>8</v>
      </c>
      <c r="AK6" s="175">
        <v>0.35770076342519924</v>
      </c>
      <c r="AL6" s="4">
        <v>8</v>
      </c>
      <c r="AM6" s="175">
        <v>0.334976757561745</v>
      </c>
      <c r="AN6" s="4">
        <v>8</v>
      </c>
      <c r="AO6" s="175">
        <v>0.32106722209041105</v>
      </c>
      <c r="AP6" s="4">
        <v>7</v>
      </c>
      <c r="AQ6" s="175">
        <v>0.30794816016965637</v>
      </c>
      <c r="AR6" s="4">
        <v>7</v>
      </c>
      <c r="AS6" s="175">
        <v>0.28716678630553627</v>
      </c>
      <c r="AT6" s="4">
        <v>6</v>
      </c>
      <c r="AU6" s="175">
        <v>0.27250528229002152</v>
      </c>
      <c r="AV6" s="4">
        <v>6</v>
      </c>
      <c r="AW6" s="175">
        <v>0.23999127804449358</v>
      </c>
      <c r="AX6" s="4">
        <v>5</v>
      </c>
      <c r="AY6" s="175">
        <v>0.2872387148006984</v>
      </c>
      <c r="AZ6" s="4">
        <v>31</v>
      </c>
      <c r="BA6" s="175">
        <v>0.21175699498572093</v>
      </c>
      <c r="BB6" s="4">
        <v>2</v>
      </c>
      <c r="BC6" s="175">
        <v>0.17157630916161679</v>
      </c>
      <c r="BD6" s="4">
        <v>4</v>
      </c>
      <c r="BE6" s="175">
        <v>0.14403541315283111</v>
      </c>
      <c r="BF6" s="4">
        <v>6</v>
      </c>
      <c r="BG6" s="175">
        <v>0.13260782786086855</v>
      </c>
      <c r="BH6" s="4">
        <v>5</v>
      </c>
      <c r="BI6" s="175">
        <v>0.11475005221458001</v>
      </c>
      <c r="BJ6" s="4">
        <v>7</v>
      </c>
      <c r="BK6" s="4">
        <v>8.9747818074315047E-2</v>
      </c>
      <c r="BL6" s="4">
        <v>8</v>
      </c>
      <c r="BM6" s="4">
        <v>7.2242948730288761E-2</v>
      </c>
      <c r="BN6" s="4">
        <v>8</v>
      </c>
      <c r="BO6" s="4">
        <v>6.1211955925403391E-2</v>
      </c>
      <c r="BP6" s="4">
        <v>12</v>
      </c>
      <c r="BQ6" s="175">
        <v>5.2785886254550128E-2</v>
      </c>
      <c r="BR6" s="4">
        <v>9</v>
      </c>
      <c r="BS6" s="175">
        <v>2.4856924111587932E-2</v>
      </c>
      <c r="BT6" s="4">
        <v>6</v>
      </c>
      <c r="BX6" s="233"/>
      <c r="BY6" s="233"/>
      <c r="BZ6" s="233"/>
      <c r="CA6" s="232"/>
    </row>
    <row r="7" spans="1:79">
      <c r="A7" s="4">
        <v>1712070009</v>
      </c>
      <c r="B7" s="4">
        <v>2</v>
      </c>
      <c r="C7" t="s">
        <v>165</v>
      </c>
      <c r="D7" s="391">
        <v>2107963</v>
      </c>
      <c r="E7" s="391">
        <v>1251797.7</v>
      </c>
      <c r="F7" s="475" t="s">
        <v>92</v>
      </c>
      <c r="G7" s="351">
        <v>0.59384234809596426</v>
      </c>
      <c r="H7" s="4">
        <v>6</v>
      </c>
      <c r="I7" s="175">
        <v>0.57963392012134118</v>
      </c>
      <c r="J7" s="4">
        <v>6</v>
      </c>
      <c r="K7" s="175">
        <v>0.57043547820849971</v>
      </c>
      <c r="L7" s="4">
        <v>6</v>
      </c>
      <c r="M7" s="175">
        <v>0.55869211743793579</v>
      </c>
      <c r="N7" s="4">
        <v>6</v>
      </c>
      <c r="O7" s="175">
        <v>0.55209324924148262</v>
      </c>
      <c r="P7" s="4">
        <v>6</v>
      </c>
      <c r="Q7" s="175">
        <v>0.5357304813509981</v>
      </c>
      <c r="R7" s="4">
        <v>6</v>
      </c>
      <c r="S7" s="175">
        <v>0.51287262701672764</v>
      </c>
      <c r="T7" s="4">
        <v>5</v>
      </c>
      <c r="U7" s="175">
        <v>0.49566589078043199</v>
      </c>
      <c r="V7" s="4">
        <v>5</v>
      </c>
      <c r="W7" s="175">
        <v>0.49160086686872201</v>
      </c>
      <c r="X7" s="4">
        <v>5</v>
      </c>
      <c r="Y7" s="175">
        <v>0.46846523426887576</v>
      </c>
      <c r="Z7" s="4">
        <v>5</v>
      </c>
      <c r="AA7" s="175">
        <v>0.46090252729292341</v>
      </c>
      <c r="AB7" s="4">
        <v>5</v>
      </c>
      <c r="AC7" s="175">
        <v>0.44963656175487932</v>
      </c>
      <c r="AD7" s="4">
        <v>5</v>
      </c>
      <c r="AE7" s="175">
        <v>0.419887108639241</v>
      </c>
      <c r="AF7" s="4">
        <v>5</v>
      </c>
      <c r="AG7" s="175">
        <v>0.39163876129443442</v>
      </c>
      <c r="AH7" s="4">
        <v>5</v>
      </c>
      <c r="AI7" s="175">
        <v>0.38193206582397288</v>
      </c>
      <c r="AJ7" s="4">
        <v>5</v>
      </c>
      <c r="AK7" s="175">
        <v>0.35877610360547035</v>
      </c>
      <c r="AL7" s="4">
        <v>7</v>
      </c>
      <c r="AM7" s="175">
        <v>0.3266300894420317</v>
      </c>
      <c r="AN7" s="4">
        <v>9</v>
      </c>
      <c r="AO7" s="175">
        <v>0.30761449468396462</v>
      </c>
      <c r="AP7" s="4">
        <v>10</v>
      </c>
      <c r="AQ7" s="175">
        <v>0.2889884324618115</v>
      </c>
      <c r="AR7" s="4">
        <v>11</v>
      </c>
      <c r="AS7" s="175">
        <v>0.26551670169613739</v>
      </c>
      <c r="AT7" s="4">
        <v>9</v>
      </c>
      <c r="AU7" s="175">
        <v>0.25946031930232882</v>
      </c>
      <c r="AV7" s="4">
        <v>8</v>
      </c>
      <c r="AW7" s="175">
        <v>0.23882152725521974</v>
      </c>
      <c r="AX7" s="4">
        <v>6</v>
      </c>
      <c r="AY7" s="175">
        <v>0.23229864422315283</v>
      </c>
      <c r="AZ7" s="4">
        <v>48</v>
      </c>
      <c r="BA7" s="175">
        <v>0.19447961992572679</v>
      </c>
      <c r="BB7" s="4">
        <v>4</v>
      </c>
      <c r="BC7" s="175">
        <v>0.16826486496896031</v>
      </c>
      <c r="BD7" s="4">
        <v>5</v>
      </c>
      <c r="BE7" s="175">
        <v>0.1548464429662971</v>
      </c>
      <c r="BF7" s="4">
        <v>3</v>
      </c>
      <c r="BG7" s="175">
        <v>0.13560980347120155</v>
      </c>
      <c r="BH7" s="4">
        <v>3</v>
      </c>
      <c r="BI7" s="175">
        <v>0.12146633724337877</v>
      </c>
      <c r="BJ7" s="4">
        <v>5</v>
      </c>
      <c r="BK7" s="4">
        <v>9.7678682834833622E-2</v>
      </c>
      <c r="BL7" s="4">
        <v>6</v>
      </c>
      <c r="BM7" s="4">
        <v>7.9704067508535384E-2</v>
      </c>
      <c r="BN7" s="4">
        <v>6</v>
      </c>
      <c r="BO7" s="4">
        <v>6.5302128970144882E-2</v>
      </c>
      <c r="BP7" s="4">
        <v>9</v>
      </c>
      <c r="BQ7" s="175">
        <v>4.5028677610055946E-2</v>
      </c>
      <c r="BR7" s="4">
        <v>11</v>
      </c>
      <c r="BS7" s="175">
        <v>2.2796542258500575E-2</v>
      </c>
      <c r="BT7" s="4">
        <v>8</v>
      </c>
      <c r="BX7" s="233"/>
      <c r="BY7" s="233"/>
      <c r="BZ7" s="233"/>
      <c r="CA7" s="232"/>
    </row>
    <row r="8" spans="1:79">
      <c r="A8" s="4">
        <v>1712070009</v>
      </c>
      <c r="B8" s="4">
        <v>2</v>
      </c>
      <c r="C8" t="s">
        <v>7</v>
      </c>
      <c r="D8" s="391">
        <v>7355555</v>
      </c>
      <c r="E8" s="391">
        <v>3967807.6</v>
      </c>
      <c r="F8" s="475" t="s">
        <v>91</v>
      </c>
      <c r="G8" s="351">
        <v>0.53943007674530297</v>
      </c>
      <c r="H8" s="4">
        <v>14</v>
      </c>
      <c r="I8" s="175">
        <v>0.52739545003722366</v>
      </c>
      <c r="J8" s="4">
        <v>13</v>
      </c>
      <c r="K8" s="175">
        <v>0.51648244954381239</v>
      </c>
      <c r="L8" s="4">
        <v>13</v>
      </c>
      <c r="M8" s="175">
        <v>0.51006543002591065</v>
      </c>
      <c r="N8" s="4">
        <v>10</v>
      </c>
      <c r="O8" s="175">
        <v>0.49930008465088455</v>
      </c>
      <c r="P8" s="4">
        <v>11</v>
      </c>
      <c r="Q8" s="175">
        <v>0.49062800466915124</v>
      </c>
      <c r="R8" s="4">
        <v>11</v>
      </c>
      <c r="S8" s="175">
        <v>0.47507642858161114</v>
      </c>
      <c r="T8" s="4">
        <v>10</v>
      </c>
      <c r="U8" s="175">
        <v>0.46190967293391116</v>
      </c>
      <c r="V8" s="4">
        <v>10</v>
      </c>
      <c r="W8" s="175">
        <v>0.45542552183994206</v>
      </c>
      <c r="X8" s="4">
        <v>10</v>
      </c>
      <c r="Y8" s="175">
        <v>0.43738622320182219</v>
      </c>
      <c r="Z8" s="4">
        <v>9</v>
      </c>
      <c r="AA8" s="175">
        <v>0.4315745055097277</v>
      </c>
      <c r="AB8" s="4">
        <v>8</v>
      </c>
      <c r="AC8" s="175">
        <v>0.41873491898875659</v>
      </c>
      <c r="AD8" s="4">
        <v>8</v>
      </c>
      <c r="AE8" s="175">
        <v>0.40005629962692768</v>
      </c>
      <c r="AF8" s="4">
        <v>6</v>
      </c>
      <c r="AG8" s="175">
        <v>0.3832541833465114</v>
      </c>
      <c r="AH8" s="4">
        <v>6</v>
      </c>
      <c r="AI8" s="175">
        <v>0.37413180128030687</v>
      </c>
      <c r="AJ8" s="4">
        <v>7</v>
      </c>
      <c r="AK8" s="175">
        <v>0.35932523313976705</v>
      </c>
      <c r="AL8" s="4">
        <v>6</v>
      </c>
      <c r="AM8" s="175">
        <v>0.34425709003418797</v>
      </c>
      <c r="AN8" s="4">
        <v>6</v>
      </c>
      <c r="AO8" s="175">
        <v>0.33500659230750429</v>
      </c>
      <c r="AP8" s="4">
        <v>5</v>
      </c>
      <c r="AQ8" s="175">
        <v>0.31066947014880086</v>
      </c>
      <c r="AR8" s="4">
        <v>5</v>
      </c>
      <c r="AS8" s="175">
        <v>0.26376070391702655</v>
      </c>
      <c r="AT8" s="4">
        <v>10</v>
      </c>
      <c r="AU8" s="175">
        <v>0.25478368722692091</v>
      </c>
      <c r="AV8" s="4">
        <v>10</v>
      </c>
      <c r="AW8" s="175">
        <v>0.23640066242457763</v>
      </c>
      <c r="AX8" s="4">
        <v>7</v>
      </c>
      <c r="AY8" s="175">
        <v>0.3522314387402703</v>
      </c>
      <c r="AZ8" s="4">
        <v>18</v>
      </c>
      <c r="BA8" s="175">
        <v>0.18554211809991411</v>
      </c>
      <c r="BB8" s="4">
        <v>6</v>
      </c>
      <c r="BC8" s="175">
        <v>0.15902090512608591</v>
      </c>
      <c r="BD8" s="4">
        <v>8</v>
      </c>
      <c r="BE8" s="175">
        <v>0.13397057388663489</v>
      </c>
      <c r="BF8" s="4">
        <v>7</v>
      </c>
      <c r="BG8" s="175">
        <v>0.11656921935254468</v>
      </c>
      <c r="BH8" s="4">
        <v>7</v>
      </c>
      <c r="BI8" s="175">
        <v>0.12047596761423261</v>
      </c>
      <c r="BJ8" s="4">
        <v>6</v>
      </c>
      <c r="BK8" s="4">
        <v>0.10034167410273008</v>
      </c>
      <c r="BL8" s="4">
        <v>4</v>
      </c>
      <c r="BM8" s="4">
        <v>7.9451962958663733E-2</v>
      </c>
      <c r="BN8" s="4">
        <v>7</v>
      </c>
      <c r="BO8" s="4">
        <v>6.3382530688158134E-2</v>
      </c>
      <c r="BP8" s="4">
        <v>11</v>
      </c>
      <c r="BQ8" s="175">
        <v>5.4188066549549482E-2</v>
      </c>
      <c r="BR8" s="4">
        <v>8</v>
      </c>
      <c r="BS8" s="175">
        <v>1.4311981406767127E-2</v>
      </c>
      <c r="BT8" s="4">
        <v>12</v>
      </c>
      <c r="BX8" s="233"/>
      <c r="BY8" s="233"/>
      <c r="BZ8" s="233"/>
      <c r="CA8" s="232"/>
    </row>
    <row r="9" spans="1:79">
      <c r="A9" s="4">
        <v>1711020002</v>
      </c>
      <c r="B9" s="4">
        <v>5</v>
      </c>
      <c r="C9" t="s">
        <v>55</v>
      </c>
      <c r="D9" s="391">
        <v>12927445</v>
      </c>
      <c r="E9" s="391">
        <v>6566875.96</v>
      </c>
      <c r="F9" s="475" t="s">
        <v>91</v>
      </c>
      <c r="G9" s="351">
        <v>0.50797941562039628</v>
      </c>
      <c r="H9" s="4">
        <v>23</v>
      </c>
      <c r="I9" s="175">
        <v>0.49416554066017482</v>
      </c>
      <c r="J9" s="4">
        <v>20</v>
      </c>
      <c r="K9" s="175">
        <v>0.48716629950206314</v>
      </c>
      <c r="L9" s="4">
        <v>21</v>
      </c>
      <c r="M9" s="175">
        <v>0.47826528232504167</v>
      </c>
      <c r="N9" s="4">
        <v>19</v>
      </c>
      <c r="O9" s="175">
        <v>0.46888604381348736</v>
      </c>
      <c r="P9" s="4">
        <v>20</v>
      </c>
      <c r="Q9" s="175">
        <v>0.46108486895115786</v>
      </c>
      <c r="R9" s="4">
        <v>19</v>
      </c>
      <c r="S9" s="175">
        <v>0.44781761533982412</v>
      </c>
      <c r="T9" s="4">
        <v>19</v>
      </c>
      <c r="U9" s="175">
        <v>0.43261013277809779</v>
      </c>
      <c r="V9" s="4">
        <v>19</v>
      </c>
      <c r="W9" s="175">
        <v>0.42675860991337078</v>
      </c>
      <c r="X9" s="4">
        <v>18</v>
      </c>
      <c r="Y9" s="175">
        <v>0.41630384745197807</v>
      </c>
      <c r="Z9" s="4">
        <v>15</v>
      </c>
      <c r="AA9" s="175">
        <v>0.39834513364467139</v>
      </c>
      <c r="AB9" s="4">
        <v>16</v>
      </c>
      <c r="AC9" s="175">
        <v>0.3870204787845884</v>
      </c>
      <c r="AD9" s="4">
        <v>16</v>
      </c>
      <c r="AE9" s="175">
        <v>0.37296238551256133</v>
      </c>
      <c r="AF9" s="4">
        <v>11</v>
      </c>
      <c r="AG9" s="175">
        <v>0.35577234009507935</v>
      </c>
      <c r="AH9" s="4">
        <v>12</v>
      </c>
      <c r="AI9" s="175">
        <v>0.34710923760553097</v>
      </c>
      <c r="AJ9" s="4">
        <v>13</v>
      </c>
      <c r="AK9" s="175">
        <v>0.33214080233019222</v>
      </c>
      <c r="AL9" s="4">
        <v>12</v>
      </c>
      <c r="AM9" s="175">
        <v>0.31964631363586793</v>
      </c>
      <c r="AN9" s="4">
        <v>12</v>
      </c>
      <c r="AO9" s="175">
        <v>0.30436823493918813</v>
      </c>
      <c r="AP9" s="4">
        <v>12</v>
      </c>
      <c r="AQ9" s="175">
        <v>0.29053976303309981</v>
      </c>
      <c r="AR9" s="4">
        <v>10</v>
      </c>
      <c r="AS9" s="175">
        <v>0.26564143702977899</v>
      </c>
      <c r="AT9" s="4">
        <v>8</v>
      </c>
      <c r="AU9" s="175">
        <v>0.24818078722620221</v>
      </c>
      <c r="AV9" s="4">
        <v>12</v>
      </c>
      <c r="AW9" s="175">
        <v>0.23034229555209337</v>
      </c>
      <c r="AX9" s="4">
        <v>8</v>
      </c>
      <c r="AY9" s="175">
        <v>0.76286841322846288</v>
      </c>
      <c r="AZ9" s="4">
        <v>5</v>
      </c>
      <c r="BA9" s="175">
        <v>0.20465104333636167</v>
      </c>
      <c r="BB9" s="4">
        <v>3</v>
      </c>
      <c r="BC9" s="175">
        <v>0.19869196388393154</v>
      </c>
      <c r="BD9" s="4">
        <v>2</v>
      </c>
      <c r="BE9" s="175">
        <v>0.17585246293846243</v>
      </c>
      <c r="BF9" s="4">
        <v>2</v>
      </c>
      <c r="BG9" s="175">
        <v>0.1681063342912317</v>
      </c>
      <c r="BH9" s="4">
        <v>1</v>
      </c>
      <c r="BI9" s="175">
        <v>0.15403533370681613</v>
      </c>
      <c r="BJ9" s="4">
        <v>1</v>
      </c>
      <c r="BK9" s="4">
        <v>0.13181749097764578</v>
      </c>
      <c r="BL9" s="4">
        <v>2</v>
      </c>
      <c r="BM9" s="4">
        <v>9.6443963012291453E-2</v>
      </c>
      <c r="BN9" s="4">
        <v>2</v>
      </c>
      <c r="BO9" s="4">
        <v>0.11127076431176201</v>
      </c>
      <c r="BP9" s="4">
        <v>3</v>
      </c>
      <c r="BQ9" s="175">
        <v>8.0332167498259083E-2</v>
      </c>
      <c r="BR9" s="4">
        <v>3</v>
      </c>
      <c r="BS9" s="175">
        <v>2.8674853811304479E-2</v>
      </c>
      <c r="BT9" s="4">
        <v>5</v>
      </c>
      <c r="BX9" s="233"/>
      <c r="BY9" s="233"/>
      <c r="BZ9" s="233"/>
      <c r="CA9" s="232"/>
    </row>
    <row r="10" spans="1:79">
      <c r="A10" s="4">
        <v>1711060081</v>
      </c>
      <c r="B10" s="4">
        <v>3</v>
      </c>
      <c r="C10" t="s">
        <v>159</v>
      </c>
      <c r="D10" s="391">
        <v>4446841</v>
      </c>
      <c r="E10" s="391">
        <v>2425347.7200000002</v>
      </c>
      <c r="F10" s="475" t="s">
        <v>91</v>
      </c>
      <c r="G10" s="351">
        <v>0.54540913775590094</v>
      </c>
      <c r="H10" s="4">
        <v>12</v>
      </c>
      <c r="I10" s="175">
        <v>0.53358875498183833</v>
      </c>
      <c r="J10" s="4">
        <v>11</v>
      </c>
      <c r="K10" s="175">
        <v>0.51743832195621442</v>
      </c>
      <c r="L10" s="4">
        <v>12</v>
      </c>
      <c r="M10" s="175">
        <v>0.50966700069692039</v>
      </c>
      <c r="N10" s="4">
        <v>11</v>
      </c>
      <c r="O10" s="175">
        <v>0.50515648413021608</v>
      </c>
      <c r="P10" s="4">
        <v>10</v>
      </c>
      <c r="Q10" s="175">
        <v>0.49640538991286304</v>
      </c>
      <c r="R10" s="4">
        <v>9</v>
      </c>
      <c r="S10" s="175">
        <v>0.48677555374656056</v>
      </c>
      <c r="T10" s="4">
        <v>6</v>
      </c>
      <c r="U10" s="175">
        <v>0.48013310579578339</v>
      </c>
      <c r="V10" s="4">
        <v>6</v>
      </c>
      <c r="W10" s="175">
        <v>0.47485711774044254</v>
      </c>
      <c r="X10" s="4">
        <v>6</v>
      </c>
      <c r="Y10" s="175">
        <v>0.42561910803046327</v>
      </c>
      <c r="Z10" s="4">
        <v>13</v>
      </c>
      <c r="AA10" s="175">
        <v>0.41697863114925149</v>
      </c>
      <c r="AB10" s="4">
        <v>12</v>
      </c>
      <c r="AC10" s="175">
        <v>0.40728867258293128</v>
      </c>
      <c r="AD10" s="4">
        <v>11</v>
      </c>
      <c r="AE10" s="175">
        <v>0.39649175783783458</v>
      </c>
      <c r="AF10" s="4">
        <v>7</v>
      </c>
      <c r="AG10" s="175">
        <v>0.37939411443030102</v>
      </c>
      <c r="AH10" s="4">
        <v>7</v>
      </c>
      <c r="AI10" s="175">
        <v>0.37519847557813607</v>
      </c>
      <c r="AJ10" s="4">
        <v>6</v>
      </c>
      <c r="AK10" s="175">
        <v>0.36305769398059301</v>
      </c>
      <c r="AL10" s="4">
        <v>5</v>
      </c>
      <c r="AM10" s="175">
        <v>0.32442716406508676</v>
      </c>
      <c r="AN10" s="4">
        <v>10</v>
      </c>
      <c r="AO10" s="175">
        <v>0.31452438680230616</v>
      </c>
      <c r="AP10" s="4">
        <v>8</v>
      </c>
      <c r="AQ10" s="175">
        <v>0.2744147021969876</v>
      </c>
      <c r="AR10" s="4">
        <v>14</v>
      </c>
      <c r="AS10" s="175">
        <v>0.25991364403007761</v>
      </c>
      <c r="AT10" s="4">
        <v>12</v>
      </c>
      <c r="AU10" s="175">
        <v>0.25110248347812625</v>
      </c>
      <c r="AV10" s="4">
        <v>11</v>
      </c>
      <c r="AW10" s="175">
        <v>0.22214861038034739</v>
      </c>
      <c r="AX10" s="4">
        <v>10</v>
      </c>
      <c r="AY10" s="175">
        <v>0.20134862421267713</v>
      </c>
      <c r="AZ10" s="4">
        <v>54</v>
      </c>
      <c r="BA10" s="175">
        <v>0.17843738931352715</v>
      </c>
      <c r="BB10" s="4">
        <v>7</v>
      </c>
      <c r="BC10" s="175">
        <v>0.15993370287953901</v>
      </c>
      <c r="BD10" s="4">
        <v>7</v>
      </c>
      <c r="BE10" s="175">
        <v>0.14644253613892474</v>
      </c>
      <c r="BF10" s="4">
        <v>5</v>
      </c>
      <c r="BG10" s="175">
        <v>0.11438506235022843</v>
      </c>
      <c r="BH10" s="4">
        <v>8</v>
      </c>
      <c r="BI10" s="175">
        <v>0.10744943445168198</v>
      </c>
      <c r="BJ10" s="4">
        <v>8</v>
      </c>
      <c r="BK10" s="4">
        <v>9.6431748660802577E-2</v>
      </c>
      <c r="BL10" s="4">
        <v>7</v>
      </c>
      <c r="BM10" s="4">
        <v>8.3141935417154353E-2</v>
      </c>
      <c r="BN10" s="4">
        <v>5</v>
      </c>
      <c r="BO10" s="4">
        <v>0.11010089188612882</v>
      </c>
      <c r="BP10" s="4">
        <v>4</v>
      </c>
      <c r="BQ10" s="175">
        <v>7.4322718082342046E-2</v>
      </c>
      <c r="BR10" s="4">
        <v>4</v>
      </c>
      <c r="BS10" s="175">
        <v>4.3098236188249789E-2</v>
      </c>
      <c r="BT10" s="4">
        <v>2</v>
      </c>
      <c r="BX10" s="233"/>
      <c r="BY10" s="233"/>
      <c r="BZ10" s="233"/>
      <c r="CA10" s="232"/>
    </row>
    <row r="11" spans="1:79">
      <c r="A11" s="4">
        <v>1712110016</v>
      </c>
      <c r="B11" s="4">
        <v>3</v>
      </c>
      <c r="C11" t="s">
        <v>160</v>
      </c>
      <c r="D11" s="391">
        <v>23339399</v>
      </c>
      <c r="E11" s="391">
        <v>9521271.1999999993</v>
      </c>
      <c r="F11" s="475" t="s">
        <v>89</v>
      </c>
      <c r="G11" s="351">
        <v>0.40794843107921003</v>
      </c>
      <c r="H11" s="4">
        <v>45</v>
      </c>
      <c r="I11" s="175">
        <v>0.3993003658550503</v>
      </c>
      <c r="J11" s="4">
        <v>45</v>
      </c>
      <c r="K11" s="175">
        <v>0.39164798084666091</v>
      </c>
      <c r="L11" s="4">
        <v>43</v>
      </c>
      <c r="M11" s="175">
        <v>0.37991431509451229</v>
      </c>
      <c r="N11" s="4">
        <v>40</v>
      </c>
      <c r="O11" s="175">
        <v>0.44853288076855674</v>
      </c>
      <c r="P11" s="4">
        <v>23</v>
      </c>
      <c r="Q11" s="175">
        <v>0.36538373205100466</v>
      </c>
      <c r="R11" s="4">
        <v>37</v>
      </c>
      <c r="S11" s="175">
        <v>0.42969727783786821</v>
      </c>
      <c r="T11" s="4">
        <v>16</v>
      </c>
      <c r="U11" s="175">
        <v>0.43744742060389286</v>
      </c>
      <c r="V11" s="4">
        <v>16</v>
      </c>
      <c r="W11" s="175">
        <v>0.4321237278949156</v>
      </c>
      <c r="X11" s="4">
        <v>15</v>
      </c>
      <c r="Y11" s="175">
        <v>0.42393459691027729</v>
      </c>
      <c r="Z11" s="4">
        <v>14</v>
      </c>
      <c r="AA11" s="175">
        <v>0.4008597169670356</v>
      </c>
      <c r="AB11" s="4">
        <v>14</v>
      </c>
      <c r="AC11" s="175">
        <v>0.39055479570298685</v>
      </c>
      <c r="AD11" s="4">
        <v>15</v>
      </c>
      <c r="AE11" s="175">
        <v>0.37855604845105534</v>
      </c>
      <c r="AF11" s="4">
        <v>10</v>
      </c>
      <c r="AG11" s="175">
        <v>0.36184306224704305</v>
      </c>
      <c r="AH11" s="4">
        <v>10</v>
      </c>
      <c r="AI11" s="175">
        <v>0.351887431578502</v>
      </c>
      <c r="AJ11" s="4">
        <v>12</v>
      </c>
      <c r="AK11" s="175">
        <v>0.31496349282885222</v>
      </c>
      <c r="AL11" s="4">
        <v>13</v>
      </c>
      <c r="AM11" s="175">
        <v>0.29625856295013198</v>
      </c>
      <c r="AN11" s="4">
        <v>15</v>
      </c>
      <c r="AO11" s="175">
        <v>0.28208303752601332</v>
      </c>
      <c r="AP11" s="4">
        <v>14</v>
      </c>
      <c r="AQ11" s="175">
        <v>0.27133911680326855</v>
      </c>
      <c r="AR11" s="4">
        <v>15</v>
      </c>
      <c r="AS11" s="175">
        <v>0.24940113927530105</v>
      </c>
      <c r="AT11" s="4">
        <v>13</v>
      </c>
      <c r="AU11" s="175">
        <v>0.23857730901064222</v>
      </c>
      <c r="AV11" s="4">
        <v>13</v>
      </c>
      <c r="AW11" s="175">
        <v>0.217721601756351</v>
      </c>
      <c r="AX11" s="4">
        <v>11</v>
      </c>
      <c r="AY11" s="175">
        <v>0.83298946414053499</v>
      </c>
      <c r="AZ11" s="4">
        <v>4</v>
      </c>
      <c r="BA11" s="175">
        <v>0.19091349509615865</v>
      </c>
      <c r="BB11" s="4">
        <v>5</v>
      </c>
      <c r="BC11" s="175">
        <v>0.17576344309852968</v>
      </c>
      <c r="BD11" s="4">
        <v>3</v>
      </c>
      <c r="BE11" s="175">
        <v>0.11344899969753813</v>
      </c>
      <c r="BF11" s="4">
        <v>10</v>
      </c>
      <c r="BG11" s="175">
        <v>0.10694741722540499</v>
      </c>
      <c r="BH11" s="4">
        <v>10</v>
      </c>
      <c r="BI11" s="175">
        <v>0.10246522426598313</v>
      </c>
      <c r="BJ11" s="4">
        <v>10</v>
      </c>
      <c r="BK11" s="4">
        <v>7.5392260921935447E-2</v>
      </c>
      <c r="BL11" s="4">
        <v>10</v>
      </c>
      <c r="BM11" s="4">
        <v>6.8479059822622257E-2</v>
      </c>
      <c r="BN11" s="4">
        <v>10</v>
      </c>
      <c r="BO11" s="4">
        <v>4.5963448419727687E-2</v>
      </c>
      <c r="BP11" s="4">
        <v>15</v>
      </c>
      <c r="BQ11" s="175">
        <v>2.5449832255558653E-2</v>
      </c>
      <c r="BR11" s="4">
        <v>25</v>
      </c>
      <c r="BS11" s="175">
        <v>1.7319726950869779E-2</v>
      </c>
      <c r="BT11" s="4">
        <v>9</v>
      </c>
      <c r="BX11" s="233"/>
      <c r="BY11" s="233"/>
      <c r="BZ11" s="233"/>
      <c r="CA11" s="232"/>
    </row>
    <row r="12" spans="1:79">
      <c r="A12" s="4">
        <v>1708020048</v>
      </c>
      <c r="B12" s="4">
        <v>1</v>
      </c>
      <c r="C12" t="s">
        <v>40</v>
      </c>
      <c r="D12" s="391">
        <v>2993633</v>
      </c>
      <c r="E12" s="391">
        <v>1427900.04</v>
      </c>
      <c r="F12" s="475" t="s">
        <v>90</v>
      </c>
      <c r="G12" s="351">
        <v>0.47697898764349406</v>
      </c>
      <c r="H12" s="4">
        <v>29</v>
      </c>
      <c r="I12" s="175">
        <v>0.46705442049627977</v>
      </c>
      <c r="J12" s="4">
        <v>29</v>
      </c>
      <c r="K12" s="175">
        <v>0.45219336900133844</v>
      </c>
      <c r="L12" s="4">
        <v>29</v>
      </c>
      <c r="M12" s="175">
        <v>0.44650601186704714</v>
      </c>
      <c r="N12" s="4">
        <v>25</v>
      </c>
      <c r="O12" s="175">
        <v>0.44321959031838032</v>
      </c>
      <c r="P12" s="4">
        <v>25</v>
      </c>
      <c r="Q12" s="175">
        <v>0.43298526054664782</v>
      </c>
      <c r="R12" s="4">
        <v>26</v>
      </c>
      <c r="S12" s="175">
        <v>0.40561405380447263</v>
      </c>
      <c r="T12" s="4">
        <v>24</v>
      </c>
      <c r="U12" s="175">
        <v>0.40283641980318358</v>
      </c>
      <c r="V12" s="4">
        <v>24</v>
      </c>
      <c r="W12" s="175">
        <v>0.39087975043188783</v>
      </c>
      <c r="X12" s="4">
        <v>25</v>
      </c>
      <c r="Y12" s="175">
        <v>0.37750256283479106</v>
      </c>
      <c r="Z12" s="4">
        <v>22</v>
      </c>
      <c r="AA12" s="175">
        <v>0.36273468988392493</v>
      </c>
      <c r="AB12" s="4">
        <v>24</v>
      </c>
      <c r="AC12" s="175">
        <v>0.35842567501059752</v>
      </c>
      <c r="AD12" s="4">
        <v>22</v>
      </c>
      <c r="AE12" s="175">
        <v>0.33986187821753699</v>
      </c>
      <c r="AF12" s="4">
        <v>17</v>
      </c>
      <c r="AG12" s="175">
        <v>0.33534626204514706</v>
      </c>
      <c r="AH12" s="4">
        <v>16</v>
      </c>
      <c r="AI12" s="175">
        <v>0.32724938460225411</v>
      </c>
      <c r="AJ12" s="4">
        <v>14</v>
      </c>
      <c r="AK12" s="175">
        <v>0.31407673328360558</v>
      </c>
      <c r="AL12" s="4">
        <v>14</v>
      </c>
      <c r="AM12" s="175">
        <v>0.29896167587877331</v>
      </c>
      <c r="AN12" s="4">
        <v>14</v>
      </c>
      <c r="AO12" s="175">
        <v>0.27925692294279225</v>
      </c>
      <c r="AP12" s="4">
        <v>17</v>
      </c>
      <c r="AQ12" s="175">
        <v>0.27840058550931263</v>
      </c>
      <c r="AR12" s="4">
        <v>12</v>
      </c>
      <c r="AS12" s="175">
        <v>0.22212307587469809</v>
      </c>
      <c r="AT12" s="4">
        <v>19</v>
      </c>
      <c r="AU12" s="175">
        <v>0.21065050391948514</v>
      </c>
      <c r="AV12" s="4">
        <v>20</v>
      </c>
      <c r="AW12" s="175">
        <v>0.1900620550348022</v>
      </c>
      <c r="AX12" s="4">
        <v>12</v>
      </c>
      <c r="AY12" s="175">
        <v>0.42098753091952906</v>
      </c>
      <c r="AZ12" s="4">
        <v>10</v>
      </c>
      <c r="BA12" s="175">
        <v>0.14147108212663342</v>
      </c>
      <c r="BB12" s="4">
        <v>13</v>
      </c>
      <c r="BC12" s="175">
        <v>0.1130782137790437</v>
      </c>
      <c r="BD12" s="4">
        <v>12</v>
      </c>
      <c r="BE12" s="175">
        <v>8.5444894865202251E-2</v>
      </c>
      <c r="BF12" s="4">
        <v>23</v>
      </c>
      <c r="BG12" s="175">
        <v>7.2954138299517662E-2</v>
      </c>
      <c r="BH12" s="4">
        <v>31</v>
      </c>
      <c r="BI12" s="175">
        <v>6.2807848106297609E-2</v>
      </c>
      <c r="BJ12" s="4">
        <v>34</v>
      </c>
      <c r="BK12" s="4">
        <v>4.7264678035016314E-2</v>
      </c>
      <c r="BL12" s="4">
        <v>27</v>
      </c>
      <c r="BM12" s="4">
        <v>3.3837291311259593E-2</v>
      </c>
      <c r="BN12" s="4">
        <v>34</v>
      </c>
      <c r="BO12" s="4">
        <v>2.3900446313893521E-2</v>
      </c>
      <c r="BP12" s="4">
        <v>39</v>
      </c>
      <c r="BQ12" s="175">
        <v>2.082458450985809E-2</v>
      </c>
      <c r="BR12" s="4">
        <v>32</v>
      </c>
      <c r="BS12" s="175">
        <v>0</v>
      </c>
      <c r="BT12" s="4">
        <v>73</v>
      </c>
      <c r="BX12" s="233"/>
      <c r="BY12" s="233"/>
      <c r="BZ12" s="233"/>
      <c r="CA12" s="232"/>
    </row>
    <row r="13" spans="1:79">
      <c r="A13" s="4">
        <v>1712040024</v>
      </c>
      <c r="B13" s="4">
        <v>6</v>
      </c>
      <c r="C13" t="s">
        <v>19</v>
      </c>
      <c r="D13" s="391">
        <v>9672498</v>
      </c>
      <c r="E13" s="391">
        <v>5074310.01</v>
      </c>
      <c r="F13" s="475" t="s">
        <v>91</v>
      </c>
      <c r="G13" s="351">
        <v>0.52461215446191978</v>
      </c>
      <c r="H13" s="4">
        <v>17</v>
      </c>
      <c r="I13" s="175">
        <v>0.51662871190628801</v>
      </c>
      <c r="J13" s="4">
        <v>16</v>
      </c>
      <c r="K13" s="175">
        <v>0.51259103905694536</v>
      </c>
      <c r="L13" s="4">
        <v>15</v>
      </c>
      <c r="M13" s="175">
        <v>0.48070375202933369</v>
      </c>
      <c r="N13" s="4">
        <v>18</v>
      </c>
      <c r="O13" s="175">
        <v>0.47682595334692507</v>
      </c>
      <c r="P13" s="4">
        <v>16</v>
      </c>
      <c r="Q13" s="175">
        <v>0.47336243098038422</v>
      </c>
      <c r="R13" s="4">
        <v>14</v>
      </c>
      <c r="S13" s="175">
        <v>0.4197860743375017</v>
      </c>
      <c r="T13" s="4">
        <v>22</v>
      </c>
      <c r="U13" s="175">
        <v>0.4129006917422926</v>
      </c>
      <c r="V13" s="4">
        <v>22</v>
      </c>
      <c r="W13" s="175">
        <v>0.41277145935578807</v>
      </c>
      <c r="X13" s="4">
        <v>20</v>
      </c>
      <c r="Y13" s="175">
        <v>0.37114917908876893</v>
      </c>
      <c r="Z13" s="4">
        <v>24</v>
      </c>
      <c r="AA13" s="175">
        <v>0.36660755282386709</v>
      </c>
      <c r="AB13" s="4">
        <v>22</v>
      </c>
      <c r="AC13" s="175">
        <v>0.36296658372291529</v>
      </c>
      <c r="AD13" s="4">
        <v>20</v>
      </c>
      <c r="AE13" s="175">
        <v>0.31547677909054417</v>
      </c>
      <c r="AF13" s="4">
        <v>24</v>
      </c>
      <c r="AG13" s="175">
        <v>0.30502362224481522</v>
      </c>
      <c r="AH13" s="4">
        <v>24</v>
      </c>
      <c r="AI13" s="175">
        <v>0.30249943299401361</v>
      </c>
      <c r="AJ13" s="4">
        <v>21</v>
      </c>
      <c r="AK13" s="175">
        <v>0.27690464610307819</v>
      </c>
      <c r="AL13" s="4">
        <v>24</v>
      </c>
      <c r="AM13" s="175">
        <v>0.2641281147259717</v>
      </c>
      <c r="AN13" s="4">
        <v>24</v>
      </c>
      <c r="AO13" s="175">
        <v>0.25546045866442479</v>
      </c>
      <c r="AP13" s="4">
        <v>21</v>
      </c>
      <c r="AQ13" s="175">
        <v>0.23748656815547872</v>
      </c>
      <c r="AR13" s="4">
        <v>21</v>
      </c>
      <c r="AS13" s="175">
        <v>0.22248719364022937</v>
      </c>
      <c r="AT13" s="4">
        <v>18</v>
      </c>
      <c r="AU13" s="175">
        <v>0.21964968258569101</v>
      </c>
      <c r="AV13" s="4">
        <v>17</v>
      </c>
      <c r="AW13" s="175">
        <v>0.17387569638274736</v>
      </c>
      <c r="AX13" s="4">
        <v>14</v>
      </c>
      <c r="AY13" s="175">
        <v>0.74539233139202554</v>
      </c>
      <c r="AZ13" s="4">
        <v>6</v>
      </c>
      <c r="BA13" s="175">
        <v>0.15917813118294061</v>
      </c>
      <c r="BB13" s="4">
        <v>9</v>
      </c>
      <c r="BC13" s="175">
        <v>0.10530453629922613</v>
      </c>
      <c r="BD13" s="4">
        <v>18</v>
      </c>
      <c r="BE13" s="175">
        <v>9.7042539398322136E-2</v>
      </c>
      <c r="BF13" s="4">
        <v>14</v>
      </c>
      <c r="BG13" s="175">
        <v>9.4199028688885966E-2</v>
      </c>
      <c r="BH13" s="4">
        <v>12</v>
      </c>
      <c r="BI13" s="175">
        <v>7.0281362259800098E-2</v>
      </c>
      <c r="BJ13" s="4">
        <v>21</v>
      </c>
      <c r="BK13" s="4">
        <v>5.3994256658951197E-2</v>
      </c>
      <c r="BL13" s="4">
        <v>19</v>
      </c>
      <c r="BM13" s="4">
        <v>4.7383182328983788E-2</v>
      </c>
      <c r="BN13" s="4">
        <v>19</v>
      </c>
      <c r="BO13" s="4">
        <v>4.0150206222608224E-2</v>
      </c>
      <c r="BP13" s="4">
        <v>19</v>
      </c>
      <c r="BQ13" s="175">
        <v>3.6046766819680137E-2</v>
      </c>
      <c r="BR13" s="4">
        <v>14</v>
      </c>
      <c r="BS13" s="175">
        <v>3.4681137923298498E-3</v>
      </c>
      <c r="BT13" s="4">
        <v>18</v>
      </c>
      <c r="BX13" s="233"/>
    </row>
    <row r="14" spans="1:79">
      <c r="A14" s="4">
        <v>1705240034</v>
      </c>
      <c r="B14" s="4">
        <v>2</v>
      </c>
      <c r="C14" t="s">
        <v>28</v>
      </c>
      <c r="D14" s="391">
        <v>338355409</v>
      </c>
      <c r="E14" s="391">
        <v>173231574.84</v>
      </c>
      <c r="F14" s="475" t="s">
        <v>91</v>
      </c>
      <c r="G14" s="351">
        <v>0.51198110104183436</v>
      </c>
      <c r="H14" s="4">
        <v>21</v>
      </c>
      <c r="I14" s="175">
        <v>0.49390940890583207</v>
      </c>
      <c r="J14" s="4">
        <v>21</v>
      </c>
      <c r="K14" s="175">
        <v>0.47861175122696081</v>
      </c>
      <c r="L14" s="4">
        <v>22</v>
      </c>
      <c r="M14" s="175">
        <v>0.46604106378747018</v>
      </c>
      <c r="N14" s="4">
        <v>21</v>
      </c>
      <c r="O14" s="175">
        <v>0.45468341328808093</v>
      </c>
      <c r="P14" s="4">
        <v>21</v>
      </c>
      <c r="Q14" s="175">
        <v>0.44070896307885465</v>
      </c>
      <c r="R14" s="4">
        <v>23</v>
      </c>
      <c r="S14" s="175">
        <v>0.42242529827040787</v>
      </c>
      <c r="T14" s="4">
        <v>23</v>
      </c>
      <c r="U14" s="175">
        <v>0.40908163070836728</v>
      </c>
      <c r="V14" s="4">
        <v>23</v>
      </c>
      <c r="W14" s="175">
        <v>0.40178624876872177</v>
      </c>
      <c r="X14" s="4">
        <v>23</v>
      </c>
      <c r="Y14" s="175">
        <v>0.38695003157103597</v>
      </c>
      <c r="Z14" s="4">
        <v>21</v>
      </c>
      <c r="AA14" s="175">
        <v>0.37347774332355593</v>
      </c>
      <c r="AB14" s="4">
        <v>20</v>
      </c>
      <c r="AC14" s="175">
        <v>0.36222480716016492</v>
      </c>
      <c r="AD14" s="4">
        <v>21</v>
      </c>
      <c r="AE14" s="175">
        <v>0.33963567745442119</v>
      </c>
      <c r="AF14" s="4">
        <v>18</v>
      </c>
      <c r="AG14" s="175">
        <v>0.32068627630287055</v>
      </c>
      <c r="AH14" s="4">
        <v>18</v>
      </c>
      <c r="AI14" s="175">
        <v>0.30546088136284472</v>
      </c>
      <c r="AJ14" s="4">
        <v>20</v>
      </c>
      <c r="AK14" s="175">
        <v>0.28831345503355882</v>
      </c>
      <c r="AL14" s="4">
        <v>21</v>
      </c>
      <c r="AM14" s="175">
        <v>0.26616084576334614</v>
      </c>
      <c r="AN14" s="4">
        <v>23</v>
      </c>
      <c r="AO14" s="175">
        <v>0.25299837612467402</v>
      </c>
      <c r="AP14" s="4">
        <v>23</v>
      </c>
      <c r="AQ14" s="175">
        <v>0.23779626771091458</v>
      </c>
      <c r="AR14" s="4">
        <v>20</v>
      </c>
      <c r="AS14" s="175">
        <v>0.21376698396448554</v>
      </c>
      <c r="AT14" s="4">
        <v>22</v>
      </c>
      <c r="AU14" s="175">
        <v>0.19417676245867227</v>
      </c>
      <c r="AV14" s="4">
        <v>23</v>
      </c>
      <c r="AW14" s="175">
        <v>0.16672102005616207</v>
      </c>
      <c r="AX14" s="4">
        <v>15</v>
      </c>
      <c r="AY14" s="175">
        <v>0.33435023446981099</v>
      </c>
      <c r="AZ14" s="4">
        <v>20</v>
      </c>
      <c r="BA14" s="175">
        <v>0.13747062562844961</v>
      </c>
      <c r="BB14" s="4">
        <v>15</v>
      </c>
      <c r="BC14" s="175">
        <v>0.12070356595023427</v>
      </c>
      <c r="BD14" s="4">
        <v>11</v>
      </c>
      <c r="BE14" s="175">
        <v>0.10315876244007308</v>
      </c>
      <c r="BF14" s="4">
        <v>12</v>
      </c>
      <c r="BG14" s="175">
        <v>9.1805827812485072E-2</v>
      </c>
      <c r="BH14" s="4">
        <v>14</v>
      </c>
      <c r="BI14" s="175">
        <v>9.1412235693151364E-2</v>
      </c>
      <c r="BJ14" s="4">
        <v>11</v>
      </c>
      <c r="BK14" s="4">
        <v>5.6840737230789036E-2</v>
      </c>
      <c r="BL14" s="4">
        <v>17</v>
      </c>
      <c r="BM14" s="4">
        <v>5.4456831806827602E-2</v>
      </c>
      <c r="BN14" s="4">
        <v>13</v>
      </c>
      <c r="BO14" s="4">
        <v>3.6840440970449084E-2</v>
      </c>
      <c r="BP14" s="4">
        <v>21</v>
      </c>
      <c r="BQ14" s="175">
        <v>2.8382487448975695E-2</v>
      </c>
      <c r="BR14" s="4">
        <v>20</v>
      </c>
      <c r="BS14" s="175">
        <v>3.6052786864968307E-3</v>
      </c>
      <c r="BT14" s="4">
        <v>17</v>
      </c>
      <c r="BX14" s="233"/>
    </row>
    <row r="15" spans="1:79">
      <c r="A15" s="4">
        <v>1705040010</v>
      </c>
      <c r="B15" s="4">
        <v>7</v>
      </c>
      <c r="C15" t="s">
        <v>47</v>
      </c>
      <c r="D15" s="391">
        <v>2282373</v>
      </c>
      <c r="E15" s="391">
        <v>1180317.77</v>
      </c>
      <c r="F15" s="475" t="s">
        <v>91</v>
      </c>
      <c r="G15" s="351">
        <v>0.51714499485420529</v>
      </c>
      <c r="H15" s="4">
        <v>19</v>
      </c>
      <c r="I15" s="175">
        <v>0.5120530350557021</v>
      </c>
      <c r="J15" s="4">
        <v>17</v>
      </c>
      <c r="K15" s="175">
        <v>0.5099857900736422</v>
      </c>
      <c r="L15" s="4">
        <v>16</v>
      </c>
      <c r="M15" s="175">
        <v>0.46628244272419495</v>
      </c>
      <c r="N15" s="4">
        <v>20</v>
      </c>
      <c r="O15" s="175">
        <v>0.47098850961159677</v>
      </c>
      <c r="P15" s="4">
        <v>19</v>
      </c>
      <c r="Q15" s="175">
        <v>0.46234642501026052</v>
      </c>
      <c r="R15" s="4">
        <v>18</v>
      </c>
      <c r="S15" s="175">
        <v>0.44398647241856931</v>
      </c>
      <c r="T15" s="4">
        <v>14</v>
      </c>
      <c r="U15" s="175">
        <v>0.44031724696105162</v>
      </c>
      <c r="V15" s="4">
        <v>14</v>
      </c>
      <c r="W15" s="175">
        <v>0.44031724696105162</v>
      </c>
      <c r="X15" s="4">
        <v>12</v>
      </c>
      <c r="Y15" s="175">
        <v>0.40069576990317257</v>
      </c>
      <c r="Z15" s="4">
        <v>19</v>
      </c>
      <c r="AA15" s="175">
        <v>0.39590008634302393</v>
      </c>
      <c r="AB15" s="4">
        <v>17</v>
      </c>
      <c r="AC15" s="175">
        <v>0.39183180492759057</v>
      </c>
      <c r="AD15" s="4">
        <v>14</v>
      </c>
      <c r="AE15" s="175">
        <v>0.36139508303112594</v>
      </c>
      <c r="AF15" s="4">
        <v>14</v>
      </c>
      <c r="AG15" s="175">
        <v>0.35321013907937049</v>
      </c>
      <c r="AH15" s="4">
        <v>13</v>
      </c>
      <c r="AI15" s="175">
        <v>0.35230671869760116</v>
      </c>
      <c r="AJ15" s="4">
        <v>11</v>
      </c>
      <c r="AK15" s="175">
        <v>0.30988265367492523</v>
      </c>
      <c r="AL15" s="4">
        <v>16</v>
      </c>
      <c r="AM15" s="175">
        <v>0.29958294331382296</v>
      </c>
      <c r="AN15" s="4">
        <v>13</v>
      </c>
      <c r="AO15" s="175">
        <v>0.29417541742738806</v>
      </c>
      <c r="AP15" s="4">
        <v>13</v>
      </c>
      <c r="AQ15" s="175">
        <v>0.23507961669718319</v>
      </c>
      <c r="AR15" s="4">
        <v>22</v>
      </c>
      <c r="AS15" s="175">
        <v>0.22555224321353265</v>
      </c>
      <c r="AT15" s="4">
        <v>16</v>
      </c>
      <c r="AU15" s="175">
        <v>0.22295052123382117</v>
      </c>
      <c r="AV15" s="4">
        <v>15</v>
      </c>
      <c r="AW15" s="175">
        <v>0.16567254344491456</v>
      </c>
      <c r="AX15" s="4">
        <v>16</v>
      </c>
      <c r="AY15" s="175">
        <v>0.50571366694311282</v>
      </c>
      <c r="AZ15" s="4">
        <v>8</v>
      </c>
      <c r="BA15" s="175">
        <v>0.15470999700750054</v>
      </c>
      <c r="BB15" s="4">
        <v>10</v>
      </c>
      <c r="BC15" s="175">
        <v>0.12322220736925994</v>
      </c>
      <c r="BD15" s="4">
        <v>10</v>
      </c>
      <c r="BE15" s="175">
        <v>0.11899604297807589</v>
      </c>
      <c r="BF15" s="4">
        <v>9</v>
      </c>
      <c r="BG15" s="175">
        <v>0.11727159728054966</v>
      </c>
      <c r="BH15" s="4">
        <v>6</v>
      </c>
      <c r="BI15" s="175">
        <v>5.3560943588098882E-2</v>
      </c>
      <c r="BJ15" s="4">
        <v>44</v>
      </c>
      <c r="BK15" s="4">
        <v>4.1672579262898753E-2</v>
      </c>
      <c r="BL15" s="4">
        <v>36</v>
      </c>
      <c r="BM15" s="4">
        <v>3.9731350660036725E-2</v>
      </c>
      <c r="BN15" s="4">
        <v>27</v>
      </c>
      <c r="BO15" s="4">
        <v>2.71730679866963E-2</v>
      </c>
      <c r="BP15" s="4">
        <v>35</v>
      </c>
      <c r="BQ15" s="175">
        <v>1.5862634459836319E-2</v>
      </c>
      <c r="BR15" s="4">
        <v>41</v>
      </c>
      <c r="BS15" s="175">
        <v>0</v>
      </c>
      <c r="BT15" s="4">
        <v>73</v>
      </c>
      <c r="BX15" s="233"/>
    </row>
    <row r="16" spans="1:79">
      <c r="A16" s="4">
        <v>1708170068</v>
      </c>
      <c r="B16" s="4">
        <v>2</v>
      </c>
      <c r="C16" t="s">
        <v>43</v>
      </c>
      <c r="D16" s="391">
        <v>24575982</v>
      </c>
      <c r="E16" s="391">
        <v>13710622.109999999</v>
      </c>
      <c r="F16" s="475" t="s">
        <v>92</v>
      </c>
      <c r="G16" s="351">
        <v>0.55788705025285434</v>
      </c>
      <c r="H16" s="4">
        <v>9</v>
      </c>
      <c r="I16" s="175">
        <v>0.54166906389729697</v>
      </c>
      <c r="J16" s="4">
        <v>9</v>
      </c>
      <c r="K16" s="175">
        <v>0.53543842639314598</v>
      </c>
      <c r="L16" s="4">
        <v>9</v>
      </c>
      <c r="M16" s="175">
        <v>0.52192128555214123</v>
      </c>
      <c r="N16" s="4">
        <v>9</v>
      </c>
      <c r="O16" s="175">
        <v>0.51077887789575527</v>
      </c>
      <c r="P16" s="4">
        <v>9</v>
      </c>
      <c r="Q16" s="175">
        <v>0.48344253891190153</v>
      </c>
      <c r="R16" s="4">
        <v>13</v>
      </c>
      <c r="S16" s="175">
        <v>0.4579006768073054</v>
      </c>
      <c r="T16" s="4">
        <v>17</v>
      </c>
      <c r="U16" s="175">
        <v>0.43666040355000424</v>
      </c>
      <c r="V16" s="4">
        <v>17</v>
      </c>
      <c r="W16" s="175">
        <v>0.42931952821895952</v>
      </c>
      <c r="X16" s="4">
        <v>17</v>
      </c>
      <c r="Y16" s="175">
        <v>0.41222452971965767</v>
      </c>
      <c r="Z16" s="4">
        <v>16</v>
      </c>
      <c r="AA16" s="175">
        <v>0.40011617812782296</v>
      </c>
      <c r="AB16" s="4">
        <v>15</v>
      </c>
      <c r="AC16" s="175">
        <v>0.38359349095515288</v>
      </c>
      <c r="AD16" s="4">
        <v>17</v>
      </c>
      <c r="AE16" s="175">
        <v>0.36673459025686139</v>
      </c>
      <c r="AF16" s="4">
        <v>13</v>
      </c>
      <c r="AG16" s="175">
        <v>0.35165339882003488</v>
      </c>
      <c r="AH16" s="4">
        <v>14</v>
      </c>
      <c r="AI16" s="175">
        <v>0.3156652733737354</v>
      </c>
      <c r="AJ16" s="4">
        <v>17</v>
      </c>
      <c r="AK16" s="175">
        <v>0.29777707193368713</v>
      </c>
      <c r="AL16" s="4">
        <v>19</v>
      </c>
      <c r="AM16" s="175">
        <v>0.27802158604250277</v>
      </c>
      <c r="AN16" s="4">
        <v>20</v>
      </c>
      <c r="AO16" s="175">
        <v>0.26152475290712696</v>
      </c>
      <c r="AP16" s="4">
        <v>19</v>
      </c>
      <c r="AQ16" s="175">
        <v>0.25272064977912173</v>
      </c>
      <c r="AR16" s="4">
        <v>17</v>
      </c>
      <c r="AS16" s="175">
        <v>0.22098762075916231</v>
      </c>
      <c r="AT16" s="4">
        <v>21</v>
      </c>
      <c r="AU16" s="175">
        <v>0.21192638365376396</v>
      </c>
      <c r="AV16" s="4">
        <v>19</v>
      </c>
      <c r="AW16" s="175">
        <v>0.16273862016988783</v>
      </c>
      <c r="AX16" s="4">
        <v>17</v>
      </c>
      <c r="AY16" s="175">
        <v>0.35721897446295764</v>
      </c>
      <c r="AZ16" s="4">
        <v>17</v>
      </c>
      <c r="BA16" s="175">
        <v>0.13018056124878347</v>
      </c>
      <c r="BB16" s="4">
        <v>20</v>
      </c>
      <c r="BC16" s="175">
        <v>0.10788688575496191</v>
      </c>
      <c r="BD16" s="4">
        <v>15</v>
      </c>
      <c r="BE16" s="175">
        <v>8.1270862639385086E-2</v>
      </c>
      <c r="BF16" s="4">
        <v>28</v>
      </c>
      <c r="BG16" s="175">
        <v>6.9103166007771333E-2</v>
      </c>
      <c r="BH16" s="4">
        <v>35</v>
      </c>
      <c r="BI16" s="175">
        <v>6.160424445501303E-2</v>
      </c>
      <c r="BJ16" s="4">
        <v>35</v>
      </c>
      <c r="BK16" s="4">
        <v>3.7293797755467109E-2</v>
      </c>
      <c r="BL16" s="4">
        <v>42</v>
      </c>
      <c r="BM16" s="4">
        <v>2.5730147072047824E-2</v>
      </c>
      <c r="BN16" s="4">
        <v>51</v>
      </c>
      <c r="BO16" s="4">
        <v>1.6145774423174629E-2</v>
      </c>
      <c r="BP16" s="4">
        <v>52</v>
      </c>
      <c r="BQ16" s="175">
        <v>7.0212635124814156E-3</v>
      </c>
      <c r="BR16" s="4">
        <v>57</v>
      </c>
      <c r="BS16" s="175">
        <v>0</v>
      </c>
      <c r="BT16" s="4">
        <v>73</v>
      </c>
      <c r="BV16" s="232"/>
      <c r="BX16" s="233"/>
    </row>
    <row r="17" spans="1:76">
      <c r="A17" s="4">
        <v>1711020002</v>
      </c>
      <c r="B17" s="4">
        <v>5</v>
      </c>
      <c r="C17" t="s">
        <v>2</v>
      </c>
      <c r="D17" s="391">
        <v>311330</v>
      </c>
      <c r="E17" s="391">
        <v>162243.26</v>
      </c>
      <c r="F17" s="475" t="s">
        <v>91</v>
      </c>
      <c r="G17" s="351">
        <v>0.52112955113693238</v>
      </c>
      <c r="H17" s="4">
        <v>18</v>
      </c>
      <c r="I17" s="175">
        <v>0.51194501746162036</v>
      </c>
      <c r="J17" s="4">
        <v>18</v>
      </c>
      <c r="K17" s="175">
        <v>0.49480266965806302</v>
      </c>
      <c r="L17" s="4">
        <v>17</v>
      </c>
      <c r="M17" s="175">
        <v>0.48708163410093724</v>
      </c>
      <c r="N17" s="4">
        <v>16</v>
      </c>
      <c r="O17" s="175">
        <v>0.47595437363776311</v>
      </c>
      <c r="P17" s="4">
        <v>17</v>
      </c>
      <c r="Q17" s="175">
        <v>0.45806405490786012</v>
      </c>
      <c r="R17" s="4">
        <v>20</v>
      </c>
      <c r="S17" s="175">
        <v>0.4501113220880994</v>
      </c>
      <c r="T17" s="4">
        <v>18</v>
      </c>
      <c r="U17" s="175">
        <v>0.43379897707073961</v>
      </c>
      <c r="V17" s="4">
        <v>18</v>
      </c>
      <c r="W17" s="175">
        <v>0.43018949517050514</v>
      </c>
      <c r="X17" s="4">
        <v>16</v>
      </c>
      <c r="Y17" s="175">
        <v>0.4262876474258378</v>
      </c>
      <c r="Z17" s="4">
        <v>12</v>
      </c>
      <c r="AA17" s="175">
        <v>0.41931435012574308</v>
      </c>
      <c r="AB17" s="4">
        <v>11</v>
      </c>
      <c r="AC17" s="175">
        <v>0.4138403854206148</v>
      </c>
      <c r="AD17" s="4">
        <v>9</v>
      </c>
      <c r="AE17" s="175">
        <v>0.37066317069990051</v>
      </c>
      <c r="AF17" s="4">
        <v>12</v>
      </c>
      <c r="AG17" s="175">
        <v>0.3601382636173836</v>
      </c>
      <c r="AH17" s="4">
        <v>11</v>
      </c>
      <c r="AI17" s="175">
        <v>0.35842147572350891</v>
      </c>
      <c r="AJ17" s="4">
        <v>10</v>
      </c>
      <c r="AK17" s="175">
        <v>0.3547896553624772</v>
      </c>
      <c r="AL17" s="4">
        <v>9</v>
      </c>
      <c r="AM17" s="175">
        <v>0.34558202293386442</v>
      </c>
      <c r="AN17" s="4">
        <v>5</v>
      </c>
      <c r="AO17" s="175">
        <v>0.33332117046221055</v>
      </c>
      <c r="AP17" s="4">
        <v>6</v>
      </c>
      <c r="AQ17" s="175">
        <v>0.29206896219445616</v>
      </c>
      <c r="AR17" s="4">
        <v>9</v>
      </c>
      <c r="AS17" s="175">
        <v>0.22498483923810755</v>
      </c>
      <c r="AT17" s="4">
        <v>17</v>
      </c>
      <c r="AU17" s="175">
        <v>0.22037053929913603</v>
      </c>
      <c r="AV17" s="4">
        <v>16</v>
      </c>
      <c r="AW17" s="175">
        <v>0.16108328782963421</v>
      </c>
      <c r="AX17" s="4">
        <v>18</v>
      </c>
      <c r="AY17" s="175">
        <v>0.24334521101122525</v>
      </c>
      <c r="AZ17" s="4">
        <v>43</v>
      </c>
      <c r="BA17" s="175">
        <v>0.12101978607908009</v>
      </c>
      <c r="BB17" s="4">
        <v>26</v>
      </c>
      <c r="BC17" s="175">
        <v>0.10730499887579095</v>
      </c>
      <c r="BD17" s="4">
        <v>16</v>
      </c>
      <c r="BE17" s="175">
        <v>9.0833333440400843E-2</v>
      </c>
      <c r="BF17" s="4">
        <v>17</v>
      </c>
      <c r="BG17" s="175">
        <v>7.5436472874441912E-2</v>
      </c>
      <c r="BH17" s="4">
        <v>29</v>
      </c>
      <c r="BI17" s="175">
        <v>5.5635799794430341E-2</v>
      </c>
      <c r="BJ17" s="4">
        <v>42</v>
      </c>
      <c r="BK17" s="4">
        <v>3.9018943243503669E-2</v>
      </c>
      <c r="BL17" s="4">
        <v>41</v>
      </c>
      <c r="BM17" s="4">
        <v>3.2837595156265047E-2</v>
      </c>
      <c r="BN17" s="4">
        <v>38</v>
      </c>
      <c r="BO17" s="4">
        <v>2.5860574310217457E-2</v>
      </c>
      <c r="BP17" s="4">
        <v>37</v>
      </c>
      <c r="BQ17" s="175">
        <v>1.9730199145601132E-2</v>
      </c>
      <c r="BR17" s="4">
        <v>34</v>
      </c>
      <c r="BS17" s="175">
        <v>0</v>
      </c>
      <c r="BT17" s="4">
        <v>73</v>
      </c>
      <c r="BV17" s="358"/>
      <c r="BX17" s="233"/>
    </row>
    <row r="18" spans="1:76">
      <c r="A18" s="4">
        <v>1711020035</v>
      </c>
      <c r="B18" s="4">
        <v>2</v>
      </c>
      <c r="C18" t="s">
        <v>29</v>
      </c>
      <c r="D18" s="391">
        <v>105242155</v>
      </c>
      <c r="E18" s="391">
        <v>57460507.079999998</v>
      </c>
      <c r="F18" s="475" t="s">
        <v>91</v>
      </c>
      <c r="G18" s="351">
        <v>0.54598375606142657</v>
      </c>
      <c r="H18" s="4">
        <v>11</v>
      </c>
      <c r="I18" s="175">
        <v>0.53042188096450382</v>
      </c>
      <c r="J18" s="4">
        <v>12</v>
      </c>
      <c r="K18" s="175">
        <v>0.51856092560055855</v>
      </c>
      <c r="L18" s="4">
        <v>11</v>
      </c>
      <c r="M18" s="175">
        <v>0.49156859377306977</v>
      </c>
      <c r="N18" s="4">
        <v>14</v>
      </c>
      <c r="O18" s="175">
        <v>0.47909190674589897</v>
      </c>
      <c r="P18" s="4">
        <v>14</v>
      </c>
      <c r="Q18" s="175">
        <v>0.46972644061847074</v>
      </c>
      <c r="R18" s="4">
        <v>16</v>
      </c>
      <c r="S18" s="175">
        <v>0.45598719167777407</v>
      </c>
      <c r="T18" s="4">
        <v>13</v>
      </c>
      <c r="U18" s="175">
        <v>0.44291760225505017</v>
      </c>
      <c r="V18" s="4">
        <v>13</v>
      </c>
      <c r="W18" s="175">
        <v>0.4152681976984825</v>
      </c>
      <c r="X18" s="4">
        <v>19</v>
      </c>
      <c r="Y18" s="175">
        <v>0.40459040389803952</v>
      </c>
      <c r="Z18" s="4">
        <v>17</v>
      </c>
      <c r="AA18" s="175">
        <v>0.38973170965912146</v>
      </c>
      <c r="AB18" s="4">
        <v>19</v>
      </c>
      <c r="AC18" s="175">
        <v>0.36352890603781357</v>
      </c>
      <c r="AD18" s="4">
        <v>19</v>
      </c>
      <c r="AE18" s="175">
        <v>0.35216665753098653</v>
      </c>
      <c r="AF18" s="4">
        <v>16</v>
      </c>
      <c r="AG18" s="175">
        <v>0.33278944670422228</v>
      </c>
      <c r="AH18" s="4">
        <v>17</v>
      </c>
      <c r="AI18" s="175">
        <v>0.31183614329643866</v>
      </c>
      <c r="AJ18" s="4">
        <v>18</v>
      </c>
      <c r="AK18" s="175">
        <v>0.29798381753685116</v>
      </c>
      <c r="AL18" s="4">
        <v>18</v>
      </c>
      <c r="AM18" s="175">
        <v>0.28018864789760339</v>
      </c>
      <c r="AN18" s="4">
        <v>19</v>
      </c>
      <c r="AO18" s="175">
        <v>0.25225147603638481</v>
      </c>
      <c r="AP18" s="4">
        <v>24</v>
      </c>
      <c r="AQ18" s="175">
        <v>0.24840753175379202</v>
      </c>
      <c r="AR18" s="4">
        <v>18</v>
      </c>
      <c r="AS18" s="175">
        <v>0.22188245100074203</v>
      </c>
      <c r="AT18" s="4">
        <v>20</v>
      </c>
      <c r="AU18" s="175">
        <v>0.1771864835911047</v>
      </c>
      <c r="AV18" s="4">
        <v>30</v>
      </c>
      <c r="AW18" s="175">
        <v>0.15706342890831146</v>
      </c>
      <c r="AX18" s="4">
        <v>19</v>
      </c>
      <c r="AY18" s="175">
        <v>0.26499221053774308</v>
      </c>
      <c r="AZ18" s="4">
        <v>36</v>
      </c>
      <c r="BA18" s="175">
        <v>0.1316920189443099</v>
      </c>
      <c r="BB18" s="4">
        <v>18</v>
      </c>
      <c r="BC18" s="175">
        <v>0.10701034819602469</v>
      </c>
      <c r="BD18" s="4">
        <v>17</v>
      </c>
      <c r="BE18" s="175">
        <v>9.0457456807113035E-2</v>
      </c>
      <c r="BF18" s="4">
        <v>18</v>
      </c>
      <c r="BG18" s="175">
        <v>7.9885353618044025E-2</v>
      </c>
      <c r="BH18" s="4">
        <v>20</v>
      </c>
      <c r="BI18" s="175">
        <v>6.4217673649879181E-2</v>
      </c>
      <c r="BJ18" s="4">
        <v>29</v>
      </c>
      <c r="BK18" s="4">
        <v>4.9706286787361963E-2</v>
      </c>
      <c r="BL18" s="4">
        <v>24</v>
      </c>
      <c r="BM18" s="4">
        <v>4.4135902527841629E-2</v>
      </c>
      <c r="BN18" s="4">
        <v>23</v>
      </c>
      <c r="BO18" s="4">
        <v>3.5810323891600285E-2</v>
      </c>
      <c r="BP18" s="4">
        <v>24</v>
      </c>
      <c r="BQ18" s="175">
        <v>2.5270491195281967E-2</v>
      </c>
      <c r="BR18" s="4">
        <v>26</v>
      </c>
      <c r="BS18" s="175">
        <v>2.3769213011649187E-3</v>
      </c>
      <c r="BT18" s="4">
        <v>20</v>
      </c>
      <c r="BV18" s="358"/>
      <c r="BX18" s="233"/>
    </row>
    <row r="19" spans="1:76">
      <c r="A19" s="4">
        <v>1711060081</v>
      </c>
      <c r="B19" s="4">
        <v>3</v>
      </c>
      <c r="C19" t="s">
        <v>730</v>
      </c>
      <c r="D19" s="391">
        <v>414824478</v>
      </c>
      <c r="E19" s="391">
        <v>185751809.63999999</v>
      </c>
      <c r="F19" s="475" t="s">
        <v>89</v>
      </c>
      <c r="G19" s="351">
        <v>0.44778410989318601</v>
      </c>
      <c r="H19" s="4">
        <v>36</v>
      </c>
      <c r="I19" s="175">
        <v>0.42663168260990197</v>
      </c>
      <c r="J19" s="4">
        <v>35</v>
      </c>
      <c r="K19" s="175">
        <v>0.41996778887203878</v>
      </c>
      <c r="L19" s="4">
        <v>33</v>
      </c>
      <c r="M19" s="175">
        <v>0.41384805678139774</v>
      </c>
      <c r="N19" s="4">
        <v>31</v>
      </c>
      <c r="O19" s="175">
        <v>0.41735515008749713</v>
      </c>
      <c r="P19" s="4">
        <v>31</v>
      </c>
      <c r="Q19" s="175">
        <v>0.40903779741998841</v>
      </c>
      <c r="R19" s="4">
        <v>30</v>
      </c>
      <c r="S19" s="175">
        <v>0.39303926534435202</v>
      </c>
      <c r="T19" s="4">
        <v>28</v>
      </c>
      <c r="U19" s="175">
        <v>0.38539164421651695</v>
      </c>
      <c r="V19" s="4">
        <v>28</v>
      </c>
      <c r="W19" s="175">
        <v>0.35665498355108749</v>
      </c>
      <c r="X19" s="4">
        <v>33</v>
      </c>
      <c r="Y19" s="175">
        <v>0.33950686068199848</v>
      </c>
      <c r="Z19" s="4">
        <v>30</v>
      </c>
      <c r="AA19" s="175">
        <v>0.3284264287677513</v>
      </c>
      <c r="AB19" s="4">
        <v>30</v>
      </c>
      <c r="AC19" s="175">
        <v>0.31211163238415773</v>
      </c>
      <c r="AD19" s="4">
        <v>30</v>
      </c>
      <c r="AE19" s="175">
        <v>0.29856904683571256</v>
      </c>
      <c r="AF19" s="4">
        <v>27</v>
      </c>
      <c r="AG19" s="175">
        <v>0.28637479636089125</v>
      </c>
      <c r="AH19" s="4">
        <v>25</v>
      </c>
      <c r="AI19" s="175">
        <v>0.27939528701720207</v>
      </c>
      <c r="AJ19" s="4">
        <v>24</v>
      </c>
      <c r="AK19" s="175">
        <v>0.26902962956298831</v>
      </c>
      <c r="AM19" s="175">
        <v>0.25307144389835673</v>
      </c>
      <c r="AO19" s="175">
        <v>0.24116866441966597</v>
      </c>
      <c r="AQ19" s="175">
        <v>0.23331987036762733</v>
      </c>
      <c r="AS19" s="175">
        <v>0.21618987843884827</v>
      </c>
      <c r="AU19" s="175">
        <v>0.18768938788172296</v>
      </c>
      <c r="AW19" s="175">
        <v>0.15973383917372216</v>
      </c>
      <c r="AY19" s="175">
        <v>0.25061454491552149</v>
      </c>
      <c r="BA19" s="175">
        <v>0.12130164495025227</v>
      </c>
      <c r="BC19" s="175">
        <v>0.11318694775488999</v>
      </c>
      <c r="BE19" s="175">
        <v>9.9968305280518005E-2</v>
      </c>
      <c r="BG19" s="175">
        <v>8.9715257470619952E-2</v>
      </c>
      <c r="BI19" s="175">
        <v>8.316386474390787E-2</v>
      </c>
      <c r="BK19" s="175">
        <v>6.2586649469861269E-2</v>
      </c>
      <c r="BM19" s="175">
        <v>5.3897433296835488E-2</v>
      </c>
      <c r="BO19" s="175">
        <v>6.8343739206214213E-2</v>
      </c>
      <c r="BQ19" s="175">
        <v>4.8190048268897015E-2</v>
      </c>
      <c r="BS19" s="175">
        <v>2.0150267222038418E-2</v>
      </c>
      <c r="BT19" s="4"/>
      <c r="BV19" s="358"/>
      <c r="BX19" s="233"/>
    </row>
    <row r="20" spans="1:76">
      <c r="A20" s="4">
        <v>1705030055</v>
      </c>
      <c r="B20" s="4">
        <v>1</v>
      </c>
      <c r="C20" t="s">
        <v>45</v>
      </c>
      <c r="D20" s="391">
        <v>4318856</v>
      </c>
      <c r="E20" s="391">
        <v>1755936.44</v>
      </c>
      <c r="F20" s="475" t="s">
        <v>89</v>
      </c>
      <c r="G20" s="351">
        <v>0.40657443641222774</v>
      </c>
      <c r="H20" s="4">
        <v>47</v>
      </c>
      <c r="I20" s="175">
        <v>0.40289786320963028</v>
      </c>
      <c r="J20" s="4">
        <v>43</v>
      </c>
      <c r="K20" s="175">
        <v>0.33221746863828772</v>
      </c>
      <c r="L20" s="4">
        <v>60</v>
      </c>
      <c r="M20" s="175">
        <v>0.33079510123358608</v>
      </c>
      <c r="N20" s="4">
        <v>59</v>
      </c>
      <c r="O20" s="175">
        <v>0.32804668822791977</v>
      </c>
      <c r="P20" s="4">
        <v>59</v>
      </c>
      <c r="Q20" s="175">
        <v>0.32599083379561111</v>
      </c>
      <c r="R20" s="4">
        <v>58</v>
      </c>
      <c r="S20" s="175">
        <v>0.32019972520779466</v>
      </c>
      <c r="T20" s="4">
        <v>52</v>
      </c>
      <c r="U20" s="175">
        <v>0.31668030353562865</v>
      </c>
      <c r="V20" s="4">
        <v>52</v>
      </c>
      <c r="W20" s="175">
        <v>0.31668030353562865</v>
      </c>
      <c r="X20" s="4">
        <v>51</v>
      </c>
      <c r="Y20" s="175">
        <v>0.29092745145232823</v>
      </c>
      <c r="Z20" s="4">
        <v>50</v>
      </c>
      <c r="AA20" s="175">
        <v>0.28765415477521344</v>
      </c>
      <c r="AB20" s="4">
        <v>41</v>
      </c>
      <c r="AC20" s="175">
        <v>0.283222614715332</v>
      </c>
      <c r="AD20" s="4">
        <v>41</v>
      </c>
      <c r="AE20" s="175">
        <v>0.27721735176375412</v>
      </c>
      <c r="AF20" s="4">
        <v>35</v>
      </c>
      <c r="AG20" s="175">
        <v>0.27115300005603338</v>
      </c>
      <c r="AH20" s="4">
        <v>31</v>
      </c>
      <c r="AI20" s="175">
        <v>0.26877277293917651</v>
      </c>
      <c r="AJ20" s="4">
        <v>28</v>
      </c>
      <c r="AK20" s="175">
        <v>0.24864450216376741</v>
      </c>
      <c r="AL20" s="4">
        <v>32</v>
      </c>
      <c r="AM20" s="175">
        <v>0.23968738543517079</v>
      </c>
      <c r="AN20" s="4">
        <v>28</v>
      </c>
      <c r="AO20" s="175">
        <v>0.23386003145277362</v>
      </c>
      <c r="AP20" s="4">
        <v>27</v>
      </c>
      <c r="AQ20" s="175">
        <v>0.19517895711271693</v>
      </c>
      <c r="AR20" s="4">
        <v>35</v>
      </c>
      <c r="AS20" s="175">
        <v>0.18520577903037291</v>
      </c>
      <c r="AT20" s="4">
        <v>29</v>
      </c>
      <c r="AU20" s="175">
        <v>0.18340825209268388</v>
      </c>
      <c r="AV20" s="4">
        <v>27</v>
      </c>
      <c r="AW20" s="175">
        <v>0.15598338541502663</v>
      </c>
      <c r="AX20" s="4">
        <v>20</v>
      </c>
      <c r="AY20" s="175">
        <v>0.18699837599313429</v>
      </c>
      <c r="AZ20" s="4">
        <v>56</v>
      </c>
      <c r="BA20" s="175">
        <v>0.14445489963082822</v>
      </c>
      <c r="BB20" s="4">
        <v>12</v>
      </c>
      <c r="BC20" s="175">
        <v>0.11260783516514561</v>
      </c>
      <c r="BD20" s="4">
        <v>13</v>
      </c>
      <c r="BE20" s="175">
        <v>0.10459346176394863</v>
      </c>
      <c r="BF20" s="4">
        <v>11</v>
      </c>
      <c r="BG20" s="175">
        <v>0.10331579255015683</v>
      </c>
      <c r="BH20" s="4">
        <v>11</v>
      </c>
      <c r="BI20" s="175">
        <v>8.3102814032234434E-2</v>
      </c>
      <c r="BJ20" s="4">
        <v>13</v>
      </c>
      <c r="BK20" s="4">
        <v>7.1098745084346382E-2</v>
      </c>
      <c r="BL20" s="4">
        <v>11</v>
      </c>
      <c r="BM20" s="4">
        <v>3.0287972625158151E-2</v>
      </c>
      <c r="BN20" s="4">
        <v>41</v>
      </c>
      <c r="BO20" s="4">
        <v>3.3669316643111069E-2</v>
      </c>
      <c r="BP20" s="4">
        <v>27</v>
      </c>
      <c r="BQ20" s="175">
        <v>2.4383887770279909E-2</v>
      </c>
      <c r="BR20" s="4">
        <v>29</v>
      </c>
      <c r="BS20" s="175">
        <v>0</v>
      </c>
      <c r="BT20" s="4">
        <v>73</v>
      </c>
      <c r="BX20" s="233"/>
    </row>
    <row r="21" spans="1:76">
      <c r="A21" s="4">
        <v>1708170068</v>
      </c>
      <c r="B21" s="4">
        <v>2</v>
      </c>
      <c r="C21" t="s">
        <v>57</v>
      </c>
      <c r="D21" s="391">
        <v>396296506</v>
      </c>
      <c r="E21" s="391">
        <v>183300003.84</v>
      </c>
      <c r="F21" s="475" t="s">
        <v>90</v>
      </c>
      <c r="G21" s="351">
        <v>0.46253247522176943</v>
      </c>
      <c r="H21" s="4">
        <v>32</v>
      </c>
      <c r="I21" s="175">
        <v>0.44493804293991146</v>
      </c>
      <c r="J21" s="4">
        <v>32</v>
      </c>
      <c r="K21" s="175">
        <v>0.41786967654696738</v>
      </c>
      <c r="L21" s="4">
        <v>34</v>
      </c>
      <c r="M21" s="175">
        <v>0.40878340410832009</v>
      </c>
      <c r="N21" s="4">
        <v>33</v>
      </c>
      <c r="O21" s="175">
        <v>0.39228205543945793</v>
      </c>
      <c r="P21" s="4">
        <v>34</v>
      </c>
      <c r="Q21" s="175">
        <v>0.38541467912585969</v>
      </c>
      <c r="R21" s="4">
        <v>33</v>
      </c>
      <c r="S21" s="175">
        <v>0.36833380333708277</v>
      </c>
      <c r="T21" s="4">
        <v>36</v>
      </c>
      <c r="U21" s="175">
        <v>0.35063875873594363</v>
      </c>
      <c r="V21" s="4">
        <v>36</v>
      </c>
      <c r="W21" s="175">
        <v>0.34440064335753956</v>
      </c>
      <c r="X21" s="4">
        <v>36</v>
      </c>
      <c r="Y21" s="175">
        <v>0.33121292242166978</v>
      </c>
      <c r="Z21" s="4">
        <v>34</v>
      </c>
      <c r="AA21" s="175">
        <v>0.31807144900321432</v>
      </c>
      <c r="AB21" s="4">
        <v>33</v>
      </c>
      <c r="AC21" s="175">
        <v>0.30421340666618074</v>
      </c>
      <c r="AD21" s="4">
        <v>33</v>
      </c>
      <c r="AE21" s="175">
        <v>0.29280188658260053</v>
      </c>
      <c r="AF21" s="4">
        <v>31</v>
      </c>
      <c r="AG21" s="175">
        <v>0.27932603907204301</v>
      </c>
      <c r="AH21" s="4">
        <v>28</v>
      </c>
      <c r="AI21" s="175">
        <v>0.26957593667930074</v>
      </c>
      <c r="AJ21" s="4">
        <v>27</v>
      </c>
      <c r="AK21" s="175">
        <v>0.25921519808385562</v>
      </c>
      <c r="AL21" s="4">
        <v>27</v>
      </c>
      <c r="AM21" s="175">
        <v>0.24205177123479149</v>
      </c>
      <c r="AN21" s="4">
        <v>27</v>
      </c>
      <c r="AO21" s="175">
        <v>0.22930139721509912</v>
      </c>
      <c r="AP21" s="4">
        <v>29</v>
      </c>
      <c r="AQ21" s="175">
        <v>0.2160417252708228</v>
      </c>
      <c r="AR21" s="4">
        <v>25</v>
      </c>
      <c r="AS21" s="175">
        <v>0.19221611668557081</v>
      </c>
      <c r="AT21" s="4">
        <v>27</v>
      </c>
      <c r="AU21" s="175">
        <v>0.18008164424528431</v>
      </c>
      <c r="AV21" s="4">
        <v>28</v>
      </c>
      <c r="AW21" s="175">
        <v>0.15237886112381488</v>
      </c>
      <c r="AX21" s="4">
        <v>21</v>
      </c>
      <c r="AY21" s="175">
        <v>0.25579819034755547</v>
      </c>
      <c r="AZ21" s="4">
        <v>39</v>
      </c>
      <c r="BA21" s="175">
        <v>0.12710116474542074</v>
      </c>
      <c r="BB21" s="4">
        <v>22</v>
      </c>
      <c r="BC21" s="175">
        <v>0.11118638996011888</v>
      </c>
      <c r="BD21" s="4">
        <v>14</v>
      </c>
      <c r="BE21" s="175">
        <v>0.10003810628174474</v>
      </c>
      <c r="BF21" s="4">
        <v>13</v>
      </c>
      <c r="BG21" s="175">
        <v>9.0764071190491666E-2</v>
      </c>
      <c r="BH21" s="4">
        <v>15</v>
      </c>
      <c r="BI21" s="175">
        <v>8.3758766232621254E-2</v>
      </c>
      <c r="BJ21" s="4">
        <v>12</v>
      </c>
      <c r="BK21" s="4">
        <v>6.6525822128182838E-2</v>
      </c>
      <c r="BL21" s="4">
        <v>12</v>
      </c>
      <c r="BM21" s="4">
        <v>5.3005912967979525E-2</v>
      </c>
      <c r="BN21" s="4">
        <v>14</v>
      </c>
      <c r="BO21" s="4">
        <v>7.0164195481237243E-2</v>
      </c>
      <c r="BP21" s="4">
        <v>7</v>
      </c>
      <c r="BQ21" s="175">
        <v>5.2482043122463087E-2</v>
      </c>
      <c r="BR21" s="4">
        <v>10</v>
      </c>
      <c r="BS21" s="175">
        <v>1.4843173044761432E-2</v>
      </c>
      <c r="BT21" s="4">
        <v>11</v>
      </c>
      <c r="BX21" s="233"/>
    </row>
    <row r="22" spans="1:76">
      <c r="A22" s="4">
        <v>1605240006</v>
      </c>
      <c r="B22" s="4">
        <v>1</v>
      </c>
      <c r="C22" t="s">
        <v>5</v>
      </c>
      <c r="D22" s="391">
        <v>16548458</v>
      </c>
      <c r="E22" s="391">
        <v>5742767.8799999999</v>
      </c>
      <c r="F22" s="475" t="s">
        <v>87</v>
      </c>
      <c r="G22" s="351">
        <v>0.3470273711190785</v>
      </c>
      <c r="H22" s="4">
        <v>61</v>
      </c>
      <c r="I22" s="175">
        <v>0.33937339916202602</v>
      </c>
      <c r="J22" s="4">
        <v>61</v>
      </c>
      <c r="K22" s="175">
        <v>0.32542506409531596</v>
      </c>
      <c r="L22" s="4">
        <v>62</v>
      </c>
      <c r="M22" s="175">
        <v>0.31235808226534723</v>
      </c>
      <c r="N22" s="4">
        <v>61</v>
      </c>
      <c r="O22" s="175">
        <v>0.30029076699041352</v>
      </c>
      <c r="P22" s="4">
        <v>62</v>
      </c>
      <c r="Q22" s="175">
        <v>0.35086634478359058</v>
      </c>
      <c r="R22" s="4">
        <v>46</v>
      </c>
      <c r="S22" s="175">
        <v>0.34569756182085604</v>
      </c>
      <c r="T22" s="4">
        <v>44</v>
      </c>
      <c r="U22" s="175">
        <v>0.32992112225575349</v>
      </c>
      <c r="V22" s="4">
        <v>44</v>
      </c>
      <c r="W22" s="175">
        <v>0.32434991223398452</v>
      </c>
      <c r="X22" s="4">
        <v>46</v>
      </c>
      <c r="Y22" s="175">
        <v>0.30976727821316774</v>
      </c>
      <c r="Z22" s="4">
        <v>41</v>
      </c>
      <c r="AA22" s="175">
        <v>0.28756786487085284</v>
      </c>
      <c r="AB22" s="4">
        <v>42</v>
      </c>
      <c r="AC22" s="175">
        <v>0.28266446651475902</v>
      </c>
      <c r="AD22" s="4">
        <v>42</v>
      </c>
      <c r="AE22" s="175">
        <v>0.26928154174700164</v>
      </c>
      <c r="AF22" s="4">
        <v>39</v>
      </c>
      <c r="AG22" s="175">
        <v>0.25902913726773424</v>
      </c>
      <c r="AH22" s="4">
        <v>35</v>
      </c>
      <c r="AI22" s="175">
        <v>0.24368542489866141</v>
      </c>
      <c r="AJ22" s="4">
        <v>37</v>
      </c>
      <c r="AK22" s="175">
        <v>0.22964096486219338</v>
      </c>
      <c r="AL22" s="4">
        <v>40</v>
      </c>
      <c r="AM22" s="175">
        <v>0.21837359590283856</v>
      </c>
      <c r="AN22" s="4">
        <v>37</v>
      </c>
      <c r="AO22" s="175">
        <v>0.2109614773037724</v>
      </c>
      <c r="AP22" s="4">
        <v>34</v>
      </c>
      <c r="AQ22" s="175">
        <v>0.19825646756248977</v>
      </c>
      <c r="AR22" s="4">
        <v>34</v>
      </c>
      <c r="AS22" s="175">
        <v>0.18563077013719229</v>
      </c>
      <c r="AT22" s="4">
        <v>28</v>
      </c>
      <c r="AU22" s="175">
        <v>0.17439001830521189</v>
      </c>
      <c r="AV22" s="4">
        <v>32</v>
      </c>
      <c r="AW22" s="175">
        <v>0.15041142933836585</v>
      </c>
      <c r="AX22" s="4">
        <v>22</v>
      </c>
      <c r="AY22" s="175">
        <v>0.28032694744958792</v>
      </c>
      <c r="AZ22" s="4">
        <v>35</v>
      </c>
      <c r="BA22" s="175">
        <v>0.11140420067882184</v>
      </c>
      <c r="BB22" s="4">
        <v>34</v>
      </c>
      <c r="BC22" s="175">
        <v>9.2702651305929806E-2</v>
      </c>
      <c r="BD22" s="4">
        <v>32</v>
      </c>
      <c r="BE22" s="175">
        <v>6.5225580357644947E-2</v>
      </c>
      <c r="BF22" s="4">
        <v>46</v>
      </c>
      <c r="BG22" s="175">
        <v>6.2171026655025073E-2</v>
      </c>
      <c r="BH22" s="4">
        <v>44</v>
      </c>
      <c r="BI22" s="175">
        <v>5.6525290300899922E-2</v>
      </c>
      <c r="BJ22" s="4">
        <v>41</v>
      </c>
      <c r="BK22" s="4">
        <v>3.4062988455387778E-2</v>
      </c>
      <c r="BL22" s="4">
        <v>49</v>
      </c>
      <c r="BM22" s="4">
        <v>2.2468783137622649E-2</v>
      </c>
      <c r="BN22" s="4">
        <v>57</v>
      </c>
      <c r="BO22" s="4">
        <v>1.1611669060049155E-2</v>
      </c>
      <c r="BP22" s="4">
        <v>57</v>
      </c>
      <c r="BQ22" s="175">
        <v>8.833742571604658E-3</v>
      </c>
      <c r="BR22" s="4">
        <v>52</v>
      </c>
      <c r="BS22" s="175">
        <v>0</v>
      </c>
      <c r="BT22" s="4">
        <v>73</v>
      </c>
      <c r="BX22" s="233"/>
    </row>
    <row r="23" spans="1:76">
      <c r="A23" s="4">
        <v>1711020028</v>
      </c>
      <c r="B23" s="4">
        <v>3</v>
      </c>
      <c r="C23" t="s">
        <v>38</v>
      </c>
      <c r="D23" s="391">
        <v>11911927</v>
      </c>
      <c r="E23" s="391">
        <v>6694843.9199999999</v>
      </c>
      <c r="F23" s="475" t="s">
        <v>92</v>
      </c>
      <c r="G23" s="351">
        <v>0.56202862217056349</v>
      </c>
      <c r="H23" s="4">
        <v>7</v>
      </c>
      <c r="I23" s="175">
        <v>0.51799811570113452</v>
      </c>
      <c r="J23" s="4">
        <v>15</v>
      </c>
      <c r="K23" s="175">
        <v>0.49168965385664881</v>
      </c>
      <c r="L23" s="4">
        <v>18</v>
      </c>
      <c r="M23" s="175">
        <v>0.48775600483411868</v>
      </c>
      <c r="N23" s="4">
        <v>15</v>
      </c>
      <c r="O23" s="175">
        <v>0.47173472129200161</v>
      </c>
      <c r="P23" s="4">
        <v>18</v>
      </c>
      <c r="Q23" s="175">
        <v>0.46564575700142385</v>
      </c>
      <c r="R23" s="4">
        <v>17</v>
      </c>
      <c r="S23" s="175">
        <v>0.44601238630238516</v>
      </c>
      <c r="T23" s="4">
        <v>33</v>
      </c>
      <c r="U23" s="175">
        <v>0.36183061804282707</v>
      </c>
      <c r="V23" s="4">
        <v>33</v>
      </c>
      <c r="W23" s="175">
        <v>0.36027848042479094</v>
      </c>
      <c r="X23" s="4">
        <v>31</v>
      </c>
      <c r="Y23" s="175">
        <v>0.34003454448724746</v>
      </c>
      <c r="Z23" s="4">
        <v>29</v>
      </c>
      <c r="AA23" s="175">
        <v>0.32654525761145448</v>
      </c>
      <c r="AB23" s="4">
        <v>32</v>
      </c>
      <c r="AC23" s="175">
        <v>0.30944573387563584</v>
      </c>
      <c r="AD23" s="4">
        <v>31</v>
      </c>
      <c r="AE23" s="175">
        <v>0.29750819379207077</v>
      </c>
      <c r="AF23" s="4">
        <v>28</v>
      </c>
      <c r="AG23" s="175">
        <v>0.26693090457102375</v>
      </c>
      <c r="AH23" s="4">
        <v>33</v>
      </c>
      <c r="AI23" s="175">
        <v>0.25999692395613244</v>
      </c>
      <c r="AJ23" s="4">
        <v>30</v>
      </c>
      <c r="AK23" s="175">
        <v>0.25298886640079316</v>
      </c>
      <c r="AL23" s="4">
        <v>30</v>
      </c>
      <c r="AM23" s="175">
        <v>0.23391644370747067</v>
      </c>
      <c r="AN23" s="4">
        <v>30</v>
      </c>
      <c r="AO23" s="175">
        <v>0.22464421667459855</v>
      </c>
      <c r="AP23" s="4">
        <v>30</v>
      </c>
      <c r="AQ23" s="175">
        <v>0.20250811392648729</v>
      </c>
      <c r="AR23" s="4">
        <v>31</v>
      </c>
      <c r="AS23" s="175">
        <v>0.18099504639341732</v>
      </c>
      <c r="AT23" s="4">
        <v>35</v>
      </c>
      <c r="AU23" s="175">
        <v>0.17727389699416393</v>
      </c>
      <c r="AV23" s="4">
        <v>29</v>
      </c>
      <c r="AW23" s="175">
        <v>0.1495842628988576</v>
      </c>
      <c r="AX23" s="4">
        <v>23</v>
      </c>
      <c r="AY23" s="175">
        <v>0.35858075549165774</v>
      </c>
      <c r="AZ23" s="4">
        <v>16</v>
      </c>
      <c r="BA23" s="175">
        <v>0.13482882660378961</v>
      </c>
      <c r="BB23" s="4">
        <v>16</v>
      </c>
      <c r="BC23" s="175">
        <v>6.6481202558578478E-2</v>
      </c>
      <c r="BD23" s="4">
        <v>51</v>
      </c>
      <c r="BE23" s="175">
        <v>5.7889413694358599E-2</v>
      </c>
      <c r="BF23" s="4">
        <v>52</v>
      </c>
      <c r="BG23" s="175">
        <v>5.5447169651895958E-2</v>
      </c>
      <c r="BH23" s="4">
        <v>48</v>
      </c>
      <c r="BI23" s="175">
        <v>5.3889779844184749E-2</v>
      </c>
      <c r="BJ23" s="4">
        <v>43</v>
      </c>
      <c r="BK23" s="4">
        <v>4.0286566946724917E-2</v>
      </c>
      <c r="BL23" s="4">
        <v>40</v>
      </c>
      <c r="BM23" s="4">
        <v>3.5695009741077151E-2</v>
      </c>
      <c r="BN23" s="4">
        <v>32</v>
      </c>
      <c r="BO23" s="4">
        <v>3.2383470936314496E-2</v>
      </c>
      <c r="BP23" s="4">
        <v>28</v>
      </c>
      <c r="BQ23" s="175">
        <v>2.461232744290659E-2</v>
      </c>
      <c r="BR23" s="4">
        <v>27</v>
      </c>
      <c r="BS23" s="175">
        <v>0</v>
      </c>
      <c r="BT23" s="4">
        <v>73</v>
      </c>
      <c r="BX23" s="233"/>
    </row>
    <row r="24" spans="1:76">
      <c r="A24" s="4">
        <v>1711020047</v>
      </c>
      <c r="B24" s="4">
        <v>1</v>
      </c>
      <c r="C24" t="s">
        <v>39</v>
      </c>
      <c r="D24" s="391">
        <v>19056865</v>
      </c>
      <c r="E24" s="391">
        <v>7572577.5899999999</v>
      </c>
      <c r="F24" s="475" t="s">
        <v>88</v>
      </c>
      <c r="G24" s="351">
        <v>0.39736743656531315</v>
      </c>
      <c r="H24" s="4">
        <v>51</v>
      </c>
      <c r="I24" s="175">
        <v>0.38539210808928148</v>
      </c>
      <c r="J24" s="4">
        <v>50</v>
      </c>
      <c r="K24" s="175">
        <v>0.37794094793132299</v>
      </c>
      <c r="L24" s="4">
        <v>47</v>
      </c>
      <c r="M24" s="175">
        <v>0.3661541157320079</v>
      </c>
      <c r="N24" s="4">
        <v>45</v>
      </c>
      <c r="O24" s="175">
        <v>0.35792369797966511</v>
      </c>
      <c r="P24" s="4">
        <v>46</v>
      </c>
      <c r="Q24" s="175">
        <v>0.35104758694476779</v>
      </c>
      <c r="R24" s="4">
        <v>45</v>
      </c>
      <c r="S24" s="175">
        <v>0.34085582606255888</v>
      </c>
      <c r="T24" s="4">
        <v>45</v>
      </c>
      <c r="U24" s="175">
        <v>0.32955124402135955</v>
      </c>
      <c r="V24" s="4">
        <v>45</v>
      </c>
      <c r="W24" s="175">
        <v>0.32408740881026898</v>
      </c>
      <c r="X24" s="4">
        <v>47</v>
      </c>
      <c r="Y24" s="175">
        <v>0.31252968004014209</v>
      </c>
      <c r="Z24" s="4">
        <v>39</v>
      </c>
      <c r="AA24" s="175">
        <v>0.30148368499943234</v>
      </c>
      <c r="AB24" s="4">
        <v>39</v>
      </c>
      <c r="AC24" s="175">
        <v>0.28729759153297241</v>
      </c>
      <c r="AD24" s="4">
        <v>39</v>
      </c>
      <c r="AE24" s="175">
        <v>0.2692851854149147</v>
      </c>
      <c r="AF24" s="4">
        <v>38</v>
      </c>
      <c r="AG24" s="175">
        <v>0.2540390783711276</v>
      </c>
      <c r="AH24" s="4">
        <v>37</v>
      </c>
      <c r="AI24" s="175">
        <v>0.24503525598858986</v>
      </c>
      <c r="AJ24" s="4">
        <v>36</v>
      </c>
      <c r="AK24" s="175">
        <v>0.23037446262026831</v>
      </c>
      <c r="AL24" s="4">
        <v>39</v>
      </c>
      <c r="AM24" s="175">
        <v>0.21502567653625085</v>
      </c>
      <c r="AN24" s="4">
        <v>40</v>
      </c>
      <c r="AO24" s="175">
        <v>0.20185622713914383</v>
      </c>
      <c r="AP24" s="4">
        <v>40</v>
      </c>
      <c r="AQ24" s="175">
        <v>0.19184109348520861</v>
      </c>
      <c r="AR24" s="4">
        <v>36</v>
      </c>
      <c r="AS24" s="175">
        <v>0.17523374122658686</v>
      </c>
      <c r="AT24" s="4">
        <v>36</v>
      </c>
      <c r="AU24" s="175">
        <v>0.16872536012612777</v>
      </c>
      <c r="AV24" s="4">
        <v>34</v>
      </c>
      <c r="AW24" s="175">
        <v>0.14853619679837163</v>
      </c>
      <c r="AX24" s="4">
        <v>24</v>
      </c>
      <c r="AY24" s="175">
        <v>0.28198403030256597</v>
      </c>
      <c r="AZ24" s="4">
        <v>34</v>
      </c>
      <c r="BA24" s="175">
        <v>0.12179656307582601</v>
      </c>
      <c r="BB24" s="4">
        <v>25</v>
      </c>
      <c r="BC24" s="175">
        <v>9.7269127049491116E-2</v>
      </c>
      <c r="BD24" s="4">
        <v>28</v>
      </c>
      <c r="BE24" s="175">
        <v>8.1939649060850259E-2</v>
      </c>
      <c r="BF24" s="4">
        <v>27</v>
      </c>
      <c r="BG24" s="175">
        <v>6.9867504371784142E-2</v>
      </c>
      <c r="BH24" s="4">
        <v>34</v>
      </c>
      <c r="BI24" s="175">
        <v>6.0337903348740757E-2</v>
      </c>
      <c r="BJ24" s="4">
        <v>37</v>
      </c>
      <c r="BK24" s="4">
        <v>4.5254899969118752E-2</v>
      </c>
      <c r="BL24" s="4">
        <v>30</v>
      </c>
      <c r="BM24" s="4">
        <v>3.6727181112948024E-2</v>
      </c>
      <c r="BN24" s="4">
        <v>31</v>
      </c>
      <c r="BO24" s="4">
        <v>1.8769310571282321E-2</v>
      </c>
      <c r="BP24" s="4">
        <v>45</v>
      </c>
      <c r="BQ24" s="175">
        <v>1.0918114500994787E-2</v>
      </c>
      <c r="BR24" s="4">
        <v>49</v>
      </c>
      <c r="BS24" s="175">
        <v>0</v>
      </c>
      <c r="BT24" s="4">
        <v>73</v>
      </c>
      <c r="BX24" s="233"/>
    </row>
    <row r="25" spans="1:76">
      <c r="A25" s="4">
        <v>1705040010</v>
      </c>
      <c r="B25" s="4">
        <v>7</v>
      </c>
      <c r="C25" t="s">
        <v>37</v>
      </c>
      <c r="D25" s="391">
        <v>2739690</v>
      </c>
      <c r="E25" s="391">
        <v>1483208.97</v>
      </c>
      <c r="F25" s="475" t="s">
        <v>91</v>
      </c>
      <c r="G25" s="351">
        <v>0.54137839169312163</v>
      </c>
      <c r="H25" s="4">
        <v>13</v>
      </c>
      <c r="I25" s="175">
        <v>0.53730588012674008</v>
      </c>
      <c r="J25" s="4">
        <v>10</v>
      </c>
      <c r="K25" s="175">
        <v>0.53486781654016469</v>
      </c>
      <c r="L25" s="4">
        <v>10</v>
      </c>
      <c r="M25" s="175">
        <v>0.49974941628320124</v>
      </c>
      <c r="N25" s="4">
        <v>13</v>
      </c>
      <c r="O25" s="175">
        <v>0.49712868182054309</v>
      </c>
      <c r="P25" s="4">
        <v>12</v>
      </c>
      <c r="Q25" s="175">
        <v>0.49567924739357089</v>
      </c>
      <c r="R25" s="4">
        <v>10</v>
      </c>
      <c r="S25" s="175">
        <v>0.47296815476824056</v>
      </c>
      <c r="T25" s="4">
        <v>8</v>
      </c>
      <c r="U25" s="175">
        <v>0.4700750503494141</v>
      </c>
      <c r="V25" s="4">
        <v>8</v>
      </c>
      <c r="W25" s="175">
        <v>0.4700750503494141</v>
      </c>
      <c r="X25" s="4">
        <v>7</v>
      </c>
      <c r="Y25" s="175">
        <v>0.45101960304632943</v>
      </c>
      <c r="Z25" s="4">
        <v>7</v>
      </c>
      <c r="AA25" s="175">
        <v>0.44797540394640056</v>
      </c>
      <c r="AB25" s="4">
        <v>6</v>
      </c>
      <c r="AC25" s="175">
        <v>0.44496799345947896</v>
      </c>
      <c r="AD25" s="4">
        <v>6</v>
      </c>
      <c r="AE25" s="175">
        <v>0.32839112643510759</v>
      </c>
      <c r="AF25" s="4">
        <v>19</v>
      </c>
      <c r="AG25" s="175">
        <v>0.32041551554555442</v>
      </c>
      <c r="AH25" s="4">
        <v>19</v>
      </c>
      <c r="AI25" s="175">
        <v>0.31890526683201381</v>
      </c>
      <c r="AJ25" s="4">
        <v>15</v>
      </c>
      <c r="AK25" s="175">
        <v>0.31382996283849629</v>
      </c>
      <c r="AL25" s="4">
        <v>15</v>
      </c>
      <c r="AM25" s="175">
        <v>0.29443545626840995</v>
      </c>
      <c r="AN25" s="4">
        <v>16</v>
      </c>
      <c r="AO25" s="175">
        <v>0.28045647500264631</v>
      </c>
      <c r="AP25" s="4">
        <v>15</v>
      </c>
      <c r="AQ25" s="175">
        <v>0.22577077333566933</v>
      </c>
      <c r="AR25" s="4">
        <v>23</v>
      </c>
      <c r="AS25" s="175">
        <v>0.18512491924268804</v>
      </c>
      <c r="AT25" s="4">
        <v>30</v>
      </c>
      <c r="AU25" s="175">
        <v>0.18905340750230865</v>
      </c>
      <c r="AV25" s="4">
        <v>26</v>
      </c>
      <c r="AW25" s="175">
        <v>0.14780059422781411</v>
      </c>
      <c r="AX25" s="4">
        <v>25</v>
      </c>
      <c r="AY25" s="175">
        <v>0.40968424631972489</v>
      </c>
      <c r="AZ25" s="4">
        <v>11</v>
      </c>
      <c r="BA25" s="175">
        <v>0.12594319065295712</v>
      </c>
      <c r="BB25" s="4">
        <v>23</v>
      </c>
      <c r="BC25" s="175">
        <v>9.7293887264617546E-2</v>
      </c>
      <c r="BD25" s="4">
        <v>27</v>
      </c>
      <c r="BE25" s="175">
        <v>9.2935723895769221E-2</v>
      </c>
      <c r="BF25" s="4">
        <v>16</v>
      </c>
      <c r="BG25" s="175">
        <v>9.043287753358957E-2</v>
      </c>
      <c r="BH25" s="4">
        <v>16</v>
      </c>
      <c r="BI25" s="175">
        <v>8.119911194332205E-2</v>
      </c>
      <c r="BJ25" s="4">
        <v>14</v>
      </c>
      <c r="BK25" s="4">
        <v>5.9683838591227466E-2</v>
      </c>
      <c r="BL25" s="4">
        <v>15</v>
      </c>
      <c r="BM25" s="4">
        <v>5.9232583795976908E-2</v>
      </c>
      <c r="BN25" s="4">
        <v>12</v>
      </c>
      <c r="BO25" s="4">
        <v>1.8615628921520321E-2</v>
      </c>
      <c r="BP25" s="4">
        <v>46</v>
      </c>
      <c r="BQ25" s="175">
        <v>1.6400125452149694E-2</v>
      </c>
      <c r="BR25" s="4">
        <v>39</v>
      </c>
      <c r="BS25" s="175">
        <v>0</v>
      </c>
      <c r="BT25" s="4">
        <v>73</v>
      </c>
      <c r="BX25" s="233"/>
    </row>
    <row r="26" spans="1:76">
      <c r="A26" s="4">
        <v>1712040024</v>
      </c>
      <c r="B26" s="4">
        <v>6</v>
      </c>
      <c r="C26" t="s">
        <v>42</v>
      </c>
      <c r="D26" s="391">
        <v>1174934</v>
      </c>
      <c r="E26" s="391">
        <v>746094.31</v>
      </c>
      <c r="F26" s="475" t="s">
        <v>95</v>
      </c>
      <c r="G26" s="351">
        <v>0.63500954841314183</v>
      </c>
      <c r="H26" s="4">
        <v>5</v>
      </c>
      <c r="I26" s="175">
        <v>0.6237722457627346</v>
      </c>
      <c r="J26" s="4">
        <v>5</v>
      </c>
      <c r="K26" s="175">
        <v>0.62370042123652036</v>
      </c>
      <c r="L26" s="4">
        <v>5</v>
      </c>
      <c r="M26" s="175">
        <v>0.57943988404889957</v>
      </c>
      <c r="N26" s="4">
        <v>5</v>
      </c>
      <c r="O26" s="175">
        <v>0.57943988404889957</v>
      </c>
      <c r="P26" s="4">
        <v>5</v>
      </c>
      <c r="Q26" s="175">
        <v>0.57711993699300379</v>
      </c>
      <c r="R26" s="4">
        <v>5</v>
      </c>
      <c r="S26" s="175">
        <v>0.44809693250033888</v>
      </c>
      <c r="T26" s="4">
        <v>12</v>
      </c>
      <c r="U26" s="175">
        <v>0.4437312475741626</v>
      </c>
      <c r="V26" s="4">
        <v>12</v>
      </c>
      <c r="W26" s="175">
        <v>0.4437312475741626</v>
      </c>
      <c r="X26" s="4">
        <v>11</v>
      </c>
      <c r="Y26" s="175">
        <v>0.36333915145640094</v>
      </c>
      <c r="Z26" s="4">
        <v>26</v>
      </c>
      <c r="AA26" s="175">
        <v>0.36044551549237147</v>
      </c>
      <c r="AB26" s="4">
        <v>25</v>
      </c>
      <c r="AC26" s="175">
        <v>0.35822171073366882</v>
      </c>
      <c r="AD26" s="4">
        <v>23</v>
      </c>
      <c r="AE26" s="175">
        <v>0.32527613936200023</v>
      </c>
      <c r="AF26" s="4">
        <v>20</v>
      </c>
      <c r="AG26" s="175">
        <v>0.31653132511030613</v>
      </c>
      <c r="AH26" s="4">
        <v>20</v>
      </c>
      <c r="AI26" s="175">
        <v>0.31571181400925702</v>
      </c>
      <c r="AJ26" s="4">
        <v>16</v>
      </c>
      <c r="AK26" s="175">
        <v>0.29109418177885094</v>
      </c>
      <c r="AL26" s="4">
        <v>20</v>
      </c>
      <c r="AM26" s="175">
        <v>0.28287259283938698</v>
      </c>
      <c r="AN26" s="4">
        <v>18</v>
      </c>
      <c r="AO26" s="175">
        <v>0.27787815127415866</v>
      </c>
      <c r="AP26" s="4">
        <v>18</v>
      </c>
      <c r="AQ26" s="175">
        <v>0.20801778114273006</v>
      </c>
      <c r="AR26" s="4">
        <v>29</v>
      </c>
      <c r="AS26" s="175">
        <v>0.19753339648793242</v>
      </c>
      <c r="AT26" s="4">
        <v>24</v>
      </c>
      <c r="AU26" s="175">
        <v>0.19684247257220605</v>
      </c>
      <c r="AV26" s="4">
        <v>22</v>
      </c>
      <c r="AW26" s="175">
        <v>0.14753671582331637</v>
      </c>
      <c r="AX26" s="4">
        <v>26</v>
      </c>
      <c r="AY26" s="175">
        <v>0.32221589311785881</v>
      </c>
      <c r="AZ26" s="4">
        <v>23</v>
      </c>
      <c r="BA26" s="175">
        <v>0.13816828321348476</v>
      </c>
      <c r="BB26" s="4">
        <v>14</v>
      </c>
      <c r="BC26" s="175">
        <v>9.9168321929387987E-2</v>
      </c>
      <c r="BD26" s="4">
        <v>23</v>
      </c>
      <c r="BE26" s="175">
        <v>9.5577568789211614E-2</v>
      </c>
      <c r="BF26" s="4">
        <v>15</v>
      </c>
      <c r="BG26" s="175">
        <v>9.4123979013105041E-2</v>
      </c>
      <c r="BH26" s="4">
        <v>13</v>
      </c>
      <c r="BI26" s="175">
        <v>7.887031754786529E-2</v>
      </c>
      <c r="BJ26" s="4">
        <v>17</v>
      </c>
      <c r="BK26" s="4">
        <v>6.4844341067484268E-2</v>
      </c>
      <c r="BL26" s="4">
        <v>13</v>
      </c>
      <c r="BM26" s="4">
        <v>6.3153941658980348E-2</v>
      </c>
      <c r="BN26" s="4">
        <v>11</v>
      </c>
      <c r="BO26" s="4">
        <v>1.4607251885477391E-2</v>
      </c>
      <c r="BP26" s="4">
        <v>53</v>
      </c>
      <c r="BQ26" s="175">
        <v>1.128753934616997E-2</v>
      </c>
      <c r="BR26" s="4">
        <v>48</v>
      </c>
      <c r="BS26" s="175">
        <v>1.1349571321086155E-3</v>
      </c>
      <c r="BT26" s="4">
        <v>24</v>
      </c>
      <c r="BV26" s="357"/>
      <c r="BX26" s="233"/>
    </row>
    <row r="27" spans="1:76">
      <c r="A27" s="4">
        <v>1801300040</v>
      </c>
      <c r="B27" s="4">
        <v>2</v>
      </c>
      <c r="C27" t="s">
        <v>222</v>
      </c>
      <c r="D27" s="391">
        <v>3680241</v>
      </c>
      <c r="E27" s="391">
        <v>1783326.13</v>
      </c>
      <c r="F27" s="475" t="s">
        <v>90</v>
      </c>
      <c r="G27" s="351">
        <v>0.48456775672595542</v>
      </c>
      <c r="H27" s="4">
        <v>26</v>
      </c>
      <c r="I27" s="175">
        <v>0.47624870313717116</v>
      </c>
      <c r="J27" s="4">
        <v>27</v>
      </c>
      <c r="K27" s="175">
        <v>0.46377700264309218</v>
      </c>
      <c r="L27" s="4">
        <v>27</v>
      </c>
      <c r="M27" s="175">
        <v>0.45430340566941579</v>
      </c>
      <c r="N27" s="4">
        <v>23</v>
      </c>
      <c r="O27" s="175">
        <v>0.45141555131422545</v>
      </c>
      <c r="P27" s="4">
        <v>22</v>
      </c>
      <c r="Q27" s="175">
        <v>0.44185375557381157</v>
      </c>
      <c r="R27" s="4">
        <v>22</v>
      </c>
      <c r="S27" s="175">
        <v>0.42817273329821215</v>
      </c>
      <c r="T27" s="4">
        <v>20</v>
      </c>
      <c r="U27" s="175">
        <v>0.41845872074802498</v>
      </c>
      <c r="V27" s="4">
        <v>20</v>
      </c>
      <c r="W27" s="175">
        <v>0.409521330506462</v>
      </c>
      <c r="X27" s="4">
        <v>22</v>
      </c>
      <c r="Y27" s="175">
        <v>0.4026297268223118</v>
      </c>
      <c r="Z27" s="4">
        <v>18</v>
      </c>
      <c r="AA27" s="175">
        <v>0.3939722000668136</v>
      </c>
      <c r="AB27" s="4">
        <v>18</v>
      </c>
      <c r="AC27" s="175">
        <v>0.31875622571837003</v>
      </c>
      <c r="AD27" s="4">
        <v>28</v>
      </c>
      <c r="AE27" s="175">
        <v>0.28831962181036508</v>
      </c>
      <c r="AF27" s="4">
        <v>32</v>
      </c>
      <c r="AG27" s="175">
        <v>0.27689448962961932</v>
      </c>
      <c r="AH27" s="4">
        <v>30</v>
      </c>
      <c r="AI27" s="175">
        <v>0.27418629074699175</v>
      </c>
      <c r="AJ27" s="4">
        <v>26</v>
      </c>
      <c r="AK27" s="175">
        <v>0.25314876649409646</v>
      </c>
      <c r="AL27" s="4">
        <v>29</v>
      </c>
      <c r="AM27" s="175">
        <v>0.23883095778102573</v>
      </c>
      <c r="AN27" s="4">
        <v>29</v>
      </c>
      <c r="AO27" s="175">
        <v>0.22954310600854672</v>
      </c>
      <c r="AP27" s="4">
        <v>28</v>
      </c>
      <c r="AQ27" s="175">
        <v>0.2103343829928529</v>
      </c>
      <c r="AR27" s="4">
        <v>26</v>
      </c>
      <c r="AS27" s="175">
        <v>0.19374207286968431</v>
      </c>
      <c r="AT27" s="4">
        <v>26</v>
      </c>
      <c r="AU27" s="175">
        <v>0.18973470759116046</v>
      </c>
      <c r="AV27" s="4">
        <v>25</v>
      </c>
      <c r="AW27" s="175">
        <v>0.14686289838083977</v>
      </c>
      <c r="AX27" s="4">
        <v>28</v>
      </c>
      <c r="AY27" s="175">
        <v>0.25360000456987458</v>
      </c>
      <c r="AZ27" s="4">
        <v>40</v>
      </c>
      <c r="BA27" s="175">
        <v>0.12717500837581017</v>
      </c>
      <c r="BB27" s="4">
        <v>21</v>
      </c>
      <c r="BC27" s="175">
        <v>9.0845763565483906E-2</v>
      </c>
      <c r="BD27" s="4">
        <v>35</v>
      </c>
      <c r="BE27" s="175">
        <v>7.5352175591218096E-2</v>
      </c>
      <c r="BF27" s="4">
        <v>35</v>
      </c>
      <c r="BG27" s="175">
        <v>7.1259675983176105E-2</v>
      </c>
      <c r="BH27" s="4">
        <v>33</v>
      </c>
      <c r="BI27" s="175">
        <v>6.2975400347422897E-2</v>
      </c>
      <c r="BJ27" s="4">
        <v>33</v>
      </c>
      <c r="BK27" s="4">
        <v>4.1556934410001953E-2</v>
      </c>
      <c r="BL27" s="4">
        <v>37</v>
      </c>
      <c r="BM27" s="4">
        <v>3.7635416946879295E-2</v>
      </c>
      <c r="BN27" s="4">
        <v>30</v>
      </c>
      <c r="BO27" s="4">
        <v>1.1042290409785662E-2</v>
      </c>
      <c r="BP27" s="4">
        <v>58</v>
      </c>
      <c r="BQ27" s="175">
        <v>6.1881068114832708E-3</v>
      </c>
      <c r="BR27" s="4">
        <v>59</v>
      </c>
      <c r="BS27" s="175">
        <v>0</v>
      </c>
      <c r="BT27" s="4">
        <v>73</v>
      </c>
      <c r="BX27" s="233"/>
    </row>
    <row r="28" spans="1:76">
      <c r="A28" s="4">
        <v>1712040024</v>
      </c>
      <c r="B28" s="4">
        <v>6</v>
      </c>
      <c r="C28" t="s">
        <v>41</v>
      </c>
      <c r="D28" s="391">
        <v>5545424</v>
      </c>
      <c r="E28" s="391">
        <v>2682135.62</v>
      </c>
      <c r="F28" s="475" t="s">
        <v>90</v>
      </c>
      <c r="G28" s="351">
        <v>0.48366646375512146</v>
      </c>
      <c r="H28" s="4">
        <v>27</v>
      </c>
      <c r="I28" s="175">
        <v>0.47631724568798145</v>
      </c>
      <c r="J28" s="4">
        <v>26</v>
      </c>
      <c r="K28" s="175">
        <v>0.47200241811724075</v>
      </c>
      <c r="L28" s="4">
        <v>25</v>
      </c>
      <c r="M28" s="175">
        <v>0.44368058195106125</v>
      </c>
      <c r="N28" s="4">
        <v>26</v>
      </c>
      <c r="O28" s="175">
        <v>0.43833004428252587</v>
      </c>
      <c r="P28" s="4">
        <v>28</v>
      </c>
      <c r="Q28" s="175">
        <v>0.43386210492595073</v>
      </c>
      <c r="R28" s="4">
        <v>25</v>
      </c>
      <c r="S28" s="175">
        <v>0.38565701663031354</v>
      </c>
      <c r="T28" s="4">
        <v>30</v>
      </c>
      <c r="U28" s="175">
        <v>0.38046248703404834</v>
      </c>
      <c r="V28" s="4">
        <v>30</v>
      </c>
      <c r="W28" s="175">
        <v>0.38027891225239052</v>
      </c>
      <c r="X28" s="4">
        <v>28</v>
      </c>
      <c r="Y28" s="175">
        <v>0.342571547439462</v>
      </c>
      <c r="Z28" s="4">
        <v>27</v>
      </c>
      <c r="AA28" s="175">
        <v>0.33407460739324679</v>
      </c>
      <c r="AB28" s="4">
        <v>28</v>
      </c>
      <c r="AC28" s="175">
        <v>0.3311488863501878</v>
      </c>
      <c r="AD28" s="4">
        <v>26</v>
      </c>
      <c r="AE28" s="175">
        <v>0.29494081999169119</v>
      </c>
      <c r="AF28" s="4">
        <v>29</v>
      </c>
      <c r="AG28" s="175">
        <v>0.28496319901194278</v>
      </c>
      <c r="AH28" s="4">
        <v>26</v>
      </c>
      <c r="AI28" s="175">
        <v>0.28355765993107179</v>
      </c>
      <c r="AJ28" s="4">
        <v>23</v>
      </c>
      <c r="AK28" s="175">
        <v>0.25700611058173445</v>
      </c>
      <c r="AL28" s="4">
        <v>28</v>
      </c>
      <c r="AM28" s="175">
        <v>0.24688143343657834</v>
      </c>
      <c r="AN28" s="4">
        <v>26</v>
      </c>
      <c r="AO28" s="175">
        <v>0.24024252281044767</v>
      </c>
      <c r="AP28" s="4">
        <v>26</v>
      </c>
      <c r="AQ28" s="175">
        <v>0.20843611810631676</v>
      </c>
      <c r="AR28" s="4">
        <v>28</v>
      </c>
      <c r="AS28" s="175">
        <v>0.19644058629486283</v>
      </c>
      <c r="AT28" s="4">
        <v>25</v>
      </c>
      <c r="AU28" s="175">
        <v>0.19331776827409475</v>
      </c>
      <c r="AV28" s="4">
        <v>24</v>
      </c>
      <c r="AW28" s="175">
        <v>0.14561268747233821</v>
      </c>
      <c r="AX28" s="4">
        <v>30</v>
      </c>
      <c r="AY28" s="175">
        <v>0.84202386047725486</v>
      </c>
      <c r="AZ28" s="4">
        <v>3</v>
      </c>
      <c r="BA28" s="175">
        <v>0.13359576324796871</v>
      </c>
      <c r="BB28" s="4">
        <v>17</v>
      </c>
      <c r="BC28" s="175">
        <v>9.2030650397471908E-2</v>
      </c>
      <c r="BD28" s="4">
        <v>33</v>
      </c>
      <c r="BE28" s="175">
        <v>8.5963202615300507E-2</v>
      </c>
      <c r="BF28" s="4">
        <v>22</v>
      </c>
      <c r="BG28" s="175">
        <v>8.3259666871234775E-2</v>
      </c>
      <c r="BH28" s="4">
        <v>18</v>
      </c>
      <c r="BI28" s="175">
        <v>7.4644900723506477E-2</v>
      </c>
      <c r="BJ28" s="4">
        <v>19</v>
      </c>
      <c r="BK28" s="4">
        <v>5.6873821316413373E-2</v>
      </c>
      <c r="BL28" s="4">
        <v>16</v>
      </c>
      <c r="BM28" s="4">
        <v>5.2941136406089724E-2</v>
      </c>
      <c r="BN28" s="4">
        <v>15</v>
      </c>
      <c r="BO28" s="4">
        <v>3.3895164059349447E-2</v>
      </c>
      <c r="BP28" s="4">
        <v>26</v>
      </c>
      <c r="BQ28" s="175">
        <v>2.7122939176045358E-2</v>
      </c>
      <c r="BR28" s="4">
        <v>22</v>
      </c>
      <c r="BS28" s="175">
        <v>1.7290603951276734E-4</v>
      </c>
      <c r="BT28" s="4">
        <v>27</v>
      </c>
      <c r="BX28" s="233"/>
    </row>
    <row r="29" spans="1:76">
      <c r="A29" s="4">
        <v>1706020011</v>
      </c>
      <c r="B29" s="4">
        <v>3</v>
      </c>
      <c r="C29" t="s">
        <v>23</v>
      </c>
      <c r="D29" s="391">
        <v>843903</v>
      </c>
      <c r="E29" s="391">
        <v>451334.31</v>
      </c>
      <c r="F29" s="475" t="s">
        <v>91</v>
      </c>
      <c r="G29" s="351">
        <v>0.53481776038306172</v>
      </c>
      <c r="H29" s="4">
        <v>15</v>
      </c>
      <c r="I29" s="175">
        <v>0.52263971983080137</v>
      </c>
      <c r="J29" s="4">
        <v>14</v>
      </c>
      <c r="K29" s="175">
        <v>0.51440760489347714</v>
      </c>
      <c r="L29" s="4">
        <v>14</v>
      </c>
      <c r="M29" s="175">
        <v>0.50766146226808073</v>
      </c>
      <c r="N29" s="4">
        <v>12</v>
      </c>
      <c r="O29" s="175">
        <v>0.49701193264204552</v>
      </c>
      <c r="P29" s="4">
        <v>13</v>
      </c>
      <c r="Q29" s="175">
        <v>0.48916604152343723</v>
      </c>
      <c r="R29" s="4">
        <v>12</v>
      </c>
      <c r="S29" s="175">
        <v>0.4590909151470185</v>
      </c>
      <c r="T29" s="4">
        <v>11</v>
      </c>
      <c r="U29" s="175">
        <v>0.44942194888915604</v>
      </c>
      <c r="V29" s="4">
        <v>11</v>
      </c>
      <c r="W29" s="175">
        <v>0.43883490274759707</v>
      </c>
      <c r="X29" s="4">
        <v>13</v>
      </c>
      <c r="Y29" s="175">
        <v>0.42750871694983261</v>
      </c>
      <c r="Z29" s="4">
        <v>11</v>
      </c>
      <c r="AA29" s="175">
        <v>0.41011473531304599</v>
      </c>
      <c r="AB29" s="4">
        <v>13</v>
      </c>
      <c r="AC29" s="175">
        <v>0.40098790478882057</v>
      </c>
      <c r="AD29" s="4">
        <v>13</v>
      </c>
      <c r="AE29" s="175">
        <v>0.32316399559665032</v>
      </c>
      <c r="AF29" s="4">
        <v>22</v>
      </c>
      <c r="AG29" s="175">
        <v>0.31007292444629297</v>
      </c>
      <c r="AH29" s="4">
        <v>22</v>
      </c>
      <c r="AI29" s="175">
        <v>0.29853069844401547</v>
      </c>
      <c r="AJ29" s="4">
        <v>22</v>
      </c>
      <c r="AK29" s="175">
        <v>0.2859885390074452</v>
      </c>
      <c r="AL29" s="4">
        <v>22</v>
      </c>
      <c r="AM29" s="175">
        <v>0.26969177746139072</v>
      </c>
      <c r="AN29" s="4">
        <v>21</v>
      </c>
      <c r="AO29" s="175">
        <v>0.25690239281054811</v>
      </c>
      <c r="AP29" s="4">
        <v>20</v>
      </c>
      <c r="AQ29" s="175">
        <v>0.25281528801295888</v>
      </c>
      <c r="AR29" s="4">
        <v>16</v>
      </c>
      <c r="AS29" s="175">
        <v>0.24088918987134789</v>
      </c>
      <c r="AT29" s="4">
        <v>14</v>
      </c>
      <c r="AU29" s="175">
        <v>0.23727427204311397</v>
      </c>
      <c r="AV29" s="4">
        <v>14</v>
      </c>
      <c r="AW29" s="175">
        <v>0.14275842128775471</v>
      </c>
      <c r="AX29" s="4">
        <v>31</v>
      </c>
      <c r="AY29" s="175">
        <v>0.92477308899514143</v>
      </c>
      <c r="AZ29" s="4">
        <v>1</v>
      </c>
      <c r="BA29" s="175">
        <v>9.6304480491241309E-2</v>
      </c>
      <c r="BB29" s="4">
        <v>46</v>
      </c>
      <c r="BC29" s="175">
        <v>9.0996182084907867E-2</v>
      </c>
      <c r="BD29" s="4">
        <v>34</v>
      </c>
      <c r="BE29" s="175">
        <v>7.1009013002679214E-2</v>
      </c>
      <c r="BF29" s="4">
        <v>38</v>
      </c>
      <c r="BG29" s="175">
        <v>6.4873723994345323E-2</v>
      </c>
      <c r="BH29" s="4">
        <v>39</v>
      </c>
      <c r="BI29" s="175">
        <v>6.8099630763251234E-2</v>
      </c>
      <c r="BJ29" s="4">
        <v>23</v>
      </c>
      <c r="BK29" s="4">
        <v>4.4892693058325418E-2</v>
      </c>
      <c r="BL29" s="4">
        <v>31</v>
      </c>
      <c r="BM29" s="4">
        <v>2.1139777438876271E-2</v>
      </c>
      <c r="BN29" s="4">
        <v>58</v>
      </c>
      <c r="BO29" s="4">
        <v>1.2705708357477103E-2</v>
      </c>
      <c r="BP29" s="4">
        <v>56</v>
      </c>
      <c r="BQ29" s="175">
        <v>7.0860095295312373E-3</v>
      </c>
      <c r="BR29" s="4">
        <v>56</v>
      </c>
      <c r="BS29" s="175">
        <v>0</v>
      </c>
      <c r="BT29" s="4">
        <v>73</v>
      </c>
      <c r="BV29" s="232"/>
      <c r="BX29" s="233"/>
    </row>
    <row r="30" spans="1:76">
      <c r="A30" s="4">
        <v>1708150032</v>
      </c>
      <c r="B30" s="4">
        <v>3</v>
      </c>
      <c r="C30" t="s">
        <v>10</v>
      </c>
      <c r="D30" s="391">
        <v>525743</v>
      </c>
      <c r="E30" s="391">
        <v>270105.34000000003</v>
      </c>
      <c r="F30" s="475" t="s">
        <v>91</v>
      </c>
      <c r="G30" s="351">
        <v>0.51375926575468589</v>
      </c>
      <c r="H30" s="4">
        <v>20</v>
      </c>
      <c r="I30" s="175">
        <v>0.49379696126834399</v>
      </c>
      <c r="J30" s="4">
        <v>22</v>
      </c>
      <c r="K30" s="175">
        <v>0.48956875467796146</v>
      </c>
      <c r="L30" s="4">
        <v>19</v>
      </c>
      <c r="M30" s="175">
        <v>0.48442618501940204</v>
      </c>
      <c r="N30" s="4">
        <v>17</v>
      </c>
      <c r="O30" s="175">
        <v>0.47876073631157329</v>
      </c>
      <c r="P30" s="4">
        <v>15</v>
      </c>
      <c r="Q30" s="175">
        <v>0.47158827832980432</v>
      </c>
      <c r="R30" s="4">
        <v>15</v>
      </c>
      <c r="S30" s="175">
        <v>0.44835543868055283</v>
      </c>
      <c r="T30" s="4">
        <v>15</v>
      </c>
      <c r="U30" s="175">
        <v>0.43784129799543831</v>
      </c>
      <c r="V30" s="4">
        <v>15</v>
      </c>
      <c r="W30" s="175">
        <v>0.43473711971821921</v>
      </c>
      <c r="X30" s="4">
        <v>14</v>
      </c>
      <c r="Y30" s="175">
        <v>0.42923984172388163</v>
      </c>
      <c r="Z30" s="4">
        <v>10</v>
      </c>
      <c r="AA30" s="175">
        <v>0.42139044034055589</v>
      </c>
      <c r="AB30" s="4">
        <v>10</v>
      </c>
      <c r="AC30" s="175">
        <v>0.4028315062226222</v>
      </c>
      <c r="AD30" s="4">
        <v>12</v>
      </c>
      <c r="AE30" s="175">
        <v>0.38744028818262927</v>
      </c>
      <c r="AF30" s="4">
        <v>9</v>
      </c>
      <c r="AG30" s="175">
        <v>0.37056075561443524</v>
      </c>
      <c r="AH30" s="4">
        <v>9</v>
      </c>
      <c r="AI30" s="175">
        <v>0.36611336710522069</v>
      </c>
      <c r="AJ30" s="4">
        <v>9</v>
      </c>
      <c r="AK30" s="175">
        <v>0.3542423155115712</v>
      </c>
      <c r="AL30" s="4">
        <v>10</v>
      </c>
      <c r="AM30" s="175">
        <v>0.33713361998352809</v>
      </c>
      <c r="AN30" s="4">
        <v>7</v>
      </c>
      <c r="AO30" s="175">
        <v>0.31213378019298404</v>
      </c>
      <c r="AP30" s="4">
        <v>9</v>
      </c>
      <c r="AQ30" s="175">
        <v>0.30926180662414898</v>
      </c>
      <c r="AR30" s="4">
        <v>6</v>
      </c>
      <c r="AS30" s="175">
        <v>0.29182539758018644</v>
      </c>
      <c r="AT30" s="4">
        <v>5</v>
      </c>
      <c r="AU30" s="175">
        <v>0.28560338416298453</v>
      </c>
      <c r="AV30" s="4">
        <v>4</v>
      </c>
      <c r="AW30" s="175">
        <v>0.14104461685652495</v>
      </c>
      <c r="AX30" s="4">
        <v>32</v>
      </c>
      <c r="AY30" s="175">
        <v>0.1790393186075758</v>
      </c>
      <c r="AZ30" s="4">
        <v>59</v>
      </c>
      <c r="BA30" s="175">
        <v>0.11645119383424983</v>
      </c>
      <c r="BB30" s="4">
        <v>28</v>
      </c>
      <c r="BC30" s="175">
        <v>0.10393024319867311</v>
      </c>
      <c r="BD30" s="4">
        <v>19</v>
      </c>
      <c r="BE30" s="175">
        <v>8.9706692718685754E-2</v>
      </c>
      <c r="BF30" s="4">
        <v>19</v>
      </c>
      <c r="BG30" s="175">
        <v>8.4158050606475035E-2</v>
      </c>
      <c r="BH30" s="4">
        <v>17</v>
      </c>
      <c r="BI30" s="175">
        <v>8.1034714679986228E-2</v>
      </c>
      <c r="BJ30" s="4">
        <v>15</v>
      </c>
      <c r="BK30" s="4">
        <v>5.1310838185196946E-2</v>
      </c>
      <c r="BL30" s="4">
        <v>22</v>
      </c>
      <c r="BM30" s="4">
        <v>4.4799380686000576E-2</v>
      </c>
      <c r="BN30" s="4">
        <v>21</v>
      </c>
      <c r="BO30" s="4">
        <v>3.646486439191772E-2</v>
      </c>
      <c r="BP30" s="4">
        <v>23</v>
      </c>
      <c r="BQ30" s="175">
        <v>2.6537937547432871E-2</v>
      </c>
      <c r="BR30" s="4">
        <v>23</v>
      </c>
      <c r="BS30" s="175">
        <v>0</v>
      </c>
      <c r="BT30" s="4">
        <v>73</v>
      </c>
      <c r="BX30" s="233"/>
    </row>
    <row r="31" spans="1:76">
      <c r="A31" s="4">
        <v>1511110072</v>
      </c>
      <c r="B31" s="4">
        <v>1</v>
      </c>
      <c r="C31" t="s">
        <v>61</v>
      </c>
      <c r="D31" s="391">
        <v>6584437</v>
      </c>
      <c r="E31" s="391">
        <v>2656045.79</v>
      </c>
      <c r="F31" s="475" t="s">
        <v>89</v>
      </c>
      <c r="G31" s="351">
        <v>0.40338236820411699</v>
      </c>
      <c r="H31" s="4">
        <v>48</v>
      </c>
      <c r="I31" s="175">
        <v>0.38760445411068195</v>
      </c>
      <c r="J31" s="4">
        <v>49</v>
      </c>
      <c r="K31" s="175">
        <v>0.35900993959756272</v>
      </c>
      <c r="L31" s="4">
        <v>53</v>
      </c>
      <c r="M31" s="175">
        <v>0.34731814423221863</v>
      </c>
      <c r="N31" s="4">
        <v>52</v>
      </c>
      <c r="O31" s="175">
        <v>0.34360546386182406</v>
      </c>
      <c r="P31" s="4">
        <v>51</v>
      </c>
      <c r="Q31" s="175">
        <v>0.31937052913464214</v>
      </c>
      <c r="R31" s="4">
        <v>61</v>
      </c>
      <c r="S31" s="175">
        <v>0.31442162524940581</v>
      </c>
      <c r="T31" s="4">
        <v>54</v>
      </c>
      <c r="U31" s="175">
        <v>0.31134056277940769</v>
      </c>
      <c r="V31" s="4">
        <v>54</v>
      </c>
      <c r="W31" s="175">
        <v>0.30608909936651446</v>
      </c>
      <c r="X31" s="4">
        <v>56</v>
      </c>
      <c r="Y31" s="175">
        <v>0.29451738270870426</v>
      </c>
      <c r="Z31" s="4">
        <v>48</v>
      </c>
      <c r="AA31" s="175">
        <v>0.27247433106376862</v>
      </c>
      <c r="AB31" s="4">
        <v>53</v>
      </c>
      <c r="AC31" s="175">
        <v>0.26978022393747814</v>
      </c>
      <c r="AD31" s="4">
        <v>49</v>
      </c>
      <c r="AE31" s="175">
        <v>0.26278580312291194</v>
      </c>
      <c r="AF31" s="4">
        <v>42</v>
      </c>
      <c r="AG31" s="175">
        <v>0.24715791230369691</v>
      </c>
      <c r="AH31" s="4">
        <v>42</v>
      </c>
      <c r="AI31" s="175">
        <v>0.24627292767828393</v>
      </c>
      <c r="AJ31" s="4">
        <v>34</v>
      </c>
      <c r="AK31" s="175">
        <v>0.24175001121830419</v>
      </c>
      <c r="AL31" s="4">
        <v>34</v>
      </c>
      <c r="AM31" s="175">
        <v>0.22323170140852092</v>
      </c>
      <c r="AN31" s="4">
        <v>32</v>
      </c>
      <c r="AO31" s="175">
        <v>0.2122316699634634</v>
      </c>
      <c r="AP31" s="4">
        <v>33</v>
      </c>
      <c r="AQ31" s="175">
        <v>0.18902603370329418</v>
      </c>
      <c r="AR31" s="4">
        <v>38</v>
      </c>
      <c r="AS31" s="175">
        <v>0.18320641844993235</v>
      </c>
      <c r="AT31" s="4">
        <v>33</v>
      </c>
      <c r="AU31" s="175">
        <v>0.17438741236026967</v>
      </c>
      <c r="AV31" s="4">
        <v>33</v>
      </c>
      <c r="AW31" s="175">
        <v>0.14049095317932531</v>
      </c>
      <c r="AX31" s="4">
        <v>33</v>
      </c>
      <c r="AY31" s="175">
        <v>0.11743299799655374</v>
      </c>
      <c r="AZ31" s="4">
        <v>68</v>
      </c>
      <c r="BA31" s="175">
        <v>0.11162897758444908</v>
      </c>
      <c r="BB31" s="4">
        <v>33</v>
      </c>
      <c r="BC31" s="175">
        <v>9.912707854010866E-2</v>
      </c>
      <c r="BD31" s="4">
        <v>24</v>
      </c>
      <c r="BE31" s="175">
        <v>8.7935481027671361E-2</v>
      </c>
      <c r="BF31" s="4">
        <v>20</v>
      </c>
      <c r="BG31" s="175">
        <v>7.9505401318502603E-2</v>
      </c>
      <c r="BH31" s="4">
        <v>21</v>
      </c>
      <c r="BI31" s="175">
        <v>7.5816390223096886E-2</v>
      </c>
      <c r="BJ31" s="4">
        <v>18</v>
      </c>
      <c r="BK31" s="4">
        <v>6.1044584592638278E-2</v>
      </c>
      <c r="BL31" s="4">
        <v>14</v>
      </c>
      <c r="BM31" s="4">
        <v>5.2732146086175193E-2</v>
      </c>
      <c r="BN31" s="4">
        <v>16</v>
      </c>
      <c r="BO31" s="4">
        <v>6.3652771670011432E-2</v>
      </c>
      <c r="BP31" s="4">
        <v>10</v>
      </c>
      <c r="BQ31" s="175">
        <v>5.5814398210320783E-2</v>
      </c>
      <c r="BR31" s="4">
        <v>7</v>
      </c>
      <c r="BS31" s="175">
        <v>3.0042367542769868E-2</v>
      </c>
      <c r="BT31" s="4">
        <v>4</v>
      </c>
      <c r="BX31" s="233"/>
    </row>
    <row r="32" spans="1:76">
      <c r="A32" s="4">
        <v>1602260059</v>
      </c>
      <c r="B32" s="4">
        <v>1</v>
      </c>
      <c r="C32" t="s">
        <v>49</v>
      </c>
      <c r="D32" s="391">
        <v>9781455</v>
      </c>
      <c r="E32" s="391">
        <v>4704237.04</v>
      </c>
      <c r="F32" s="475" t="s">
        <v>90</v>
      </c>
      <c r="G32" s="351">
        <v>0.48093428215615597</v>
      </c>
      <c r="H32" s="4">
        <v>28</v>
      </c>
      <c r="I32" s="175">
        <v>0.47038743472256789</v>
      </c>
      <c r="J32" s="4">
        <v>28</v>
      </c>
      <c r="K32" s="175">
        <v>0.45514310668266728</v>
      </c>
      <c r="L32" s="4">
        <v>28</v>
      </c>
      <c r="M32" s="175">
        <v>0.42238241310487135</v>
      </c>
      <c r="N32" s="4">
        <v>29</v>
      </c>
      <c r="O32" s="175">
        <v>0.41764252522520517</v>
      </c>
      <c r="P32" s="4">
        <v>30</v>
      </c>
      <c r="Q32" s="175">
        <v>0.41474842281699237</v>
      </c>
      <c r="R32" s="4">
        <v>29</v>
      </c>
      <c r="S32" s="175">
        <v>0.3849916138243491</v>
      </c>
      <c r="T32" s="4">
        <v>29</v>
      </c>
      <c r="U32" s="175">
        <v>0.38145116324568135</v>
      </c>
      <c r="V32" s="4">
        <v>29</v>
      </c>
      <c r="W32" s="175">
        <v>0.38132337039686692</v>
      </c>
      <c r="X32" s="4">
        <v>27</v>
      </c>
      <c r="Y32" s="175">
        <v>0.34253467399736237</v>
      </c>
      <c r="Z32" s="4">
        <v>28</v>
      </c>
      <c r="AA32" s="175">
        <v>0.33666827055840942</v>
      </c>
      <c r="AB32" s="4">
        <v>27</v>
      </c>
      <c r="AC32" s="175">
        <v>0.2984591262448173</v>
      </c>
      <c r="AD32" s="4">
        <v>37</v>
      </c>
      <c r="AE32" s="175">
        <v>0.29373739867279453</v>
      </c>
      <c r="AF32" s="4">
        <v>30</v>
      </c>
      <c r="AG32" s="175">
        <v>0.23399638225846764</v>
      </c>
      <c r="AH32" s="4">
        <v>47</v>
      </c>
      <c r="AI32" s="175">
        <v>0.23242661129576325</v>
      </c>
      <c r="AJ32" s="4">
        <v>44</v>
      </c>
      <c r="AK32" s="175">
        <v>0.22836385643843374</v>
      </c>
      <c r="AL32" s="4">
        <v>43</v>
      </c>
      <c r="AM32" s="175">
        <v>0.21981894104926103</v>
      </c>
      <c r="AN32" s="4">
        <v>36</v>
      </c>
      <c r="AO32" s="175">
        <v>0.21335349597784786</v>
      </c>
      <c r="AP32" s="4">
        <v>31</v>
      </c>
      <c r="AQ32" s="175">
        <v>0.21017173211960793</v>
      </c>
      <c r="AR32" s="4">
        <v>27</v>
      </c>
      <c r="AS32" s="175">
        <v>0.14915320982410077</v>
      </c>
      <c r="AT32" s="4">
        <v>54</v>
      </c>
      <c r="AU32" s="175">
        <v>0.1487969755010885</v>
      </c>
      <c r="AV32" s="4">
        <v>46</v>
      </c>
      <c r="AW32" s="175">
        <v>0.13751726098008937</v>
      </c>
      <c r="AX32" s="4">
        <v>34</v>
      </c>
      <c r="AY32" s="175">
        <v>0.2310784008815841</v>
      </c>
      <c r="AZ32" s="4">
        <v>49</v>
      </c>
      <c r="BA32" s="175">
        <v>8.6593921865407555E-2</v>
      </c>
      <c r="BB32" s="4">
        <v>52</v>
      </c>
      <c r="BC32" s="175">
        <v>8.2725386908184928E-2</v>
      </c>
      <c r="BD32" s="4">
        <v>42</v>
      </c>
      <c r="BE32" s="175">
        <v>7.5562045344992126E-2</v>
      </c>
      <c r="BF32" s="4">
        <v>34</v>
      </c>
      <c r="BG32" s="175">
        <v>6.5729035480917714E-2</v>
      </c>
      <c r="BH32" s="4">
        <v>37</v>
      </c>
      <c r="BI32" s="175">
        <v>6.6700685102574223E-2</v>
      </c>
      <c r="BJ32" s="4">
        <v>24</v>
      </c>
      <c r="BK32" s="4">
        <v>4.0711734675464947E-2</v>
      </c>
      <c r="BL32" s="4">
        <v>39</v>
      </c>
      <c r="BM32" s="4">
        <v>8.3866165003059368E-3</v>
      </c>
      <c r="BN32" s="4">
        <v>69</v>
      </c>
      <c r="BO32" s="4">
        <v>5.6958707779159647E-3</v>
      </c>
      <c r="BP32" s="4">
        <v>66</v>
      </c>
      <c r="BQ32" s="175">
        <v>2.8316903466815515E-3</v>
      </c>
      <c r="BR32" s="4">
        <v>66</v>
      </c>
      <c r="BS32" s="175">
        <v>0</v>
      </c>
      <c r="BT32" s="4">
        <v>73</v>
      </c>
      <c r="BX32" s="233"/>
    </row>
    <row r="33" spans="1:76">
      <c r="A33" s="4">
        <v>1705120069</v>
      </c>
      <c r="B33" s="4">
        <v>2</v>
      </c>
      <c r="C33" t="s">
        <v>58</v>
      </c>
      <c r="D33" s="391">
        <v>37982340</v>
      </c>
      <c r="E33" s="391">
        <v>17124729</v>
      </c>
      <c r="F33" s="475" t="s">
        <v>90</v>
      </c>
      <c r="G33" s="351">
        <v>0.45086029453045834</v>
      </c>
      <c r="H33" s="4">
        <v>34</v>
      </c>
      <c r="I33" s="175">
        <v>0.4347521990884009</v>
      </c>
      <c r="J33" s="4">
        <v>33</v>
      </c>
      <c r="K33" s="175">
        <v>0.41752815757861828</v>
      </c>
      <c r="L33" s="4">
        <v>35</v>
      </c>
      <c r="M33" s="175">
        <v>0.40966022369144856</v>
      </c>
      <c r="N33" s="4">
        <v>32</v>
      </c>
      <c r="O33" s="175">
        <v>0.39195714589266101</v>
      </c>
      <c r="P33" s="4">
        <v>35</v>
      </c>
      <c r="Q33" s="175">
        <v>0.35850376824403341</v>
      </c>
      <c r="R33" s="4">
        <v>41</v>
      </c>
      <c r="S33" s="175">
        <v>0.34705741139902979</v>
      </c>
      <c r="T33" s="4">
        <v>39</v>
      </c>
      <c r="U33" s="175">
        <v>0.33737374518322594</v>
      </c>
      <c r="V33" s="4">
        <v>39</v>
      </c>
      <c r="W33" s="175">
        <v>0.32842744217801428</v>
      </c>
      <c r="X33" s="4">
        <v>43</v>
      </c>
      <c r="Y33" s="175">
        <v>0.29782300744501389</v>
      </c>
      <c r="Z33" s="4">
        <v>46</v>
      </c>
      <c r="AA33" s="175">
        <v>0.28741218657711853</v>
      </c>
      <c r="AB33" s="4">
        <v>43</v>
      </c>
      <c r="AC33" s="175">
        <v>0.27933646005151869</v>
      </c>
      <c r="AD33" s="4">
        <v>44</v>
      </c>
      <c r="AE33" s="175">
        <v>0.26428153698000156</v>
      </c>
      <c r="AF33" s="4">
        <v>41</v>
      </c>
      <c r="AG33" s="175">
        <v>0.25015789920879078</v>
      </c>
      <c r="AH33" s="4">
        <v>40</v>
      </c>
      <c r="AI33" s="175">
        <v>0.23879817655486313</v>
      </c>
      <c r="AJ33" s="4">
        <v>41</v>
      </c>
      <c r="AK33" s="175">
        <v>0.22907524639939286</v>
      </c>
      <c r="AL33" s="4">
        <v>41</v>
      </c>
      <c r="AM33" s="175">
        <v>0.21196383656932877</v>
      </c>
      <c r="AN33" s="4">
        <v>44</v>
      </c>
      <c r="AO33" s="175">
        <v>0.19754973749047117</v>
      </c>
      <c r="AP33" s="4">
        <v>42</v>
      </c>
      <c r="AQ33" s="175">
        <v>0.18657043859124742</v>
      </c>
      <c r="AR33" s="4">
        <v>40</v>
      </c>
      <c r="AS33" s="175">
        <v>0.16989475358884884</v>
      </c>
      <c r="AT33" s="4">
        <v>39</v>
      </c>
      <c r="AU33" s="175">
        <v>0.16067833477511426</v>
      </c>
      <c r="AV33" s="4">
        <v>40</v>
      </c>
      <c r="AW33" s="175">
        <v>0.13656004689946277</v>
      </c>
      <c r="AX33" s="4">
        <v>35</v>
      </c>
      <c r="AY33" s="175">
        <v>0.18869034778483143</v>
      </c>
      <c r="AZ33" s="4">
        <v>55</v>
      </c>
      <c r="BA33" s="175">
        <v>0.11171584298239674</v>
      </c>
      <c r="BB33" s="4">
        <v>32</v>
      </c>
      <c r="BC33" s="175">
        <v>9.8838635865663896E-2</v>
      </c>
      <c r="BD33" s="4">
        <v>25</v>
      </c>
      <c r="BE33" s="175">
        <v>8.2623362483492821E-2</v>
      </c>
      <c r="BF33" s="4">
        <v>26</v>
      </c>
      <c r="BG33" s="175">
        <v>7.4647521191956792E-2</v>
      </c>
      <c r="BH33" s="4">
        <v>30</v>
      </c>
      <c r="BI33" s="175">
        <v>7.1242256217155436E-2</v>
      </c>
      <c r="BJ33" s="4">
        <v>20</v>
      </c>
      <c r="BK33" s="4">
        <v>5.3021463817308961E-2</v>
      </c>
      <c r="BL33" s="4">
        <v>21</v>
      </c>
      <c r="BM33" s="4">
        <v>4.3175691358256461E-2</v>
      </c>
      <c r="BN33" s="4">
        <v>25</v>
      </c>
      <c r="BO33" s="4">
        <v>5.4811456163354186E-2</v>
      </c>
      <c r="BP33" s="4">
        <v>13</v>
      </c>
      <c r="BQ33" s="175">
        <v>4.1092421791823285E-2</v>
      </c>
      <c r="BR33" s="4">
        <v>13</v>
      </c>
      <c r="BS33" s="175">
        <v>5.0825485878533702E-3</v>
      </c>
      <c r="BT33" s="4">
        <v>15</v>
      </c>
      <c r="BX33" s="233"/>
    </row>
    <row r="34" spans="1:76">
      <c r="A34" s="4">
        <v>1705040010</v>
      </c>
      <c r="B34" s="4">
        <v>7</v>
      </c>
      <c r="C34" t="s">
        <v>8</v>
      </c>
      <c r="D34" s="391">
        <v>2252724</v>
      </c>
      <c r="E34" s="391">
        <v>872998.45</v>
      </c>
      <c r="F34" s="475" t="s">
        <v>88</v>
      </c>
      <c r="G34" s="351">
        <v>0.38753013948687287</v>
      </c>
      <c r="H34" s="4">
        <v>55</v>
      </c>
      <c r="I34" s="175">
        <v>0.38232114885275992</v>
      </c>
      <c r="J34" s="4">
        <v>52</v>
      </c>
      <c r="K34" s="175">
        <v>0.37973947082519355</v>
      </c>
      <c r="L34" s="4">
        <v>46</v>
      </c>
      <c r="M34" s="175">
        <v>0.36588305077551153</v>
      </c>
      <c r="N34" s="4">
        <v>46</v>
      </c>
      <c r="O34" s="175">
        <v>0.36383397596652473</v>
      </c>
      <c r="P34" s="4">
        <v>42</v>
      </c>
      <c r="Q34" s="175">
        <v>0.3621349877824846</v>
      </c>
      <c r="R34" s="4">
        <v>39</v>
      </c>
      <c r="S34" s="175">
        <v>0.32902263157159894</v>
      </c>
      <c r="T34" s="4">
        <v>49</v>
      </c>
      <c r="U34" s="175">
        <v>0.32451709587841382</v>
      </c>
      <c r="V34" s="4">
        <v>49</v>
      </c>
      <c r="W34" s="175">
        <v>0.32451709587841382</v>
      </c>
      <c r="X34" s="4">
        <v>45</v>
      </c>
      <c r="Y34" s="175">
        <v>0.30056003919127267</v>
      </c>
      <c r="Z34" s="4">
        <v>44</v>
      </c>
      <c r="AA34" s="175">
        <v>0.27909883280872</v>
      </c>
      <c r="AB34" s="4">
        <v>48</v>
      </c>
      <c r="AC34" s="175">
        <v>0.27579102989358661</v>
      </c>
      <c r="AD34" s="4">
        <v>46</v>
      </c>
      <c r="AE34" s="175">
        <v>0.23461078006582259</v>
      </c>
      <c r="AF34" s="4">
        <v>52</v>
      </c>
      <c r="AG34" s="175">
        <v>0.2277025926624833</v>
      </c>
      <c r="AH34" s="4">
        <v>48</v>
      </c>
      <c r="AI34" s="175">
        <v>0.22601828957031578</v>
      </c>
      <c r="AJ34" s="4">
        <v>46</v>
      </c>
      <c r="AK34" s="175">
        <v>0.21269721051313878</v>
      </c>
      <c r="AL34" s="4">
        <v>47</v>
      </c>
      <c r="AM34" s="175">
        <v>0.19985379519017868</v>
      </c>
      <c r="AN34" s="4">
        <v>47</v>
      </c>
      <c r="AO34" s="175">
        <v>0.19395872286174426</v>
      </c>
      <c r="AP34" s="4">
        <v>44</v>
      </c>
      <c r="AQ34" s="175">
        <v>0.17348846108089583</v>
      </c>
      <c r="AR34" s="4">
        <v>47</v>
      </c>
      <c r="AS34" s="175">
        <v>0.16238204058730679</v>
      </c>
      <c r="AT34" s="4">
        <v>43</v>
      </c>
      <c r="AU34" s="175">
        <v>0.15881125251029421</v>
      </c>
      <c r="AV34" s="4">
        <v>42</v>
      </c>
      <c r="AW34" s="175">
        <v>0.13476642056461424</v>
      </c>
      <c r="AX34" s="4">
        <v>36</v>
      </c>
      <c r="AY34" s="175">
        <v>0.31050789232433956</v>
      </c>
      <c r="AZ34" s="4">
        <v>26</v>
      </c>
      <c r="BA34" s="175">
        <v>0.12260438029692056</v>
      </c>
      <c r="BB34" s="4">
        <v>24</v>
      </c>
      <c r="BC34" s="175">
        <v>8.4167380668914604E-2</v>
      </c>
      <c r="BD34" s="4">
        <v>41</v>
      </c>
      <c r="BE34" s="175">
        <v>7.8928534387701282E-2</v>
      </c>
      <c r="BF34" s="4">
        <v>32</v>
      </c>
      <c r="BG34" s="175">
        <v>7.6816513274595558E-2</v>
      </c>
      <c r="BH34" s="4">
        <v>25</v>
      </c>
      <c r="BI34" s="175">
        <v>6.5939870352515445E-2</v>
      </c>
      <c r="BJ34" s="4">
        <v>26</v>
      </c>
      <c r="BK34" s="4">
        <v>5.3385224488219592E-2</v>
      </c>
      <c r="BL34" s="4">
        <v>20</v>
      </c>
      <c r="BM34" s="4">
        <v>5.0881054403468864E-2</v>
      </c>
      <c r="BN34" s="4">
        <v>17</v>
      </c>
      <c r="BO34" s="4">
        <v>6.5825157897727374E-3</v>
      </c>
      <c r="BP34" s="4">
        <v>63</v>
      </c>
      <c r="BQ34" s="175">
        <v>3.8407451156910475E-3</v>
      </c>
      <c r="BR34" s="4">
        <v>64</v>
      </c>
      <c r="BS34" s="175">
        <v>0</v>
      </c>
      <c r="BT34" s="4">
        <v>73</v>
      </c>
      <c r="BX34" s="233"/>
    </row>
    <row r="35" spans="1:76">
      <c r="A35" s="4">
        <v>1711020035</v>
      </c>
      <c r="B35" s="4">
        <v>2</v>
      </c>
      <c r="C35" t="s">
        <v>51</v>
      </c>
      <c r="D35" s="391">
        <v>1070574</v>
      </c>
      <c r="E35" s="391">
        <v>563306.13</v>
      </c>
      <c r="F35" s="475" t="s">
        <v>91</v>
      </c>
      <c r="G35" s="351">
        <v>0.52617206006539563</v>
      </c>
      <c r="H35" s="4">
        <v>16</v>
      </c>
      <c r="I35" s="175">
        <v>0.50163038033299201</v>
      </c>
      <c r="J35" s="4">
        <v>19</v>
      </c>
      <c r="K35" s="175">
        <v>0.4727606660998725</v>
      </c>
      <c r="L35" s="4">
        <v>24</v>
      </c>
      <c r="M35" s="175">
        <v>0.45016457278918121</v>
      </c>
      <c r="N35" s="4">
        <v>24</v>
      </c>
      <c r="O35" s="175">
        <v>0.44308179289727273</v>
      </c>
      <c r="P35" s="4">
        <v>26</v>
      </c>
      <c r="Q35" s="175">
        <v>0.41689930934999742</v>
      </c>
      <c r="R35" s="4">
        <v>27</v>
      </c>
      <c r="S35" s="175">
        <v>0.40563564789216516</v>
      </c>
      <c r="T35" s="4">
        <v>25</v>
      </c>
      <c r="U35" s="175">
        <v>0.40132759220175007</v>
      </c>
      <c r="V35" s="4">
        <v>25</v>
      </c>
      <c r="W35" s="175">
        <v>0.39880936366266728</v>
      </c>
      <c r="X35" s="4">
        <v>24</v>
      </c>
      <c r="Y35" s="175">
        <v>0.39245873124343944</v>
      </c>
      <c r="Z35" s="4">
        <v>20</v>
      </c>
      <c r="AA35" s="175">
        <v>0.37104906081921052</v>
      </c>
      <c r="AB35" s="4">
        <v>21</v>
      </c>
      <c r="AC35" s="175">
        <v>0.36793568242643671</v>
      </c>
      <c r="AD35" s="4">
        <v>18</v>
      </c>
      <c r="AE35" s="175">
        <v>0.35908387939180297</v>
      </c>
      <c r="AF35" s="4">
        <v>15</v>
      </c>
      <c r="AG35" s="175">
        <v>0.34567089067920581</v>
      </c>
      <c r="AH35" s="4">
        <v>15</v>
      </c>
      <c r="AI35" s="175">
        <v>0.25964867305949896</v>
      </c>
      <c r="AJ35" s="4">
        <v>31</v>
      </c>
      <c r="AK35" s="175">
        <v>0.20146480216313864</v>
      </c>
      <c r="AL35" s="4">
        <v>51</v>
      </c>
      <c r="AM35" s="175">
        <v>0.18835873371387685</v>
      </c>
      <c r="AN35" s="4">
        <v>49</v>
      </c>
      <c r="AO35" s="175">
        <v>0.18041634674483037</v>
      </c>
      <c r="AP35" s="4">
        <v>50</v>
      </c>
      <c r="AQ35" s="175">
        <v>0.17317117733103923</v>
      </c>
      <c r="AR35" s="4">
        <v>48</v>
      </c>
      <c r="AS35" s="175">
        <v>0.15111239391205092</v>
      </c>
      <c r="AT35" s="4">
        <v>50</v>
      </c>
      <c r="AU35" s="175">
        <v>0.14698769071544798</v>
      </c>
      <c r="AV35" s="4">
        <v>49</v>
      </c>
      <c r="AW35" s="175">
        <v>0.13458514778053643</v>
      </c>
      <c r="AX35" s="4">
        <v>37</v>
      </c>
      <c r="AY35" s="175">
        <v>0.14768007448810655</v>
      </c>
      <c r="AZ35" s="4">
        <v>66</v>
      </c>
      <c r="BA35" s="175">
        <v>8.4331807049302529E-2</v>
      </c>
      <c r="BB35" s="4">
        <v>57</v>
      </c>
      <c r="BC35" s="175">
        <v>8.5500829835209902E-2</v>
      </c>
      <c r="BD35" s="4">
        <v>39</v>
      </c>
      <c r="BE35" s="175">
        <v>6.6728163489866182E-2</v>
      </c>
      <c r="BF35" s="4">
        <v>43</v>
      </c>
      <c r="BG35" s="175">
        <v>6.1647448891902865E-2</v>
      </c>
      <c r="BH35" s="4">
        <v>45</v>
      </c>
      <c r="BI35" s="175">
        <v>5.6895393078853031E-2</v>
      </c>
      <c r="BJ35" s="4">
        <v>40</v>
      </c>
      <c r="BK35" s="4">
        <v>4.5896801061860275E-2</v>
      </c>
      <c r="BL35" s="4">
        <v>29</v>
      </c>
      <c r="BM35" s="4">
        <v>4.0726218365101333E-2</v>
      </c>
      <c r="BN35" s="4">
        <v>26</v>
      </c>
      <c r="BO35" s="4">
        <v>4.0922687735738011E-2</v>
      </c>
      <c r="BP35" s="4">
        <v>18</v>
      </c>
      <c r="BQ35" s="175">
        <v>2.4439889068854654E-2</v>
      </c>
      <c r="BR35" s="4">
        <v>28</v>
      </c>
      <c r="BS35" s="175">
        <v>2.1773366437070205E-5</v>
      </c>
      <c r="BT35" s="4">
        <v>29</v>
      </c>
      <c r="BX35" s="233"/>
    </row>
    <row r="36" spans="1:76">
      <c r="A36" s="4">
        <v>1711060081</v>
      </c>
      <c r="B36" s="4">
        <v>3</v>
      </c>
      <c r="C36" t="s">
        <v>13</v>
      </c>
      <c r="D36" s="391">
        <v>7104954</v>
      </c>
      <c r="E36" s="391">
        <v>3232044.64</v>
      </c>
      <c r="F36" s="475" t="s">
        <v>90</v>
      </c>
      <c r="G36" s="351">
        <v>0.45490014971451453</v>
      </c>
      <c r="H36" s="4">
        <v>33</v>
      </c>
      <c r="I36" s="175">
        <v>0.42849223228943295</v>
      </c>
      <c r="J36" s="4">
        <v>34</v>
      </c>
      <c r="K36" s="175">
        <v>0.40923684553325562</v>
      </c>
      <c r="L36" s="4">
        <v>37</v>
      </c>
      <c r="M36" s="175">
        <v>0.39948474580115323</v>
      </c>
      <c r="N36" s="4">
        <v>35</v>
      </c>
      <c r="O36" s="175">
        <v>0.3813112460149477</v>
      </c>
      <c r="P36" s="4">
        <v>39</v>
      </c>
      <c r="Q36" s="175">
        <v>0.37498105948474869</v>
      </c>
      <c r="R36" s="4">
        <v>36</v>
      </c>
      <c r="S36" s="175">
        <v>0.36342967500898937</v>
      </c>
      <c r="T36" s="4">
        <v>37</v>
      </c>
      <c r="U36" s="175">
        <v>0.34886171666900478</v>
      </c>
      <c r="V36" s="4">
        <v>37</v>
      </c>
      <c r="W36" s="175">
        <v>0.339880498775124</v>
      </c>
      <c r="X36" s="4">
        <v>38</v>
      </c>
      <c r="Y36" s="175">
        <v>0.33293647106008489</v>
      </c>
      <c r="Z36" s="4">
        <v>33</v>
      </c>
      <c r="AA36" s="175">
        <v>0.29806898879992128</v>
      </c>
      <c r="AB36" s="4">
        <v>40</v>
      </c>
      <c r="AC36" s="175">
        <v>0.28654752831856845</v>
      </c>
      <c r="AD36" s="4">
        <v>40</v>
      </c>
      <c r="AE36" s="175">
        <v>0.27806682107753639</v>
      </c>
      <c r="AF36" s="4">
        <v>34</v>
      </c>
      <c r="AG36" s="175">
        <v>0.24709509180652348</v>
      </c>
      <c r="AH36" s="4">
        <v>43</v>
      </c>
      <c r="AI36" s="175">
        <v>0.2453511500216787</v>
      </c>
      <c r="AJ36" s="4">
        <v>35</v>
      </c>
      <c r="AK36" s="175">
        <v>0.23742858504743675</v>
      </c>
      <c r="AL36" s="4">
        <v>35</v>
      </c>
      <c r="AM36" s="175">
        <v>0.21383116211366407</v>
      </c>
      <c r="AN36" s="4">
        <v>42</v>
      </c>
      <c r="AO36" s="175">
        <v>0.19750268631804316</v>
      </c>
      <c r="AP36" s="4">
        <v>43</v>
      </c>
      <c r="AQ36" s="175">
        <v>0.18903594043904093</v>
      </c>
      <c r="AR36" s="4">
        <v>37</v>
      </c>
      <c r="AS36" s="175">
        <v>0.17467942666006364</v>
      </c>
      <c r="AT36" s="4">
        <v>37</v>
      </c>
      <c r="AU36" s="175">
        <v>0.16574784877792675</v>
      </c>
      <c r="AV36" s="4">
        <v>36</v>
      </c>
      <c r="AW36" s="175">
        <v>0.13349839860555407</v>
      </c>
      <c r="AX36" s="4">
        <v>39</v>
      </c>
      <c r="AY36" s="175">
        <v>0.25665188843653403</v>
      </c>
      <c r="AZ36" s="4">
        <v>38</v>
      </c>
      <c r="BA36" s="175">
        <v>8.5019601979988313E-2</v>
      </c>
      <c r="BB36" s="4">
        <v>55</v>
      </c>
      <c r="BC36" s="175">
        <v>8.0474617473566323E-2</v>
      </c>
      <c r="BD36" s="4">
        <v>45</v>
      </c>
      <c r="BE36" s="175">
        <v>6.9381547743628577E-2</v>
      </c>
      <c r="BF36" s="4">
        <v>39</v>
      </c>
      <c r="BG36" s="175">
        <v>6.0726388343581815E-2</v>
      </c>
      <c r="BH36" s="4">
        <v>46</v>
      </c>
      <c r="BI36" s="175">
        <v>5.8587700506897718E-2</v>
      </c>
      <c r="BJ36" s="4">
        <v>39</v>
      </c>
      <c r="BK36" s="4">
        <v>4.3012062107268365E-2</v>
      </c>
      <c r="BL36" s="4">
        <v>33</v>
      </c>
      <c r="BM36" s="4">
        <v>3.1760767524480218E-2</v>
      </c>
      <c r="BN36" s="4">
        <v>39</v>
      </c>
      <c r="BO36" s="4">
        <v>2.4704968610128605E-2</v>
      </c>
      <c r="BP36" s="4">
        <v>38</v>
      </c>
      <c r="BQ36" s="175">
        <v>6.3486778339945727E-3</v>
      </c>
      <c r="BR36" s="4">
        <v>58</v>
      </c>
      <c r="BS36" s="175">
        <v>7.9229924815503783E-5</v>
      </c>
      <c r="BT36" s="4">
        <v>28</v>
      </c>
      <c r="BX36" s="233"/>
    </row>
    <row r="37" spans="1:76">
      <c r="A37" s="4">
        <v>1705120069</v>
      </c>
      <c r="B37" s="4">
        <v>2</v>
      </c>
      <c r="C37" t="s">
        <v>65</v>
      </c>
      <c r="D37" s="391">
        <v>15860460</v>
      </c>
      <c r="E37" s="391">
        <v>5667476.5999999996</v>
      </c>
      <c r="F37" s="475" t="s">
        <v>88</v>
      </c>
      <c r="G37" s="351">
        <v>0.35733368417021744</v>
      </c>
      <c r="H37" s="4">
        <v>60</v>
      </c>
      <c r="I37" s="175">
        <v>0.34802171020231165</v>
      </c>
      <c r="J37" s="4">
        <v>58</v>
      </c>
      <c r="K37" s="175">
        <v>0.34142668971482282</v>
      </c>
      <c r="L37" s="4">
        <v>59</v>
      </c>
      <c r="M37" s="175">
        <v>0.3370058507227634</v>
      </c>
      <c r="N37" s="4">
        <v>57</v>
      </c>
      <c r="O37" s="175">
        <v>0.32944821557220655</v>
      </c>
      <c r="P37" s="4">
        <v>58</v>
      </c>
      <c r="Q37" s="175">
        <v>0.32367450861504332</v>
      </c>
      <c r="R37" s="4">
        <v>60</v>
      </c>
      <c r="S37" s="175">
        <v>0.31330360396221429</v>
      </c>
      <c r="T37" s="4">
        <v>61</v>
      </c>
      <c r="U37" s="175">
        <v>0.30212654298009761</v>
      </c>
      <c r="V37" s="4">
        <v>61</v>
      </c>
      <c r="W37" s="175">
        <v>0.29725068250694614</v>
      </c>
      <c r="X37" s="4">
        <v>61</v>
      </c>
      <c r="Y37" s="175">
        <v>0.29332299590792749</v>
      </c>
      <c r="Z37" s="4">
        <v>49</v>
      </c>
      <c r="AA37" s="175">
        <v>0.28240562843396988</v>
      </c>
      <c r="AB37" s="4">
        <v>46</v>
      </c>
      <c r="AC37" s="175">
        <v>0.27264416495215155</v>
      </c>
      <c r="AD37" s="4">
        <v>48</v>
      </c>
      <c r="AE37" s="175">
        <v>0.26520886436559854</v>
      </c>
      <c r="AF37" s="4">
        <v>40</v>
      </c>
      <c r="AG37" s="175">
        <v>0.23500377306030221</v>
      </c>
      <c r="AH37" s="4">
        <v>46</v>
      </c>
      <c r="AI37" s="175">
        <v>0.22828870522752812</v>
      </c>
      <c r="AJ37" s="4">
        <v>45</v>
      </c>
      <c r="AK37" s="175">
        <v>0.22116785252123836</v>
      </c>
      <c r="AL37" s="4">
        <v>45</v>
      </c>
      <c r="AM37" s="175">
        <v>0.20186518116794849</v>
      </c>
      <c r="AN37" s="4">
        <v>46</v>
      </c>
      <c r="AO37" s="175">
        <v>0.19128244325826615</v>
      </c>
      <c r="AP37" s="4">
        <v>45</v>
      </c>
      <c r="AQ37" s="175">
        <v>0.17601371460852958</v>
      </c>
      <c r="AR37" s="4">
        <v>44</v>
      </c>
      <c r="AS37" s="175">
        <v>0.16250944865407427</v>
      </c>
      <c r="AT37" s="4">
        <v>42</v>
      </c>
      <c r="AU37" s="175">
        <v>0.15694676320863324</v>
      </c>
      <c r="AV37" s="4">
        <v>44</v>
      </c>
      <c r="AW37" s="175">
        <v>0.13156568535843219</v>
      </c>
      <c r="AX37" s="4">
        <v>40</v>
      </c>
      <c r="AY37" s="175">
        <v>0.24025520569379277</v>
      </c>
      <c r="AZ37" s="4">
        <v>44</v>
      </c>
      <c r="BA37" s="175">
        <v>0.10975841936488603</v>
      </c>
      <c r="BB37" s="4">
        <v>36</v>
      </c>
      <c r="BC37" s="175">
        <v>0.101052304542239</v>
      </c>
      <c r="BD37" s="4">
        <v>20</v>
      </c>
      <c r="BE37" s="175">
        <v>8.5440197330342263E-2</v>
      </c>
      <c r="BF37" s="4">
        <v>24</v>
      </c>
      <c r="BG37" s="175">
        <v>7.7737119938513774E-2</v>
      </c>
      <c r="BH37" s="4">
        <v>22</v>
      </c>
      <c r="BI37" s="175">
        <v>5.2405083342475581E-2</v>
      </c>
      <c r="BJ37" s="4">
        <v>46</v>
      </c>
      <c r="BK37" s="4">
        <v>3.4214906985673817E-2</v>
      </c>
      <c r="BL37" s="4">
        <v>48</v>
      </c>
      <c r="BM37" s="4">
        <v>2.8063782273654105E-2</v>
      </c>
      <c r="BN37" s="4">
        <v>45</v>
      </c>
      <c r="BO37" s="4">
        <v>3.4448140533124512E-2</v>
      </c>
      <c r="BP37" s="4">
        <v>25</v>
      </c>
      <c r="BQ37" s="175">
        <v>2.1759823315338902E-2</v>
      </c>
      <c r="BR37" s="4">
        <v>31</v>
      </c>
      <c r="BS37" s="175">
        <v>2.3336447997094664E-3</v>
      </c>
      <c r="BT37" s="4">
        <v>21</v>
      </c>
      <c r="BX37" s="233"/>
    </row>
    <row r="38" spans="1:76">
      <c r="A38" s="4">
        <v>1709290080</v>
      </c>
      <c r="B38" s="4">
        <v>2</v>
      </c>
      <c r="C38" t="s">
        <v>64</v>
      </c>
      <c r="D38" s="391">
        <v>6101269</v>
      </c>
      <c r="E38" s="391">
        <v>2742272.62</v>
      </c>
      <c r="F38" s="475" t="s">
        <v>89</v>
      </c>
      <c r="G38" s="351">
        <v>0.44945938621502868</v>
      </c>
      <c r="H38" s="4">
        <v>35</v>
      </c>
      <c r="I38" s="175">
        <v>0.41960349905823402</v>
      </c>
      <c r="J38" s="4">
        <v>39</v>
      </c>
      <c r="K38" s="175">
        <v>0.40456926028693974</v>
      </c>
      <c r="L38" s="4">
        <v>38</v>
      </c>
      <c r="M38" s="175">
        <v>0.37715381114021301</v>
      </c>
      <c r="N38" s="4">
        <v>42</v>
      </c>
      <c r="O38" s="175">
        <v>0.36967379345864543</v>
      </c>
      <c r="P38" s="4">
        <v>41</v>
      </c>
      <c r="Q38" s="175">
        <v>0.34708312442360817</v>
      </c>
      <c r="R38" s="4">
        <v>48</v>
      </c>
      <c r="S38" s="175">
        <v>0.3244991490154388</v>
      </c>
      <c r="T38" s="4">
        <v>53</v>
      </c>
      <c r="U38" s="175">
        <v>0.31202360233338128</v>
      </c>
      <c r="V38" s="4">
        <v>53</v>
      </c>
      <c r="W38" s="175">
        <v>0.30950658169390449</v>
      </c>
      <c r="X38" s="4">
        <v>54</v>
      </c>
      <c r="Y38" s="175">
        <v>0.30137235624214781</v>
      </c>
      <c r="Z38" s="4">
        <v>42</v>
      </c>
      <c r="AA38" s="175">
        <v>0.28145111348816759</v>
      </c>
      <c r="AB38" s="4">
        <v>47</v>
      </c>
      <c r="AC38" s="175">
        <v>0.26400141266546356</v>
      </c>
      <c r="AD38" s="4">
        <v>52</v>
      </c>
      <c r="AE38" s="175">
        <v>0.25111150850798419</v>
      </c>
      <c r="AF38" s="4">
        <v>48</v>
      </c>
      <c r="AG38" s="175">
        <v>0.23796485773631687</v>
      </c>
      <c r="AH38" s="4">
        <v>45</v>
      </c>
      <c r="AI38" s="175">
        <v>0.21800768578995619</v>
      </c>
      <c r="AJ38" s="4">
        <v>47</v>
      </c>
      <c r="AK38" s="175">
        <v>0.21268891064645734</v>
      </c>
      <c r="AL38" s="4">
        <v>48</v>
      </c>
      <c r="AM38" s="175">
        <v>0.18935685629858318</v>
      </c>
      <c r="AN38" s="4">
        <v>48</v>
      </c>
      <c r="AO38" s="175">
        <v>0.18252243426736312</v>
      </c>
      <c r="AP38" s="4">
        <v>48</v>
      </c>
      <c r="AQ38" s="175">
        <v>0.17171540051749876</v>
      </c>
      <c r="AR38" s="4">
        <v>49</v>
      </c>
      <c r="AS38" s="175">
        <v>0.1539566129603529</v>
      </c>
      <c r="AT38" s="4">
        <v>48</v>
      </c>
      <c r="AU38" s="175">
        <v>0.14453863614274337</v>
      </c>
      <c r="AV38" s="4">
        <v>50</v>
      </c>
      <c r="AW38" s="175">
        <v>0.12762345669400904</v>
      </c>
      <c r="AX38" s="4">
        <v>42</v>
      </c>
      <c r="AY38" s="175">
        <v>0.31436039852013725</v>
      </c>
      <c r="AZ38" s="4">
        <v>24</v>
      </c>
      <c r="BA38" s="175">
        <v>9.0788604796805381E-2</v>
      </c>
      <c r="BB38" s="4">
        <v>50</v>
      </c>
      <c r="BC38" s="175">
        <v>5.5595488741768291E-2</v>
      </c>
      <c r="BD38" s="4">
        <v>62</v>
      </c>
      <c r="BE38" s="175">
        <v>5.1969259788414497E-2</v>
      </c>
      <c r="BF38" s="4">
        <v>59</v>
      </c>
      <c r="BG38" s="175">
        <v>4.7344782405102932E-2</v>
      </c>
      <c r="BH38" s="4">
        <v>58</v>
      </c>
      <c r="BI38" s="175">
        <v>4.8546475905258395E-2</v>
      </c>
      <c r="BJ38" s="4">
        <v>52</v>
      </c>
      <c r="BK38" s="4">
        <v>3.3580730107130176E-2</v>
      </c>
      <c r="BL38" s="4">
        <v>52</v>
      </c>
      <c r="BM38" s="4">
        <v>2.7875501014624982E-2</v>
      </c>
      <c r="BN38" s="4">
        <v>46</v>
      </c>
      <c r="BO38" s="4">
        <v>3.1216537395745054E-2</v>
      </c>
      <c r="BP38" s="4">
        <v>29</v>
      </c>
      <c r="BQ38" s="175">
        <v>1.4404836288975294E-2</v>
      </c>
      <c r="BR38" s="4">
        <v>44</v>
      </c>
      <c r="BS38" s="175">
        <v>0</v>
      </c>
      <c r="BT38" s="4">
        <v>73</v>
      </c>
      <c r="BX38" s="233"/>
    </row>
    <row r="39" spans="1:76">
      <c r="A39" s="4">
        <v>1711020026</v>
      </c>
      <c r="B39" s="4">
        <v>1</v>
      </c>
      <c r="C39" t="s">
        <v>20</v>
      </c>
      <c r="D39" s="391">
        <v>24920625</v>
      </c>
      <c r="E39" s="391">
        <v>10757242.039999999</v>
      </c>
      <c r="F39" s="475" t="s">
        <v>89</v>
      </c>
      <c r="G39" s="351">
        <v>0.431660202551922</v>
      </c>
      <c r="H39" s="4">
        <v>40</v>
      </c>
      <c r="I39" s="175">
        <v>0.39416219446129536</v>
      </c>
      <c r="J39" s="4">
        <v>47</v>
      </c>
      <c r="K39" s="175">
        <v>0.37262945661106145</v>
      </c>
      <c r="L39" s="4">
        <v>50</v>
      </c>
      <c r="M39" s="175">
        <v>0.35576086242451921</v>
      </c>
      <c r="N39" s="4">
        <v>50</v>
      </c>
      <c r="O39" s="175">
        <v>0.32711175952280636</v>
      </c>
      <c r="P39" s="4">
        <v>60</v>
      </c>
      <c r="Q39" s="175">
        <v>0.32498244684613509</v>
      </c>
      <c r="R39" s="4">
        <v>59</v>
      </c>
      <c r="S39" s="175">
        <v>0.31721340007849907</v>
      </c>
      <c r="T39" s="4">
        <v>58</v>
      </c>
      <c r="U39" s="175">
        <v>0.30702127102630206</v>
      </c>
      <c r="V39" s="4">
        <v>58</v>
      </c>
      <c r="W39" s="175">
        <v>0.30500708478498584</v>
      </c>
      <c r="X39" s="4">
        <v>57</v>
      </c>
      <c r="Y39" s="175">
        <v>0.27926079052162162</v>
      </c>
      <c r="Z39" s="4">
        <v>56</v>
      </c>
      <c r="AA39" s="175">
        <v>0.2572492934756449</v>
      </c>
      <c r="AB39" s="4">
        <v>59</v>
      </c>
      <c r="AC39" s="175">
        <v>0.25426434047540208</v>
      </c>
      <c r="AD39" s="4">
        <v>56</v>
      </c>
      <c r="AE39" s="175">
        <v>0.23431832193874819</v>
      </c>
      <c r="AF39" s="4">
        <v>54</v>
      </c>
      <c r="AG39" s="175">
        <v>0.22110671785578478</v>
      </c>
      <c r="AH39" s="4">
        <v>52</v>
      </c>
      <c r="AI39" s="175">
        <v>0.21241797928510284</v>
      </c>
      <c r="AJ39" s="4">
        <v>50</v>
      </c>
      <c r="AK39" s="175">
        <v>0.18931783231178256</v>
      </c>
      <c r="AL39" s="4">
        <v>57</v>
      </c>
      <c r="AM39" s="175">
        <v>0.18236771360131682</v>
      </c>
      <c r="AN39" s="4">
        <v>55</v>
      </c>
      <c r="AO39" s="175">
        <v>0.17790534818933376</v>
      </c>
      <c r="AP39" s="4">
        <v>51</v>
      </c>
      <c r="AQ39" s="175">
        <v>0.16819083380616723</v>
      </c>
      <c r="AR39" s="4">
        <v>52</v>
      </c>
      <c r="AS39" s="175">
        <v>0.15419398581379143</v>
      </c>
      <c r="AT39" s="4">
        <v>47</v>
      </c>
      <c r="AU39" s="175">
        <v>0.14417014732659458</v>
      </c>
      <c r="AV39" s="4">
        <v>51</v>
      </c>
      <c r="AW39" s="175">
        <v>0.12401865473762459</v>
      </c>
      <c r="AX39" s="4">
        <v>44</v>
      </c>
      <c r="AY39" s="175">
        <v>0.65369185729359625</v>
      </c>
      <c r="AZ39" s="4">
        <v>7</v>
      </c>
      <c r="BA39" s="175">
        <v>7.0627135062656596E-2</v>
      </c>
      <c r="BB39" s="4">
        <v>63</v>
      </c>
      <c r="BC39" s="175">
        <v>4.859005434937743E-2</v>
      </c>
      <c r="BD39" s="4">
        <v>64</v>
      </c>
      <c r="BE39" s="175">
        <v>3.6245579967214059E-2</v>
      </c>
      <c r="BF39" s="4">
        <v>68</v>
      </c>
      <c r="BG39" s="175">
        <v>3.3805727979151962E-2</v>
      </c>
      <c r="BH39" s="4">
        <v>66</v>
      </c>
      <c r="BI39" s="175">
        <v>3.2774182566466685E-2</v>
      </c>
      <c r="BJ39" s="4">
        <v>66</v>
      </c>
      <c r="BK39" s="4">
        <v>2.3509403013385655E-2</v>
      </c>
      <c r="BL39" s="4">
        <v>62</v>
      </c>
      <c r="BM39" s="4">
        <v>1.8468299997324168E-2</v>
      </c>
      <c r="BN39" s="4">
        <v>63</v>
      </c>
      <c r="BO39" s="4">
        <v>1.7555866061049166E-2</v>
      </c>
      <c r="BP39" s="4">
        <v>50</v>
      </c>
      <c r="BQ39" s="175">
        <v>1.4902124836216373E-2</v>
      </c>
      <c r="BR39" s="4">
        <v>43</v>
      </c>
      <c r="BS39" s="175">
        <v>5.8835399588372563E-3</v>
      </c>
      <c r="BT39" s="4">
        <v>13</v>
      </c>
      <c r="BX39" s="233"/>
    </row>
    <row r="40" spans="1:76">
      <c r="A40" s="4">
        <v>1712040024</v>
      </c>
      <c r="B40" s="4">
        <v>6</v>
      </c>
      <c r="C40" t="s">
        <v>163</v>
      </c>
      <c r="D40" s="391">
        <v>9649555</v>
      </c>
      <c r="E40" s="391">
        <v>3807301.61</v>
      </c>
      <c r="F40" s="475" t="s">
        <v>88</v>
      </c>
      <c r="G40" s="351">
        <v>0.39455722188169823</v>
      </c>
      <c r="H40" s="4">
        <v>52</v>
      </c>
      <c r="I40" s="175">
        <v>0.38784038173191843</v>
      </c>
      <c r="J40" s="4">
        <v>48</v>
      </c>
      <c r="K40" s="175">
        <v>0.38641332089656649</v>
      </c>
      <c r="L40" s="4">
        <v>45</v>
      </c>
      <c r="M40" s="175">
        <v>0.36225951794917738</v>
      </c>
      <c r="N40" s="4">
        <v>49</v>
      </c>
      <c r="O40" s="175">
        <v>0.36017631307599929</v>
      </c>
      <c r="P40" s="4">
        <v>44</v>
      </c>
      <c r="Q40" s="175">
        <v>0.35789356085234741</v>
      </c>
      <c r="R40" s="4">
        <v>42</v>
      </c>
      <c r="S40" s="175">
        <v>0.32347651076171247</v>
      </c>
      <c r="T40" s="4">
        <v>50</v>
      </c>
      <c r="U40" s="175">
        <v>0.31899773987184016</v>
      </c>
      <c r="V40" s="4">
        <v>50</v>
      </c>
      <c r="W40" s="175">
        <v>0.3186255569058899</v>
      </c>
      <c r="X40" s="4">
        <v>50</v>
      </c>
      <c r="Y40" s="175">
        <v>0.28802555433721333</v>
      </c>
      <c r="Z40" s="4">
        <v>52</v>
      </c>
      <c r="AA40" s="175">
        <v>0.28350060537365257</v>
      </c>
      <c r="AB40" s="4">
        <v>45</v>
      </c>
      <c r="AC40" s="175">
        <v>0.28072648145836487</v>
      </c>
      <c r="AD40" s="4">
        <v>43</v>
      </c>
      <c r="AE40" s="175">
        <v>0.25992484764115775</v>
      </c>
      <c r="AF40" s="4">
        <v>44</v>
      </c>
      <c r="AG40" s="175">
        <v>0.25212647049806675</v>
      </c>
      <c r="AH40" s="4">
        <v>39</v>
      </c>
      <c r="AI40" s="175">
        <v>0.25087389051059583</v>
      </c>
      <c r="AJ40" s="4">
        <v>33</v>
      </c>
      <c r="AK40" s="175">
        <v>0.22864999972247138</v>
      </c>
      <c r="AL40" s="4">
        <v>42</v>
      </c>
      <c r="AM40" s="175">
        <v>0.21571587559643654</v>
      </c>
      <c r="AN40" s="4">
        <v>39</v>
      </c>
      <c r="AO40" s="175">
        <v>0.20622850303987827</v>
      </c>
      <c r="AP40" s="4">
        <v>36</v>
      </c>
      <c r="AQ40" s="175">
        <v>0.18172297299211951</v>
      </c>
      <c r="AR40" s="4">
        <v>42</v>
      </c>
      <c r="AS40" s="175">
        <v>0.16958134469941585</v>
      </c>
      <c r="AT40" s="4">
        <v>40</v>
      </c>
      <c r="AU40" s="175">
        <v>0.16673413464672432</v>
      </c>
      <c r="AV40" s="4">
        <v>35</v>
      </c>
      <c r="AW40" s="175">
        <v>0.12390707785498628</v>
      </c>
      <c r="AX40" s="4">
        <v>45</v>
      </c>
      <c r="AY40" s="175">
        <v>0.32261090648327012</v>
      </c>
      <c r="AZ40" s="4">
        <v>22</v>
      </c>
      <c r="BA40" s="175">
        <v>0.10993169867946993</v>
      </c>
      <c r="BB40" s="4">
        <v>35</v>
      </c>
      <c r="BC40" s="175">
        <v>8.6805334634343853E-2</v>
      </c>
      <c r="BD40" s="4">
        <v>37</v>
      </c>
      <c r="BE40" s="175">
        <v>6.5751389799582047E-2</v>
      </c>
      <c r="BF40" s="4">
        <v>45</v>
      </c>
      <c r="BG40" s="175">
        <v>6.2377005618135334E-2</v>
      </c>
      <c r="BH40" s="4">
        <v>42</v>
      </c>
      <c r="BI40" s="175">
        <v>5.9577029676239547E-2</v>
      </c>
      <c r="BJ40" s="4">
        <v>38</v>
      </c>
      <c r="BK40" s="4">
        <v>4.2110861992859357E-2</v>
      </c>
      <c r="BL40" s="4">
        <v>35</v>
      </c>
      <c r="BM40" s="4">
        <v>3.457570606633905E-2</v>
      </c>
      <c r="BN40" s="4">
        <v>33</v>
      </c>
      <c r="BO40" s="4">
        <v>2.3889646408765109E-2</v>
      </c>
      <c r="BP40" s="4">
        <v>40</v>
      </c>
      <c r="BQ40" s="175">
        <v>9.5859342736530333E-3</v>
      </c>
      <c r="BR40" s="4">
        <v>50</v>
      </c>
      <c r="BS40" s="175">
        <v>3.1278354111973563E-4</v>
      </c>
      <c r="BT40" s="4">
        <v>26</v>
      </c>
      <c r="BX40" s="233"/>
    </row>
    <row r="41" spans="1:76">
      <c r="A41" s="4">
        <v>1711020028</v>
      </c>
      <c r="B41" s="4">
        <v>3</v>
      </c>
      <c r="C41" t="s">
        <v>6</v>
      </c>
      <c r="D41" s="391">
        <v>25825521</v>
      </c>
      <c r="E41" s="391">
        <v>12266439.43</v>
      </c>
      <c r="F41" s="475" t="s">
        <v>90</v>
      </c>
      <c r="G41" s="351">
        <v>0.47497355151984638</v>
      </c>
      <c r="H41" s="4">
        <v>30</v>
      </c>
      <c r="I41" s="175">
        <v>0.45573737104164308</v>
      </c>
      <c r="J41" s="4">
        <v>30</v>
      </c>
      <c r="K41" s="175">
        <v>0.4466833059483834</v>
      </c>
      <c r="L41" s="4">
        <v>30</v>
      </c>
      <c r="M41" s="175">
        <v>0.43452889558818192</v>
      </c>
      <c r="N41" s="4">
        <v>28</v>
      </c>
      <c r="O41" s="175">
        <v>0.43009115742986953</v>
      </c>
      <c r="P41" s="4">
        <v>29</v>
      </c>
      <c r="Q41" s="175">
        <v>0.41475485633369152</v>
      </c>
      <c r="R41" s="4">
        <v>28</v>
      </c>
      <c r="S41" s="175">
        <v>0.40803872127942814</v>
      </c>
      <c r="T41" s="4">
        <v>26</v>
      </c>
      <c r="U41" s="175">
        <v>0.3954787396463364</v>
      </c>
      <c r="V41" s="4">
        <v>26</v>
      </c>
      <c r="W41" s="175">
        <v>0.37932973765717998</v>
      </c>
      <c r="X41" s="4">
        <v>29</v>
      </c>
      <c r="Y41" s="175">
        <v>0.37006200272118606</v>
      </c>
      <c r="Z41" s="4">
        <v>25</v>
      </c>
      <c r="AA41" s="175">
        <v>0.36634432456433164</v>
      </c>
      <c r="AB41" s="4">
        <v>23</v>
      </c>
      <c r="AC41" s="175">
        <v>0.3329023504364152</v>
      </c>
      <c r="AD41" s="4">
        <v>24</v>
      </c>
      <c r="AE41" s="175">
        <v>0.30224320283714706</v>
      </c>
      <c r="AF41" s="4">
        <v>25</v>
      </c>
      <c r="AG41" s="175">
        <v>0.26884736932858011</v>
      </c>
      <c r="AH41" s="4">
        <v>32</v>
      </c>
      <c r="AI41" s="175">
        <v>0.26035241315383345</v>
      </c>
      <c r="AJ41" s="4">
        <v>29</v>
      </c>
      <c r="AK41" s="175">
        <v>0.24950106916902084</v>
      </c>
      <c r="AL41" s="4">
        <v>31</v>
      </c>
      <c r="AM41" s="175">
        <v>0.21984335609012501</v>
      </c>
      <c r="AN41" s="4">
        <v>35</v>
      </c>
      <c r="AO41" s="175">
        <v>0.19056303723746754</v>
      </c>
      <c r="AP41" s="4">
        <v>46</v>
      </c>
      <c r="AQ41" s="175">
        <v>0.16661862078213246</v>
      </c>
      <c r="AR41" s="4">
        <v>55</v>
      </c>
      <c r="AS41" s="175">
        <v>0.15217979416562397</v>
      </c>
      <c r="AT41" s="4">
        <v>49</v>
      </c>
      <c r="AU41" s="175">
        <v>0.14840456887588055</v>
      </c>
      <c r="AV41" s="4">
        <v>48</v>
      </c>
      <c r="AW41" s="175">
        <v>0.12382791270696922</v>
      </c>
      <c r="AX41" s="4">
        <v>46</v>
      </c>
      <c r="AY41" s="175">
        <v>0.2221711827953585</v>
      </c>
      <c r="AZ41" s="4">
        <v>50</v>
      </c>
      <c r="BA41" s="175">
        <v>0.10782522025402702</v>
      </c>
      <c r="BB41" s="4">
        <v>37</v>
      </c>
      <c r="BC41" s="175">
        <v>8.1585813058718162E-2</v>
      </c>
      <c r="BD41" s="4">
        <v>44</v>
      </c>
      <c r="BE41" s="175">
        <v>6.8726071208786071E-2</v>
      </c>
      <c r="BF41" s="4">
        <v>41</v>
      </c>
      <c r="BG41" s="175">
        <v>6.5571685212081496E-2</v>
      </c>
      <c r="BH41" s="4">
        <v>38</v>
      </c>
      <c r="BI41" s="175">
        <v>4.5267810794601196E-2</v>
      </c>
      <c r="BJ41" s="4">
        <v>57</v>
      </c>
      <c r="BK41" s="4">
        <v>2.9339974564307918E-2</v>
      </c>
      <c r="BL41" s="4">
        <v>58</v>
      </c>
      <c r="BM41" s="4">
        <v>2.3839243130854938E-2</v>
      </c>
      <c r="BN41" s="4">
        <v>54</v>
      </c>
      <c r="BO41" s="4">
        <v>2.0677496043545452E-2</v>
      </c>
      <c r="BP41" s="4">
        <v>43</v>
      </c>
      <c r="BQ41" s="175">
        <v>1.7050971025908825E-2</v>
      </c>
      <c r="BR41" s="4">
        <v>36</v>
      </c>
      <c r="BS41" s="175">
        <v>5.4762376333085403E-3</v>
      </c>
      <c r="BT41" s="4">
        <v>14</v>
      </c>
      <c r="BX41" s="233"/>
    </row>
    <row r="42" spans="1:76">
      <c r="A42" s="4">
        <v>1705240034</v>
      </c>
      <c r="B42" s="4">
        <v>2</v>
      </c>
      <c r="C42" t="s">
        <v>16</v>
      </c>
      <c r="D42" s="391">
        <v>8768149</v>
      </c>
      <c r="E42" s="391">
        <v>3737328.34</v>
      </c>
      <c r="F42" s="475" t="s">
        <v>89</v>
      </c>
      <c r="G42" s="351">
        <v>0.42623914574462352</v>
      </c>
      <c r="H42" s="4">
        <v>41</v>
      </c>
      <c r="I42" s="175">
        <v>0.4227933278163406</v>
      </c>
      <c r="J42" s="4">
        <v>36</v>
      </c>
      <c r="K42" s="175">
        <v>0.42039798648089932</v>
      </c>
      <c r="L42" s="4">
        <v>32</v>
      </c>
      <c r="M42" s="175">
        <v>0.40145256824040182</v>
      </c>
      <c r="N42" s="4">
        <v>34</v>
      </c>
      <c r="O42" s="175">
        <v>0.40064852168507981</v>
      </c>
      <c r="P42" s="4">
        <v>33</v>
      </c>
      <c r="Q42" s="175">
        <v>0.39785571527851954</v>
      </c>
      <c r="R42" s="4">
        <v>31</v>
      </c>
      <c r="S42" s="175">
        <v>0.36622659474344382</v>
      </c>
      <c r="T42" s="4">
        <v>32</v>
      </c>
      <c r="U42" s="175">
        <v>0.36368569109581012</v>
      </c>
      <c r="V42" s="4">
        <v>32</v>
      </c>
      <c r="W42" s="175">
        <v>0.36345360106175617</v>
      </c>
      <c r="X42" s="4">
        <v>30</v>
      </c>
      <c r="Y42" s="175">
        <v>0.31671089673046615</v>
      </c>
      <c r="Z42" s="4">
        <v>37</v>
      </c>
      <c r="AA42" s="175">
        <v>0.31174849905088703</v>
      </c>
      <c r="AB42" s="4">
        <v>35</v>
      </c>
      <c r="AC42" s="175">
        <v>0.30287498715943356</v>
      </c>
      <c r="AD42" s="4">
        <v>36</v>
      </c>
      <c r="AE42" s="175">
        <v>0.25910734240043143</v>
      </c>
      <c r="AF42" s="4">
        <v>45</v>
      </c>
      <c r="AG42" s="175">
        <v>0.2534834213664709</v>
      </c>
      <c r="AH42" s="4">
        <v>38</v>
      </c>
      <c r="AI42" s="175">
        <v>0.24252645650969207</v>
      </c>
      <c r="AJ42" s="4">
        <v>40</v>
      </c>
      <c r="AK42" s="175">
        <v>0.21370740971874452</v>
      </c>
      <c r="AL42" s="4">
        <v>46</v>
      </c>
      <c r="AM42" s="175">
        <v>0.20608949936617182</v>
      </c>
      <c r="AN42" s="4">
        <v>45</v>
      </c>
      <c r="AO42" s="175">
        <v>0.20201030000744744</v>
      </c>
      <c r="AP42" s="4">
        <v>39</v>
      </c>
      <c r="AQ42" s="175">
        <v>0.17401994060548012</v>
      </c>
      <c r="AR42" s="4">
        <v>45</v>
      </c>
      <c r="AS42" s="175">
        <v>0.16672949196004766</v>
      </c>
      <c r="AT42" s="4">
        <v>41</v>
      </c>
      <c r="AU42" s="175">
        <v>0.16523767994818517</v>
      </c>
      <c r="AV42" s="4">
        <v>37</v>
      </c>
      <c r="AW42" s="175">
        <v>0.12289227728680251</v>
      </c>
      <c r="AX42" s="4">
        <v>47</v>
      </c>
      <c r="AY42" s="175">
        <v>0.26167511709267477</v>
      </c>
      <c r="AZ42" s="4">
        <v>37</v>
      </c>
      <c r="BA42" s="175">
        <v>0.11548209983657895</v>
      </c>
      <c r="BB42" s="4">
        <v>29</v>
      </c>
      <c r="BC42" s="175">
        <v>5.7988201654647978E-2</v>
      </c>
      <c r="BD42" s="4">
        <v>59</v>
      </c>
      <c r="BE42" s="175">
        <v>5.354143108767883E-2</v>
      </c>
      <c r="BF42" s="4">
        <v>54</v>
      </c>
      <c r="BG42" s="175">
        <v>5.2118847461419739E-2</v>
      </c>
      <c r="BH42" s="4">
        <v>51</v>
      </c>
      <c r="BI42" s="175">
        <v>2.4774786765142796E-2</v>
      </c>
      <c r="BJ42" s="4">
        <v>69</v>
      </c>
      <c r="BK42" s="4">
        <v>1.6723893018925663E-2</v>
      </c>
      <c r="BL42" s="4">
        <v>68</v>
      </c>
      <c r="BM42" s="4">
        <v>1.4185033351965165E-2</v>
      </c>
      <c r="BN42" s="4">
        <v>66</v>
      </c>
      <c r="BO42" s="4">
        <v>4.1769389069460389E-3</v>
      </c>
      <c r="BP42" s="4">
        <v>68</v>
      </c>
      <c r="BQ42" s="175">
        <v>1.7988207431237769E-3</v>
      </c>
      <c r="BR42" s="4">
        <v>69</v>
      </c>
      <c r="BS42" s="175">
        <v>0</v>
      </c>
      <c r="BT42" s="4">
        <v>73</v>
      </c>
      <c r="BX42" s="233"/>
    </row>
    <row r="43" spans="1:76">
      <c r="A43" s="4">
        <v>1708150032</v>
      </c>
      <c r="B43" s="4">
        <v>3</v>
      </c>
      <c r="C43" t="s">
        <v>25</v>
      </c>
      <c r="D43" s="391">
        <v>394750</v>
      </c>
      <c r="E43" s="391">
        <v>158768.81</v>
      </c>
      <c r="F43" s="475" t="s">
        <v>89</v>
      </c>
      <c r="G43" s="351">
        <v>0.40220090728088104</v>
      </c>
      <c r="H43" s="4">
        <v>49</v>
      </c>
      <c r="I43" s="175">
        <v>0.38349704202587881</v>
      </c>
      <c r="J43" s="4">
        <v>51</v>
      </c>
      <c r="K43" s="175">
        <v>0.3579787258347229</v>
      </c>
      <c r="L43" s="4">
        <v>54</v>
      </c>
      <c r="M43" s="175">
        <v>0.35438994812731311</v>
      </c>
      <c r="N43" s="4">
        <v>51</v>
      </c>
      <c r="O43" s="175">
        <v>0.34443645857696481</v>
      </c>
      <c r="P43" s="4">
        <v>50</v>
      </c>
      <c r="Q43" s="175">
        <v>0.33759894573128119</v>
      </c>
      <c r="R43" s="4">
        <v>51</v>
      </c>
      <c r="S43" s="175">
        <v>0.3237809152272626</v>
      </c>
      <c r="T43" s="4">
        <v>51</v>
      </c>
      <c r="U43" s="175">
        <v>0.31782424394146397</v>
      </c>
      <c r="V43" s="4">
        <v>51</v>
      </c>
      <c r="W43" s="175">
        <v>0.31423463026191994</v>
      </c>
      <c r="X43" s="4">
        <v>52</v>
      </c>
      <c r="Y43" s="175">
        <v>0.29719623039136878</v>
      </c>
      <c r="Z43" s="4">
        <v>47</v>
      </c>
      <c r="AA43" s="175">
        <v>0.27432300030643764</v>
      </c>
      <c r="AB43" s="4">
        <v>50</v>
      </c>
      <c r="AC43" s="175">
        <v>0.25110974978594042</v>
      </c>
      <c r="AD43" s="4">
        <v>58</v>
      </c>
      <c r="AE43" s="175">
        <v>0.23800476029639009</v>
      </c>
      <c r="AF43" s="4">
        <v>49</v>
      </c>
      <c r="AG43" s="175">
        <v>0.22329266722989236</v>
      </c>
      <c r="AH43" s="4">
        <v>50</v>
      </c>
      <c r="AI43" s="175">
        <v>0.21128200151994936</v>
      </c>
      <c r="AJ43" s="4">
        <v>52</v>
      </c>
      <c r="AK43" s="175">
        <v>0.20376752200126669</v>
      </c>
      <c r="AL43" s="4">
        <v>50</v>
      </c>
      <c r="AM43" s="175">
        <v>0.18799072778214065</v>
      </c>
      <c r="AN43" s="4">
        <v>50</v>
      </c>
      <c r="AO43" s="175">
        <v>0.175983837872071</v>
      </c>
      <c r="AP43" s="4">
        <v>54</v>
      </c>
      <c r="AQ43" s="175">
        <v>0.16764496516782779</v>
      </c>
      <c r="AR43" s="4">
        <v>54</v>
      </c>
      <c r="AS43" s="175">
        <v>0.1486140341988601</v>
      </c>
      <c r="AT43" s="4">
        <v>56</v>
      </c>
      <c r="AU43" s="175">
        <v>0.14213170360987978</v>
      </c>
      <c r="AV43" s="4">
        <v>52</v>
      </c>
      <c r="AW43" s="175">
        <v>0.12227690943635221</v>
      </c>
      <c r="AX43" s="4">
        <v>48</v>
      </c>
      <c r="AY43" s="175">
        <v>0.17322246236617178</v>
      </c>
      <c r="AZ43" s="4">
        <v>61</v>
      </c>
      <c r="BA43" s="175">
        <v>0.10628734642178596</v>
      </c>
      <c r="BB43" s="4">
        <v>38</v>
      </c>
      <c r="BC43" s="175">
        <v>9.6932233312222935E-2</v>
      </c>
      <c r="BD43" s="4">
        <v>30</v>
      </c>
      <c r="BE43" s="175">
        <v>8.5345088410386322E-2</v>
      </c>
      <c r="BF43" s="4">
        <v>25</v>
      </c>
      <c r="BG43" s="175">
        <v>8.0780746675110829E-2</v>
      </c>
      <c r="BH43" s="4">
        <v>19</v>
      </c>
      <c r="BI43" s="175">
        <v>7.9053891323622547E-2</v>
      </c>
      <c r="BJ43" s="4">
        <v>16</v>
      </c>
      <c r="BK43" s="4">
        <v>5.5051317162761244E-2</v>
      </c>
      <c r="BL43" s="4">
        <v>18</v>
      </c>
      <c r="BM43" s="4">
        <v>5.0728003546548446E-2</v>
      </c>
      <c r="BN43" s="4">
        <v>18</v>
      </c>
      <c r="BO43" s="4">
        <v>3.7395725142495249E-2</v>
      </c>
      <c r="BP43" s="4">
        <v>20</v>
      </c>
      <c r="BQ43" s="175">
        <v>2.9109866751108295E-2</v>
      </c>
      <c r="BR43" s="4">
        <v>19</v>
      </c>
      <c r="BS43" s="175">
        <v>0</v>
      </c>
      <c r="BT43" s="4">
        <v>73</v>
      </c>
      <c r="BX43" s="233"/>
    </row>
    <row r="44" spans="1:76">
      <c r="A44" s="4">
        <v>1705040010</v>
      </c>
      <c r="B44" s="4">
        <v>7</v>
      </c>
      <c r="C44" t="s">
        <v>59</v>
      </c>
      <c r="D44" s="391">
        <v>1814647</v>
      </c>
      <c r="E44" s="391">
        <v>739705.37</v>
      </c>
      <c r="F44" s="475" t="s">
        <v>89</v>
      </c>
      <c r="G44" s="351">
        <v>0.40763044850649299</v>
      </c>
      <c r="H44" s="4">
        <v>46</v>
      </c>
      <c r="I44" s="175">
        <v>0.40019504660661731</v>
      </c>
      <c r="J44" s="4">
        <v>44</v>
      </c>
      <c r="K44" s="175">
        <v>0.38844229099916616</v>
      </c>
      <c r="L44" s="4">
        <v>44</v>
      </c>
      <c r="M44" s="175">
        <v>0.36962926565594517</v>
      </c>
      <c r="N44" s="4">
        <v>43</v>
      </c>
      <c r="O44" s="175">
        <v>0.36363250705771638</v>
      </c>
      <c r="P44" s="4">
        <v>43</v>
      </c>
      <c r="Q44" s="175">
        <v>0.35998419695741579</v>
      </c>
      <c r="R44" s="4">
        <v>40</v>
      </c>
      <c r="S44" s="175">
        <v>0.34184635084778997</v>
      </c>
      <c r="T44" s="4">
        <v>42</v>
      </c>
      <c r="U44" s="175">
        <v>0.33369871210541807</v>
      </c>
      <c r="V44" s="4">
        <v>42</v>
      </c>
      <c r="W44" s="175">
        <v>0.33369871210541807</v>
      </c>
      <c r="X44" s="4">
        <v>40</v>
      </c>
      <c r="Y44" s="175">
        <v>0.31111945327729595</v>
      </c>
      <c r="Z44" s="4">
        <v>40</v>
      </c>
      <c r="AA44" s="175">
        <v>0.30481762125552819</v>
      </c>
      <c r="AB44" s="4">
        <v>38</v>
      </c>
      <c r="AC44" s="175">
        <v>0.29454533078389339</v>
      </c>
      <c r="AD44" s="4">
        <v>38</v>
      </c>
      <c r="AE44" s="175">
        <v>0.2588467685494753</v>
      </c>
      <c r="AF44" s="4">
        <v>46</v>
      </c>
      <c r="AG44" s="175">
        <v>0.24522764691369708</v>
      </c>
      <c r="AH44" s="4">
        <v>44</v>
      </c>
      <c r="AI44" s="175">
        <v>0.2427483119829916</v>
      </c>
      <c r="AJ44" s="4">
        <v>39</v>
      </c>
      <c r="AK44" s="175">
        <v>0.23432361712498345</v>
      </c>
      <c r="AL44" s="4">
        <v>36</v>
      </c>
      <c r="AM44" s="175">
        <v>0.21747394760909416</v>
      </c>
      <c r="AN44" s="4">
        <v>38</v>
      </c>
      <c r="AO44" s="175">
        <v>0.20537850612267836</v>
      </c>
      <c r="AP44" s="4">
        <v>37</v>
      </c>
      <c r="AQ44" s="175">
        <v>0.18017894389377115</v>
      </c>
      <c r="AR44" s="4">
        <v>43</v>
      </c>
      <c r="AS44" s="175">
        <v>0.16113805054095931</v>
      </c>
      <c r="AT44" s="4">
        <v>44</v>
      </c>
      <c r="AU44" s="175">
        <v>0.15794684034966588</v>
      </c>
      <c r="AV44" s="4">
        <v>43</v>
      </c>
      <c r="AW44" s="175">
        <v>0.12215423164946133</v>
      </c>
      <c r="AX44" s="4">
        <v>49</v>
      </c>
      <c r="AY44" s="175">
        <v>0.47966465409134507</v>
      </c>
      <c r="AZ44" s="4">
        <v>9</v>
      </c>
      <c r="BA44" s="175">
        <v>9.7471767236272391E-2</v>
      </c>
      <c r="BB44" s="4">
        <v>44</v>
      </c>
      <c r="BC44" s="175">
        <v>7.4652213763889058E-2</v>
      </c>
      <c r="BD44" s="4">
        <v>48</v>
      </c>
      <c r="BE44" s="175">
        <v>6.7137146756366395E-2</v>
      </c>
      <c r="BF44" s="4">
        <v>42</v>
      </c>
      <c r="BG44" s="175">
        <v>6.4408666148292201E-2</v>
      </c>
      <c r="BH44" s="4">
        <v>41</v>
      </c>
      <c r="BI44" s="175">
        <v>6.3171422541133337E-2</v>
      </c>
      <c r="BJ44" s="4">
        <v>32</v>
      </c>
      <c r="BK44" s="4">
        <v>4.1028037574249984E-2</v>
      </c>
      <c r="BL44" s="4">
        <v>38</v>
      </c>
      <c r="BM44" s="4">
        <v>3.7720146562940343E-2</v>
      </c>
      <c r="BN44" s="4">
        <v>29</v>
      </c>
      <c r="BO44" s="4">
        <v>4.4379851232774201E-2</v>
      </c>
      <c r="BP44" s="4">
        <v>16</v>
      </c>
      <c r="BQ44" s="175">
        <v>2.726535623732881E-2</v>
      </c>
      <c r="BR44" s="4">
        <v>21</v>
      </c>
      <c r="BS44" s="175">
        <v>0</v>
      </c>
      <c r="BT44" s="4">
        <v>73</v>
      </c>
      <c r="BX44" s="233"/>
    </row>
    <row r="45" spans="1:76">
      <c r="A45" s="4">
        <v>1701180056</v>
      </c>
      <c r="B45" s="4">
        <v>1</v>
      </c>
      <c r="C45" t="s">
        <v>46</v>
      </c>
      <c r="D45" s="391">
        <v>19963922</v>
      </c>
      <c r="E45" s="391">
        <v>8029412.1500000004</v>
      </c>
      <c r="F45" s="475" t="s">
        <v>89</v>
      </c>
      <c r="G45" s="351">
        <v>0.40219612896452184</v>
      </c>
      <c r="H45" s="4">
        <v>50</v>
      </c>
      <c r="I45" s="175">
        <v>0.395188227309624</v>
      </c>
      <c r="J45" s="4">
        <v>46</v>
      </c>
      <c r="K45" s="175">
        <v>0.39248160593018128</v>
      </c>
      <c r="L45" s="4">
        <v>42</v>
      </c>
      <c r="M45" s="175">
        <v>0.3797410317083425</v>
      </c>
      <c r="N45" s="4">
        <v>41</v>
      </c>
      <c r="O45" s="175">
        <v>0.37902413850469246</v>
      </c>
      <c r="P45" s="4">
        <v>40</v>
      </c>
      <c r="Q45" s="175">
        <v>0.35583553823293407</v>
      </c>
      <c r="R45" s="4">
        <v>43</v>
      </c>
      <c r="S45" s="175">
        <v>0.34783142911936438</v>
      </c>
      <c r="T45" s="4">
        <v>38</v>
      </c>
      <c r="U45" s="175">
        <v>0.34268530446150242</v>
      </c>
      <c r="V45" s="4">
        <v>38</v>
      </c>
      <c r="W45" s="175">
        <v>0.34268530446150242</v>
      </c>
      <c r="X45" s="4">
        <v>37</v>
      </c>
      <c r="Y45" s="175">
        <v>0.26936216879704489</v>
      </c>
      <c r="Z45" s="4">
        <v>58</v>
      </c>
      <c r="AA45" s="175">
        <v>0.26491970220093397</v>
      </c>
      <c r="AB45" s="4">
        <v>57</v>
      </c>
      <c r="AC45" s="175">
        <v>0.26161127254609595</v>
      </c>
      <c r="AD45" s="4">
        <v>53</v>
      </c>
      <c r="AE45" s="175">
        <v>0.25371992995684922</v>
      </c>
      <c r="AF45" s="4">
        <v>47</v>
      </c>
      <c r="AG45" s="175">
        <v>0.20581243603255919</v>
      </c>
      <c r="AH45" s="4">
        <v>60</v>
      </c>
      <c r="AI45" s="175">
        <v>0.20419901487007416</v>
      </c>
      <c r="AJ45" s="4">
        <v>57</v>
      </c>
      <c r="AK45" s="175">
        <v>0.19785087738977342</v>
      </c>
      <c r="AL45" s="4">
        <v>52</v>
      </c>
      <c r="AM45" s="175">
        <v>0.18426203692065118</v>
      </c>
      <c r="AN45" s="4">
        <v>52</v>
      </c>
      <c r="AO45" s="175">
        <v>0.17658137864894483</v>
      </c>
      <c r="AP45" s="4">
        <v>53</v>
      </c>
      <c r="AQ45" s="175">
        <v>0.17012595949633541</v>
      </c>
      <c r="AR45" s="4">
        <v>50</v>
      </c>
      <c r="AS45" s="175">
        <v>0.14204588685329467</v>
      </c>
      <c r="AT45" s="4">
        <v>57</v>
      </c>
      <c r="AU45" s="175">
        <v>0.13551696683447267</v>
      </c>
      <c r="AV45" s="4">
        <v>57</v>
      </c>
      <c r="AW45" s="175">
        <v>0.12101628605641716</v>
      </c>
      <c r="AX45" s="4">
        <v>50</v>
      </c>
      <c r="AY45" s="175">
        <v>0.2986869323402303</v>
      </c>
      <c r="AZ45" s="4">
        <v>29</v>
      </c>
      <c r="BA45" s="175">
        <v>9.8947589334400315E-2</v>
      </c>
      <c r="BB45" s="4">
        <v>42</v>
      </c>
      <c r="BC45" s="175">
        <v>8.2124762810133214E-2</v>
      </c>
      <c r="BD45" s="4">
        <v>43</v>
      </c>
      <c r="BE45" s="175">
        <v>7.5254931220929439E-2</v>
      </c>
      <c r="BF45" s="4">
        <v>36</v>
      </c>
      <c r="BG45" s="175">
        <v>7.1611608946879277E-2</v>
      </c>
      <c r="BH45" s="4">
        <v>32</v>
      </c>
      <c r="BI45" s="175">
        <v>6.3308995905714316E-2</v>
      </c>
      <c r="BJ45" s="4">
        <v>31</v>
      </c>
      <c r="BK45" s="4">
        <v>3.55455576594619E-2</v>
      </c>
      <c r="BL45" s="4">
        <v>45</v>
      </c>
      <c r="BM45" s="4">
        <v>1.3638030979083171E-2</v>
      </c>
      <c r="BN45" s="4">
        <v>67</v>
      </c>
      <c r="BO45" s="4">
        <v>9.3730086903765688E-3</v>
      </c>
      <c r="BP45" s="4">
        <v>61</v>
      </c>
      <c r="BQ45" s="175">
        <v>4.6753404666678225E-3</v>
      </c>
      <c r="BR45" s="4">
        <v>60</v>
      </c>
      <c r="BS45" s="175">
        <v>0</v>
      </c>
      <c r="BT45" s="4">
        <v>73</v>
      </c>
      <c r="BX45" s="233"/>
    </row>
    <row r="46" spans="1:76">
      <c r="A46" s="4">
        <v>1712040024</v>
      </c>
      <c r="B46" s="4">
        <v>6</v>
      </c>
      <c r="C46" t="s">
        <v>48</v>
      </c>
      <c r="D46" s="391">
        <v>7440107</v>
      </c>
      <c r="E46" s="391">
        <v>4172011.54</v>
      </c>
      <c r="F46" s="475" t="s">
        <v>92</v>
      </c>
      <c r="G46" s="351">
        <v>0.56074617511919977</v>
      </c>
      <c r="H46" s="4">
        <v>8</v>
      </c>
      <c r="I46" s="175">
        <v>0.55131043333871943</v>
      </c>
      <c r="J46" s="4">
        <v>7</v>
      </c>
      <c r="K46" s="175">
        <v>0.54777752533531221</v>
      </c>
      <c r="L46" s="4">
        <v>7</v>
      </c>
      <c r="M46" s="175">
        <v>0.5251646328056756</v>
      </c>
      <c r="N46" s="4">
        <v>8</v>
      </c>
      <c r="O46" s="175">
        <v>0.52308778095394826</v>
      </c>
      <c r="P46" s="4">
        <v>7</v>
      </c>
      <c r="Q46" s="175">
        <v>0.51880530077193854</v>
      </c>
      <c r="R46" s="4">
        <v>7</v>
      </c>
      <c r="S46" s="175">
        <v>0.46889313499625501</v>
      </c>
      <c r="T46" s="4">
        <v>9</v>
      </c>
      <c r="U46" s="175">
        <v>0.46228860075558664</v>
      </c>
      <c r="V46" s="4">
        <v>9</v>
      </c>
      <c r="W46" s="175">
        <v>0.46228860075558664</v>
      </c>
      <c r="X46" s="4">
        <v>9</v>
      </c>
      <c r="Y46" s="175">
        <v>0.44306388373951355</v>
      </c>
      <c r="Z46" s="4">
        <v>8</v>
      </c>
      <c r="AA46" s="175">
        <v>0.42432017117946569</v>
      </c>
      <c r="AB46" s="4">
        <v>9</v>
      </c>
      <c r="AC46" s="175">
        <v>0.41984617881613928</v>
      </c>
      <c r="AD46" s="4">
        <v>7</v>
      </c>
      <c r="AE46" s="175">
        <v>0.32518978269710497</v>
      </c>
      <c r="AF46" s="4">
        <v>21</v>
      </c>
      <c r="AG46" s="175">
        <v>0.31469515141707094</v>
      </c>
      <c r="AH46" s="4">
        <v>21</v>
      </c>
      <c r="AI46" s="175">
        <v>0.31169995576276116</v>
      </c>
      <c r="AJ46" s="4">
        <v>19</v>
      </c>
      <c r="AK46" s="175">
        <v>0.30358043064773255</v>
      </c>
      <c r="AL46" s="4">
        <v>17</v>
      </c>
      <c r="AM46" s="175">
        <v>0.28804655253052269</v>
      </c>
      <c r="AN46" s="4">
        <v>17</v>
      </c>
      <c r="AO46" s="175">
        <v>0.28029109669366442</v>
      </c>
      <c r="AP46" s="4">
        <v>16</v>
      </c>
      <c r="AQ46" s="175">
        <v>0.27635113991616106</v>
      </c>
      <c r="AR46" s="4">
        <v>13</v>
      </c>
      <c r="AS46" s="175">
        <v>0.26013023475982389</v>
      </c>
      <c r="AT46" s="4">
        <v>11</v>
      </c>
      <c r="AU46" s="175">
        <v>0.2574617583521594</v>
      </c>
      <c r="AV46" s="4">
        <v>9</v>
      </c>
      <c r="AW46" s="175">
        <v>0.12052828145458247</v>
      </c>
      <c r="AX46" s="4">
        <v>51</v>
      </c>
      <c r="AY46" s="175">
        <v>0.29888261895284546</v>
      </c>
      <c r="AZ46" s="4">
        <v>28</v>
      </c>
      <c r="BA46" s="175">
        <v>0.10604313896940047</v>
      </c>
      <c r="BB46" s="4">
        <v>39</v>
      </c>
      <c r="BC46" s="175">
        <v>8.4914867612141426E-2</v>
      </c>
      <c r="BD46" s="4">
        <v>40</v>
      </c>
      <c r="BE46" s="175">
        <v>7.8190506867060722E-2</v>
      </c>
      <c r="BF46" s="4">
        <v>33</v>
      </c>
      <c r="BG46" s="175">
        <v>7.577672316744459E-2</v>
      </c>
      <c r="BH46" s="4">
        <v>27</v>
      </c>
      <c r="BI46" s="175">
        <v>6.640983716029443E-2</v>
      </c>
      <c r="BJ46" s="4">
        <v>25</v>
      </c>
      <c r="BK46" s="4">
        <v>4.9354844785856805E-2</v>
      </c>
      <c r="BL46" s="4">
        <v>25</v>
      </c>
      <c r="BM46" s="4">
        <v>4.5809518135721601E-2</v>
      </c>
      <c r="BN46" s="4">
        <v>20</v>
      </c>
      <c r="BO46" s="4">
        <v>3.0518318550436963E-2</v>
      </c>
      <c r="BP46" s="4">
        <v>31</v>
      </c>
      <c r="BQ46" s="175">
        <v>2.6212282140117844E-2</v>
      </c>
      <c r="BR46" s="4">
        <v>24</v>
      </c>
      <c r="BS46" s="175">
        <v>1.4814160007986996E-3</v>
      </c>
      <c r="BT46" s="4">
        <v>23</v>
      </c>
      <c r="BX46" s="233"/>
    </row>
    <row r="47" spans="1:76">
      <c r="A47" s="4">
        <v>1708080014</v>
      </c>
      <c r="B47" s="4">
        <v>1</v>
      </c>
      <c r="C47" t="s">
        <v>11</v>
      </c>
      <c r="D47" s="391">
        <v>4273057</v>
      </c>
      <c r="E47" s="391">
        <v>1479934.79</v>
      </c>
      <c r="F47" s="475" t="s">
        <v>87</v>
      </c>
      <c r="G47" s="351">
        <v>0.34634099029373455</v>
      </c>
      <c r="H47" s="4">
        <v>62</v>
      </c>
      <c r="I47" s="175">
        <v>0.33621511784325325</v>
      </c>
      <c r="J47" s="4">
        <v>62</v>
      </c>
      <c r="K47" s="175">
        <v>0.32830663309869901</v>
      </c>
      <c r="L47" s="4">
        <v>61</v>
      </c>
      <c r="M47" s="175">
        <v>0.30727015967931798</v>
      </c>
      <c r="N47" s="4">
        <v>62</v>
      </c>
      <c r="O47" s="175">
        <v>0.30043440719579156</v>
      </c>
      <c r="P47" s="4">
        <v>61</v>
      </c>
      <c r="Q47" s="175">
        <v>0.29803349017515285</v>
      </c>
      <c r="R47" s="4">
        <v>62</v>
      </c>
      <c r="S47" s="175">
        <v>0.28703101836707101</v>
      </c>
      <c r="T47" s="4">
        <v>63</v>
      </c>
      <c r="U47" s="175">
        <v>0.27985754499484439</v>
      </c>
      <c r="V47" s="4">
        <v>63</v>
      </c>
      <c r="W47" s="175">
        <v>0.26005977492063292</v>
      </c>
      <c r="X47" s="4">
        <v>63</v>
      </c>
      <c r="Y47" s="175">
        <v>0.25652736219854061</v>
      </c>
      <c r="Z47" s="4">
        <v>61</v>
      </c>
      <c r="AA47" s="175">
        <v>0.25153542963614001</v>
      </c>
      <c r="AB47" s="4">
        <v>61</v>
      </c>
      <c r="AC47" s="175">
        <v>0.24764679754400659</v>
      </c>
      <c r="AD47" s="4">
        <v>59</v>
      </c>
      <c r="AE47" s="175">
        <v>0.21753440096492985</v>
      </c>
      <c r="AF47" s="4">
        <v>59</v>
      </c>
      <c r="AG47" s="175">
        <v>0.20873140185118061</v>
      </c>
      <c r="AH47" s="4">
        <v>59</v>
      </c>
      <c r="AI47" s="175">
        <v>0.20520078561554417</v>
      </c>
      <c r="AJ47" s="4">
        <v>56</v>
      </c>
      <c r="AK47" s="175">
        <v>0.18734693389673954</v>
      </c>
      <c r="AL47" s="4">
        <v>59</v>
      </c>
      <c r="AM47" s="175">
        <v>0.1760187843101555</v>
      </c>
      <c r="AN47" s="4">
        <v>60</v>
      </c>
      <c r="AO47" s="175">
        <v>0.16824757544774152</v>
      </c>
      <c r="AP47" s="4">
        <v>59</v>
      </c>
      <c r="AQ47" s="175">
        <v>0.16969333664399985</v>
      </c>
      <c r="AR47" s="4">
        <v>51</v>
      </c>
      <c r="AS47" s="175">
        <v>0.15046823152604796</v>
      </c>
      <c r="AT47" s="4">
        <v>51</v>
      </c>
      <c r="AU47" s="175">
        <v>0.13719762689802642</v>
      </c>
      <c r="AV47" s="4">
        <v>54</v>
      </c>
      <c r="AW47" s="175">
        <v>0.12470312471843929</v>
      </c>
      <c r="AX47" s="4">
        <v>43</v>
      </c>
      <c r="AY47" s="175">
        <v>0.18308849938431165</v>
      </c>
      <c r="AZ47" s="4">
        <v>58</v>
      </c>
      <c r="BA47" s="175">
        <v>0.10196641186859899</v>
      </c>
      <c r="BB47" s="4">
        <v>41</v>
      </c>
      <c r="BC47" s="175">
        <v>0.10065513948210847</v>
      </c>
      <c r="BD47" s="4">
        <v>22</v>
      </c>
      <c r="BE47" s="175">
        <v>7.9562790526782112E-2</v>
      </c>
      <c r="BF47" s="4">
        <v>30</v>
      </c>
      <c r="BG47" s="175">
        <v>7.5633111411806564E-2</v>
      </c>
      <c r="BH47" s="4">
        <v>28</v>
      </c>
      <c r="BI47" s="175">
        <v>4.9928205357429117E-2</v>
      </c>
      <c r="BJ47" s="4">
        <v>48</v>
      </c>
      <c r="BK47" s="4">
        <v>3.6301256945554437E-2</v>
      </c>
      <c r="BL47" s="4">
        <v>44</v>
      </c>
      <c r="BM47" s="4">
        <v>2.6874600479235358E-2</v>
      </c>
      <c r="BN47" s="4">
        <v>49</v>
      </c>
      <c r="BO47" s="4">
        <v>3.0611088571952116E-2</v>
      </c>
      <c r="BP47" s="4">
        <v>30</v>
      </c>
      <c r="BQ47" s="175">
        <v>1.9813616434323247E-2</v>
      </c>
      <c r="BR47" s="4">
        <v>33</v>
      </c>
      <c r="BS47" s="175">
        <v>0</v>
      </c>
      <c r="BT47" s="4">
        <v>73</v>
      </c>
      <c r="BX47" s="233"/>
    </row>
    <row r="48" spans="1:76">
      <c r="A48" s="4">
        <v>1705040010</v>
      </c>
      <c r="B48" s="4">
        <v>7</v>
      </c>
      <c r="C48" t="s">
        <v>35</v>
      </c>
      <c r="D48" s="391">
        <v>4142391</v>
      </c>
      <c r="E48" s="391">
        <v>1619288.52</v>
      </c>
      <c r="F48" s="475" t="s">
        <v>88</v>
      </c>
      <c r="G48" s="351">
        <v>0.39090673009439081</v>
      </c>
      <c r="H48" s="4">
        <v>53</v>
      </c>
      <c r="I48" s="175">
        <v>0.38014510379461103</v>
      </c>
      <c r="J48" s="4">
        <v>53</v>
      </c>
      <c r="K48" s="175">
        <v>0.37702987962677326</v>
      </c>
      <c r="L48" s="4">
        <v>48</v>
      </c>
      <c r="M48" s="175">
        <v>0.346507992629626</v>
      </c>
      <c r="N48" s="4">
        <v>54</v>
      </c>
      <c r="O48" s="175">
        <v>0.34611112038844932</v>
      </c>
      <c r="P48" s="4">
        <v>49</v>
      </c>
      <c r="Q48" s="175">
        <v>0.34440347036584651</v>
      </c>
      <c r="R48" s="4">
        <v>50</v>
      </c>
      <c r="S48" s="175">
        <v>0.31389130882033822</v>
      </c>
      <c r="T48" s="4">
        <v>56</v>
      </c>
      <c r="U48" s="175">
        <v>0.31059749141486703</v>
      </c>
      <c r="V48" s="4">
        <v>56</v>
      </c>
      <c r="W48" s="175">
        <v>0.31029573332394805</v>
      </c>
      <c r="X48" s="4">
        <v>53</v>
      </c>
      <c r="Y48" s="175">
        <v>0.26056716685171066</v>
      </c>
      <c r="Z48" s="4">
        <v>60</v>
      </c>
      <c r="AA48" s="175">
        <v>0.25767231312880634</v>
      </c>
      <c r="AB48" s="4">
        <v>58</v>
      </c>
      <c r="AC48" s="175">
        <v>0.25513195391550436</v>
      </c>
      <c r="AD48" s="4">
        <v>54</v>
      </c>
      <c r="AE48" s="175">
        <v>0.21533798129775772</v>
      </c>
      <c r="AF48" s="4">
        <v>61</v>
      </c>
      <c r="AG48" s="175">
        <v>0.20900090594296866</v>
      </c>
      <c r="AH48" s="4">
        <v>58</v>
      </c>
      <c r="AI48" s="175">
        <v>0.20823121247366555</v>
      </c>
      <c r="AJ48" s="4">
        <v>54</v>
      </c>
      <c r="AK48" s="175">
        <v>0.18750529563264307</v>
      </c>
      <c r="AL48" s="4">
        <v>58</v>
      </c>
      <c r="AM48" s="175">
        <v>0.1808882676985345</v>
      </c>
      <c r="AN48" s="4">
        <v>57</v>
      </c>
      <c r="AO48" s="175">
        <v>0.17673019519403169</v>
      </c>
      <c r="AP48" s="4">
        <v>52</v>
      </c>
      <c r="AQ48" s="175">
        <v>0.15787529955525689</v>
      </c>
      <c r="AR48" s="4">
        <v>58</v>
      </c>
      <c r="AS48" s="175">
        <v>0.14940487269308958</v>
      </c>
      <c r="AT48" s="4">
        <v>52</v>
      </c>
      <c r="AU48" s="175">
        <v>0.1486260302322982</v>
      </c>
      <c r="AV48" s="4">
        <v>47</v>
      </c>
      <c r="AW48" s="175">
        <v>0.11762717474038549</v>
      </c>
      <c r="AX48" s="4">
        <v>52</v>
      </c>
      <c r="AY48" s="175">
        <v>0.39041368225758361</v>
      </c>
      <c r="AZ48" s="4">
        <v>14</v>
      </c>
      <c r="BA48" s="175">
        <v>0.10482345341132696</v>
      </c>
      <c r="BB48" s="4">
        <v>40</v>
      </c>
      <c r="BC48" s="175">
        <v>5.6168699055690295E-2</v>
      </c>
      <c r="BD48" s="4">
        <v>60</v>
      </c>
      <c r="BE48" s="175">
        <v>5.2839065216200014E-2</v>
      </c>
      <c r="BF48" s="4">
        <v>57</v>
      </c>
      <c r="BG48" s="175">
        <v>5.1599489075270781E-2</v>
      </c>
      <c r="BH48" s="4">
        <v>52</v>
      </c>
      <c r="BI48" s="175">
        <v>4.3216017283255005E-2</v>
      </c>
      <c r="BJ48" s="4">
        <v>59</v>
      </c>
      <c r="BK48" s="4">
        <v>3.3670139624675695E-2</v>
      </c>
      <c r="BL48" s="4">
        <v>50</v>
      </c>
      <c r="BM48" s="4">
        <v>3.3185484470200907E-2</v>
      </c>
      <c r="BN48" s="4">
        <v>37</v>
      </c>
      <c r="BO48" s="4">
        <v>1.7829120186867924E-2</v>
      </c>
      <c r="BP48" s="4">
        <v>49</v>
      </c>
      <c r="BQ48" s="175">
        <v>1.5190015838678675E-2</v>
      </c>
      <c r="BR48" s="4">
        <v>42</v>
      </c>
      <c r="BS48" s="175">
        <v>0</v>
      </c>
      <c r="BT48" s="4">
        <v>73</v>
      </c>
      <c r="BX48" s="233"/>
    </row>
    <row r="49" spans="1:76">
      <c r="A49" s="4">
        <v>1801300040</v>
      </c>
      <c r="B49" s="4">
        <v>2</v>
      </c>
      <c r="C49" t="s">
        <v>33</v>
      </c>
      <c r="D49" s="391">
        <v>27710719</v>
      </c>
      <c r="E49" s="391">
        <v>14011799.880000001</v>
      </c>
      <c r="F49" s="475" t="s">
        <v>91</v>
      </c>
      <c r="G49" s="351">
        <v>0.50564548236732498</v>
      </c>
      <c r="H49" s="4">
        <v>24</v>
      </c>
      <c r="I49" s="175">
        <v>0.4852782602376019</v>
      </c>
      <c r="J49" s="4">
        <v>24</v>
      </c>
      <c r="K49" s="175">
        <v>0.47327270191100118</v>
      </c>
      <c r="L49" s="4">
        <v>23</v>
      </c>
      <c r="M49" s="175">
        <v>0.46284420274430682</v>
      </c>
      <c r="N49" s="4">
        <v>22</v>
      </c>
      <c r="O49" s="175">
        <v>0.44786853430351325</v>
      </c>
      <c r="P49" s="4">
        <v>24</v>
      </c>
      <c r="Q49" s="175">
        <v>0.44204689332018038</v>
      </c>
      <c r="R49" s="4">
        <v>21</v>
      </c>
      <c r="S49" s="175">
        <v>0.41594059367357517</v>
      </c>
      <c r="T49" s="4">
        <v>27</v>
      </c>
      <c r="U49" s="175">
        <v>0.39239972541421952</v>
      </c>
      <c r="V49" s="4">
        <v>27</v>
      </c>
      <c r="W49" s="175">
        <v>0.38667149836965964</v>
      </c>
      <c r="X49" s="4">
        <v>26</v>
      </c>
      <c r="Y49" s="175">
        <v>0.28450646715478223</v>
      </c>
      <c r="Z49" s="4">
        <v>54</v>
      </c>
      <c r="AA49" s="175">
        <v>0.27336572221934546</v>
      </c>
      <c r="AB49" s="4">
        <v>51</v>
      </c>
      <c r="AC49" s="175">
        <v>0.25113973773776865</v>
      </c>
      <c r="AD49" s="4">
        <v>57</v>
      </c>
      <c r="AE49" s="175">
        <v>0.23740501390941901</v>
      </c>
      <c r="AF49" s="4">
        <v>50</v>
      </c>
      <c r="AG49" s="175">
        <v>0.21192755467665783</v>
      </c>
      <c r="AH49" s="4">
        <v>57</v>
      </c>
      <c r="AI49" s="175">
        <v>0.19137182985526288</v>
      </c>
      <c r="AJ49" s="4">
        <v>61</v>
      </c>
      <c r="AK49" s="175">
        <v>0.15305453521068868</v>
      </c>
      <c r="AL49" s="4">
        <v>69</v>
      </c>
      <c r="AM49" s="175">
        <v>0.17451434934784624</v>
      </c>
      <c r="AN49" s="4">
        <v>61</v>
      </c>
      <c r="AO49" s="175">
        <v>0.15985630289852817</v>
      </c>
      <c r="AP49" s="4">
        <v>62</v>
      </c>
      <c r="AQ49" s="175">
        <v>0.15849498058855854</v>
      </c>
      <c r="AR49" s="4">
        <v>57</v>
      </c>
      <c r="AS49" s="175">
        <v>0.14150600206367797</v>
      </c>
      <c r="AT49" s="4">
        <v>58</v>
      </c>
      <c r="AU49" s="175">
        <v>0.13180250212923023</v>
      </c>
      <c r="AV49" s="4">
        <v>59</v>
      </c>
      <c r="AW49" s="175">
        <v>0.11263849054223384</v>
      </c>
      <c r="AX49" s="4">
        <v>53</v>
      </c>
      <c r="AY49" s="175">
        <v>0.28660518061167567</v>
      </c>
      <c r="AZ49" s="4">
        <v>32</v>
      </c>
      <c r="BA49" s="175">
        <v>9.6948644313415308E-2</v>
      </c>
      <c r="BB49" s="4">
        <v>45</v>
      </c>
      <c r="BC49" s="175">
        <v>6.5918611444185177E-2</v>
      </c>
      <c r="BD49" s="4">
        <v>52</v>
      </c>
      <c r="BE49" s="175">
        <v>6.0097674937629721E-2</v>
      </c>
      <c r="BF49" s="4">
        <v>50</v>
      </c>
      <c r="BG49" s="175">
        <v>5.6761338392194001E-2</v>
      </c>
      <c r="BH49" s="4">
        <v>47</v>
      </c>
      <c r="BI49" s="175">
        <v>3.8393756988044953E-2</v>
      </c>
      <c r="BJ49" s="4">
        <v>61</v>
      </c>
      <c r="BK49" s="4">
        <v>2.3390739408457789E-2</v>
      </c>
      <c r="BL49" s="4">
        <v>63</v>
      </c>
      <c r="BM49" s="4">
        <v>1.4997371598333481E-2</v>
      </c>
      <c r="BN49" s="4">
        <v>65</v>
      </c>
      <c r="BO49" s="4">
        <v>1.9762169992774272E-2</v>
      </c>
      <c r="BP49" s="4">
        <v>44</v>
      </c>
      <c r="BQ49" s="175">
        <v>1.7329149294177459E-2</v>
      </c>
      <c r="BR49" s="4">
        <v>35</v>
      </c>
      <c r="BS49" s="175">
        <v>0</v>
      </c>
      <c r="BT49" s="4">
        <v>73</v>
      </c>
      <c r="BX49" s="233"/>
    </row>
    <row r="50" spans="1:76">
      <c r="A50" s="4">
        <v>1711020002</v>
      </c>
      <c r="B50" s="4">
        <v>5</v>
      </c>
      <c r="C50" t="s">
        <v>18</v>
      </c>
      <c r="D50" s="391">
        <v>1109758</v>
      </c>
      <c r="E50" s="391">
        <v>418786.41</v>
      </c>
      <c r="F50" s="475" t="s">
        <v>88</v>
      </c>
      <c r="G50" s="351">
        <v>0.37736732266114331</v>
      </c>
      <c r="H50" s="4">
        <v>56</v>
      </c>
      <c r="I50" s="175">
        <v>0.35762030620944774</v>
      </c>
      <c r="J50" s="4">
        <v>56</v>
      </c>
      <c r="K50" s="175">
        <v>0.35297831879236574</v>
      </c>
      <c r="L50" s="4">
        <v>55</v>
      </c>
      <c r="M50" s="175">
        <v>0.34657502185735828</v>
      </c>
      <c r="N50" s="4">
        <v>53</v>
      </c>
      <c r="O50" s="175">
        <v>0.34089964938876599</v>
      </c>
      <c r="P50" s="4">
        <v>53</v>
      </c>
      <c r="Q50" s="175">
        <v>0.33691009747060074</v>
      </c>
      <c r="R50" s="4">
        <v>52</v>
      </c>
      <c r="S50" s="175">
        <v>0.32253529506270989</v>
      </c>
      <c r="T50" s="4">
        <v>59</v>
      </c>
      <c r="U50" s="175">
        <v>0.30594602236067597</v>
      </c>
      <c r="V50" s="4">
        <v>59</v>
      </c>
      <c r="W50" s="175">
        <v>0.30358341718008708</v>
      </c>
      <c r="X50" s="4">
        <v>59</v>
      </c>
      <c r="Y50" s="175">
        <v>0.2979525423849661</v>
      </c>
      <c r="Z50" s="4">
        <v>45</v>
      </c>
      <c r="AA50" s="175">
        <v>0.28377803463730089</v>
      </c>
      <c r="AB50" s="4">
        <v>44</v>
      </c>
      <c r="AC50" s="175">
        <v>0.27845486084173304</v>
      </c>
      <c r="AD50" s="4">
        <v>45</v>
      </c>
      <c r="AE50" s="175">
        <v>0.26125474070833454</v>
      </c>
      <c r="AF50" s="4">
        <v>43</v>
      </c>
      <c r="AG50" s="175">
        <v>0.24942191334597266</v>
      </c>
      <c r="AH50" s="4">
        <v>41</v>
      </c>
      <c r="AI50" s="175">
        <v>0.2336019157708257</v>
      </c>
      <c r="AJ50" s="4">
        <v>43</v>
      </c>
      <c r="AK50" s="175">
        <v>0.22686081312232032</v>
      </c>
      <c r="AL50" s="4">
        <v>44</v>
      </c>
      <c r="AM50" s="175">
        <v>0.21441209979833439</v>
      </c>
      <c r="AN50" s="4">
        <v>41</v>
      </c>
      <c r="AO50" s="175">
        <v>0.18709613267036598</v>
      </c>
      <c r="AP50" s="4">
        <v>47</v>
      </c>
      <c r="AQ50" s="175">
        <v>0.18294548901652433</v>
      </c>
      <c r="AR50" s="4">
        <v>41</v>
      </c>
      <c r="AS50" s="175">
        <v>0.14930043306738944</v>
      </c>
      <c r="AT50" s="4">
        <v>53</v>
      </c>
      <c r="AU50" s="175">
        <v>0.1371069638605894</v>
      </c>
      <c r="AV50" s="4">
        <v>55</v>
      </c>
      <c r="AW50" s="175">
        <v>0.11261921968573331</v>
      </c>
      <c r="AX50" s="4">
        <v>54</v>
      </c>
      <c r="AY50" s="175">
        <v>0.13254630425963837</v>
      </c>
      <c r="AZ50" s="4">
        <v>67</v>
      </c>
      <c r="BA50" s="175">
        <v>7.471331587607391E-2</v>
      </c>
      <c r="BB50" s="4">
        <v>61</v>
      </c>
      <c r="BC50" s="175">
        <v>6.4017750221219388E-2</v>
      </c>
      <c r="BD50" s="4">
        <v>55</v>
      </c>
      <c r="BE50" s="175">
        <v>4.4408046979611773E-2</v>
      </c>
      <c r="BF50" s="4">
        <v>64</v>
      </c>
      <c r="BG50" s="175">
        <v>3.780464578764018E-2</v>
      </c>
      <c r="BH50" s="4">
        <v>64</v>
      </c>
      <c r="BI50" s="175">
        <v>4.5892102016836106E-2</v>
      </c>
      <c r="BJ50" s="4">
        <v>55</v>
      </c>
      <c r="BK50" s="4">
        <v>2.9911774864429901E-2</v>
      </c>
      <c r="BL50" s="4">
        <v>57</v>
      </c>
      <c r="BM50" s="4">
        <v>2.5281960211145132E-2</v>
      </c>
      <c r="BN50" s="4">
        <v>52</v>
      </c>
      <c r="BO50" s="4">
        <v>1.3246552491624299E-2</v>
      </c>
      <c r="BP50" s="4">
        <v>55</v>
      </c>
      <c r="BQ50" s="175">
        <v>7.1843223477550964E-3</v>
      </c>
      <c r="BR50" s="4">
        <v>55</v>
      </c>
      <c r="BS50" s="175">
        <v>0</v>
      </c>
      <c r="BT50" s="4">
        <v>73</v>
      </c>
      <c r="BX50" s="233"/>
    </row>
    <row r="51" spans="1:76">
      <c r="A51" s="4">
        <v>1601220071</v>
      </c>
      <c r="B51" s="4">
        <v>1</v>
      </c>
      <c r="C51" t="s">
        <v>60</v>
      </c>
      <c r="D51" s="391">
        <v>21192868</v>
      </c>
      <c r="E51" s="391">
        <v>8247338.0499999998</v>
      </c>
      <c r="F51" s="475" t="s">
        <v>88</v>
      </c>
      <c r="G51" s="351">
        <v>0.38915629763206738</v>
      </c>
      <c r="H51" s="4">
        <v>54</v>
      </c>
      <c r="I51" s="175">
        <v>0.37734789627852194</v>
      </c>
      <c r="J51" s="4">
        <v>55</v>
      </c>
      <c r="K51" s="175">
        <v>0.3695413730133153</v>
      </c>
      <c r="L51" s="4">
        <v>52</v>
      </c>
      <c r="M51" s="175">
        <v>0.36287438060813448</v>
      </c>
      <c r="N51" s="4">
        <v>48</v>
      </c>
      <c r="O51" s="175">
        <v>0.3582821272142096</v>
      </c>
      <c r="P51" s="4">
        <v>45</v>
      </c>
      <c r="Q51" s="175">
        <v>0.35071623015398057</v>
      </c>
      <c r="R51" s="4">
        <v>47</v>
      </c>
      <c r="S51" s="175">
        <v>0.33614815765729233</v>
      </c>
      <c r="T51" s="4">
        <v>46</v>
      </c>
      <c r="U51" s="175">
        <v>0.32790575604855537</v>
      </c>
      <c r="V51" s="4">
        <v>46</v>
      </c>
      <c r="W51" s="175">
        <v>0.32547131395228029</v>
      </c>
      <c r="X51" s="4">
        <v>44</v>
      </c>
      <c r="Y51" s="175">
        <v>0.26738204572513558</v>
      </c>
      <c r="Z51" s="4">
        <v>59</v>
      </c>
      <c r="AA51" s="175">
        <v>0.25483859433813705</v>
      </c>
      <c r="AB51" s="4">
        <v>60</v>
      </c>
      <c r="AC51" s="175">
        <v>0.24265118216972806</v>
      </c>
      <c r="AD51" s="4">
        <v>60</v>
      </c>
      <c r="AE51" s="175">
        <v>0.2302636387281797</v>
      </c>
      <c r="AF51" s="4">
        <v>55</v>
      </c>
      <c r="AG51" s="175">
        <v>0.21722653564123554</v>
      </c>
      <c r="AH51" s="4">
        <v>54</v>
      </c>
      <c r="AI51" s="175">
        <v>0.20597374916217098</v>
      </c>
      <c r="AJ51" s="4">
        <v>55</v>
      </c>
      <c r="AK51" s="175">
        <v>0.19626861017701808</v>
      </c>
      <c r="AL51" s="4">
        <v>53</v>
      </c>
      <c r="AM51" s="175">
        <v>0.18254291502391276</v>
      </c>
      <c r="AN51" s="4">
        <v>54</v>
      </c>
      <c r="AO51" s="175">
        <v>0.17272054211822579</v>
      </c>
      <c r="AP51" s="4">
        <v>57</v>
      </c>
      <c r="AQ51" s="175">
        <v>0.15565980923393666</v>
      </c>
      <c r="AR51" s="4">
        <v>59</v>
      </c>
      <c r="AS51" s="175">
        <v>0.13447753744325686</v>
      </c>
      <c r="AT51" s="4">
        <v>60</v>
      </c>
      <c r="AU51" s="175">
        <v>0.12816612739719799</v>
      </c>
      <c r="AV51" s="4">
        <v>60</v>
      </c>
      <c r="AW51" s="175">
        <v>0.11174810742934839</v>
      </c>
      <c r="AX51" s="4">
        <v>55</v>
      </c>
      <c r="AY51" s="175">
        <v>0.24829823830504069</v>
      </c>
      <c r="AZ51" s="4">
        <v>42</v>
      </c>
      <c r="BA51" s="175">
        <v>8.5741900058076151E-2</v>
      </c>
      <c r="BB51" s="4">
        <v>54</v>
      </c>
      <c r="BC51" s="175">
        <v>7.2981627689560485E-2</v>
      </c>
      <c r="BD51" s="4">
        <v>49</v>
      </c>
      <c r="BE51" s="175">
        <v>6.2272993924182417E-2</v>
      </c>
      <c r="BF51" s="4">
        <v>49</v>
      </c>
      <c r="BG51" s="175">
        <v>5.4618961147684213E-2</v>
      </c>
      <c r="BH51" s="4">
        <v>49</v>
      </c>
      <c r="BI51" s="175">
        <v>4.8742238044421356E-2</v>
      </c>
      <c r="BJ51" s="4">
        <v>51</v>
      </c>
      <c r="BK51" s="4">
        <v>3.3419310066952708E-2</v>
      </c>
      <c r="BL51" s="4">
        <v>53</v>
      </c>
      <c r="BM51" s="4">
        <v>2.6935955492196715E-2</v>
      </c>
      <c r="BN51" s="4">
        <v>48</v>
      </c>
      <c r="BO51" s="4">
        <v>2.8062405711204358E-2</v>
      </c>
      <c r="BP51" s="4">
        <v>34</v>
      </c>
      <c r="BQ51" s="175">
        <v>1.4368317860517982E-2</v>
      </c>
      <c r="BR51" s="4">
        <v>45</v>
      </c>
      <c r="BS51" s="175">
        <v>0</v>
      </c>
      <c r="BT51" s="4">
        <v>73</v>
      </c>
      <c r="BX51" s="233"/>
    </row>
    <row r="52" spans="1:76">
      <c r="A52" s="4">
        <v>1711020073</v>
      </c>
      <c r="B52" s="4">
        <v>1</v>
      </c>
      <c r="C52" t="s">
        <v>62</v>
      </c>
      <c r="D52" s="391">
        <v>1493412</v>
      </c>
      <c r="E52" s="391">
        <v>506763.26</v>
      </c>
      <c r="F52" s="475" t="s">
        <v>87</v>
      </c>
      <c r="G52" s="351">
        <v>0.33933252157901173</v>
      </c>
      <c r="H52" s="4">
        <v>64</v>
      </c>
      <c r="I52" s="175">
        <v>0.32285242571074352</v>
      </c>
      <c r="J52" s="4">
        <v>64</v>
      </c>
      <c r="K52" s="175">
        <v>0.30616327231081453</v>
      </c>
      <c r="L52" s="4">
        <v>64</v>
      </c>
      <c r="M52" s="175">
        <v>0.27565418305748052</v>
      </c>
      <c r="N52" s="4">
        <v>65</v>
      </c>
      <c r="O52" s="175">
        <v>0.27052679021478204</v>
      </c>
      <c r="P52" s="4">
        <v>64</v>
      </c>
      <c r="Q52" s="175">
        <v>0.26364142671752533</v>
      </c>
      <c r="R52" s="4">
        <v>64</v>
      </c>
      <c r="S52" s="175">
        <v>0.25566877409892563</v>
      </c>
      <c r="T52" s="4">
        <v>65</v>
      </c>
      <c r="U52" s="175">
        <v>0.24343852093115503</v>
      </c>
      <c r="V52" s="4">
        <v>65</v>
      </c>
      <c r="W52" s="175">
        <v>0.24000490716616588</v>
      </c>
      <c r="X52" s="4">
        <v>65</v>
      </c>
      <c r="Y52" s="175">
        <v>0.22039045985017741</v>
      </c>
      <c r="Z52" s="4">
        <v>66</v>
      </c>
      <c r="AA52" s="175">
        <v>0.20147177756071696</v>
      </c>
      <c r="AB52" s="4">
        <v>66</v>
      </c>
      <c r="AC52" s="175">
        <v>0.19676279196028965</v>
      </c>
      <c r="AD52" s="4">
        <v>67</v>
      </c>
      <c r="AE52" s="175">
        <v>0.19024584620118226</v>
      </c>
      <c r="AF52" s="4">
        <v>66</v>
      </c>
      <c r="AG52" s="175">
        <v>0.18094709320401875</v>
      </c>
      <c r="AH52" s="4">
        <v>65</v>
      </c>
      <c r="AI52" s="175">
        <v>0.17672351199066302</v>
      </c>
      <c r="AJ52" s="4">
        <v>63</v>
      </c>
      <c r="AK52" s="175">
        <v>0.1654257682675645</v>
      </c>
      <c r="AL52" s="4">
        <v>67</v>
      </c>
      <c r="AM52" s="175">
        <v>0.15667750346254081</v>
      </c>
      <c r="AN52" s="4">
        <v>66</v>
      </c>
      <c r="AO52" s="175">
        <v>0.14911064729625853</v>
      </c>
      <c r="AP52" s="4">
        <v>65</v>
      </c>
      <c r="AQ52" s="175">
        <v>0.14322363821905809</v>
      </c>
      <c r="AR52" s="4">
        <v>63</v>
      </c>
      <c r="AS52" s="175">
        <v>0.13345747857925344</v>
      </c>
      <c r="AT52" s="4">
        <v>61</v>
      </c>
      <c r="AU52" s="175">
        <v>0.12779233058258541</v>
      </c>
      <c r="AV52" s="4">
        <v>62</v>
      </c>
      <c r="AW52" s="175">
        <v>0.11065533154949878</v>
      </c>
      <c r="AX52" s="4">
        <v>56</v>
      </c>
      <c r="AY52" s="175">
        <v>0.18619631798001138</v>
      </c>
      <c r="AZ52" s="4">
        <v>57</v>
      </c>
      <c r="BA52" s="175">
        <v>9.5040551435236903E-2</v>
      </c>
      <c r="BB52" s="4">
        <v>48</v>
      </c>
      <c r="BC52" s="175">
        <v>8.953971958173633E-2</v>
      </c>
      <c r="BD52" s="4">
        <v>36</v>
      </c>
      <c r="BE52" s="175">
        <v>6.3285187175407723E-2</v>
      </c>
      <c r="BF52" s="4">
        <v>47</v>
      </c>
      <c r="BG52" s="175">
        <v>4.9957625959882464E-2</v>
      </c>
      <c r="BH52" s="4">
        <v>55</v>
      </c>
      <c r="BI52" s="175">
        <v>4.4394004166298379E-2</v>
      </c>
      <c r="BJ52" s="4">
        <v>58</v>
      </c>
      <c r="BK52" s="4">
        <v>3.4622126780821362E-2</v>
      </c>
      <c r="BL52" s="4">
        <v>46</v>
      </c>
      <c r="BM52" s="4">
        <v>3.0475149590334084E-2</v>
      </c>
      <c r="BN52" s="4">
        <v>40</v>
      </c>
      <c r="BO52" s="4">
        <v>6.795580188186516E-2</v>
      </c>
      <c r="BP52" s="4">
        <v>8</v>
      </c>
      <c r="BQ52" s="175">
        <v>4.3139108163052109E-2</v>
      </c>
      <c r="BR52" s="4">
        <v>12</v>
      </c>
      <c r="BS52" s="175">
        <v>0</v>
      </c>
      <c r="BT52" s="4">
        <v>73</v>
      </c>
      <c r="BX52" s="233"/>
    </row>
    <row r="53" spans="1:76">
      <c r="A53" s="4">
        <v>1712040024</v>
      </c>
      <c r="B53" s="4">
        <v>6</v>
      </c>
      <c r="C53" t="s">
        <v>14</v>
      </c>
      <c r="D53" s="391">
        <v>685489</v>
      </c>
      <c r="E53" s="391">
        <v>296005.92</v>
      </c>
      <c r="F53" s="475" t="s">
        <v>89</v>
      </c>
      <c r="G53" s="351">
        <v>0.43181716819241028</v>
      </c>
      <c r="H53" s="4">
        <v>39</v>
      </c>
      <c r="I53" s="175">
        <v>0.41365161002456929</v>
      </c>
      <c r="J53" s="4">
        <v>40</v>
      </c>
      <c r="K53" s="175">
        <v>0.41277853082740346</v>
      </c>
      <c r="L53" s="4">
        <v>36</v>
      </c>
      <c r="M53" s="175">
        <v>0.3859990493185827</v>
      </c>
      <c r="N53" s="4">
        <v>39</v>
      </c>
      <c r="O53" s="175">
        <v>0.38404424041574103</v>
      </c>
      <c r="P53" s="4">
        <v>38</v>
      </c>
      <c r="Q53" s="175">
        <v>0.379394880327657</v>
      </c>
      <c r="R53" s="4">
        <v>34</v>
      </c>
      <c r="S53" s="175">
        <v>0.34221945201800724</v>
      </c>
      <c r="T53" s="4">
        <v>40</v>
      </c>
      <c r="U53" s="175">
        <v>0.33667877104000804</v>
      </c>
      <c r="V53" s="4">
        <v>40</v>
      </c>
      <c r="W53" s="175">
        <v>0.33667877104000804</v>
      </c>
      <c r="X53" s="4">
        <v>39</v>
      </c>
      <c r="Y53" s="175">
        <v>0.31264643615749288</v>
      </c>
      <c r="Z53" s="4">
        <v>38</v>
      </c>
      <c r="AA53" s="175">
        <v>0.30780111132135213</v>
      </c>
      <c r="AB53" s="4">
        <v>37</v>
      </c>
      <c r="AC53" s="175">
        <v>0.30380589847972805</v>
      </c>
      <c r="AD53" s="4">
        <v>34</v>
      </c>
      <c r="AE53" s="175">
        <v>0.21675971102522484</v>
      </c>
      <c r="AF53" s="4">
        <v>60</v>
      </c>
      <c r="AG53" s="175">
        <v>0.20373696704829741</v>
      </c>
      <c r="AH53" s="4">
        <v>61</v>
      </c>
      <c r="AI53" s="175">
        <v>0.20142253170651955</v>
      </c>
      <c r="AJ53" s="4">
        <v>58</v>
      </c>
      <c r="AK53" s="175">
        <v>0.17855034338548156</v>
      </c>
      <c r="AL53" s="4">
        <v>63</v>
      </c>
      <c r="AM53" s="175">
        <v>0.16052138816519354</v>
      </c>
      <c r="AN53" s="4">
        <v>65</v>
      </c>
      <c r="AO53" s="175">
        <v>0.15358023513866798</v>
      </c>
      <c r="AP53" s="4">
        <v>64</v>
      </c>
      <c r="AQ53" s="175">
        <v>0.14759485827631136</v>
      </c>
      <c r="AR53" s="4">
        <v>60</v>
      </c>
      <c r="AS53" s="175">
        <v>0.13145305293734894</v>
      </c>
      <c r="AT53" s="4">
        <v>62</v>
      </c>
      <c r="AU53" s="175">
        <v>0.12718197054215366</v>
      </c>
      <c r="AV53" s="4">
        <v>63</v>
      </c>
      <c r="AW53" s="175">
        <v>0.10877830542134213</v>
      </c>
      <c r="AX53" s="4">
        <v>57</v>
      </c>
      <c r="AY53" s="175">
        <v>0.28565743127117355</v>
      </c>
      <c r="AZ53" s="4">
        <v>33</v>
      </c>
      <c r="BA53" s="175">
        <v>9.3684598593077914E-2</v>
      </c>
      <c r="BB53" s="4">
        <v>49</v>
      </c>
      <c r="BC53" s="175">
        <v>7.6341337707844986E-2</v>
      </c>
      <c r="BD53" s="4">
        <v>47</v>
      </c>
      <c r="BE53" s="175">
        <v>6.9266651170205432E-2</v>
      </c>
      <c r="BF53" s="4">
        <v>40</v>
      </c>
      <c r="BG53" s="175">
        <v>6.5798868609143191E-2</v>
      </c>
      <c r="BH53" s="4">
        <v>36</v>
      </c>
      <c r="BI53" s="175">
        <v>6.464897641539534E-2</v>
      </c>
      <c r="BJ53" s="4">
        <v>27</v>
      </c>
      <c r="BK53" s="4">
        <v>4.8053004853488457E-2</v>
      </c>
      <c r="BL53" s="4">
        <v>26</v>
      </c>
      <c r="BM53" s="4">
        <v>4.3501310604503289E-2</v>
      </c>
      <c r="BN53" s="4">
        <v>24</v>
      </c>
      <c r="BO53" s="4">
        <v>3.67072916261066E-2</v>
      </c>
      <c r="BP53" s="4">
        <v>22</v>
      </c>
      <c r="BQ53" s="175">
        <v>3.2472912699445862E-2</v>
      </c>
      <c r="BR53" s="4">
        <v>17</v>
      </c>
      <c r="BS53" s="175">
        <v>2.7399157027927696E-3</v>
      </c>
      <c r="BT53" s="4">
        <v>19</v>
      </c>
      <c r="BX53" s="233"/>
    </row>
    <row r="54" spans="1:76">
      <c r="A54" s="4">
        <v>1705180004</v>
      </c>
      <c r="B54" s="4">
        <v>1</v>
      </c>
      <c r="C54" t="s">
        <v>4</v>
      </c>
      <c r="D54" s="391">
        <v>15838687</v>
      </c>
      <c r="E54" s="391">
        <v>5939794.3200000003</v>
      </c>
      <c r="F54" s="475" t="s">
        <v>88</v>
      </c>
      <c r="G54" s="351">
        <v>0.37501810106058214</v>
      </c>
      <c r="H54" s="4">
        <v>57</v>
      </c>
      <c r="I54" s="175">
        <v>0.34373889112671174</v>
      </c>
      <c r="J54" s="4">
        <v>60</v>
      </c>
      <c r="K54" s="175">
        <v>0.34227048904175555</v>
      </c>
      <c r="L54" s="4">
        <v>58</v>
      </c>
      <c r="M54" s="175">
        <v>0.34189154348900869</v>
      </c>
      <c r="N54" s="4">
        <v>55</v>
      </c>
      <c r="O54" s="175">
        <v>0.33464570360341717</v>
      </c>
      <c r="P54" s="4">
        <v>55</v>
      </c>
      <c r="Q54" s="175">
        <v>0.32664229654999238</v>
      </c>
      <c r="R54" s="4">
        <v>57</v>
      </c>
      <c r="S54" s="175">
        <v>0.31818095159181153</v>
      </c>
      <c r="T54" s="4">
        <v>55</v>
      </c>
      <c r="U54" s="175">
        <v>0.31081008902117968</v>
      </c>
      <c r="V54" s="4">
        <v>55</v>
      </c>
      <c r="W54" s="175">
        <v>0.3043300480935448</v>
      </c>
      <c r="X54" s="4">
        <v>58</v>
      </c>
      <c r="Y54" s="175">
        <v>0.28979931386836327</v>
      </c>
      <c r="Z54" s="4">
        <v>51</v>
      </c>
      <c r="AA54" s="175">
        <v>0.27272504703195799</v>
      </c>
      <c r="AB54" s="4">
        <v>52</v>
      </c>
      <c r="AC54" s="175">
        <v>0.24175242210108705</v>
      </c>
      <c r="AD54" s="4">
        <v>62</v>
      </c>
      <c r="AE54" s="175">
        <v>0.2371758143567077</v>
      </c>
      <c r="AF54" s="4">
        <v>51</v>
      </c>
      <c r="AG54" s="175">
        <v>0.22408990588026645</v>
      </c>
      <c r="AH54" s="4">
        <v>49</v>
      </c>
      <c r="AI54" s="175">
        <v>0.21124304496022936</v>
      </c>
      <c r="AJ54" s="4">
        <v>53</v>
      </c>
      <c r="AK54" s="175">
        <v>0.19475339694331986</v>
      </c>
      <c r="AL54" s="4">
        <v>54</v>
      </c>
      <c r="AM54" s="175">
        <v>0.18148062736620776</v>
      </c>
      <c r="AN54" s="4">
        <v>56</v>
      </c>
      <c r="AO54" s="175">
        <v>0.17264900556466578</v>
      </c>
      <c r="AP54" s="4">
        <v>58</v>
      </c>
      <c r="AQ54" s="175">
        <v>0.16457699871207757</v>
      </c>
      <c r="AR54" s="4">
        <v>56</v>
      </c>
      <c r="AS54" s="175">
        <v>0.14871555262124947</v>
      </c>
      <c r="AT54" s="4">
        <v>55</v>
      </c>
      <c r="AU54" s="175">
        <v>0.13941632219892972</v>
      </c>
      <c r="AV54" s="4">
        <v>53</v>
      </c>
      <c r="AW54" s="175">
        <v>0.10760248813553798</v>
      </c>
      <c r="AX54" s="4">
        <v>58</v>
      </c>
      <c r="AY54" s="175">
        <v>0.16775626953295325</v>
      </c>
      <c r="AZ54" s="4">
        <v>63</v>
      </c>
      <c r="BA54" s="175">
        <v>8.4985343797752952E-2</v>
      </c>
      <c r="BB54" s="4">
        <v>56</v>
      </c>
      <c r="BC54" s="175">
        <v>7.769500031473571E-2</v>
      </c>
      <c r="BD54" s="4">
        <v>46</v>
      </c>
      <c r="BE54" s="175">
        <v>5.2173383803846882E-2</v>
      </c>
      <c r="BF54" s="4">
        <v>58</v>
      </c>
      <c r="BG54" s="175">
        <v>5.0441071529477167E-2</v>
      </c>
      <c r="BH54" s="4">
        <v>54</v>
      </c>
      <c r="BI54" s="175">
        <v>4.6472479016095213E-2</v>
      </c>
      <c r="BJ54" s="4">
        <v>53</v>
      </c>
      <c r="BK54" s="4">
        <v>3.2047270389269016E-2</v>
      </c>
      <c r="BL54" s="4">
        <v>55</v>
      </c>
      <c r="BM54" s="4">
        <v>1.874470008782925E-2</v>
      </c>
      <c r="BN54" s="4">
        <v>62</v>
      </c>
      <c r="BO54" s="4">
        <v>1.8065814742093202E-2</v>
      </c>
      <c r="BP54" s="4">
        <v>48</v>
      </c>
      <c r="BQ54" s="175">
        <v>1.5989379492125831E-2</v>
      </c>
      <c r="BR54" s="4">
        <v>40</v>
      </c>
      <c r="BS54" s="175">
        <v>2.3196537692802438E-3</v>
      </c>
      <c r="BT54" s="4">
        <v>22</v>
      </c>
      <c r="BX54" s="233"/>
    </row>
    <row r="55" spans="1:76">
      <c r="A55" s="4">
        <v>1705040010</v>
      </c>
      <c r="B55" s="4">
        <v>7</v>
      </c>
      <c r="C55" t="s">
        <v>52</v>
      </c>
      <c r="D55" s="391">
        <v>1306239</v>
      </c>
      <c r="E55" s="391">
        <v>483645.83</v>
      </c>
      <c r="F55" s="475" t="s">
        <v>88</v>
      </c>
      <c r="G55" s="351">
        <v>0.37025829926705911</v>
      </c>
      <c r="H55" s="4">
        <v>58</v>
      </c>
      <c r="I55" s="175">
        <v>0.34575540980600089</v>
      </c>
      <c r="J55" s="4">
        <v>59</v>
      </c>
      <c r="K55" s="175">
        <v>0.34426887857799338</v>
      </c>
      <c r="L55" s="4">
        <v>57</v>
      </c>
      <c r="M55" s="175">
        <v>0.33078077264944578</v>
      </c>
      <c r="N55" s="4">
        <v>60</v>
      </c>
      <c r="O55" s="175">
        <v>0.33037043426573504</v>
      </c>
      <c r="P55" s="4">
        <v>57</v>
      </c>
      <c r="Q55" s="175">
        <v>0.32797242692379608</v>
      </c>
      <c r="R55" s="4">
        <v>56</v>
      </c>
      <c r="S55" s="175">
        <v>0.30637261355591128</v>
      </c>
      <c r="T55" s="4">
        <v>60</v>
      </c>
      <c r="U55" s="175">
        <v>0.30249171977633182</v>
      </c>
      <c r="V55" s="4">
        <v>60</v>
      </c>
      <c r="W55" s="175">
        <v>0.30249171977633182</v>
      </c>
      <c r="X55" s="4">
        <v>60</v>
      </c>
      <c r="Y55" s="175">
        <v>0.28131048479808213</v>
      </c>
      <c r="Z55" s="4">
        <v>55</v>
      </c>
      <c r="AA55" s="175">
        <v>0.27636459437726657</v>
      </c>
      <c r="AB55" s="4">
        <v>49</v>
      </c>
      <c r="AC55" s="175">
        <v>0.27419026494003013</v>
      </c>
      <c r="AD55" s="4">
        <v>47</v>
      </c>
      <c r="AE55" s="175">
        <v>0.22695972465452344</v>
      </c>
      <c r="AF55" s="4">
        <v>57</v>
      </c>
      <c r="AG55" s="175">
        <v>0.2178407337523991</v>
      </c>
      <c r="AH55" s="4">
        <v>53</v>
      </c>
      <c r="AI55" s="175">
        <v>0.21703267433984133</v>
      </c>
      <c r="AJ55" s="4">
        <v>48</v>
      </c>
      <c r="AK55" s="175">
        <v>0.19436598720372</v>
      </c>
      <c r="AL55" s="4">
        <v>55</v>
      </c>
      <c r="AM55" s="175">
        <v>0.18330600793729174</v>
      </c>
      <c r="AN55" s="4">
        <v>53</v>
      </c>
      <c r="AO55" s="175">
        <v>0.17569477714262094</v>
      </c>
      <c r="AP55" s="4">
        <v>55</v>
      </c>
      <c r="AQ55" s="175">
        <v>0.14054674527402716</v>
      </c>
      <c r="AR55" s="4">
        <v>65</v>
      </c>
      <c r="AS55" s="175">
        <v>0.13073591433114459</v>
      </c>
      <c r="AT55" s="4">
        <v>63</v>
      </c>
      <c r="AU55" s="175">
        <v>0.12806915885990233</v>
      </c>
      <c r="AV55" s="4">
        <v>61</v>
      </c>
      <c r="AW55" s="175">
        <v>0.10693700004363672</v>
      </c>
      <c r="AX55" s="4">
        <v>59</v>
      </c>
      <c r="AY55" s="175">
        <v>0.35006202382264995</v>
      </c>
      <c r="AZ55" s="4">
        <v>19</v>
      </c>
      <c r="BA55" s="175">
        <v>9.6282020365338991E-2</v>
      </c>
      <c r="BB55" s="4">
        <v>47</v>
      </c>
      <c r="BC55" s="175">
        <v>4.3231521337213176E-2</v>
      </c>
      <c r="BD55" s="4">
        <v>67</v>
      </c>
      <c r="BE55" s="175">
        <v>3.7013232915262824E-2</v>
      </c>
      <c r="BF55" s="4">
        <v>67</v>
      </c>
      <c r="BG55" s="175">
        <v>3.6106738162005582E-2</v>
      </c>
      <c r="BH55" s="4">
        <v>65</v>
      </c>
      <c r="BI55" s="175">
        <v>3.4841497689167153E-2</v>
      </c>
      <c r="BJ55" s="4">
        <v>64</v>
      </c>
      <c r="BK55" s="4">
        <v>2.1681979025277919E-2</v>
      </c>
      <c r="BL55" s="4">
        <v>65</v>
      </c>
      <c r="BM55" s="4">
        <v>1.7440205659148136E-2</v>
      </c>
      <c r="BN55" s="4">
        <v>64</v>
      </c>
      <c r="BO55" s="4">
        <v>5.616347161583754E-3</v>
      </c>
      <c r="BP55" s="4">
        <v>67</v>
      </c>
      <c r="BQ55" s="175">
        <v>2.6905560927211643E-3</v>
      </c>
      <c r="BR55" s="4">
        <v>67</v>
      </c>
      <c r="BS55" s="175">
        <v>0</v>
      </c>
      <c r="BT55" s="4">
        <v>73</v>
      </c>
      <c r="BX55" s="233"/>
    </row>
    <row r="56" spans="1:76">
      <c r="A56" s="4">
        <v>1708150032</v>
      </c>
      <c r="B56" s="4">
        <v>3</v>
      </c>
      <c r="C56" t="s">
        <v>26</v>
      </c>
      <c r="D56" s="391">
        <v>2139160</v>
      </c>
      <c r="E56" s="391">
        <v>924921.5</v>
      </c>
      <c r="F56" s="475" t="s">
        <v>89</v>
      </c>
      <c r="G56" s="351">
        <v>0.43237602556255239</v>
      </c>
      <c r="H56" s="4">
        <v>38</v>
      </c>
      <c r="I56" s="175">
        <v>0.42190280557142168</v>
      </c>
      <c r="J56" s="4">
        <v>38</v>
      </c>
      <c r="K56" s="175">
        <v>0.37319843560737131</v>
      </c>
      <c r="L56" s="4">
        <v>49</v>
      </c>
      <c r="M56" s="175">
        <v>0.36620423694995435</v>
      </c>
      <c r="N56" s="4">
        <v>44</v>
      </c>
      <c r="O56" s="175">
        <v>0.34174718838883689</v>
      </c>
      <c r="P56" s="4">
        <v>52</v>
      </c>
      <c r="Q56" s="175">
        <v>0.33155197813266357</v>
      </c>
      <c r="R56" s="4">
        <v>54</v>
      </c>
      <c r="S56" s="175">
        <v>0.32093905046484777</v>
      </c>
      <c r="T56" s="4">
        <v>62</v>
      </c>
      <c r="U56" s="175">
        <v>0.30031316775944183</v>
      </c>
      <c r="V56" s="4">
        <v>62</v>
      </c>
      <c r="W56" s="175">
        <v>0.29547496023873271</v>
      </c>
      <c r="X56" s="4">
        <v>62</v>
      </c>
      <c r="Y56" s="175">
        <v>0.24470600255451055</v>
      </c>
      <c r="Z56" s="4">
        <v>63</v>
      </c>
      <c r="AA56" s="175">
        <v>0.22300268379456001</v>
      </c>
      <c r="AB56" s="4">
        <v>64</v>
      </c>
      <c r="AC56" s="175">
        <v>0.21030063786766762</v>
      </c>
      <c r="AD56" s="4">
        <v>65</v>
      </c>
      <c r="AE56" s="175">
        <v>0.19452509552861866</v>
      </c>
      <c r="AF56" s="4">
        <v>65</v>
      </c>
      <c r="AG56" s="175">
        <v>0.18040430753099343</v>
      </c>
      <c r="AH56" s="4">
        <v>66</v>
      </c>
      <c r="AI56" s="175">
        <v>0.17419106159660797</v>
      </c>
      <c r="AJ56" s="4">
        <v>64</v>
      </c>
      <c r="AK56" s="175">
        <v>0.16618675382720319</v>
      </c>
      <c r="AL56" s="4">
        <v>66</v>
      </c>
      <c r="AM56" s="175">
        <v>0.15468652135557881</v>
      </c>
      <c r="AN56" s="4">
        <v>67</v>
      </c>
      <c r="AO56" s="175">
        <v>0.14631848482581947</v>
      </c>
      <c r="AP56" s="4">
        <v>66</v>
      </c>
      <c r="AQ56" s="175">
        <v>0.13958400961124928</v>
      </c>
      <c r="AR56" s="4">
        <v>67</v>
      </c>
      <c r="AS56" s="175">
        <v>0.12436670001308929</v>
      </c>
      <c r="AT56" s="4">
        <v>65</v>
      </c>
      <c r="AU56" s="175">
        <v>0.11982448250715233</v>
      </c>
      <c r="AV56" s="4">
        <v>64</v>
      </c>
      <c r="AW56" s="175">
        <v>0.10680477383645919</v>
      </c>
      <c r="AX56" s="4">
        <v>60</v>
      </c>
      <c r="AY56" s="175">
        <v>0.21193482507425018</v>
      </c>
      <c r="AZ56" s="4">
        <v>52</v>
      </c>
      <c r="BA56" s="175">
        <v>8.8829732231343161E-2</v>
      </c>
      <c r="BB56" s="4">
        <v>51</v>
      </c>
      <c r="BC56" s="175">
        <v>5.9619296733297182E-2</v>
      </c>
      <c r="BD56" s="4">
        <v>58</v>
      </c>
      <c r="BE56" s="175">
        <v>5.3092807667495655E-2</v>
      </c>
      <c r="BF56" s="4">
        <v>55</v>
      </c>
      <c r="BG56" s="175">
        <v>4.893264110678959E-2</v>
      </c>
      <c r="BH56" s="4">
        <v>57</v>
      </c>
      <c r="BI56" s="175">
        <v>4.5940982511827079E-2</v>
      </c>
      <c r="BJ56" s="4">
        <v>54</v>
      </c>
      <c r="BK56" s="4">
        <v>3.2415475350137446E-2</v>
      </c>
      <c r="BL56" s="4">
        <v>54</v>
      </c>
      <c r="BM56" s="4">
        <v>2.8750309794498777E-2</v>
      </c>
      <c r="BN56" s="4">
        <v>43</v>
      </c>
      <c r="BO56" s="4">
        <v>1.8382907122421886E-2</v>
      </c>
      <c r="BP56" s="4">
        <v>47</v>
      </c>
      <c r="BQ56" s="175">
        <v>1.2392526692720507E-2</v>
      </c>
      <c r="BR56" s="4">
        <v>47</v>
      </c>
      <c r="BS56" s="175">
        <v>0</v>
      </c>
      <c r="BT56" s="4">
        <v>73</v>
      </c>
      <c r="BX56" s="233"/>
    </row>
    <row r="57" spans="1:76">
      <c r="A57" s="4">
        <v>1603220043</v>
      </c>
      <c r="B57" s="4">
        <v>2</v>
      </c>
      <c r="C57" t="s">
        <v>56</v>
      </c>
      <c r="D57" s="391">
        <v>2881461</v>
      </c>
      <c r="E57" s="391">
        <v>1464807.8</v>
      </c>
      <c r="F57" s="475" t="s">
        <v>91</v>
      </c>
      <c r="G57" s="351">
        <v>0.50835593557870573</v>
      </c>
      <c r="H57" s="4">
        <v>22</v>
      </c>
      <c r="I57" s="175">
        <v>0.49243395466980655</v>
      </c>
      <c r="J57" s="4">
        <v>23</v>
      </c>
      <c r="K57" s="175">
        <v>0.48857969832477216</v>
      </c>
      <c r="L57" s="4">
        <v>20</v>
      </c>
      <c r="M57" s="175">
        <v>0.44168763211252776</v>
      </c>
      <c r="N57" s="4">
        <v>27</v>
      </c>
      <c r="O57" s="175">
        <v>0.44066454000751576</v>
      </c>
      <c r="P57" s="4">
        <v>27</v>
      </c>
      <c r="Q57" s="175">
        <v>0.43941240726155306</v>
      </c>
      <c r="R57" s="4">
        <v>24</v>
      </c>
      <c r="S57" s="175">
        <v>0.43488612649362912</v>
      </c>
      <c r="T57" s="4">
        <v>21</v>
      </c>
      <c r="U57" s="175">
        <v>0.41548963140265632</v>
      </c>
      <c r="V57" s="4">
        <v>21</v>
      </c>
      <c r="W57" s="175">
        <v>0.40954595560763429</v>
      </c>
      <c r="X57" s="4">
        <v>21</v>
      </c>
      <c r="Y57" s="175">
        <v>0.37269352253934512</v>
      </c>
      <c r="Z57" s="4">
        <v>23</v>
      </c>
      <c r="AA57" s="175">
        <v>0.32874911289284248</v>
      </c>
      <c r="AB57" s="4">
        <v>29</v>
      </c>
      <c r="AC57" s="175">
        <v>0.32294404389522735</v>
      </c>
      <c r="AD57" s="4">
        <v>27</v>
      </c>
      <c r="AE57" s="175">
        <v>0.316337694587706</v>
      </c>
      <c r="AF57" s="4">
        <v>23</v>
      </c>
      <c r="AG57" s="175">
        <v>0.30612081756941556</v>
      </c>
      <c r="AH57" s="4">
        <v>23</v>
      </c>
      <c r="AI57" s="175">
        <v>0.14244712019436873</v>
      </c>
      <c r="AJ57" s="4">
        <v>68</v>
      </c>
      <c r="AK57" s="175">
        <v>0.13822246761742946</v>
      </c>
      <c r="AL57" s="4">
        <v>71</v>
      </c>
      <c r="AM57" s="175">
        <v>0.13102956043631545</v>
      </c>
      <c r="AN57" s="4">
        <v>71</v>
      </c>
      <c r="AO57" s="175">
        <v>0.12498629812875688</v>
      </c>
      <c r="AP57" s="4">
        <v>70</v>
      </c>
      <c r="AQ57" s="175">
        <v>0.12366985830881833</v>
      </c>
      <c r="AR57" s="4">
        <v>69</v>
      </c>
      <c r="AS57" s="175">
        <v>0.11506017731712698</v>
      </c>
      <c r="AT57" s="4">
        <v>68</v>
      </c>
      <c r="AU57" s="175">
        <v>0.11280112539867307</v>
      </c>
      <c r="AV57" s="4">
        <v>67</v>
      </c>
      <c r="AW57" s="175">
        <v>0.1059511836503725</v>
      </c>
      <c r="AX57" s="4">
        <v>61</v>
      </c>
      <c r="AY57" s="175">
        <v>0.20324885597358466</v>
      </c>
      <c r="AZ57" s="4">
        <v>53</v>
      </c>
      <c r="BA57" s="175">
        <v>9.7639063514094404E-2</v>
      </c>
      <c r="BB57" s="4">
        <v>43</v>
      </c>
      <c r="BC57" s="175">
        <v>9.5607117848995268E-2</v>
      </c>
      <c r="BD57" s="4">
        <v>31</v>
      </c>
      <c r="BE57" s="175">
        <v>7.906762479321558E-2</v>
      </c>
      <c r="BF57" s="4">
        <v>31</v>
      </c>
      <c r="BG57" s="175">
        <v>7.6716370134554554E-2</v>
      </c>
      <c r="BH57" s="4">
        <v>26</v>
      </c>
      <c r="BI57" s="175">
        <v>0.14320578592050481</v>
      </c>
      <c r="BJ57" s="4">
        <v>2</v>
      </c>
      <c r="BK57" s="4">
        <v>0.13304988540684182</v>
      </c>
      <c r="BL57" s="4">
        <v>1</v>
      </c>
      <c r="BM57" s="4">
        <v>0.12595083018384978</v>
      </c>
      <c r="BN57" s="4">
        <v>1</v>
      </c>
      <c r="BO57" s="4">
        <v>0.15926322491108721</v>
      </c>
      <c r="BP57" s="4">
        <v>1</v>
      </c>
      <c r="BQ57" s="175">
        <v>0.12048046923165272</v>
      </c>
      <c r="BR57" s="4">
        <v>1</v>
      </c>
      <c r="BS57" s="175">
        <v>3.6662711933788762E-2</v>
      </c>
      <c r="BT57" s="4">
        <v>3</v>
      </c>
      <c r="BX57" s="233"/>
    </row>
    <row r="58" spans="1:76">
      <c r="A58" s="4">
        <v>1709290080</v>
      </c>
      <c r="B58" s="4">
        <v>2</v>
      </c>
      <c r="C58" t="s">
        <v>221</v>
      </c>
      <c r="D58" s="391">
        <v>25873071</v>
      </c>
      <c r="E58" s="391">
        <v>12047382.859999999</v>
      </c>
      <c r="F58" s="475" t="s">
        <v>90</v>
      </c>
      <c r="G58" s="351">
        <v>0.46563405096176547</v>
      </c>
      <c r="H58" s="4">
        <v>31</v>
      </c>
      <c r="I58" s="175">
        <v>0.44893261617394309</v>
      </c>
      <c r="J58" s="4">
        <v>31</v>
      </c>
      <c r="K58" s="175">
        <v>0.43219307676138841</v>
      </c>
      <c r="L58" s="4">
        <v>31</v>
      </c>
      <c r="M58" s="175">
        <v>0.41888174004376411</v>
      </c>
      <c r="N58" s="4">
        <v>30</v>
      </c>
      <c r="O58" s="175">
        <v>0.40688002714311922</v>
      </c>
      <c r="P58" s="4">
        <v>32</v>
      </c>
      <c r="Q58" s="175">
        <v>0.39673376717891645</v>
      </c>
      <c r="R58" s="4">
        <v>32</v>
      </c>
      <c r="S58" s="175">
        <v>0.38094748642235504</v>
      </c>
      <c r="T58" s="4">
        <v>31</v>
      </c>
      <c r="U58" s="175">
        <v>0.36808727157418408</v>
      </c>
      <c r="V58" s="4">
        <v>31</v>
      </c>
      <c r="W58" s="175">
        <v>0.3596822086421495</v>
      </c>
      <c r="X58" s="4">
        <v>32</v>
      </c>
      <c r="Y58" s="175">
        <v>0.31927385944072373</v>
      </c>
      <c r="Z58" s="4">
        <v>36</v>
      </c>
      <c r="AA58" s="175">
        <v>0.34367044000757252</v>
      </c>
      <c r="AB58" s="4">
        <v>26</v>
      </c>
      <c r="AC58" s="175">
        <v>0.33148310074041842</v>
      </c>
      <c r="AD58" s="4">
        <v>25</v>
      </c>
      <c r="AE58" s="175">
        <v>0.27463876601571574</v>
      </c>
      <c r="AF58" s="4">
        <v>36</v>
      </c>
      <c r="AG58" s="175">
        <v>0.26073305051796908</v>
      </c>
      <c r="AH58" s="4">
        <v>34</v>
      </c>
      <c r="AI58" s="175">
        <v>0.2432484919065464</v>
      </c>
      <c r="AJ58" s="4">
        <v>38</v>
      </c>
      <c r="AK58" s="175">
        <v>0.23273142358037047</v>
      </c>
      <c r="AL58" s="4">
        <v>38</v>
      </c>
      <c r="AM58" s="175">
        <v>0.21278641187553654</v>
      </c>
      <c r="AN58" s="4">
        <v>43</v>
      </c>
      <c r="AO58" s="175">
        <v>0.2001787449197662</v>
      </c>
      <c r="AP58" s="4">
        <v>41</v>
      </c>
      <c r="AQ58" s="175">
        <v>0.18870288494164456</v>
      </c>
      <c r="AR58" s="4">
        <v>39</v>
      </c>
      <c r="AS58" s="175">
        <v>0.17243057772306969</v>
      </c>
      <c r="AT58" s="4">
        <v>38</v>
      </c>
      <c r="AU58" s="175">
        <v>0.15966326146594659</v>
      </c>
      <c r="AV58" s="4">
        <v>41</v>
      </c>
      <c r="AW58" s="175">
        <v>0.13428608107634382</v>
      </c>
      <c r="AX58" s="4">
        <v>38</v>
      </c>
      <c r="AY58" s="175">
        <v>0.86774349064163903</v>
      </c>
      <c r="AZ58" s="4">
        <v>2</v>
      </c>
      <c r="BA58" s="175">
        <v>0.11278276591132147</v>
      </c>
      <c r="BB58" s="4">
        <v>31</v>
      </c>
      <c r="BC58" s="175">
        <v>9.8581161202317275E-2</v>
      </c>
      <c r="BD58" s="4">
        <v>26</v>
      </c>
      <c r="BE58" s="175">
        <v>6.3236075767735503E-2</v>
      </c>
      <c r="BF58" s="4">
        <v>48</v>
      </c>
      <c r="BG58" s="175">
        <v>5.4334871929196199E-2</v>
      </c>
      <c r="BH58" s="4">
        <v>50</v>
      </c>
      <c r="BI58" s="175">
        <v>6.3415325501947561E-2</v>
      </c>
      <c r="BJ58" s="4">
        <v>30</v>
      </c>
      <c r="BK58" s="4">
        <v>4.6807470914450006E-2</v>
      </c>
      <c r="BL58" s="4">
        <v>28</v>
      </c>
      <c r="BM58" s="4">
        <v>3.350102287818868E-2</v>
      </c>
      <c r="BN58" s="4">
        <v>35</v>
      </c>
      <c r="BO58" s="4">
        <v>4.3505722389893323E-2</v>
      </c>
      <c r="BP58" s="4">
        <v>17</v>
      </c>
      <c r="BQ58" s="175">
        <v>3.3748211250222281E-2</v>
      </c>
      <c r="BR58" s="4">
        <v>16</v>
      </c>
      <c r="BS58" s="175">
        <v>0</v>
      </c>
      <c r="BT58" s="4">
        <v>73</v>
      </c>
      <c r="BX58" s="233"/>
    </row>
    <row r="59" spans="1:76">
      <c r="A59" s="4">
        <v>1711020002</v>
      </c>
      <c r="B59" s="4">
        <v>5</v>
      </c>
      <c r="C59" t="s">
        <v>31</v>
      </c>
      <c r="D59" s="391">
        <v>1407448</v>
      </c>
      <c r="E59" s="391">
        <v>421350.87</v>
      </c>
      <c r="F59" s="475" t="s">
        <v>86</v>
      </c>
      <c r="G59" s="351">
        <v>0.29937224398634643</v>
      </c>
      <c r="H59" s="4">
        <v>65</v>
      </c>
      <c r="I59" s="175">
        <v>0.28459884441141337</v>
      </c>
      <c r="J59" s="4">
        <v>66</v>
      </c>
      <c r="K59" s="175">
        <v>0.28045093674102572</v>
      </c>
      <c r="L59" s="4">
        <v>66</v>
      </c>
      <c r="M59" s="175">
        <v>0.28107357430916324</v>
      </c>
      <c r="N59" s="4">
        <v>64</v>
      </c>
      <c r="O59" s="175">
        <v>0.26249060001810592</v>
      </c>
      <c r="P59" s="4">
        <v>65</v>
      </c>
      <c r="Q59" s="175">
        <v>0.25722440004769398</v>
      </c>
      <c r="R59" s="4">
        <v>65</v>
      </c>
      <c r="S59" s="175">
        <v>0.24878918651930484</v>
      </c>
      <c r="T59" s="4">
        <v>67</v>
      </c>
      <c r="U59" s="175">
        <v>0.22544297660083137</v>
      </c>
      <c r="V59" s="4">
        <v>67</v>
      </c>
      <c r="W59" s="175">
        <v>0.22370001345050541</v>
      </c>
      <c r="X59" s="4">
        <v>67</v>
      </c>
      <c r="Y59" s="175">
        <v>0.2211225603683816</v>
      </c>
      <c r="Z59" s="4">
        <v>65</v>
      </c>
      <c r="AA59" s="175">
        <v>0.21692401767517677</v>
      </c>
      <c r="AB59" s="4">
        <v>65</v>
      </c>
      <c r="AC59" s="175">
        <v>0.21292180216462697</v>
      </c>
      <c r="AD59" s="4">
        <v>64</v>
      </c>
      <c r="AE59" s="175">
        <v>0.20561485464045554</v>
      </c>
      <c r="AF59" s="4">
        <v>62</v>
      </c>
      <c r="AG59" s="175">
        <v>0.19571789830885394</v>
      </c>
      <c r="AH59" s="4">
        <v>62</v>
      </c>
      <c r="AI59" s="175">
        <v>0.19428940449664925</v>
      </c>
      <c r="AJ59" s="4">
        <v>59</v>
      </c>
      <c r="AK59" s="175">
        <v>0.18485079402223031</v>
      </c>
      <c r="AL59" s="4">
        <v>61</v>
      </c>
      <c r="AM59" s="175">
        <v>0.17682677598675053</v>
      </c>
      <c r="AN59" s="4">
        <v>59</v>
      </c>
      <c r="AO59" s="175">
        <v>0.14460625188284046</v>
      </c>
      <c r="AP59" s="4">
        <v>67</v>
      </c>
      <c r="AQ59" s="175">
        <v>0.14037273845996442</v>
      </c>
      <c r="AR59" s="4">
        <v>66</v>
      </c>
      <c r="AS59" s="175">
        <v>0.12346887416089261</v>
      </c>
      <c r="AT59" s="4">
        <v>66</v>
      </c>
      <c r="AU59" s="175">
        <v>0.1194326682051486</v>
      </c>
      <c r="AV59" s="4">
        <v>65</v>
      </c>
      <c r="AW59" s="175">
        <v>9.8478259942818488E-2</v>
      </c>
      <c r="AX59" s="4">
        <v>62</v>
      </c>
      <c r="AY59" s="175">
        <v>0.39408238491198005</v>
      </c>
      <c r="AZ59" s="4">
        <v>13</v>
      </c>
      <c r="BA59" s="175">
        <v>7.8518396416777061E-2</v>
      </c>
      <c r="BB59" s="4">
        <v>59</v>
      </c>
      <c r="BC59" s="175">
        <v>6.5201952079224246E-2</v>
      </c>
      <c r="BD59" s="4">
        <v>54</v>
      </c>
      <c r="BE59" s="175">
        <v>2.8946888091069801E-2</v>
      </c>
      <c r="BF59" s="4">
        <v>70</v>
      </c>
      <c r="BG59" s="175">
        <v>2.7522442001409644E-2</v>
      </c>
      <c r="BH59" s="4">
        <v>69</v>
      </c>
      <c r="BI59" s="175">
        <v>3.4493394747088353E-2</v>
      </c>
      <c r="BJ59" s="4">
        <v>65</v>
      </c>
      <c r="BK59" s="4">
        <v>2.1850806530685322E-2</v>
      </c>
      <c r="BL59" s="4">
        <v>64</v>
      </c>
      <c r="BM59" s="4">
        <v>1.9767894870716358E-2</v>
      </c>
      <c r="BN59" s="4">
        <v>60</v>
      </c>
      <c r="BO59" s="4">
        <v>1.3751040535778226E-2</v>
      </c>
      <c r="BP59" s="4">
        <v>54</v>
      </c>
      <c r="BQ59" s="175">
        <v>8.9437040657985231E-3</v>
      </c>
      <c r="BR59" s="4">
        <v>51</v>
      </c>
      <c r="BS59" s="175">
        <v>0</v>
      </c>
      <c r="BT59" s="4">
        <v>73</v>
      </c>
      <c r="BX59" s="233"/>
    </row>
    <row r="60" spans="1:76">
      <c r="A60" s="4">
        <v>1706020011</v>
      </c>
      <c r="B60" s="4">
        <v>3</v>
      </c>
      <c r="C60" t="s">
        <v>162</v>
      </c>
      <c r="D60" s="391">
        <v>2894613</v>
      </c>
      <c r="E60" s="391">
        <v>1286946.3600000001</v>
      </c>
      <c r="F60" s="475" t="s">
        <v>89</v>
      </c>
      <c r="G60" s="351">
        <v>0.44460049119790807</v>
      </c>
      <c r="H60" s="4">
        <v>37</v>
      </c>
      <c r="I60" s="175">
        <v>0.42191318082655016</v>
      </c>
      <c r="J60" s="4">
        <v>37</v>
      </c>
      <c r="K60" s="175">
        <v>0.39585663869257953</v>
      </c>
      <c r="L60" s="4">
        <v>41</v>
      </c>
      <c r="M60" s="175">
        <v>0.39021260959438919</v>
      </c>
      <c r="N60" s="4">
        <v>37</v>
      </c>
      <c r="O60" s="175">
        <v>0.3841422713488275</v>
      </c>
      <c r="P60" s="4">
        <v>37</v>
      </c>
      <c r="Q60" s="175">
        <v>0.37737023794859459</v>
      </c>
      <c r="R60" s="4">
        <v>35</v>
      </c>
      <c r="S60" s="175">
        <v>0.36695456142328803</v>
      </c>
      <c r="T60" s="4">
        <v>34</v>
      </c>
      <c r="U60" s="175">
        <v>0.35737617405152761</v>
      </c>
      <c r="V60" s="4">
        <v>34</v>
      </c>
      <c r="W60" s="175">
        <v>0.3464699009158787</v>
      </c>
      <c r="X60" s="4">
        <v>35</v>
      </c>
      <c r="Y60" s="175">
        <v>0.33774179962010009</v>
      </c>
      <c r="Z60" s="4">
        <v>31</v>
      </c>
      <c r="AA60" s="175">
        <v>0.32733267878418676</v>
      </c>
      <c r="AB60" s="4">
        <v>31</v>
      </c>
      <c r="AC60" s="175">
        <v>0.31433202323488491</v>
      </c>
      <c r="AD60" s="4">
        <v>29</v>
      </c>
      <c r="AE60" s="175">
        <v>0.29901767542742325</v>
      </c>
      <c r="AF60" s="4">
        <v>26</v>
      </c>
      <c r="AG60" s="175">
        <v>0.28138221932741958</v>
      </c>
      <c r="AH60" s="4">
        <v>27</v>
      </c>
      <c r="AI60" s="175">
        <v>0.23541869712635158</v>
      </c>
      <c r="AJ60" s="4">
        <v>42</v>
      </c>
      <c r="AK60" s="175">
        <v>0.26009845762110517</v>
      </c>
      <c r="AL60" s="4">
        <v>26</v>
      </c>
      <c r="AM60" s="175">
        <v>0.22911746477957504</v>
      </c>
      <c r="AN60" s="4">
        <v>31</v>
      </c>
      <c r="AO60" s="175">
        <v>0.21231569125130026</v>
      </c>
      <c r="AP60" s="4">
        <v>32</v>
      </c>
      <c r="AQ60" s="175">
        <v>0.20386253333347149</v>
      </c>
      <c r="AR60" s="4">
        <v>30</v>
      </c>
      <c r="AS60" s="175">
        <v>0.18423571966269758</v>
      </c>
      <c r="AT60" s="4">
        <v>31</v>
      </c>
      <c r="AU60" s="175">
        <v>0.16366006412601619</v>
      </c>
      <c r="AV60" s="4">
        <v>38</v>
      </c>
      <c r="AW60" s="175">
        <v>0.12922851144522604</v>
      </c>
      <c r="AX60" s="4">
        <v>41</v>
      </c>
      <c r="AY60" s="175">
        <v>0.39683260358276018</v>
      </c>
      <c r="AZ60" s="4">
        <v>12</v>
      </c>
      <c r="BA60" s="175">
        <v>0.11333160571033156</v>
      </c>
      <c r="BB60" s="4">
        <v>30</v>
      </c>
      <c r="BC60" s="175">
        <v>0.10091899737546954</v>
      </c>
      <c r="BD60" s="4">
        <v>21</v>
      </c>
      <c r="BE60" s="175">
        <v>7.5117584993227071E-2</v>
      </c>
      <c r="BF60" s="4">
        <v>37</v>
      </c>
      <c r="BG60" s="175">
        <v>6.2317524916111415E-2</v>
      </c>
      <c r="BH60" s="4">
        <v>43</v>
      </c>
      <c r="BI60" s="175">
        <v>6.1316532469107274E-2</v>
      </c>
      <c r="BJ60" s="4">
        <v>36</v>
      </c>
      <c r="BK60" s="4">
        <v>4.3722008969765573E-2</v>
      </c>
      <c r="BL60" s="4">
        <v>32</v>
      </c>
      <c r="BM60" s="4">
        <v>3.3245801804939044E-2</v>
      </c>
      <c r="BN60" s="4">
        <v>36</v>
      </c>
      <c r="BO60" s="4">
        <v>2.2610152721624619E-2</v>
      </c>
      <c r="BP60" s="4">
        <v>42</v>
      </c>
      <c r="BQ60" s="175">
        <v>8.2224014056455907E-3</v>
      </c>
      <c r="BR60" s="4">
        <v>53</v>
      </c>
      <c r="BS60" s="175">
        <v>0</v>
      </c>
      <c r="BT60" s="4">
        <v>73</v>
      </c>
      <c r="BX60" s="233"/>
    </row>
    <row r="61" spans="1:76">
      <c r="A61" s="4">
        <v>1705040010</v>
      </c>
      <c r="B61" s="4">
        <v>7</v>
      </c>
      <c r="C61" t="s">
        <v>44</v>
      </c>
      <c r="D61" s="391">
        <v>3705603</v>
      </c>
      <c r="E61" s="391">
        <v>1344747.45</v>
      </c>
      <c r="F61" s="475" t="s">
        <v>88</v>
      </c>
      <c r="G61" s="351">
        <v>0.36289571388737374</v>
      </c>
      <c r="H61" s="4">
        <v>59</v>
      </c>
      <c r="I61" s="175">
        <v>0.35737628321709008</v>
      </c>
      <c r="J61" s="4">
        <v>57</v>
      </c>
      <c r="K61" s="175">
        <v>0.35267187362752817</v>
      </c>
      <c r="L61" s="4">
        <v>56</v>
      </c>
      <c r="M61" s="175">
        <v>0.33518542945096624</v>
      </c>
      <c r="N61" s="4">
        <v>58</v>
      </c>
      <c r="O61" s="175">
        <v>0.33313394147451547</v>
      </c>
      <c r="P61" s="4">
        <v>56</v>
      </c>
      <c r="Q61" s="175">
        <v>0.33047471742929602</v>
      </c>
      <c r="R61" s="4">
        <v>55</v>
      </c>
      <c r="S61" s="175">
        <v>0.31253456698856774</v>
      </c>
      <c r="T61" s="4">
        <v>57</v>
      </c>
      <c r="U61" s="175">
        <v>0.30868056964365387</v>
      </c>
      <c r="V61" s="4">
        <v>57</v>
      </c>
      <c r="W61" s="175">
        <v>0.30868056964365387</v>
      </c>
      <c r="X61" s="4">
        <v>55</v>
      </c>
      <c r="Y61" s="175">
        <v>0.24988203361217123</v>
      </c>
      <c r="Z61" s="4">
        <v>62</v>
      </c>
      <c r="AA61" s="175">
        <v>0.24579105838390841</v>
      </c>
      <c r="AB61" s="4">
        <v>62</v>
      </c>
      <c r="AC61" s="175">
        <v>0.24241391369798657</v>
      </c>
      <c r="AD61" s="4">
        <v>61</v>
      </c>
      <c r="AE61" s="175">
        <v>0.20273461505293472</v>
      </c>
      <c r="AF61" s="4">
        <v>64</v>
      </c>
      <c r="AG61" s="175">
        <v>0.19389391244906701</v>
      </c>
      <c r="AH61" s="4">
        <v>63</v>
      </c>
      <c r="AI61" s="175">
        <v>0.19189168945459081</v>
      </c>
      <c r="AJ61" s="4">
        <v>60</v>
      </c>
      <c r="AK61" s="175">
        <v>0.18531952529021592</v>
      </c>
      <c r="AL61" s="4">
        <v>60</v>
      </c>
      <c r="AM61" s="175">
        <v>0.1720251019283501</v>
      </c>
      <c r="AN61" s="4">
        <v>62</v>
      </c>
      <c r="AO61" s="175">
        <v>0.16522915433736424</v>
      </c>
      <c r="AP61" s="4">
        <v>60</v>
      </c>
      <c r="AQ61" s="175">
        <v>0.14264609565568681</v>
      </c>
      <c r="AR61" s="4">
        <v>64</v>
      </c>
      <c r="AS61" s="175">
        <v>0.1284228909572882</v>
      </c>
      <c r="AT61" s="4">
        <v>64</v>
      </c>
      <c r="AU61" s="175">
        <v>0.13615877092068415</v>
      </c>
      <c r="AV61" s="4">
        <v>56</v>
      </c>
      <c r="AW61" s="175">
        <v>9.4886481363491995E-2</v>
      </c>
      <c r="AX61" s="4">
        <v>63</v>
      </c>
      <c r="AY61" s="175">
        <v>0.32523449230315832</v>
      </c>
      <c r="AZ61" s="4">
        <v>21</v>
      </c>
      <c r="BA61" s="175">
        <v>6.209161100096261E-2</v>
      </c>
      <c r="BB61" s="4">
        <v>66</v>
      </c>
      <c r="BC61" s="175">
        <v>5.5795848705325425E-2</v>
      </c>
      <c r="BD61" s="4">
        <v>61</v>
      </c>
      <c r="BE61" s="175">
        <v>4.8913965837678784E-2</v>
      </c>
      <c r="BF61" s="4">
        <v>63</v>
      </c>
      <c r="BG61" s="175">
        <v>4.2927126907550538E-2</v>
      </c>
      <c r="BH61" s="4">
        <v>61</v>
      </c>
      <c r="BI61" s="175">
        <v>4.92305345445802E-2</v>
      </c>
      <c r="BJ61" s="4">
        <v>50</v>
      </c>
      <c r="BK61" s="4">
        <v>2.6476412206056611E-2</v>
      </c>
      <c r="BL61" s="4">
        <v>60</v>
      </c>
      <c r="BM61" s="4">
        <v>2.3260431595073735E-2</v>
      </c>
      <c r="BN61" s="4">
        <v>55</v>
      </c>
      <c r="BO61" s="4">
        <v>1.6359240479889504E-2</v>
      </c>
      <c r="BP61" s="4">
        <v>51</v>
      </c>
      <c r="BQ61" s="175">
        <v>1.3158671881472461E-2</v>
      </c>
      <c r="BR61" s="4">
        <v>46</v>
      </c>
      <c r="BS61" s="175">
        <v>0</v>
      </c>
      <c r="BT61" s="4">
        <v>73</v>
      </c>
      <c r="BX61" s="233"/>
    </row>
    <row r="62" spans="1:76">
      <c r="A62" s="4">
        <v>1705040041</v>
      </c>
      <c r="B62" s="4">
        <v>1</v>
      </c>
      <c r="C62" t="s">
        <v>34</v>
      </c>
      <c r="D62" s="391">
        <v>3077834</v>
      </c>
      <c r="E62" s="391">
        <v>1277994.48</v>
      </c>
      <c r="F62" s="475" t="s">
        <v>89</v>
      </c>
      <c r="G62" s="351">
        <v>0.41522527993149083</v>
      </c>
      <c r="H62" s="4">
        <v>43</v>
      </c>
      <c r="I62" s="175">
        <v>0.4076862492720163</v>
      </c>
      <c r="J62" s="4">
        <v>42</v>
      </c>
      <c r="K62" s="175">
        <v>0.40198882524800728</v>
      </c>
      <c r="L62" s="4">
        <v>39</v>
      </c>
      <c r="M62" s="175">
        <v>0.36317081881881064</v>
      </c>
      <c r="N62" s="4">
        <v>47</v>
      </c>
      <c r="O62" s="175">
        <v>0.35632639511044945</v>
      </c>
      <c r="P62" s="4">
        <v>47</v>
      </c>
      <c r="Q62" s="175">
        <v>0.35376393899744196</v>
      </c>
      <c r="R62" s="4">
        <v>44</v>
      </c>
      <c r="S62" s="175">
        <v>0.33315553913580698</v>
      </c>
      <c r="T62" s="4">
        <v>43</v>
      </c>
      <c r="U62" s="175">
        <v>0.33053350641687107</v>
      </c>
      <c r="V62" s="4">
        <v>43</v>
      </c>
      <c r="W62" s="175">
        <v>0.33053350641687107</v>
      </c>
      <c r="X62" s="4">
        <v>42</v>
      </c>
      <c r="Y62" s="175">
        <v>0.27367760930301477</v>
      </c>
      <c r="Z62" s="4">
        <v>57</v>
      </c>
      <c r="AA62" s="175">
        <v>0.26916279246922037</v>
      </c>
      <c r="AB62" s="4">
        <v>55</v>
      </c>
      <c r="AC62" s="175">
        <v>0.26548951490723677</v>
      </c>
      <c r="AD62" s="4">
        <v>50</v>
      </c>
      <c r="AE62" s="175">
        <v>0.22109121711762234</v>
      </c>
      <c r="AF62" s="4">
        <v>58</v>
      </c>
      <c r="AG62" s="175">
        <v>0.21343605620543543</v>
      </c>
      <c r="AH62" s="4">
        <v>56</v>
      </c>
      <c r="AI62" s="175">
        <v>0.21164348773813016</v>
      </c>
      <c r="AJ62" s="4">
        <v>51</v>
      </c>
      <c r="AK62" s="175">
        <v>0.17859683414862529</v>
      </c>
      <c r="AL62" s="4">
        <v>62</v>
      </c>
      <c r="AM62" s="175">
        <v>0.17088053762873504</v>
      </c>
      <c r="AN62" s="4">
        <v>63</v>
      </c>
      <c r="AO62" s="175">
        <v>0.16491417340896225</v>
      </c>
      <c r="AP62" s="4">
        <v>61</v>
      </c>
      <c r="AQ62" s="175">
        <v>0.14609206344461723</v>
      </c>
      <c r="AR62" s="4">
        <v>61</v>
      </c>
      <c r="AS62" s="175">
        <v>0.13572798273071257</v>
      </c>
      <c r="AT62" s="4">
        <v>59</v>
      </c>
      <c r="AU62" s="175">
        <v>0.13289719328592769</v>
      </c>
      <c r="AV62" s="4">
        <v>58</v>
      </c>
      <c r="AW62" s="175">
        <v>9.4504976551691877E-2</v>
      </c>
      <c r="AX62" s="4">
        <v>64</v>
      </c>
      <c r="AY62" s="175">
        <v>0.25255576700408022</v>
      </c>
      <c r="AZ62" s="4">
        <v>41</v>
      </c>
      <c r="BA62" s="175">
        <v>8.6107632835299111E-2</v>
      </c>
      <c r="BB62" s="4">
        <v>53</v>
      </c>
      <c r="BC62" s="175">
        <v>5.5179053711148812E-2</v>
      </c>
      <c r="BD62" s="4">
        <v>63</v>
      </c>
      <c r="BE62" s="175">
        <v>5.0792590276148741E-2</v>
      </c>
      <c r="BF62" s="4">
        <v>61</v>
      </c>
      <c r="BG62" s="175">
        <v>4.956484204476265E-2</v>
      </c>
      <c r="BH62" s="4">
        <v>56</v>
      </c>
      <c r="BI62" s="175">
        <v>3.5724412752604587E-2</v>
      </c>
      <c r="BJ62" s="4">
        <v>62</v>
      </c>
      <c r="BK62" s="4">
        <v>2.5961925350749916E-2</v>
      </c>
      <c r="BL62" s="4">
        <v>61</v>
      </c>
      <c r="BM62" s="4">
        <v>2.4328627632289459E-2</v>
      </c>
      <c r="BN62" s="4">
        <v>53</v>
      </c>
      <c r="BO62" s="4">
        <v>9.5059577612047943E-3</v>
      </c>
      <c r="BP62" s="4">
        <v>60</v>
      </c>
      <c r="BQ62" s="175">
        <v>7.3007257701357513E-3</v>
      </c>
      <c r="BR62" s="4">
        <v>54</v>
      </c>
      <c r="BS62" s="175">
        <v>0</v>
      </c>
      <c r="BT62" s="4">
        <v>73</v>
      </c>
      <c r="BX62" s="233"/>
    </row>
    <row r="63" spans="1:76">
      <c r="A63" s="4">
        <v>1706020011</v>
      </c>
      <c r="B63" s="4">
        <v>3</v>
      </c>
      <c r="C63" t="s">
        <v>9</v>
      </c>
      <c r="D63" s="391">
        <v>298764</v>
      </c>
      <c r="E63" s="391">
        <v>102525.73</v>
      </c>
      <c r="F63" s="475" t="s">
        <v>87</v>
      </c>
      <c r="G63" s="351">
        <v>0.34316629413966482</v>
      </c>
      <c r="H63" s="4">
        <v>63</v>
      </c>
      <c r="I63" s="175">
        <v>0.32909850548336844</v>
      </c>
      <c r="J63" s="4">
        <v>63</v>
      </c>
      <c r="K63" s="175">
        <v>0.30932516597190352</v>
      </c>
      <c r="L63" s="4">
        <v>63</v>
      </c>
      <c r="M63" s="175">
        <v>0.30373018130172907</v>
      </c>
      <c r="N63" s="4">
        <v>63</v>
      </c>
      <c r="O63" s="175">
        <v>0.29813519663155458</v>
      </c>
      <c r="P63" s="4">
        <v>63</v>
      </c>
      <c r="Q63" s="175">
        <v>0.28984558358520435</v>
      </c>
      <c r="R63" s="4">
        <v>63</v>
      </c>
      <c r="S63" s="175">
        <v>0.26407624770713994</v>
      </c>
      <c r="T63" s="4">
        <v>64</v>
      </c>
      <c r="U63" s="175">
        <v>0.25285757905598788</v>
      </c>
      <c r="V63" s="4">
        <v>64</v>
      </c>
      <c r="W63" s="175">
        <v>0.24726259438581347</v>
      </c>
      <c r="X63" s="4">
        <v>64</v>
      </c>
      <c r="Y63" s="175">
        <v>0.24165511496154704</v>
      </c>
      <c r="Z63" s="4">
        <v>64</v>
      </c>
      <c r="AA63" s="175">
        <v>0.22850356600240382</v>
      </c>
      <c r="AB63" s="4">
        <v>63</v>
      </c>
      <c r="AC63" s="175">
        <v>0.21896827493941715</v>
      </c>
      <c r="AD63" s="4">
        <v>63</v>
      </c>
      <c r="AE63" s="175">
        <v>0.20491533289151309</v>
      </c>
      <c r="AF63" s="4">
        <v>63</v>
      </c>
      <c r="AG63" s="175">
        <v>0.18894349747626896</v>
      </c>
      <c r="AH63" s="4">
        <v>64</v>
      </c>
      <c r="AI63" s="175">
        <v>0.1815394322408323</v>
      </c>
      <c r="AJ63" s="4">
        <v>62</v>
      </c>
      <c r="AK63" s="175">
        <v>0.17114100535205051</v>
      </c>
      <c r="AL63" s="4">
        <v>64</v>
      </c>
      <c r="AM63" s="175">
        <v>0.15390808216518734</v>
      </c>
      <c r="AN63" s="4">
        <v>68</v>
      </c>
      <c r="AO63" s="175">
        <v>0.14083222878258431</v>
      </c>
      <c r="AP63" s="4">
        <v>69</v>
      </c>
      <c r="AQ63" s="175">
        <v>0.13411799949123737</v>
      </c>
      <c r="AR63" s="4">
        <v>68</v>
      </c>
      <c r="AS63" s="175">
        <v>0.11819901326799759</v>
      </c>
      <c r="AT63" s="4">
        <v>67</v>
      </c>
      <c r="AU63" s="175">
        <v>0.11385093250860218</v>
      </c>
      <c r="AV63" s="4">
        <v>66</v>
      </c>
      <c r="AW63" s="175">
        <v>9.4291748671192013E-2</v>
      </c>
      <c r="AX63" s="4">
        <v>65</v>
      </c>
      <c r="AY63" s="175">
        <v>0.38492754416182012</v>
      </c>
      <c r="AZ63" s="4">
        <v>15</v>
      </c>
      <c r="BA63" s="175">
        <v>7.7799065483123819E-2</v>
      </c>
      <c r="BB63" s="4">
        <v>60</v>
      </c>
      <c r="BC63" s="175">
        <v>7.2609898615629734E-2</v>
      </c>
      <c r="BD63" s="4">
        <v>50</v>
      </c>
      <c r="BE63" s="175">
        <v>5.5405754876758917E-2</v>
      </c>
      <c r="BF63" s="4">
        <v>53</v>
      </c>
      <c r="BG63" s="175">
        <v>2.7814366021341266E-2</v>
      </c>
      <c r="BH63" s="4">
        <v>68</v>
      </c>
      <c r="BI63" s="175">
        <v>3.8511727651256517E-2</v>
      </c>
      <c r="BJ63" s="4">
        <v>60</v>
      </c>
      <c r="BK63" s="4">
        <v>2.119616269028397E-2</v>
      </c>
      <c r="BL63" s="4">
        <v>66</v>
      </c>
      <c r="BM63" s="4">
        <v>1.9096262936632257E-2</v>
      </c>
      <c r="BN63" s="4">
        <v>61</v>
      </c>
      <c r="BO63" s="4">
        <v>1.0360115341875189E-2</v>
      </c>
      <c r="BP63" s="4">
        <v>59</v>
      </c>
      <c r="BQ63" s="175">
        <v>4.1140341540480112E-3</v>
      </c>
      <c r="BR63" s="4">
        <v>62</v>
      </c>
      <c r="BS63" s="175">
        <v>0</v>
      </c>
      <c r="BT63" s="4">
        <v>73</v>
      </c>
      <c r="BX63" s="233"/>
    </row>
    <row r="64" spans="1:76">
      <c r="A64" s="4">
        <v>1705010074</v>
      </c>
      <c r="B64" s="4">
        <v>1</v>
      </c>
      <c r="C64" t="s">
        <v>63</v>
      </c>
      <c r="D64" s="391">
        <v>2012404</v>
      </c>
      <c r="E64" s="391">
        <v>584957.66</v>
      </c>
      <c r="F64" s="475" t="s">
        <v>86</v>
      </c>
      <c r="G64" s="351">
        <v>0.29067605794196094</v>
      </c>
      <c r="H64" s="4">
        <v>66</v>
      </c>
      <c r="I64" s="175">
        <v>0.28766316944916631</v>
      </c>
      <c r="J64" s="4">
        <v>65</v>
      </c>
      <c r="K64" s="175">
        <v>0.28750145799348392</v>
      </c>
      <c r="L64" s="4">
        <v>65</v>
      </c>
      <c r="M64" s="175">
        <v>0.25267571723765159</v>
      </c>
      <c r="N64" s="4">
        <v>66</v>
      </c>
      <c r="O64" s="175">
        <v>0.25200984696508205</v>
      </c>
      <c r="P64" s="4">
        <v>66</v>
      </c>
      <c r="Q64" s="175">
        <v>0.25117871112390339</v>
      </c>
      <c r="R64" s="4">
        <v>66</v>
      </c>
      <c r="S64" s="175">
        <v>0.24019370412585603</v>
      </c>
      <c r="T64" s="4">
        <v>66</v>
      </c>
      <c r="U64" s="175">
        <v>0.23845912530327038</v>
      </c>
      <c r="V64" s="4">
        <v>66</v>
      </c>
      <c r="W64" s="175">
        <v>0.23845912530327038</v>
      </c>
      <c r="X64" s="4">
        <v>66</v>
      </c>
      <c r="Y64" s="175">
        <v>0.20169501313350011</v>
      </c>
      <c r="Z64" s="4">
        <v>67</v>
      </c>
      <c r="AA64" s="175">
        <v>0.20014578828908403</v>
      </c>
      <c r="AB64" s="4">
        <v>67</v>
      </c>
      <c r="AC64" s="175">
        <v>0.19912904963715039</v>
      </c>
      <c r="AD64" s="4">
        <v>66</v>
      </c>
      <c r="AE64" s="175">
        <v>0.16327750968294638</v>
      </c>
      <c r="AF64" s="4">
        <v>68</v>
      </c>
      <c r="AG64" s="175">
        <v>0.16007265028294518</v>
      </c>
      <c r="AH64" s="4">
        <v>68</v>
      </c>
      <c r="AI64" s="175">
        <v>0.15983766933727028</v>
      </c>
      <c r="AJ64" s="4">
        <v>67</v>
      </c>
      <c r="AK64" s="175">
        <v>0.15261898186348269</v>
      </c>
      <c r="AL64" s="4">
        <v>70</v>
      </c>
      <c r="AM64" s="175">
        <v>0.14757713097867031</v>
      </c>
      <c r="AN64" s="4">
        <v>69</v>
      </c>
      <c r="AO64" s="175">
        <v>0.14453529211828242</v>
      </c>
      <c r="AP64" s="4">
        <v>68</v>
      </c>
      <c r="AQ64" s="175">
        <v>0.11905663077592767</v>
      </c>
      <c r="AR64" s="4">
        <v>70</v>
      </c>
      <c r="AS64" s="175">
        <v>0.11172615439047028</v>
      </c>
      <c r="AT64" s="4">
        <v>69</v>
      </c>
      <c r="AU64" s="175">
        <v>0.1114236554886593</v>
      </c>
      <c r="AV64" s="4">
        <v>68</v>
      </c>
      <c r="AW64" s="175">
        <v>9.0077479472312733E-2</v>
      </c>
      <c r="AX64" s="4">
        <v>66</v>
      </c>
      <c r="AY64" s="175">
        <v>0.15842092792539164</v>
      </c>
      <c r="AZ64" s="4">
        <v>65</v>
      </c>
      <c r="BA64" s="175">
        <v>8.4279592964434574E-2</v>
      </c>
      <c r="BB64" s="4">
        <v>58</v>
      </c>
      <c r="BC64" s="175">
        <v>4.493243461551457E-2</v>
      </c>
      <c r="BD64" s="4">
        <v>65</v>
      </c>
      <c r="BE64" s="175">
        <v>4.2235304541235252E-2</v>
      </c>
      <c r="BF64" s="4">
        <v>65</v>
      </c>
      <c r="BG64" s="175">
        <v>4.1700730842315945E-2</v>
      </c>
      <c r="BH64" s="4">
        <v>62</v>
      </c>
      <c r="BI64" s="175">
        <v>2.7138754842467017E-2</v>
      </c>
      <c r="BJ64" s="4">
        <v>67</v>
      </c>
      <c r="BK64" s="4">
        <v>2.0783345863951769E-2</v>
      </c>
      <c r="BL64" s="4">
        <v>67</v>
      </c>
      <c r="BM64" s="4">
        <v>1.9959787696705034E-2</v>
      </c>
      <c r="BN64" s="4">
        <v>59</v>
      </c>
      <c r="BO64" s="4">
        <v>2.7362055531593059E-3</v>
      </c>
      <c r="BP64" s="4">
        <v>70</v>
      </c>
      <c r="BQ64" s="175">
        <v>1.4316131353346545E-3</v>
      </c>
      <c r="BR64" s="4">
        <v>70</v>
      </c>
      <c r="BS64" s="175">
        <v>0</v>
      </c>
      <c r="BT64" s="4">
        <v>73</v>
      </c>
      <c r="BX64" s="233"/>
    </row>
    <row r="65" spans="1:76">
      <c r="A65" s="4">
        <v>1704200017</v>
      </c>
      <c r="B65" s="4">
        <v>1</v>
      </c>
      <c r="C65" t="s">
        <v>161</v>
      </c>
      <c r="D65" s="391">
        <v>38421929</v>
      </c>
      <c r="E65" s="391">
        <v>18755298.899999999</v>
      </c>
      <c r="F65" s="475" t="s">
        <v>90</v>
      </c>
      <c r="G65" s="351">
        <v>0.48814048100373375</v>
      </c>
      <c r="H65" s="4">
        <v>25</v>
      </c>
      <c r="I65" s="175">
        <v>0.47997096079022228</v>
      </c>
      <c r="J65" s="4">
        <v>25</v>
      </c>
      <c r="K65" s="175">
        <v>0.46413548941196769</v>
      </c>
      <c r="L65" s="4">
        <v>26</v>
      </c>
      <c r="M65" s="175">
        <v>0.38639698804729139</v>
      </c>
      <c r="N65" s="4">
        <v>38</v>
      </c>
      <c r="O65" s="175">
        <v>0.35296262352072116</v>
      </c>
      <c r="P65" s="4">
        <v>48</v>
      </c>
      <c r="Q65" s="175">
        <v>0.34642719564425767</v>
      </c>
      <c r="R65" s="4">
        <v>49</v>
      </c>
      <c r="S65" s="175">
        <v>0.33945112574468789</v>
      </c>
      <c r="T65" s="4">
        <v>47</v>
      </c>
      <c r="U65" s="175">
        <v>0.32718149671963903</v>
      </c>
      <c r="V65" s="4">
        <v>47</v>
      </c>
      <c r="W65" s="175">
        <v>0.31931786238727639</v>
      </c>
      <c r="X65" s="4">
        <v>49</v>
      </c>
      <c r="Y65" s="175">
        <v>0.30112975838590222</v>
      </c>
      <c r="Z65" s="4">
        <v>43</v>
      </c>
      <c r="AA65" s="175">
        <v>0.26928503023038736</v>
      </c>
      <c r="AB65" s="4">
        <v>54</v>
      </c>
      <c r="AC65" s="175">
        <v>0.26468789381756441</v>
      </c>
      <c r="AD65" s="4">
        <v>51</v>
      </c>
      <c r="AE65" s="175">
        <v>0.23460271404392527</v>
      </c>
      <c r="AF65" s="4">
        <v>53</v>
      </c>
      <c r="AG65" s="175">
        <v>0.22241580326742572</v>
      </c>
      <c r="AH65" s="4">
        <v>51</v>
      </c>
      <c r="AI65" s="175">
        <v>0.21648265798906141</v>
      </c>
      <c r="AJ65" s="4">
        <v>49</v>
      </c>
      <c r="AK65" s="175">
        <v>0.20913605779891997</v>
      </c>
      <c r="AL65" s="4">
        <v>49</v>
      </c>
      <c r="AM65" s="175">
        <v>0.1879752466874321</v>
      </c>
      <c r="AN65" s="4">
        <v>51</v>
      </c>
      <c r="AO65" s="175">
        <v>0.18095408405965246</v>
      </c>
      <c r="AP65" s="4">
        <v>49</v>
      </c>
      <c r="AQ65" s="175">
        <v>0.16764897280404636</v>
      </c>
      <c r="AR65" s="4">
        <v>53</v>
      </c>
      <c r="AS65" s="175">
        <v>0.15967576120397284</v>
      </c>
      <c r="AT65" s="4">
        <v>46</v>
      </c>
      <c r="AU65" s="175">
        <v>0.1556642117057683</v>
      </c>
      <c r="AV65" s="4">
        <v>45</v>
      </c>
      <c r="AW65" s="175">
        <v>8.5866306191966557E-2</v>
      </c>
      <c r="AX65" s="4">
        <v>67</v>
      </c>
      <c r="AY65" s="175">
        <v>0.15898049784048399</v>
      </c>
      <c r="AZ65" s="4">
        <v>64</v>
      </c>
      <c r="BA65" s="175">
        <v>6.6171879084988158E-2</v>
      </c>
      <c r="BB65" s="4">
        <v>65</v>
      </c>
      <c r="BC65" s="175">
        <v>5.9809839205366304E-2</v>
      </c>
      <c r="BD65" s="4">
        <v>57</v>
      </c>
      <c r="BE65" s="175">
        <v>4.9955810044050628E-2</v>
      </c>
      <c r="BF65" s="4">
        <v>62</v>
      </c>
      <c r="BG65" s="175">
        <v>4.7044832492663245E-2</v>
      </c>
      <c r="BH65" s="4">
        <v>60</v>
      </c>
      <c r="BI65" s="175">
        <v>4.9768395415545112E-2</v>
      </c>
      <c r="BJ65" s="4">
        <v>49</v>
      </c>
      <c r="BK65" s="4">
        <v>3.364784584865585E-2</v>
      </c>
      <c r="BL65" s="4">
        <v>51</v>
      </c>
      <c r="BM65" s="4">
        <v>2.594928881108494E-2</v>
      </c>
      <c r="BN65" s="4">
        <v>50</v>
      </c>
      <c r="BO65" s="4">
        <v>6.3923336462362416E-3</v>
      </c>
      <c r="BP65" s="4">
        <v>64</v>
      </c>
      <c r="BQ65" s="175">
        <v>4.663011656702608E-3</v>
      </c>
      <c r="BR65" s="4">
        <v>61</v>
      </c>
      <c r="BS65" s="175">
        <v>0</v>
      </c>
      <c r="BT65" s="4">
        <v>73</v>
      </c>
      <c r="BX65" s="233"/>
    </row>
    <row r="66" spans="1:76">
      <c r="A66" s="4">
        <v>1512180039</v>
      </c>
      <c r="B66" s="4">
        <v>1</v>
      </c>
      <c r="C66" t="s">
        <v>32</v>
      </c>
      <c r="D66" s="391">
        <v>8674286</v>
      </c>
      <c r="E66" s="391">
        <v>3589452.44</v>
      </c>
      <c r="F66" s="475" t="s">
        <v>89</v>
      </c>
      <c r="G66" s="351">
        <v>0.41380379169307413</v>
      </c>
      <c r="H66" s="4">
        <v>44</v>
      </c>
      <c r="I66" s="175">
        <v>0.37849232529475335</v>
      </c>
      <c r="J66" s="4">
        <v>54</v>
      </c>
      <c r="K66" s="175">
        <v>0.36961136572135395</v>
      </c>
      <c r="L66" s="4">
        <v>51</v>
      </c>
      <c r="M66" s="175">
        <v>0.34035964056495488</v>
      </c>
      <c r="N66" s="4">
        <v>56</v>
      </c>
      <c r="O66" s="175">
        <v>0.33894061887256427</v>
      </c>
      <c r="P66" s="4">
        <v>54</v>
      </c>
      <c r="Q66" s="175">
        <v>0.33686601013302037</v>
      </c>
      <c r="R66" s="4">
        <v>53</v>
      </c>
      <c r="S66" s="175">
        <v>0.33321050562830795</v>
      </c>
      <c r="T66" s="4">
        <v>48</v>
      </c>
      <c r="U66" s="175">
        <v>0.32605858472782095</v>
      </c>
      <c r="V66" s="4">
        <v>48</v>
      </c>
      <c r="W66" s="175">
        <v>0.32110290998986557</v>
      </c>
      <c r="X66" s="4">
        <v>48</v>
      </c>
      <c r="Y66" s="175">
        <v>0.28781216907075707</v>
      </c>
      <c r="Z66" s="4">
        <v>53</v>
      </c>
      <c r="AA66" s="175">
        <v>0.26545366708529095</v>
      </c>
      <c r="AB66" s="4">
        <v>56</v>
      </c>
      <c r="AC66" s="175">
        <v>0.25481630097485836</v>
      </c>
      <c r="AD66" s="4">
        <v>55</v>
      </c>
      <c r="AE66" s="175">
        <v>0.2282822597978669</v>
      </c>
      <c r="AF66" s="4">
        <v>56</v>
      </c>
      <c r="AG66" s="175">
        <v>0.21603990846174539</v>
      </c>
      <c r="AH66" s="4">
        <v>55</v>
      </c>
      <c r="AI66" s="175">
        <v>0.17254405158787706</v>
      </c>
      <c r="AJ66" s="4">
        <v>65</v>
      </c>
      <c r="AK66" s="175">
        <v>0.16955535957910536</v>
      </c>
      <c r="AL66" s="4">
        <v>65</v>
      </c>
      <c r="AM66" s="175">
        <v>0.16408805738178334</v>
      </c>
      <c r="AN66" s="4">
        <v>64</v>
      </c>
      <c r="AO66" s="175">
        <v>0.15728904603791022</v>
      </c>
      <c r="AP66" s="4">
        <v>63</v>
      </c>
      <c r="AQ66" s="175">
        <v>0.14591237019392719</v>
      </c>
      <c r="AR66" s="4">
        <v>62</v>
      </c>
      <c r="AS66" s="175">
        <v>0.1097265907534061</v>
      </c>
      <c r="AT66" s="4">
        <v>70</v>
      </c>
      <c r="AU66" s="175">
        <v>9.8832405341488613E-2</v>
      </c>
      <c r="AV66" s="4">
        <v>70</v>
      </c>
      <c r="AW66" s="175">
        <v>8.5441802356989408E-2</v>
      </c>
      <c r="AX66" s="4">
        <v>68</v>
      </c>
      <c r="AY66" s="175">
        <v>0.17485175213068255</v>
      </c>
      <c r="AZ66" s="4">
        <v>60</v>
      </c>
      <c r="BA66" s="175">
        <v>6.73877077606157E-2</v>
      </c>
      <c r="BB66" s="4">
        <v>64</v>
      </c>
      <c r="BC66" s="175">
        <v>6.1522069966334997E-2</v>
      </c>
      <c r="BD66" s="4">
        <v>56</v>
      </c>
      <c r="BE66" s="175">
        <v>5.1810577158742523E-2</v>
      </c>
      <c r="BF66" s="4">
        <v>60</v>
      </c>
      <c r="BG66" s="175">
        <v>1.3617896089660865E-2</v>
      </c>
      <c r="BH66" s="4">
        <v>70</v>
      </c>
      <c r="BI66" s="175">
        <v>1.3683939663737167E-2</v>
      </c>
      <c r="BJ66" s="4">
        <v>73</v>
      </c>
      <c r="BK66" s="4">
        <v>6.7677239602198947E-3</v>
      </c>
      <c r="BL66" s="4">
        <v>70</v>
      </c>
      <c r="BM66" s="4">
        <v>5.8888527539903571E-3</v>
      </c>
      <c r="BN66" s="4">
        <v>70</v>
      </c>
      <c r="BO66" s="4">
        <v>4.0078356420343983E-3</v>
      </c>
      <c r="BP66" s="4">
        <v>69</v>
      </c>
      <c r="BQ66" s="175">
        <v>2.0119792222668244E-3</v>
      </c>
      <c r="BR66" s="4">
        <v>68</v>
      </c>
      <c r="BS66" s="175">
        <v>0</v>
      </c>
      <c r="BT66" s="4">
        <v>73</v>
      </c>
      <c r="BX66" s="233"/>
    </row>
    <row r="67" spans="1:76">
      <c r="A67" s="4">
        <v>1711020028</v>
      </c>
      <c r="B67" s="4">
        <v>3</v>
      </c>
      <c r="C67" t="s">
        <v>22</v>
      </c>
      <c r="D67" s="391">
        <v>8387497</v>
      </c>
      <c r="E67" s="391">
        <v>3556398.19</v>
      </c>
      <c r="F67" s="475" t="s">
        <v>89</v>
      </c>
      <c r="G67" s="351">
        <v>0.42401185815649456</v>
      </c>
      <c r="H67" s="4">
        <v>42</v>
      </c>
      <c r="I67" s="175">
        <v>0.40775002393755005</v>
      </c>
      <c r="J67" s="4">
        <v>41</v>
      </c>
      <c r="K67" s="175">
        <v>0.40135676976296575</v>
      </c>
      <c r="L67" s="4">
        <v>40</v>
      </c>
      <c r="M67" s="175">
        <v>0.39767090853404363</v>
      </c>
      <c r="N67" s="4">
        <v>36</v>
      </c>
      <c r="O67" s="175">
        <v>0.38707981562515797</v>
      </c>
      <c r="P67" s="4">
        <v>36</v>
      </c>
      <c r="Q67" s="175">
        <v>0.3645773269728575</v>
      </c>
      <c r="R67" s="4">
        <v>38</v>
      </c>
      <c r="S67" s="175">
        <v>0.34847761825053447</v>
      </c>
      <c r="T67" s="4">
        <v>41</v>
      </c>
      <c r="U67" s="175">
        <v>0.33398697605894212</v>
      </c>
      <c r="V67" s="4">
        <v>41</v>
      </c>
      <c r="W67" s="175">
        <v>0.33111348233369847</v>
      </c>
      <c r="X67" s="4">
        <v>41</v>
      </c>
      <c r="Y67" s="175">
        <v>0.32663375527241983</v>
      </c>
      <c r="Z67" s="4">
        <v>35</v>
      </c>
      <c r="AA67" s="175">
        <v>0.31614050570279595</v>
      </c>
      <c r="AB67" s="4">
        <v>34</v>
      </c>
      <c r="AC67" s="175">
        <v>0.30785456703722219</v>
      </c>
      <c r="AD67" s="4">
        <v>32</v>
      </c>
      <c r="AE67" s="175">
        <v>0.27189042250447298</v>
      </c>
      <c r="AF67" s="4">
        <v>37</v>
      </c>
      <c r="AG67" s="175">
        <v>0.25842155217760432</v>
      </c>
      <c r="AH67" s="4">
        <v>36</v>
      </c>
      <c r="AI67" s="175">
        <v>0.25251285721294447</v>
      </c>
      <c r="AJ67" s="4">
        <v>32</v>
      </c>
      <c r="AK67" s="175">
        <v>0.24497344892057782</v>
      </c>
      <c r="AL67" s="4">
        <v>33</v>
      </c>
      <c r="AM67" s="175">
        <v>0.22082695529095273</v>
      </c>
      <c r="AN67" s="4">
        <v>34</v>
      </c>
      <c r="AO67" s="175">
        <v>0.20305184967577336</v>
      </c>
      <c r="AP67" s="4">
        <v>38</v>
      </c>
      <c r="AQ67" s="175">
        <v>0.199295237899936</v>
      </c>
      <c r="AR67" s="4">
        <v>32</v>
      </c>
      <c r="AS67" s="175">
        <v>0.1821003691566149</v>
      </c>
      <c r="AT67" s="4">
        <v>34</v>
      </c>
      <c r="AU67" s="175">
        <v>0.16108750441281824</v>
      </c>
      <c r="AV67" s="4">
        <v>39</v>
      </c>
      <c r="AW67" s="175">
        <v>8.4735276805464124E-2</v>
      </c>
      <c r="AX67" s="4">
        <v>69</v>
      </c>
      <c r="AY67" s="175">
        <v>0.2328217874053439</v>
      </c>
      <c r="AZ67" s="4">
        <v>47</v>
      </c>
      <c r="BA67" s="175">
        <v>7.2126601058694881E-2</v>
      </c>
      <c r="BB67" s="4">
        <v>62</v>
      </c>
      <c r="BC67" s="175">
        <v>6.5323605063584533E-2</v>
      </c>
      <c r="BD67" s="4">
        <v>53</v>
      </c>
      <c r="BE67" s="175">
        <v>5.8224399961037239E-2</v>
      </c>
      <c r="BF67" s="4">
        <v>51</v>
      </c>
      <c r="BG67" s="175">
        <v>5.1166303427589897E-2</v>
      </c>
      <c r="BH67" s="4">
        <v>53</v>
      </c>
      <c r="BI67" s="175">
        <v>5.276817099904775E-2</v>
      </c>
      <c r="BJ67" s="4">
        <v>45</v>
      </c>
      <c r="BK67" s="4">
        <v>3.4606805868306126E-2</v>
      </c>
      <c r="BL67" s="4">
        <v>47</v>
      </c>
      <c r="BM67" s="4">
        <v>2.9070420293443922E-2</v>
      </c>
      <c r="BN67" s="4">
        <v>42</v>
      </c>
      <c r="BO67" s="4">
        <v>2.8342117928626398E-2</v>
      </c>
      <c r="BP67" s="4">
        <v>32</v>
      </c>
      <c r="BQ67" s="175">
        <v>2.2237803280287322E-2</v>
      </c>
      <c r="BR67" s="4">
        <v>30</v>
      </c>
      <c r="BS67" s="175">
        <v>0</v>
      </c>
      <c r="BT67" s="4">
        <v>73</v>
      </c>
      <c r="BX67" s="233"/>
    </row>
    <row r="68" spans="1:76">
      <c r="A68" s="4">
        <v>1711020002</v>
      </c>
      <c r="B68" s="4">
        <v>5</v>
      </c>
      <c r="C68" t="s">
        <v>53</v>
      </c>
      <c r="D68" s="391">
        <v>1016095</v>
      </c>
      <c r="E68" s="391">
        <v>244913.31</v>
      </c>
      <c r="F68" s="475" t="s">
        <v>85</v>
      </c>
      <c r="G68" s="351">
        <v>0.24103386649413369</v>
      </c>
      <c r="H68" s="4">
        <v>67</v>
      </c>
      <c r="I68" s="175">
        <v>0.23336290552609423</v>
      </c>
      <c r="J68" s="4">
        <v>67</v>
      </c>
      <c r="K68" s="175">
        <v>0.22318171271648099</v>
      </c>
      <c r="L68" s="4">
        <v>67</v>
      </c>
      <c r="M68" s="175">
        <v>0.22084266961519616</v>
      </c>
      <c r="N68" s="4">
        <v>67</v>
      </c>
      <c r="O68" s="175">
        <v>0.21658152277361151</v>
      </c>
      <c r="P68" s="4">
        <v>67</v>
      </c>
      <c r="Q68" s="175">
        <v>0.2110407365469919</v>
      </c>
      <c r="R68" s="4">
        <v>67</v>
      </c>
      <c r="S68" s="175">
        <v>0.20258033047232399</v>
      </c>
      <c r="T68" s="4">
        <v>68</v>
      </c>
      <c r="U68" s="175">
        <v>0.19492601355557904</v>
      </c>
      <c r="V68" s="4">
        <v>68</v>
      </c>
      <c r="W68" s="175">
        <v>0.19242946549658849</v>
      </c>
      <c r="X68" s="4">
        <v>68</v>
      </c>
      <c r="Y68" s="175">
        <v>0.19131287120602788</v>
      </c>
      <c r="Z68" s="4">
        <v>68</v>
      </c>
      <c r="AA68" s="175">
        <v>0.18516282483433702</v>
      </c>
      <c r="AB68" s="4">
        <v>68</v>
      </c>
      <c r="AC68" s="175">
        <v>0.18138561660277833</v>
      </c>
      <c r="AD68" s="4">
        <v>68</v>
      </c>
      <c r="AE68" s="175">
        <v>0.17209702124801329</v>
      </c>
      <c r="AF68" s="4">
        <v>67</v>
      </c>
      <c r="AG68" s="175">
        <v>0.16322893458977755</v>
      </c>
      <c r="AH68" s="4">
        <v>67</v>
      </c>
      <c r="AI68" s="175">
        <v>0.16103807346557164</v>
      </c>
      <c r="AJ68" s="4">
        <v>66</v>
      </c>
      <c r="AK68" s="175">
        <v>0.15600858429575978</v>
      </c>
      <c r="AL68" s="4">
        <v>68</v>
      </c>
      <c r="AM68" s="175">
        <v>0.14642770339781225</v>
      </c>
      <c r="AN68" s="4">
        <v>70</v>
      </c>
      <c r="AO68" s="175">
        <v>0.12107597222700636</v>
      </c>
      <c r="AP68" s="4">
        <v>71</v>
      </c>
      <c r="AQ68" s="175">
        <v>0.11654680910741606</v>
      </c>
      <c r="AR68" s="4">
        <v>71</v>
      </c>
      <c r="AS68" s="175">
        <v>0.10173398156668417</v>
      </c>
      <c r="AT68" s="4">
        <v>71</v>
      </c>
      <c r="AU68" s="175">
        <v>9.9727348328650364E-2</v>
      </c>
      <c r="AV68" s="4">
        <v>69</v>
      </c>
      <c r="AW68" s="175">
        <v>7.6613003705362212E-2</v>
      </c>
      <c r="AX68" s="4">
        <v>70</v>
      </c>
      <c r="AY68" s="175">
        <v>0.21276318269989955</v>
      </c>
      <c r="AZ68" s="4">
        <v>51</v>
      </c>
      <c r="BA68" s="175">
        <v>5.0291901839887049E-2</v>
      </c>
      <c r="BB68" s="4">
        <v>67</v>
      </c>
      <c r="BC68" s="175">
        <v>4.4653232670173557E-2</v>
      </c>
      <c r="BD68" s="4">
        <v>66</v>
      </c>
      <c r="BE68" s="175">
        <v>3.8528143726718464E-2</v>
      </c>
      <c r="BF68" s="4">
        <v>66</v>
      </c>
      <c r="BG68" s="175">
        <v>3.8571560976089832E-2</v>
      </c>
      <c r="BH68" s="4">
        <v>63</v>
      </c>
      <c r="BI68" s="175">
        <v>4.5846669356703854E-2</v>
      </c>
      <c r="BJ68" s="4">
        <v>56</v>
      </c>
      <c r="BK68" s="4">
        <v>3.0990777880021057E-2</v>
      </c>
      <c r="BL68" s="4">
        <v>56</v>
      </c>
      <c r="BM68" s="4">
        <v>2.8242873845457362E-2</v>
      </c>
      <c r="BN68" s="4">
        <v>44</v>
      </c>
      <c r="BO68" s="4">
        <v>2.8194829617309406E-2</v>
      </c>
      <c r="BP68" s="4">
        <v>33</v>
      </c>
      <c r="BQ68" s="175">
        <v>3.1082856032162348E-2</v>
      </c>
      <c r="BR68" s="4">
        <v>18</v>
      </c>
      <c r="BS68" s="175">
        <v>0</v>
      </c>
      <c r="BT68" s="4">
        <v>73</v>
      </c>
      <c r="BX68" s="233"/>
    </row>
    <row r="70" spans="1:76">
      <c r="G70" s="378"/>
    </row>
    <row r="71" spans="1:76">
      <c r="G71" s="378"/>
    </row>
    <row r="72" spans="1:76">
      <c r="G72" s="378"/>
    </row>
    <row r="73" spans="1:76">
      <c r="E73" s="232"/>
      <c r="G73" s="379"/>
    </row>
    <row r="74" spans="1:76">
      <c r="G74" s="379"/>
    </row>
    <row r="75" spans="1:76">
      <c r="E75" s="709"/>
      <c r="F75" s="710"/>
      <c r="G75" s="379"/>
    </row>
    <row r="76" spans="1:76">
      <c r="E76" s="709"/>
      <c r="F76" s="710"/>
      <c r="G76" s="379"/>
    </row>
    <row r="77" spans="1:76">
      <c r="E77" s="709"/>
      <c r="F77" s="710"/>
      <c r="G77" s="379"/>
    </row>
    <row r="78" spans="1:76">
      <c r="E78" s="709"/>
      <c r="F78" s="710"/>
      <c r="G78" s="379"/>
    </row>
    <row r="79" spans="1:76">
      <c r="E79" s="709"/>
      <c r="F79" s="710"/>
      <c r="G79" s="379"/>
    </row>
    <row r="80" spans="1:76">
      <c r="E80" s="709"/>
      <c r="F80" s="710"/>
      <c r="G80" s="379"/>
    </row>
    <row r="81" spans="5:7">
      <c r="E81" s="709"/>
      <c r="F81" s="710"/>
      <c r="G81" s="379"/>
    </row>
    <row r="82" spans="5:7">
      <c r="E82" s="709"/>
      <c r="F82" s="710"/>
      <c r="G82" s="379"/>
    </row>
    <row r="83" spans="5:7">
      <c r="E83" s="709"/>
      <c r="F83" s="710"/>
    </row>
    <row r="84" spans="5:7">
      <c r="E84" s="709"/>
      <c r="F84" s="710"/>
      <c r="G84" s="379"/>
    </row>
    <row r="85" spans="5:7">
      <c r="E85" s="709"/>
      <c r="F85" s="710"/>
      <c r="G85" s="379"/>
    </row>
    <row r="86" spans="5:7">
      <c r="E86" s="709"/>
      <c r="F86" s="710"/>
      <c r="G86" s="379"/>
    </row>
    <row r="87" spans="5:7">
      <c r="E87" s="709"/>
      <c r="F87" s="710"/>
      <c r="G87" s="379"/>
    </row>
    <row r="88" spans="5:7">
      <c r="E88" s="709"/>
      <c r="F88" s="710"/>
      <c r="G88" s="379"/>
    </row>
    <row r="89" spans="5:7">
      <c r="E89" s="709"/>
      <c r="F89" s="710"/>
      <c r="G89" s="379"/>
    </row>
    <row r="90" spans="5:7">
      <c r="E90" s="709"/>
      <c r="F90" s="710"/>
      <c r="G90" s="379"/>
    </row>
    <row r="91" spans="5:7">
      <c r="E91" s="709"/>
      <c r="F91" s="710"/>
      <c r="G91" s="379"/>
    </row>
    <row r="92" spans="5:7">
      <c r="E92" s="359"/>
      <c r="F92" s="710"/>
      <c r="G92" s="379"/>
    </row>
    <row r="93" spans="5:7">
      <c r="E93" s="359"/>
      <c r="F93" s="710"/>
      <c r="G93" s="379"/>
    </row>
    <row r="94" spans="5:7">
      <c r="E94" s="711"/>
      <c r="F94" s="710"/>
      <c r="G94" s="379"/>
    </row>
    <row r="95" spans="5:7">
      <c r="E95" s="711"/>
      <c r="F95" s="710"/>
      <c r="G95" s="379"/>
    </row>
    <row r="96" spans="5:7">
      <c r="E96" s="359"/>
      <c r="F96" s="710"/>
      <c r="G96" s="379"/>
    </row>
    <row r="97" spans="5:7">
      <c r="E97" s="359"/>
      <c r="F97" s="710"/>
      <c r="G97" s="379"/>
    </row>
    <row r="98" spans="5:7">
      <c r="E98" s="359"/>
      <c r="F98" s="710"/>
      <c r="G98" s="379"/>
    </row>
    <row r="99" spans="5:7">
      <c r="E99" s="359"/>
      <c r="F99" s="710"/>
    </row>
    <row r="100" spans="5:7">
      <c r="E100" s="359"/>
      <c r="F100" s="710"/>
    </row>
    <row r="101" spans="5:7">
      <c r="E101" s="359"/>
      <c r="F101" s="710"/>
    </row>
  </sheetData>
  <autoFilter ref="A1:BT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Y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E2" sqref="E2:E68"/>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5" customWidth="1"/>
    <col min="7" max="7" width="19.28515625" style="4" customWidth="1"/>
    <col min="8" max="8" width="19.140625" style="4" customWidth="1"/>
    <col min="9" max="9" width="19.28515625" style="4" customWidth="1"/>
    <col min="10" max="32" width="21.85546875" customWidth="1"/>
    <col min="33" max="33" width="19.28515625" style="4" customWidth="1"/>
    <col min="34" max="40" width="21.85546875" customWidth="1"/>
    <col min="41" max="41" width="19.28515625" style="4" customWidth="1"/>
    <col min="42" max="42" width="21.85546875" customWidth="1"/>
    <col min="43" max="43" width="19.28515625" style="4" customWidth="1"/>
    <col min="44" max="52" width="21.85546875" customWidth="1"/>
    <col min="53" max="53" width="19.28515625" style="4" customWidth="1"/>
    <col min="54" max="70" width="21.85546875" customWidth="1"/>
    <col min="71" max="71" width="17.85546875" bestFit="1" customWidth="1"/>
    <col min="72" max="72" width="17.28515625" bestFit="1" customWidth="1"/>
    <col min="76" max="76" width="20.7109375" bestFit="1" customWidth="1"/>
    <col min="77" max="77" width="15" bestFit="1" customWidth="1"/>
  </cols>
  <sheetData>
    <row r="1" spans="1:76" s="185" customFormat="1" ht="71.25" customHeight="1">
      <c r="A1" s="186" t="s">
        <v>541</v>
      </c>
      <c r="B1" s="186" t="s">
        <v>544</v>
      </c>
      <c r="C1" s="188" t="s">
        <v>68</v>
      </c>
      <c r="D1" s="186" t="s">
        <v>351</v>
      </c>
      <c r="E1" s="188" t="s">
        <v>543</v>
      </c>
      <c r="F1" s="476" t="s">
        <v>212</v>
      </c>
      <c r="G1" s="186" t="s">
        <v>213</v>
      </c>
      <c r="H1" s="186" t="s">
        <v>733</v>
      </c>
      <c r="I1" s="187" t="s">
        <v>1160</v>
      </c>
      <c r="J1" s="187" t="s">
        <v>1161</v>
      </c>
      <c r="K1" s="187" t="s">
        <v>1099</v>
      </c>
      <c r="L1" s="187" t="s">
        <v>1100</v>
      </c>
      <c r="M1" s="187" t="s">
        <v>1101</v>
      </c>
      <c r="N1" s="187" t="s">
        <v>1102</v>
      </c>
      <c r="O1" s="187" t="s">
        <v>1103</v>
      </c>
      <c r="P1" s="187" t="s">
        <v>1104</v>
      </c>
      <c r="Q1" s="187" t="s">
        <v>830</v>
      </c>
      <c r="R1" s="187" t="s">
        <v>831</v>
      </c>
      <c r="S1" s="187" t="s">
        <v>814</v>
      </c>
      <c r="T1" s="187" t="s">
        <v>815</v>
      </c>
      <c r="U1" s="187" t="s">
        <v>797</v>
      </c>
      <c r="V1" s="187" t="s">
        <v>798</v>
      </c>
      <c r="W1" s="187" t="s">
        <v>793</v>
      </c>
      <c r="X1" s="187" t="s">
        <v>796</v>
      </c>
      <c r="Y1" s="187" t="s">
        <v>788</v>
      </c>
      <c r="Z1" s="187" t="s">
        <v>789</v>
      </c>
      <c r="AA1" s="187" t="s">
        <v>784</v>
      </c>
      <c r="AB1" s="187" t="s">
        <v>785</v>
      </c>
      <c r="AC1" s="187" t="s">
        <v>776</v>
      </c>
      <c r="AD1" s="187" t="s">
        <v>777</v>
      </c>
      <c r="AE1" s="187" t="s">
        <v>767</v>
      </c>
      <c r="AF1" s="187" t="s">
        <v>768</v>
      </c>
      <c r="AG1" s="187" t="s">
        <v>761</v>
      </c>
      <c r="AH1" s="187" t="s">
        <v>762</v>
      </c>
      <c r="AI1" s="187" t="s">
        <v>757</v>
      </c>
      <c r="AJ1" s="187" t="s">
        <v>758</v>
      </c>
      <c r="AK1" s="187" t="s">
        <v>737</v>
      </c>
      <c r="AL1" s="187" t="s">
        <v>734</v>
      </c>
      <c r="AM1" s="187" t="s">
        <v>738</v>
      </c>
      <c r="AN1" s="187" t="s">
        <v>602</v>
      </c>
      <c r="AO1" s="187" t="s">
        <v>739</v>
      </c>
      <c r="AP1" s="187" t="s">
        <v>599</v>
      </c>
      <c r="AQ1" s="187" t="s">
        <v>740</v>
      </c>
      <c r="AR1" s="187" t="s">
        <v>596</v>
      </c>
      <c r="AS1" s="187" t="s">
        <v>741</v>
      </c>
      <c r="AT1" s="187" t="s">
        <v>571</v>
      </c>
      <c r="AU1" s="187" t="s">
        <v>742</v>
      </c>
      <c r="AV1" s="187" t="s">
        <v>563</v>
      </c>
      <c r="AW1" s="187" t="s">
        <v>743</v>
      </c>
      <c r="AX1" s="187" t="s">
        <v>558</v>
      </c>
      <c r="AY1" s="187" t="s">
        <v>744</v>
      </c>
      <c r="AZ1" s="187" t="s">
        <v>548</v>
      </c>
      <c r="BA1" s="187" t="s">
        <v>745</v>
      </c>
      <c r="BB1" s="187" t="s">
        <v>537</v>
      </c>
      <c r="BC1" s="187" t="s">
        <v>746</v>
      </c>
      <c r="BD1" s="187" t="s">
        <v>529</v>
      </c>
      <c r="BE1" s="187" t="s">
        <v>747</v>
      </c>
      <c r="BF1" s="187" t="s">
        <v>526</v>
      </c>
      <c r="BG1" s="187" t="s">
        <v>748</v>
      </c>
      <c r="BH1" s="187" t="s">
        <v>523</v>
      </c>
      <c r="BI1" s="187" t="s">
        <v>749</v>
      </c>
      <c r="BJ1" s="187" t="s">
        <v>520</v>
      </c>
      <c r="BK1" s="187" t="s">
        <v>750</v>
      </c>
      <c r="BL1" s="187" t="s">
        <v>511</v>
      </c>
      <c r="BM1" s="187" t="s">
        <v>751</v>
      </c>
      <c r="BN1" s="187" t="s">
        <v>441</v>
      </c>
      <c r="BO1" s="187" t="s">
        <v>752</v>
      </c>
      <c r="BP1" s="187" t="s">
        <v>429</v>
      </c>
      <c r="BQ1" s="187" t="s">
        <v>753</v>
      </c>
      <c r="BR1" s="187" t="s">
        <v>226</v>
      </c>
      <c r="BS1" s="187" t="s">
        <v>754</v>
      </c>
      <c r="BT1" s="187" t="s">
        <v>207</v>
      </c>
    </row>
    <row r="2" spans="1:76">
      <c r="A2" s="4">
        <v>1706020011</v>
      </c>
      <c r="B2" s="4">
        <v>3</v>
      </c>
      <c r="C2" t="s">
        <v>23</v>
      </c>
      <c r="D2" s="232">
        <v>3178860.6195893497</v>
      </c>
      <c r="E2" s="232">
        <v>5757615.844706228</v>
      </c>
      <c r="F2" s="473" t="s">
        <v>1171</v>
      </c>
      <c r="G2" s="5">
        <v>1.8112199727240654</v>
      </c>
      <c r="H2" s="4">
        <v>1</v>
      </c>
      <c r="I2" s="5">
        <v>1.803125287495623</v>
      </c>
      <c r="J2" s="4">
        <v>1</v>
      </c>
      <c r="K2" s="5">
        <v>1.8030081330669432</v>
      </c>
      <c r="L2" s="4">
        <v>14</v>
      </c>
      <c r="M2" s="5">
        <v>1.8028099488508382</v>
      </c>
      <c r="N2" s="4">
        <v>1</v>
      </c>
      <c r="O2" s="5">
        <v>1.8018190277703139</v>
      </c>
      <c r="P2" s="4">
        <v>13</v>
      </c>
      <c r="Q2" s="5">
        <v>1.806341551862958</v>
      </c>
      <c r="R2" s="4">
        <v>1</v>
      </c>
      <c r="S2" s="5">
        <v>1.8079353660237802</v>
      </c>
      <c r="T2" s="4">
        <v>1</v>
      </c>
      <c r="U2" s="5">
        <v>1.8008992223545472</v>
      </c>
      <c r="V2" s="4">
        <v>1</v>
      </c>
      <c r="W2" s="5">
        <v>1.7973936367029819</v>
      </c>
      <c r="X2" s="4">
        <v>1</v>
      </c>
      <c r="Y2" s="5">
        <v>1.7949974981786703</v>
      </c>
      <c r="Z2" s="4">
        <v>1</v>
      </c>
      <c r="AA2" s="5">
        <v>1.7888244380650755</v>
      </c>
      <c r="AB2" s="4">
        <v>1</v>
      </c>
      <c r="AC2" s="5">
        <v>1.7847281564897641</v>
      </c>
      <c r="AD2" s="4">
        <v>1</v>
      </c>
      <c r="AE2" s="5">
        <v>1.6124065280426105</v>
      </c>
      <c r="AF2" s="4">
        <v>1</v>
      </c>
      <c r="AG2" s="5">
        <v>1.6007003226843244</v>
      </c>
      <c r="AH2" s="4">
        <v>1</v>
      </c>
      <c r="AI2" s="5">
        <v>1.5954977274791571</v>
      </c>
      <c r="AJ2" s="4">
        <v>1</v>
      </c>
      <c r="AK2" s="5">
        <v>1.5909042053674038</v>
      </c>
      <c r="AL2" s="4">
        <v>1</v>
      </c>
      <c r="AM2" s="5">
        <v>1.57930405719208</v>
      </c>
      <c r="AN2" s="4">
        <v>1</v>
      </c>
      <c r="AO2" s="5">
        <v>1.5719141213948937</v>
      </c>
      <c r="AP2" s="4">
        <v>1</v>
      </c>
      <c r="AQ2" s="5">
        <v>1.223080912862317</v>
      </c>
      <c r="AR2" s="4">
        <v>1</v>
      </c>
      <c r="AS2" s="5">
        <v>1.2121500057989905</v>
      </c>
      <c r="AT2" s="4">
        <v>1</v>
      </c>
      <c r="AU2" s="5">
        <v>1.2136043633670797</v>
      </c>
      <c r="AV2" s="4">
        <v>1</v>
      </c>
      <c r="AW2" s="5">
        <v>0.92477308899514143</v>
      </c>
      <c r="AX2" s="4">
        <v>1</v>
      </c>
      <c r="AY2" s="5">
        <v>0.92477308899514143</v>
      </c>
      <c r="AZ2" s="4">
        <v>1</v>
      </c>
      <c r="BA2" s="5">
        <v>0.77178357118462504</v>
      </c>
      <c r="BB2" s="4">
        <v>4</v>
      </c>
      <c r="BC2" s="5">
        <v>0.76469908584854451</v>
      </c>
      <c r="BD2" s="4">
        <v>4</v>
      </c>
      <c r="BE2" s="5">
        <v>0.71570543633749362</v>
      </c>
      <c r="BF2" s="4">
        <v>4</v>
      </c>
      <c r="BG2" s="5">
        <v>0.70708948617575207</v>
      </c>
      <c r="BH2" s="4">
        <v>4</v>
      </c>
      <c r="BI2" s="4">
        <v>0.67605203756252574</v>
      </c>
      <c r="BJ2" s="4">
        <v>4</v>
      </c>
      <c r="BK2" s="5">
        <v>0.66077010595686869</v>
      </c>
      <c r="BL2" s="4">
        <v>4</v>
      </c>
      <c r="BM2" s="4">
        <v>0.57455733616975369</v>
      </c>
      <c r="BN2" s="4">
        <v>5</v>
      </c>
      <c r="BO2" s="5">
        <v>0.39035272534989757</v>
      </c>
      <c r="BP2" s="4">
        <v>5</v>
      </c>
      <c r="BQ2" s="5">
        <v>0.38021990205659351</v>
      </c>
      <c r="BR2" s="4">
        <v>5</v>
      </c>
      <c r="BS2" s="5">
        <v>0.37452146017198518</v>
      </c>
      <c r="BT2" s="4">
        <v>5</v>
      </c>
      <c r="BU2" s="505"/>
    </row>
    <row r="3" spans="1:76">
      <c r="A3" s="4">
        <v>1712040024</v>
      </c>
      <c r="B3" s="4">
        <v>6</v>
      </c>
      <c r="C3" t="s">
        <v>41</v>
      </c>
      <c r="D3" s="232">
        <v>20258133.321159564</v>
      </c>
      <c r="E3" s="232">
        <v>28362123.512426592</v>
      </c>
      <c r="F3" s="473" t="s">
        <v>1171</v>
      </c>
      <c r="G3" s="5">
        <v>1.4000363736772545</v>
      </c>
      <c r="H3" s="4">
        <v>2</v>
      </c>
      <c r="I3" s="5">
        <v>1.3867549081089692</v>
      </c>
      <c r="J3" s="4">
        <v>2</v>
      </c>
      <c r="K3" s="5">
        <v>1.3836561114503185</v>
      </c>
      <c r="L3" s="4">
        <v>25</v>
      </c>
      <c r="M3" s="5">
        <v>1.3481449617502015</v>
      </c>
      <c r="N3" s="4">
        <v>2</v>
      </c>
      <c r="O3" s="5">
        <v>1.3336562140476536</v>
      </c>
      <c r="P3" s="4">
        <v>28</v>
      </c>
      <c r="Q3" s="5">
        <v>1.3392472371454398</v>
      </c>
      <c r="R3" s="4">
        <v>2</v>
      </c>
      <c r="S3" s="5">
        <v>1.2258874838802638</v>
      </c>
      <c r="T3" s="4">
        <v>4</v>
      </c>
      <c r="U3" s="5">
        <v>1.2160384895187171</v>
      </c>
      <c r="V3" s="4">
        <v>4</v>
      </c>
      <c r="W3" s="5">
        <v>1.2159387786989699</v>
      </c>
      <c r="X3" s="4">
        <v>3</v>
      </c>
      <c r="Y3" s="5">
        <v>1.1907250709635144</v>
      </c>
      <c r="Z3" s="4">
        <v>3</v>
      </c>
      <c r="AA3" s="5">
        <v>1.1670659213055148</v>
      </c>
      <c r="AB3" s="4">
        <v>2</v>
      </c>
      <c r="AC3" s="5">
        <v>1.162203202556058</v>
      </c>
      <c r="AD3" s="4">
        <v>2</v>
      </c>
      <c r="AE3" s="5">
        <v>1.1382638735071262</v>
      </c>
      <c r="AF3" s="4">
        <v>2</v>
      </c>
      <c r="AG3" s="5">
        <v>1.1225351424809329</v>
      </c>
      <c r="AH3" s="4">
        <v>2</v>
      </c>
      <c r="AI3" s="5">
        <v>1.1210024676285595</v>
      </c>
      <c r="AJ3" s="4">
        <v>2</v>
      </c>
      <c r="AK3" s="5">
        <v>1.0803369653660166</v>
      </c>
      <c r="AL3" s="4">
        <v>2</v>
      </c>
      <c r="AM3" s="5">
        <v>1.5785328346166967</v>
      </c>
      <c r="AN3" s="4">
        <v>2</v>
      </c>
      <c r="AO3" s="5">
        <v>1.5703277599996373</v>
      </c>
      <c r="AP3" s="4">
        <v>2</v>
      </c>
      <c r="AQ3" s="5">
        <v>0.9045720047383049</v>
      </c>
      <c r="AR3" s="4">
        <v>3</v>
      </c>
      <c r="AS3" s="5">
        <v>0.88670885811013733</v>
      </c>
      <c r="AT3" s="4">
        <v>3</v>
      </c>
      <c r="AU3" s="5">
        <v>0.88523122937083321</v>
      </c>
      <c r="AV3" s="4">
        <v>3</v>
      </c>
      <c r="AW3" s="5">
        <v>0.84202386047725486</v>
      </c>
      <c r="AX3" s="4">
        <v>4</v>
      </c>
      <c r="AY3" s="5">
        <v>0.84202386047725486</v>
      </c>
      <c r="AZ3" s="4">
        <v>3</v>
      </c>
      <c r="BA3" s="5">
        <v>0.8249832247717217</v>
      </c>
      <c r="BB3" s="4">
        <v>2</v>
      </c>
      <c r="BC3" s="5">
        <v>0.78376721244101277</v>
      </c>
      <c r="BD3" s="4">
        <v>3</v>
      </c>
      <c r="BE3" s="5">
        <v>0.75520224668821156</v>
      </c>
      <c r="BF3" s="4">
        <v>2</v>
      </c>
      <c r="BG3" s="5">
        <v>0.7522159517145528</v>
      </c>
      <c r="BH3" s="4">
        <v>2</v>
      </c>
      <c r="BI3" s="4">
        <v>0.7403663152952894</v>
      </c>
      <c r="BJ3" s="4">
        <v>3</v>
      </c>
      <c r="BK3" s="5">
        <v>0.73486143360485046</v>
      </c>
      <c r="BL3" s="4">
        <v>3</v>
      </c>
      <c r="BM3" s="4">
        <v>0.77743928005859075</v>
      </c>
      <c r="BN3" s="4">
        <v>2</v>
      </c>
      <c r="BO3" s="5">
        <v>0.66995603209389343</v>
      </c>
      <c r="BP3" s="4">
        <v>2</v>
      </c>
      <c r="BQ3" s="5">
        <v>0.6617938038206661</v>
      </c>
      <c r="BR3" s="4">
        <v>2</v>
      </c>
      <c r="BS3" s="5">
        <v>0.65081264806889583</v>
      </c>
      <c r="BT3" s="4">
        <v>2</v>
      </c>
      <c r="BU3" s="505"/>
    </row>
    <row r="4" spans="1:76">
      <c r="A4" s="4">
        <v>1712110016</v>
      </c>
      <c r="B4" s="4">
        <v>3</v>
      </c>
      <c r="C4" t="s">
        <v>160</v>
      </c>
      <c r="D4" s="232">
        <v>94350836.631839067</v>
      </c>
      <c r="E4" s="232">
        <v>90050813.715615228</v>
      </c>
      <c r="F4" s="473" t="s">
        <v>1171</v>
      </c>
      <c r="G4" s="5">
        <v>0.95442517448994424</v>
      </c>
      <c r="H4" s="4">
        <v>13</v>
      </c>
      <c r="I4" s="5">
        <v>0.94348940017546679</v>
      </c>
      <c r="J4" s="4">
        <v>13</v>
      </c>
      <c r="K4" s="5">
        <v>0.93780758011641352</v>
      </c>
      <c r="L4" s="4">
        <v>43</v>
      </c>
      <c r="M4" s="5">
        <v>0.92757378342218799</v>
      </c>
      <c r="N4" s="4">
        <v>13</v>
      </c>
      <c r="O4" s="5">
        <v>0.92107797115741963</v>
      </c>
      <c r="P4" s="4">
        <v>23</v>
      </c>
      <c r="Q4" s="5">
        <v>0.92068817499237066</v>
      </c>
      <c r="R4" s="4">
        <v>13</v>
      </c>
      <c r="S4" s="5">
        <v>1.0728229591399971</v>
      </c>
      <c r="T4" s="4">
        <v>3</v>
      </c>
      <c r="U4" s="5">
        <v>1.2163639257456977</v>
      </c>
      <c r="V4" s="4">
        <v>3</v>
      </c>
      <c r="W4" s="5">
        <v>1.2157815208447198</v>
      </c>
      <c r="X4" s="4">
        <v>4</v>
      </c>
      <c r="Y4" s="5">
        <v>1.2115910298975245</v>
      </c>
      <c r="Z4" s="4">
        <v>2</v>
      </c>
      <c r="AA4" s="5">
        <v>1.1593000227498624</v>
      </c>
      <c r="AB4" s="4">
        <v>3</v>
      </c>
      <c r="AC4" s="5">
        <v>1.1511958804945051</v>
      </c>
      <c r="AD4" s="4">
        <v>3</v>
      </c>
      <c r="AE4" s="5">
        <v>1.1370169584117897</v>
      </c>
      <c r="AF4" s="4">
        <v>3</v>
      </c>
      <c r="AG4" s="5">
        <v>1.1218588015800273</v>
      </c>
      <c r="AH4" s="4">
        <v>3</v>
      </c>
      <c r="AI4" s="5">
        <v>1.1180470249136187</v>
      </c>
      <c r="AJ4" s="4">
        <v>3</v>
      </c>
      <c r="AK4" s="5">
        <v>1.0589857022858606</v>
      </c>
      <c r="AL4" s="4">
        <v>3</v>
      </c>
      <c r="AM4" s="5">
        <v>1.0408863299410416</v>
      </c>
      <c r="AN4" s="4">
        <v>3</v>
      </c>
      <c r="AO4" s="5">
        <v>1.02800871066303</v>
      </c>
      <c r="AP4" s="4">
        <v>3</v>
      </c>
      <c r="AQ4" s="5">
        <v>0.89393398762723808</v>
      </c>
      <c r="AR4" s="4">
        <v>4</v>
      </c>
      <c r="AS4" s="5">
        <v>0.87676434799930569</v>
      </c>
      <c r="AT4" s="4">
        <v>4</v>
      </c>
      <c r="AU4" s="5">
        <v>0.87359520631480103</v>
      </c>
      <c r="AV4" s="4">
        <v>4</v>
      </c>
      <c r="AW4" s="5">
        <v>0.84949210932200614</v>
      </c>
      <c r="AX4" s="4">
        <v>3</v>
      </c>
      <c r="AY4" s="5">
        <v>0.83298946414053499</v>
      </c>
      <c r="AZ4" s="4">
        <v>4</v>
      </c>
      <c r="BA4" s="5">
        <v>0.82148622523202008</v>
      </c>
      <c r="BB4" s="4">
        <v>3</v>
      </c>
      <c r="BC4" s="5">
        <v>0.80351700840946083</v>
      </c>
      <c r="BD4" s="4">
        <v>2</v>
      </c>
      <c r="BE4" s="5">
        <v>0.73410601524877939</v>
      </c>
      <c r="BF4" s="4">
        <v>3</v>
      </c>
      <c r="BG4" s="5">
        <v>0.73152299493753203</v>
      </c>
      <c r="BH4" s="4">
        <v>3</v>
      </c>
      <c r="BI4" s="4">
        <v>0.79268927027629188</v>
      </c>
      <c r="BJ4" s="4">
        <v>1</v>
      </c>
      <c r="BK4" s="5">
        <v>0.77102341353123627</v>
      </c>
      <c r="BL4" s="4">
        <v>1</v>
      </c>
      <c r="BM4" s="4">
        <v>0.78536785428154254</v>
      </c>
      <c r="BN4" s="4">
        <v>1</v>
      </c>
      <c r="BO4" s="5">
        <v>0.61334389516722687</v>
      </c>
      <c r="BP4" s="4">
        <v>3</v>
      </c>
      <c r="BQ4" s="5">
        <v>0.59262879629722875</v>
      </c>
      <c r="BR4" s="4">
        <v>3</v>
      </c>
      <c r="BS4" s="5">
        <v>0.57552215656631323</v>
      </c>
      <c r="BT4" s="4">
        <v>3</v>
      </c>
      <c r="BU4" s="505"/>
    </row>
    <row r="5" spans="1:76">
      <c r="A5" s="4">
        <v>1709290080</v>
      </c>
      <c r="B5" s="4">
        <v>2</v>
      </c>
      <c r="C5" t="s">
        <v>221</v>
      </c>
      <c r="D5" s="232">
        <v>100957517.65190254</v>
      </c>
      <c r="E5" s="232">
        <v>140965657.75935498</v>
      </c>
      <c r="F5" s="473" t="s">
        <v>1171</v>
      </c>
      <c r="G5" s="5">
        <v>1.3962868842060765</v>
      </c>
      <c r="H5" s="4">
        <v>3</v>
      </c>
      <c r="I5" s="5">
        <v>1.3742405688380031</v>
      </c>
      <c r="J5" s="4">
        <v>3</v>
      </c>
      <c r="K5" s="5">
        <v>1.3471509569314637</v>
      </c>
      <c r="L5" s="4">
        <v>31</v>
      </c>
      <c r="M5" s="5">
        <v>1.3249625486524481</v>
      </c>
      <c r="N5" s="4">
        <v>3</v>
      </c>
      <c r="O5" s="5">
        <v>1.3128083688875574</v>
      </c>
      <c r="P5" s="4">
        <v>32</v>
      </c>
      <c r="Q5" s="5">
        <v>1.3091424214813028</v>
      </c>
      <c r="R5" s="4">
        <v>3</v>
      </c>
      <c r="S5" s="5">
        <v>1.249892138835208</v>
      </c>
      <c r="T5" s="4">
        <v>2</v>
      </c>
      <c r="U5" s="5">
        <v>1.2353895226838885</v>
      </c>
      <c r="V5" s="4">
        <v>2</v>
      </c>
      <c r="W5" s="5">
        <v>1.2306655495358041</v>
      </c>
      <c r="X5" s="4">
        <v>2</v>
      </c>
      <c r="Y5" s="5">
        <v>1.1240035736714575</v>
      </c>
      <c r="Z5" s="4">
        <v>4</v>
      </c>
      <c r="AA5" s="5">
        <v>1.0982760892731456</v>
      </c>
      <c r="AB5" s="4">
        <v>4</v>
      </c>
      <c r="AC5" s="5">
        <v>1.0780861122072041</v>
      </c>
      <c r="AD5" s="4">
        <v>4</v>
      </c>
      <c r="AE5" s="5">
        <v>1.0628820076965246</v>
      </c>
      <c r="AF5" s="4">
        <v>4</v>
      </c>
      <c r="AG5" s="5">
        <v>1.0457882007651724</v>
      </c>
      <c r="AH5" s="4">
        <v>4</v>
      </c>
      <c r="AI5" s="5">
        <v>1.0188017056783156</v>
      </c>
      <c r="AJ5" s="4">
        <v>4</v>
      </c>
      <c r="AK5" s="5">
        <v>1.0091891858739073</v>
      </c>
      <c r="AL5" s="4">
        <v>4</v>
      </c>
      <c r="AM5" s="5">
        <v>0.98812776758382603</v>
      </c>
      <c r="AN5" s="4">
        <v>4</v>
      </c>
      <c r="AO5" s="5">
        <v>0.97655739570388245</v>
      </c>
      <c r="AP5" s="4">
        <v>4</v>
      </c>
      <c r="AQ5" s="5">
        <v>0.93462474750505153</v>
      </c>
      <c r="AR5" s="4">
        <v>2</v>
      </c>
      <c r="AS5" s="5">
        <v>0.92009026549657091</v>
      </c>
      <c r="AT5" s="4">
        <v>2</v>
      </c>
      <c r="AU5" s="5">
        <v>1.0017424895194966</v>
      </c>
      <c r="AV5" s="4">
        <v>2</v>
      </c>
      <c r="AW5" s="5">
        <v>0.87967587475741471</v>
      </c>
      <c r="AX5" s="4">
        <v>2</v>
      </c>
      <c r="AY5" s="5">
        <v>0.86774349064163903</v>
      </c>
      <c r="AZ5" s="4">
        <v>2</v>
      </c>
      <c r="BA5" s="5">
        <v>0.85797588164315519</v>
      </c>
      <c r="BB5" s="4">
        <v>1</v>
      </c>
      <c r="BC5" s="5">
        <v>0.84511019363716855</v>
      </c>
      <c r="BD5" s="4">
        <v>1</v>
      </c>
      <c r="BE5" s="5">
        <v>0.79548556771271084</v>
      </c>
      <c r="BF5" s="4">
        <v>1</v>
      </c>
      <c r="BG5" s="5">
        <v>0.7900019280491708</v>
      </c>
      <c r="BH5" s="4">
        <v>1</v>
      </c>
      <c r="BI5" s="4">
        <v>0.78333160517689771</v>
      </c>
      <c r="BJ5" s="4">
        <v>2</v>
      </c>
      <c r="BK5" s="5">
        <v>0.77048103144096869</v>
      </c>
      <c r="BL5" s="4">
        <v>2</v>
      </c>
      <c r="BM5" s="4">
        <v>0.77497379742085015</v>
      </c>
      <c r="BN5" s="4">
        <v>3</v>
      </c>
      <c r="BO5" s="5">
        <v>0.73096362593804809</v>
      </c>
      <c r="BP5" s="4">
        <v>1</v>
      </c>
      <c r="BQ5" s="5">
        <v>0.72228692996303812</v>
      </c>
      <c r="BR5" s="4">
        <v>1</v>
      </c>
      <c r="BS5" s="5">
        <v>0.83737790312453197</v>
      </c>
      <c r="BT5" s="4">
        <v>1</v>
      </c>
      <c r="BU5" s="505"/>
    </row>
    <row r="6" spans="1:76">
      <c r="A6" s="4">
        <v>1711020002</v>
      </c>
      <c r="B6" s="4">
        <v>5</v>
      </c>
      <c r="C6" t="s">
        <v>55</v>
      </c>
      <c r="D6" s="232">
        <v>48417109.482031837</v>
      </c>
      <c r="E6" s="232">
        <v>55370661.098934978</v>
      </c>
      <c r="F6" s="473" t="s">
        <v>1171</v>
      </c>
      <c r="G6" s="5">
        <v>1.1436176527531798</v>
      </c>
      <c r="H6" s="4">
        <v>7</v>
      </c>
      <c r="I6" s="5">
        <v>1.1304456716122262</v>
      </c>
      <c r="J6" s="4">
        <v>7</v>
      </c>
      <c r="K6" s="5">
        <v>1.1247590212313945</v>
      </c>
      <c r="L6" s="4">
        <v>21</v>
      </c>
      <c r="M6" s="5">
        <v>1.1176801479694234</v>
      </c>
      <c r="N6" s="4">
        <v>6</v>
      </c>
      <c r="O6" s="5">
        <v>1.1157705725493523</v>
      </c>
      <c r="P6" s="4">
        <v>20</v>
      </c>
      <c r="Q6" s="5">
        <v>1.1120580800609903</v>
      </c>
      <c r="R6" s="4">
        <v>6</v>
      </c>
      <c r="S6" s="5">
        <v>0.9893395087384782</v>
      </c>
      <c r="T6" s="4">
        <v>5</v>
      </c>
      <c r="U6" s="5">
        <v>0.97532463643821588</v>
      </c>
      <c r="V6" s="4">
        <v>5</v>
      </c>
      <c r="W6" s="5">
        <v>0.97330782786330838</v>
      </c>
      <c r="X6" s="4">
        <v>5</v>
      </c>
      <c r="Y6" s="5">
        <v>1.017830037596319</v>
      </c>
      <c r="Z6" s="4">
        <v>5</v>
      </c>
      <c r="AA6" s="5">
        <v>0.97948952013997881</v>
      </c>
      <c r="AB6" s="4">
        <v>5</v>
      </c>
      <c r="AC6" s="5">
        <v>0.97114817099803841</v>
      </c>
      <c r="AD6" s="4">
        <v>5</v>
      </c>
      <c r="AE6" s="5">
        <v>0.96151891318701499</v>
      </c>
      <c r="AF6" s="4">
        <v>5</v>
      </c>
      <c r="AG6" s="5">
        <v>0.93510613183861024</v>
      </c>
      <c r="AH6" s="4">
        <v>5</v>
      </c>
      <c r="AI6" s="5">
        <v>0.92854870555943048</v>
      </c>
      <c r="AJ6" s="4">
        <v>5</v>
      </c>
      <c r="AK6" s="5">
        <v>0.9109956798229073</v>
      </c>
      <c r="AL6" s="4">
        <v>5</v>
      </c>
      <c r="AM6" s="5">
        <v>0.89617271997925174</v>
      </c>
      <c r="AN6" s="4">
        <v>5</v>
      </c>
      <c r="AO6" s="5">
        <v>0.88337156595614952</v>
      </c>
      <c r="AP6" s="4">
        <v>5</v>
      </c>
      <c r="AQ6" s="5">
        <v>0.85232270449721659</v>
      </c>
      <c r="AR6" s="4">
        <v>5</v>
      </c>
      <c r="AS6" s="5">
        <v>0.82763025575274607</v>
      </c>
      <c r="AT6" s="4">
        <v>5</v>
      </c>
      <c r="AU6" s="5">
        <v>0.79250204991420092</v>
      </c>
      <c r="AV6" s="4">
        <v>5</v>
      </c>
      <c r="AW6" s="5">
        <v>0.76859032376517999</v>
      </c>
      <c r="AX6" s="4">
        <v>5</v>
      </c>
      <c r="AY6" s="5">
        <v>0.76286841322846288</v>
      </c>
      <c r="AZ6" s="4">
        <v>5</v>
      </c>
      <c r="BA6" s="5">
        <v>0.74434021677369977</v>
      </c>
      <c r="BB6" s="4">
        <v>5</v>
      </c>
      <c r="BC6" s="5">
        <v>0.73559931135242018</v>
      </c>
      <c r="BD6" s="4">
        <v>5</v>
      </c>
      <c r="BE6" s="5">
        <v>0.46846671061530454</v>
      </c>
      <c r="BF6" s="4">
        <v>6</v>
      </c>
      <c r="BG6" s="5">
        <v>0.46110165200687392</v>
      </c>
      <c r="BH6" s="4">
        <v>7</v>
      </c>
      <c r="BI6" s="4">
        <v>0.43450199468708878</v>
      </c>
      <c r="BJ6" s="4">
        <v>7</v>
      </c>
      <c r="BK6" s="5">
        <v>0.42107932422836336</v>
      </c>
      <c r="BL6" s="4">
        <v>7</v>
      </c>
      <c r="BM6" s="4">
        <v>0.43323881429700006</v>
      </c>
      <c r="BN6" s="4">
        <v>8</v>
      </c>
      <c r="BO6" s="5">
        <v>0.3722770684223059</v>
      </c>
      <c r="BP6" s="4">
        <v>6</v>
      </c>
      <c r="BQ6" s="5">
        <v>0.36058928705215243</v>
      </c>
      <c r="BR6" s="4">
        <v>6</v>
      </c>
      <c r="BS6" s="5">
        <v>0.34486138978035691</v>
      </c>
      <c r="BT6" s="4">
        <v>6</v>
      </c>
      <c r="BU6" s="505"/>
    </row>
    <row r="7" spans="1:76">
      <c r="A7" s="4">
        <v>1712070009</v>
      </c>
      <c r="B7" s="4">
        <v>2</v>
      </c>
      <c r="C7" t="s">
        <v>7</v>
      </c>
      <c r="D7" s="232">
        <v>28478292.293593738</v>
      </c>
      <c r="E7" s="232">
        <v>26996910.638488349</v>
      </c>
      <c r="F7" s="473" t="s">
        <v>101</v>
      </c>
      <c r="G7" s="5">
        <v>0.94798207561628867</v>
      </c>
      <c r="H7" s="4">
        <v>15</v>
      </c>
      <c r="I7" s="5">
        <v>0.93651077111032932</v>
      </c>
      <c r="J7" s="4">
        <v>14</v>
      </c>
      <c r="K7" s="5">
        <v>0.92710404769416632</v>
      </c>
      <c r="L7" s="4">
        <v>13</v>
      </c>
      <c r="M7" s="5">
        <v>0.9215005146936015</v>
      </c>
      <c r="N7" s="4">
        <v>14</v>
      </c>
      <c r="O7" s="5">
        <v>0.91568158253178433</v>
      </c>
      <c r="P7" s="4">
        <v>11</v>
      </c>
      <c r="Q7" s="5">
        <v>0.91268583771372447</v>
      </c>
      <c r="R7" s="4">
        <v>14</v>
      </c>
      <c r="S7" s="5">
        <v>0.78506380045547763</v>
      </c>
      <c r="T7" s="4">
        <v>14</v>
      </c>
      <c r="U7" s="5">
        <v>0.76858150161366501</v>
      </c>
      <c r="V7" s="4">
        <v>14</v>
      </c>
      <c r="W7" s="5">
        <v>0.76063885333078229</v>
      </c>
      <c r="X7" s="4">
        <v>14</v>
      </c>
      <c r="Y7" s="5">
        <v>0.86453426468156069</v>
      </c>
      <c r="Z7" s="4">
        <v>7</v>
      </c>
      <c r="AA7" s="5">
        <v>0.84810894068071574</v>
      </c>
      <c r="AB7" s="4">
        <v>8</v>
      </c>
      <c r="AC7" s="5">
        <v>0.83039600605422892</v>
      </c>
      <c r="AD7" s="4">
        <v>8</v>
      </c>
      <c r="AE7" s="5">
        <v>0.81748055031149847</v>
      </c>
      <c r="AF7" s="4">
        <v>6</v>
      </c>
      <c r="AG7" s="5">
        <v>0.79348901801946237</v>
      </c>
      <c r="AH7" s="4">
        <v>6</v>
      </c>
      <c r="AI7" s="5">
        <v>0.7779383761880464</v>
      </c>
      <c r="AJ7" s="4">
        <v>6</v>
      </c>
      <c r="AK7" s="5">
        <v>0.76216938002699963</v>
      </c>
      <c r="AL7" s="4">
        <v>6</v>
      </c>
      <c r="AM7" s="5">
        <v>0.75325791224378902</v>
      </c>
      <c r="AN7" s="4">
        <v>6</v>
      </c>
      <c r="AO7" s="5">
        <v>0.74595738347494533</v>
      </c>
      <c r="AP7" s="4">
        <v>6</v>
      </c>
      <c r="AQ7" s="5">
        <v>0.4738497945207073</v>
      </c>
      <c r="AR7" s="4">
        <v>13</v>
      </c>
      <c r="AS7" s="5">
        <v>0.40319645230459217</v>
      </c>
      <c r="AT7" s="4">
        <v>18</v>
      </c>
      <c r="AU7" s="5">
        <v>0.39819373412990772</v>
      </c>
      <c r="AV7" s="4">
        <v>19</v>
      </c>
      <c r="AW7" s="5">
        <v>0.37751784803865501</v>
      </c>
      <c r="AX7" s="4">
        <v>16</v>
      </c>
      <c r="AY7" s="5">
        <v>0.3522314387402703</v>
      </c>
      <c r="AZ7" s="4">
        <v>18</v>
      </c>
      <c r="BA7" s="5">
        <v>0.3332228261009042</v>
      </c>
      <c r="BB7" s="4">
        <v>18</v>
      </c>
      <c r="BC7" s="5">
        <v>0.31479659921055314</v>
      </c>
      <c r="BD7" s="4">
        <v>16</v>
      </c>
      <c r="BE7" s="5">
        <v>0.30074849766141254</v>
      </c>
      <c r="BF7" s="4">
        <v>17</v>
      </c>
      <c r="BG7" s="5">
        <v>0.28879927804566541</v>
      </c>
      <c r="BH7" s="4">
        <v>18</v>
      </c>
      <c r="BI7" s="4">
        <v>0.28665551511532245</v>
      </c>
      <c r="BJ7" s="4">
        <v>17</v>
      </c>
      <c r="BK7" s="5">
        <v>0.28051087302862288</v>
      </c>
      <c r="BL7" s="4">
        <v>16</v>
      </c>
      <c r="BM7" s="4">
        <v>0.30432133367382325</v>
      </c>
      <c r="BN7" s="4">
        <v>16</v>
      </c>
      <c r="BO7" s="5">
        <v>0.25277546764086023</v>
      </c>
      <c r="BP7" s="4">
        <v>14</v>
      </c>
      <c r="BQ7" s="5">
        <v>0.24585933607678281</v>
      </c>
      <c r="BR7" s="4">
        <v>15</v>
      </c>
      <c r="BS7" s="5">
        <v>0.22876052548561787</v>
      </c>
      <c r="BT7" s="4">
        <v>16</v>
      </c>
      <c r="BU7" s="505"/>
    </row>
    <row r="8" spans="1:76">
      <c r="A8" s="4">
        <v>1711020026</v>
      </c>
      <c r="B8" s="4">
        <v>1</v>
      </c>
      <c r="C8" t="s">
        <v>20</v>
      </c>
      <c r="D8" s="232">
        <v>99035079.008151352</v>
      </c>
      <c r="E8" s="232">
        <v>121716279.6452598</v>
      </c>
      <c r="F8" s="473" t="s">
        <v>1171</v>
      </c>
      <c r="G8" s="5">
        <v>1.229021886631116</v>
      </c>
      <c r="H8" s="4">
        <v>4</v>
      </c>
      <c r="I8" s="5">
        <v>1.1391408908036529</v>
      </c>
      <c r="J8" s="4">
        <v>5</v>
      </c>
      <c r="K8" s="5">
        <v>1.1136610472856683</v>
      </c>
      <c r="L8" s="4">
        <v>50</v>
      </c>
      <c r="M8" s="5">
        <v>1.0862740192157208</v>
      </c>
      <c r="N8" s="4">
        <v>8</v>
      </c>
      <c r="O8" s="5">
        <v>1.0752301287395587</v>
      </c>
      <c r="P8" s="4">
        <v>60</v>
      </c>
      <c r="Q8" s="5">
        <v>1.0766500383140181</v>
      </c>
      <c r="R8" s="4">
        <v>8</v>
      </c>
      <c r="S8" s="5">
        <v>0.97927576148504125</v>
      </c>
      <c r="T8" s="4">
        <v>6</v>
      </c>
      <c r="U8" s="5">
        <v>0.96103691210296471</v>
      </c>
      <c r="V8" s="4">
        <v>6</v>
      </c>
      <c r="W8" s="5">
        <v>0.95865289972557333</v>
      </c>
      <c r="X8" s="4">
        <v>6</v>
      </c>
      <c r="Y8" s="5">
        <v>0.9109787513632065</v>
      </c>
      <c r="Z8" s="4">
        <v>6</v>
      </c>
      <c r="AA8" s="5">
        <v>0.85029947009157569</v>
      </c>
      <c r="AB8" s="4">
        <v>7</v>
      </c>
      <c r="AC8" s="5">
        <v>0.84787478385470605</v>
      </c>
      <c r="AD8" s="4">
        <v>7</v>
      </c>
      <c r="AE8" s="5">
        <v>0.79736712386195907</v>
      </c>
      <c r="AF8" s="4">
        <v>7</v>
      </c>
      <c r="AG8" s="5">
        <v>0.78390455613318888</v>
      </c>
      <c r="AH8" s="4">
        <v>7</v>
      </c>
      <c r="AI8" s="5">
        <v>0.76894676269769557</v>
      </c>
      <c r="AJ8" s="4">
        <v>7</v>
      </c>
      <c r="AK8" s="5">
        <v>0.7478846908477863</v>
      </c>
      <c r="AL8" s="4">
        <v>7</v>
      </c>
      <c r="AM8" s="5">
        <v>0.74225034842696658</v>
      </c>
      <c r="AN8" s="4">
        <v>7</v>
      </c>
      <c r="AO8" s="5">
        <v>0.73885746967746846</v>
      </c>
      <c r="AP8" s="4">
        <v>7</v>
      </c>
      <c r="AQ8" s="5">
        <v>0.6953572505194211</v>
      </c>
      <c r="AR8" s="4">
        <v>6</v>
      </c>
      <c r="AS8" s="5">
        <v>0.68494350632186629</v>
      </c>
      <c r="AT8" s="4">
        <v>6</v>
      </c>
      <c r="AU8" s="5">
        <v>0.67195385736383284</v>
      </c>
      <c r="AV8" s="4">
        <v>6</v>
      </c>
      <c r="AW8" s="5">
        <v>0.65595077322087814</v>
      </c>
      <c r="AX8" s="4">
        <v>7</v>
      </c>
      <c r="AY8" s="5">
        <v>0.65369185729359625</v>
      </c>
      <c r="AZ8" s="4">
        <v>7</v>
      </c>
      <c r="BA8" s="5">
        <v>0.64398228878783825</v>
      </c>
      <c r="BB8" s="4">
        <v>7</v>
      </c>
      <c r="BC8" s="5">
        <v>0.6090731068008598</v>
      </c>
      <c r="BD8" s="4">
        <v>6</v>
      </c>
      <c r="BE8" s="5">
        <v>0.60626359971658095</v>
      </c>
      <c r="BF8" s="4">
        <v>5</v>
      </c>
      <c r="BG8" s="5">
        <v>0.60498431374916972</v>
      </c>
      <c r="BH8" s="4">
        <v>5</v>
      </c>
      <c r="BI8" s="4">
        <v>0.60356868026061938</v>
      </c>
      <c r="BJ8" s="4">
        <v>5</v>
      </c>
      <c r="BK8" s="5">
        <v>0.60164330926313214</v>
      </c>
      <c r="BL8" s="4">
        <v>5</v>
      </c>
      <c r="BM8" s="4">
        <v>0.60331823073124435</v>
      </c>
      <c r="BN8" s="4">
        <v>4</v>
      </c>
      <c r="BO8" s="5">
        <v>0.52064689153308363</v>
      </c>
      <c r="BP8" s="4">
        <v>4</v>
      </c>
      <c r="BQ8" s="5">
        <v>0.51808809971152958</v>
      </c>
      <c r="BR8" s="4">
        <v>4</v>
      </c>
      <c r="BS8" s="5">
        <v>0.5146398626169566</v>
      </c>
      <c r="BT8" s="4">
        <v>4</v>
      </c>
      <c r="BU8" s="505"/>
    </row>
    <row r="9" spans="1:76">
      <c r="A9" s="4">
        <v>1705040010</v>
      </c>
      <c r="B9" s="4">
        <v>7</v>
      </c>
      <c r="C9" t="s">
        <v>59</v>
      </c>
      <c r="D9" s="232">
        <v>6317581.0022025621</v>
      </c>
      <c r="E9" s="232">
        <v>6295094.7341020154</v>
      </c>
      <c r="F9" s="473" t="s">
        <v>1171</v>
      </c>
      <c r="G9" s="5">
        <v>0.99644068384834206</v>
      </c>
      <c r="H9" s="4">
        <v>12</v>
      </c>
      <c r="I9" s="5">
        <v>0.98026328771585136</v>
      </c>
      <c r="J9" s="4">
        <v>11</v>
      </c>
      <c r="K9" s="5">
        <v>0.97563552350394811</v>
      </c>
      <c r="L9" s="4">
        <v>44</v>
      </c>
      <c r="M9" s="5">
        <v>0.96404364679160093</v>
      </c>
      <c r="N9" s="4">
        <v>11</v>
      </c>
      <c r="O9" s="5">
        <v>0.96085156897846757</v>
      </c>
      <c r="P9" s="4">
        <v>43</v>
      </c>
      <c r="Q9" s="5">
        <v>0.96816647592539573</v>
      </c>
      <c r="R9" s="4">
        <v>11</v>
      </c>
      <c r="S9" s="5">
        <v>0.79342387779801438</v>
      </c>
      <c r="T9" s="4">
        <v>13</v>
      </c>
      <c r="U9" s="5">
        <v>0.77943350359160535</v>
      </c>
      <c r="V9" s="4">
        <v>13</v>
      </c>
      <c r="W9" s="5">
        <v>0.77933378187853497</v>
      </c>
      <c r="X9" s="4">
        <v>12</v>
      </c>
      <c r="Y9" s="5">
        <v>0.76558958636712826</v>
      </c>
      <c r="Z9" s="4">
        <v>10</v>
      </c>
      <c r="AA9" s="5">
        <v>0.75672697362226171</v>
      </c>
      <c r="AB9" s="4">
        <v>9</v>
      </c>
      <c r="AC9" s="5">
        <v>0.746766002475587</v>
      </c>
      <c r="AD9" s="4">
        <v>9</v>
      </c>
      <c r="AE9" s="5">
        <v>0.71239199230110295</v>
      </c>
      <c r="AF9" s="4">
        <v>9</v>
      </c>
      <c r="AG9" s="5">
        <v>0.69131182999000229</v>
      </c>
      <c r="AH9" s="4">
        <v>9</v>
      </c>
      <c r="AI9" s="5">
        <v>0.68912943401383098</v>
      </c>
      <c r="AJ9" s="4">
        <v>9</v>
      </c>
      <c r="AK9" s="5">
        <v>0.68056249673112068</v>
      </c>
      <c r="AL9" s="4">
        <v>9</v>
      </c>
      <c r="AM9" s="5">
        <v>0.66399490169810871</v>
      </c>
      <c r="AN9" s="4">
        <v>8</v>
      </c>
      <c r="AO9" s="5">
        <v>0.65276084202406603</v>
      </c>
      <c r="AP9" s="4">
        <v>8</v>
      </c>
      <c r="AQ9" s="5">
        <v>0.53922446602437935</v>
      </c>
      <c r="AR9" s="4">
        <v>10</v>
      </c>
      <c r="AS9" s="5">
        <v>0.52021637100222862</v>
      </c>
      <c r="AT9" s="4">
        <v>9</v>
      </c>
      <c r="AU9" s="5">
        <v>0.52082919733538546</v>
      </c>
      <c r="AV9" s="4">
        <v>9</v>
      </c>
      <c r="AW9" s="5">
        <v>0.47966465409134507</v>
      </c>
      <c r="AX9" s="4">
        <v>9</v>
      </c>
      <c r="AY9" s="5">
        <v>0.47966465409134507</v>
      </c>
      <c r="AZ9" s="4">
        <v>9</v>
      </c>
      <c r="BA9" s="5">
        <v>0.4405784217240804</v>
      </c>
      <c r="BB9" s="4">
        <v>9</v>
      </c>
      <c r="BC9" s="5">
        <v>0.42607094301363241</v>
      </c>
      <c r="BD9" s="4">
        <v>8</v>
      </c>
      <c r="BE9" s="5">
        <v>0.41834607255575534</v>
      </c>
      <c r="BF9" s="4">
        <v>9</v>
      </c>
      <c r="BG9" s="5">
        <v>0.41583312087593011</v>
      </c>
      <c r="BH9" s="4">
        <v>9</v>
      </c>
      <c r="BI9" s="4">
        <v>0.40930019301857634</v>
      </c>
      <c r="BJ9" s="4">
        <v>8</v>
      </c>
      <c r="BK9" s="5">
        <v>0.40336730367072798</v>
      </c>
      <c r="BL9" s="4">
        <v>8</v>
      </c>
      <c r="BM9" s="4">
        <v>0.40454943059457693</v>
      </c>
      <c r="BN9" s="4">
        <v>9</v>
      </c>
      <c r="BO9" s="5">
        <v>0.33293434579281067</v>
      </c>
      <c r="BP9" s="4">
        <v>7</v>
      </c>
      <c r="BQ9" s="5">
        <v>0.32476288925240354</v>
      </c>
      <c r="BR9" s="4">
        <v>7</v>
      </c>
      <c r="BS9" s="5">
        <v>0.32104214158145089</v>
      </c>
      <c r="BT9" s="4">
        <v>8</v>
      </c>
      <c r="BU9" s="505"/>
    </row>
    <row r="10" spans="1:76">
      <c r="A10" s="4">
        <v>1708020048</v>
      </c>
      <c r="B10" s="4">
        <v>1</v>
      </c>
      <c r="C10" t="s">
        <v>40</v>
      </c>
      <c r="D10" s="232">
        <v>11676214.125664173</v>
      </c>
      <c r="E10" s="232">
        <v>11639093.860644</v>
      </c>
      <c r="F10" s="473" t="s">
        <v>1171</v>
      </c>
      <c r="G10" s="5">
        <v>0.99682086465521536</v>
      </c>
      <c r="H10" s="4">
        <v>11</v>
      </c>
      <c r="I10" s="5">
        <v>0.97993787648419972</v>
      </c>
      <c r="J10" s="4">
        <v>12</v>
      </c>
      <c r="K10" s="5">
        <v>0.96537693077241626</v>
      </c>
      <c r="L10" s="4">
        <v>29</v>
      </c>
      <c r="M10" s="5">
        <v>0.96397293185192079</v>
      </c>
      <c r="N10" s="4">
        <v>12</v>
      </c>
      <c r="O10" s="5">
        <v>0.96383474114464873</v>
      </c>
      <c r="P10" s="4">
        <v>25</v>
      </c>
      <c r="Q10" s="5">
        <v>0.96159544580207423</v>
      </c>
      <c r="R10" s="4">
        <v>12</v>
      </c>
      <c r="S10" s="5">
        <v>0.78774575969574712</v>
      </c>
      <c r="T10" s="4">
        <v>12</v>
      </c>
      <c r="U10" s="5">
        <v>0.78274299363491895</v>
      </c>
      <c r="V10" s="4">
        <v>12</v>
      </c>
      <c r="W10" s="5">
        <v>0.76399314749701752</v>
      </c>
      <c r="X10" s="4">
        <v>13</v>
      </c>
      <c r="Y10" s="5">
        <v>0.74947921275803808</v>
      </c>
      <c r="Z10" s="4">
        <v>12</v>
      </c>
      <c r="AA10" s="5">
        <v>0.73007158723227306</v>
      </c>
      <c r="AB10" s="4">
        <v>11</v>
      </c>
      <c r="AC10" s="5">
        <v>0.72729045580838214</v>
      </c>
      <c r="AD10" s="4">
        <v>11</v>
      </c>
      <c r="AE10" s="5">
        <v>0.71329331677940144</v>
      </c>
      <c r="AF10" s="4">
        <v>8</v>
      </c>
      <c r="AG10" s="5">
        <v>0.70557316649343538</v>
      </c>
      <c r="AH10" s="4">
        <v>8</v>
      </c>
      <c r="AI10" s="5">
        <v>0.70352226987191901</v>
      </c>
      <c r="AJ10" s="4">
        <v>8</v>
      </c>
      <c r="AK10" s="5">
        <v>0.68796570835467652</v>
      </c>
      <c r="AL10" s="4">
        <v>8</v>
      </c>
      <c r="AM10" s="5">
        <v>0.65913605136489772</v>
      </c>
      <c r="AN10" s="4">
        <v>9</v>
      </c>
      <c r="AO10" s="5">
        <v>0.64749329615737095</v>
      </c>
      <c r="AP10" s="4">
        <v>9</v>
      </c>
      <c r="AQ10" s="5">
        <v>0.54154681223719436</v>
      </c>
      <c r="AR10" s="4">
        <v>9</v>
      </c>
      <c r="AS10" s="5">
        <v>0.45666333843701057</v>
      </c>
      <c r="AT10" s="4">
        <v>11</v>
      </c>
      <c r="AU10" s="5">
        <v>0.45155481300480094</v>
      </c>
      <c r="AV10" s="4">
        <v>10</v>
      </c>
      <c r="AW10" s="5">
        <v>0.43116148339868876</v>
      </c>
      <c r="AX10" s="4">
        <v>10</v>
      </c>
      <c r="AY10" s="5">
        <v>0.42098753091952906</v>
      </c>
      <c r="AZ10" s="4">
        <v>10</v>
      </c>
      <c r="BA10" s="5">
        <v>0.38729576566058033</v>
      </c>
      <c r="BB10" s="4">
        <v>11</v>
      </c>
      <c r="BC10" s="5">
        <v>0.35008815026386186</v>
      </c>
      <c r="BD10" s="4">
        <v>13</v>
      </c>
      <c r="BE10" s="5">
        <v>0.30632349998870195</v>
      </c>
      <c r="BF10" s="4">
        <v>16</v>
      </c>
      <c r="BG10" s="5">
        <v>0.2949486591654179</v>
      </c>
      <c r="BH10" s="4">
        <v>16</v>
      </c>
      <c r="BI10" s="4">
        <v>0.28191945019045456</v>
      </c>
      <c r="BJ10" s="4">
        <v>18</v>
      </c>
      <c r="BK10" s="5">
        <v>0.27794011358804133</v>
      </c>
      <c r="BL10" s="4">
        <v>17</v>
      </c>
      <c r="BM10" s="4">
        <v>0.29447692847776052</v>
      </c>
      <c r="BN10" s="4">
        <v>17</v>
      </c>
      <c r="BO10" s="5">
        <v>0.27285685199456711</v>
      </c>
      <c r="BP10" s="4">
        <v>12</v>
      </c>
      <c r="BQ10" s="5">
        <v>0.2694047192085296</v>
      </c>
      <c r="BR10" s="4">
        <v>12</v>
      </c>
      <c r="BS10" s="5">
        <v>0.25162841517983553</v>
      </c>
      <c r="BT10" s="4">
        <v>13</v>
      </c>
      <c r="BU10" s="505"/>
    </row>
    <row r="11" spans="1:76">
      <c r="A11" s="4">
        <v>1705040010</v>
      </c>
      <c r="B11" s="4">
        <v>7</v>
      </c>
      <c r="C11" t="s">
        <v>37</v>
      </c>
      <c r="D11" s="232">
        <v>10827205.459053187</v>
      </c>
      <c r="E11" s="232">
        <v>12851613.583337065</v>
      </c>
      <c r="F11" s="473" t="s">
        <v>1171</v>
      </c>
      <c r="G11" s="5">
        <v>1.1869742041877636</v>
      </c>
      <c r="H11" s="4">
        <v>5</v>
      </c>
      <c r="I11" s="5">
        <v>1.1812628859680034</v>
      </c>
      <c r="J11" s="4">
        <v>4</v>
      </c>
      <c r="K11" s="5">
        <v>1.1799458018147975</v>
      </c>
      <c r="L11" s="4">
        <v>10</v>
      </c>
      <c r="M11" s="5">
        <v>1.1391452204094872</v>
      </c>
      <c r="N11" s="4">
        <v>4</v>
      </c>
      <c r="O11" s="5">
        <v>1.1383450187366948</v>
      </c>
      <c r="P11" s="4">
        <v>12</v>
      </c>
      <c r="Q11" s="5">
        <v>1.1407153479715282</v>
      </c>
      <c r="R11" s="4">
        <v>4</v>
      </c>
      <c r="S11" s="5">
        <v>0.87402120190633592</v>
      </c>
      <c r="T11" s="4">
        <v>8</v>
      </c>
      <c r="U11" s="5">
        <v>0.86945026539123582</v>
      </c>
      <c r="V11" s="4">
        <v>8</v>
      </c>
      <c r="W11" s="5">
        <v>0.86945026539123582</v>
      </c>
      <c r="X11" s="4">
        <v>8</v>
      </c>
      <c r="Y11" s="5">
        <v>0.85986983886538793</v>
      </c>
      <c r="Z11" s="4">
        <v>8</v>
      </c>
      <c r="AA11" s="5">
        <v>0.85671410723020835</v>
      </c>
      <c r="AB11" s="4">
        <v>6</v>
      </c>
      <c r="AC11" s="5">
        <v>0.85363611974236264</v>
      </c>
      <c r="AD11" s="4">
        <v>6</v>
      </c>
      <c r="AE11" s="5">
        <v>0.68719239518553421</v>
      </c>
      <c r="AF11" s="4">
        <v>10</v>
      </c>
      <c r="AG11" s="5">
        <v>0.67640078751536969</v>
      </c>
      <c r="AH11" s="4">
        <v>10</v>
      </c>
      <c r="AI11" s="5">
        <v>0.67475415143303386</v>
      </c>
      <c r="AJ11" s="4">
        <v>10</v>
      </c>
      <c r="AK11" s="5">
        <v>0.67179504819477631</v>
      </c>
      <c r="AL11" s="4">
        <v>10</v>
      </c>
      <c r="AM11" s="5">
        <v>0.64929622456057168</v>
      </c>
      <c r="AN11" s="4">
        <v>10</v>
      </c>
      <c r="AO11" s="5">
        <v>0.63777494934992851</v>
      </c>
      <c r="AP11" s="4">
        <v>10</v>
      </c>
      <c r="AQ11" s="5">
        <v>0.48661593564189398</v>
      </c>
      <c r="AR11" s="4">
        <v>11</v>
      </c>
      <c r="AS11" s="5">
        <v>0.44199575162238364</v>
      </c>
      <c r="AT11" s="4">
        <v>13</v>
      </c>
      <c r="AU11" s="5">
        <v>0.45037044630633671</v>
      </c>
      <c r="AV11" s="4">
        <v>11</v>
      </c>
      <c r="AW11" s="5">
        <v>0.40968424631972489</v>
      </c>
      <c r="AX11" s="4">
        <v>11</v>
      </c>
      <c r="AY11" s="5">
        <v>0.40968424631972489</v>
      </c>
      <c r="AZ11" s="4">
        <v>11</v>
      </c>
      <c r="BA11" s="5">
        <v>0.37875020602034659</v>
      </c>
      <c r="BB11" s="4">
        <v>13</v>
      </c>
      <c r="BC11" s="5">
        <v>0.3619404412939059</v>
      </c>
      <c r="BD11" s="4">
        <v>11</v>
      </c>
      <c r="BE11" s="5">
        <v>0.35877512445892462</v>
      </c>
      <c r="BF11" s="4">
        <v>10</v>
      </c>
      <c r="BG11" s="5">
        <v>0.35582552367855658</v>
      </c>
      <c r="BH11" s="4">
        <v>10</v>
      </c>
      <c r="BI11" s="4">
        <v>0.33724651373888159</v>
      </c>
      <c r="BJ11" s="4">
        <v>10</v>
      </c>
      <c r="BK11" s="5">
        <v>0.32935104544271543</v>
      </c>
      <c r="BL11" s="4">
        <v>10</v>
      </c>
      <c r="BM11" s="4">
        <v>0.37017712040861911</v>
      </c>
      <c r="BN11" s="4">
        <v>10</v>
      </c>
      <c r="BO11" s="5">
        <v>0.3042888084151199</v>
      </c>
      <c r="BP11" s="4">
        <v>9</v>
      </c>
      <c r="BQ11" s="5">
        <v>0.29817003776367673</v>
      </c>
      <c r="BR11" s="4">
        <v>9</v>
      </c>
      <c r="BS11" s="5">
        <v>0.29254804810713947</v>
      </c>
      <c r="BT11" s="4">
        <v>9</v>
      </c>
      <c r="BU11" s="505"/>
    </row>
    <row r="12" spans="1:76">
      <c r="A12" s="4">
        <v>1711060081</v>
      </c>
      <c r="B12" s="4">
        <v>3</v>
      </c>
      <c r="C12" t="s">
        <v>730</v>
      </c>
      <c r="D12" s="232">
        <v>1604544161.1931884</v>
      </c>
      <c r="E12" s="232">
        <v>1215290733.6426189</v>
      </c>
      <c r="F12" s="473" t="s">
        <v>98</v>
      </c>
      <c r="G12" s="5">
        <v>0.75740560031634863</v>
      </c>
      <c r="H12" s="4">
        <v>35</v>
      </c>
      <c r="I12" s="5">
        <v>0.73025191106844034</v>
      </c>
      <c r="J12" s="4">
        <v>35</v>
      </c>
      <c r="K12" s="5">
        <v>0.72561692294259073</v>
      </c>
      <c r="L12" s="4">
        <v>33</v>
      </c>
      <c r="M12" s="5">
        <v>0.71886853271098239</v>
      </c>
      <c r="N12" s="4">
        <v>33</v>
      </c>
      <c r="O12" s="5">
        <v>0.70211008147349419</v>
      </c>
      <c r="P12" s="4">
        <v>31</v>
      </c>
      <c r="Q12" s="5">
        <v>0.69759389877590461</v>
      </c>
      <c r="R12" s="4">
        <v>36</v>
      </c>
      <c r="S12" s="5">
        <v>0.57058318599591007</v>
      </c>
      <c r="T12" s="4">
        <v>38</v>
      </c>
      <c r="U12" s="5">
        <v>0.56070382138139152</v>
      </c>
      <c r="V12" s="4">
        <v>38</v>
      </c>
      <c r="W12" s="5">
        <v>0.52305599720110285</v>
      </c>
      <c r="X12" s="4">
        <v>48</v>
      </c>
      <c r="Y12" s="5">
        <v>0.52715474364359161</v>
      </c>
      <c r="Z12" s="4">
        <v>42</v>
      </c>
      <c r="AA12" s="5">
        <v>0.50589217804422171</v>
      </c>
      <c r="AB12" s="4">
        <v>43</v>
      </c>
      <c r="AC12" s="5">
        <v>0.48925343932661286</v>
      </c>
      <c r="AD12" s="4">
        <v>40</v>
      </c>
      <c r="AE12" s="5">
        <v>0.47572325264811871</v>
      </c>
      <c r="AF12" s="4">
        <v>37</v>
      </c>
      <c r="AG12" s="5">
        <v>0.46254459535322984</v>
      </c>
      <c r="AH12" s="4">
        <v>35</v>
      </c>
      <c r="AI12" s="5">
        <v>0.46525697050662496</v>
      </c>
      <c r="AJ12" s="4">
        <v>29</v>
      </c>
      <c r="AK12" s="5">
        <v>0.4583971262675845</v>
      </c>
      <c r="AL12" s="4"/>
      <c r="AM12" s="466">
        <v>0.4459796077449617</v>
      </c>
      <c r="AN12" s="381"/>
      <c r="AO12" s="466">
        <v>0.42317466315631275</v>
      </c>
      <c r="AP12" s="381"/>
      <c r="AQ12" s="466">
        <v>0.34541522489455795</v>
      </c>
      <c r="AR12" s="381"/>
      <c r="AS12" s="466">
        <v>0.32744821163603333</v>
      </c>
      <c r="AT12" s="381"/>
      <c r="AU12" s="466">
        <v>0.30321019687096945</v>
      </c>
      <c r="AV12" s="381"/>
      <c r="AW12" s="466">
        <v>0.26129370653921513</v>
      </c>
      <c r="AX12" s="381"/>
      <c r="AY12" s="466">
        <v>0.2499935226709096</v>
      </c>
      <c r="AZ12" s="381"/>
      <c r="BA12" s="466">
        <v>0.22284801268639765</v>
      </c>
      <c r="BB12" s="381"/>
      <c r="BC12" s="466">
        <v>0.21404745778399542</v>
      </c>
      <c r="BD12" s="381"/>
      <c r="BE12" s="466">
        <v>0.20208300018014141</v>
      </c>
      <c r="BF12" s="381"/>
      <c r="BG12" s="466">
        <v>0.19459125978102076</v>
      </c>
      <c r="BH12" s="381"/>
      <c r="BI12" s="466">
        <v>0.19285735799772244</v>
      </c>
      <c r="BJ12" s="381"/>
      <c r="BK12" s="466">
        <v>0.17480814114879931</v>
      </c>
      <c r="BL12" s="381"/>
      <c r="BM12" s="466">
        <v>0.18843993242402335</v>
      </c>
      <c r="BN12" s="381"/>
      <c r="BO12" s="466">
        <v>0.1565739189741028</v>
      </c>
      <c r="BP12" s="381"/>
      <c r="BQ12" s="466">
        <v>0.14908326548176079</v>
      </c>
      <c r="BR12" s="381"/>
      <c r="BS12" s="466">
        <v>0.1396193501735371</v>
      </c>
      <c r="BU12" s="505"/>
    </row>
    <row r="13" spans="1:76">
      <c r="A13" s="4">
        <v>1705040010</v>
      </c>
      <c r="B13" s="4">
        <v>7</v>
      </c>
      <c r="C13" t="s">
        <v>47</v>
      </c>
      <c r="D13" s="232">
        <v>8719912.0675395411</v>
      </c>
      <c r="E13" s="232">
        <v>7759555.7630642653</v>
      </c>
      <c r="F13" s="473" t="s">
        <v>100</v>
      </c>
      <c r="G13" s="5">
        <v>0.88986628568764281</v>
      </c>
      <c r="H13" s="4">
        <v>21</v>
      </c>
      <c r="I13" s="5">
        <v>0.88269642104586987</v>
      </c>
      <c r="J13" s="4">
        <v>21</v>
      </c>
      <c r="K13" s="5">
        <v>0.88149178094075731</v>
      </c>
      <c r="L13" s="4">
        <v>16</v>
      </c>
      <c r="M13" s="5">
        <v>0.84895756831189906</v>
      </c>
      <c r="N13" s="4">
        <v>20</v>
      </c>
      <c r="O13" s="5">
        <v>0.85125559113717908</v>
      </c>
      <c r="P13" s="4">
        <v>19</v>
      </c>
      <c r="Q13" s="5">
        <v>0.85188675243421641</v>
      </c>
      <c r="R13" s="4">
        <v>19</v>
      </c>
      <c r="S13" s="5">
        <v>0.74036300638368135</v>
      </c>
      <c r="T13" s="4">
        <v>15</v>
      </c>
      <c r="U13" s="5">
        <v>0.73381811069683212</v>
      </c>
      <c r="V13" s="4">
        <v>15</v>
      </c>
      <c r="W13" s="5">
        <v>0.73381811069683212</v>
      </c>
      <c r="X13" s="4">
        <v>15</v>
      </c>
      <c r="Y13" s="5">
        <v>0.70725034353284466</v>
      </c>
      <c r="Z13" s="4">
        <v>15</v>
      </c>
      <c r="AA13" s="5">
        <v>0.70162214154579439</v>
      </c>
      <c r="AB13" s="4">
        <v>13</v>
      </c>
      <c r="AC13" s="5">
        <v>0.69669815010689007</v>
      </c>
      <c r="AD13" s="4">
        <v>13</v>
      </c>
      <c r="AE13" s="5">
        <v>0.66859448121041176</v>
      </c>
      <c r="AF13" s="4">
        <v>12</v>
      </c>
      <c r="AG13" s="5">
        <v>0.65683265909115818</v>
      </c>
      <c r="AH13" s="4">
        <v>12</v>
      </c>
      <c r="AI13" s="5">
        <v>0.65583839902183894</v>
      </c>
      <c r="AJ13" s="4">
        <v>12</v>
      </c>
      <c r="AK13" s="5">
        <v>0.63385707326301799</v>
      </c>
      <c r="AL13" s="4">
        <v>11</v>
      </c>
      <c r="AM13" s="5">
        <v>0.62433164898153026</v>
      </c>
      <c r="AN13" s="4">
        <v>11</v>
      </c>
      <c r="AO13" s="5">
        <v>0.61852878665861166</v>
      </c>
      <c r="AP13" s="4">
        <v>11</v>
      </c>
      <c r="AQ13" s="5">
        <v>0.55243081127669991</v>
      </c>
      <c r="AR13" s="4">
        <v>7</v>
      </c>
      <c r="AS13" s="5">
        <v>0.54273900482894899</v>
      </c>
      <c r="AT13" s="4">
        <v>7</v>
      </c>
      <c r="AU13" s="5">
        <v>0.54285974687219973</v>
      </c>
      <c r="AV13" s="4">
        <v>7</v>
      </c>
      <c r="AW13" s="5">
        <v>0.50571366694311282</v>
      </c>
      <c r="AX13" s="4">
        <v>8</v>
      </c>
      <c r="AY13" s="5">
        <v>0.50571366694311282</v>
      </c>
      <c r="AZ13" s="4">
        <v>8</v>
      </c>
      <c r="BA13" s="5">
        <v>0.49290397584361095</v>
      </c>
      <c r="BB13" s="4">
        <v>8</v>
      </c>
      <c r="BC13" s="5">
        <v>0.47096586846882682</v>
      </c>
      <c r="BD13" s="4">
        <v>7</v>
      </c>
      <c r="BE13" s="5">
        <v>0.46686000224866925</v>
      </c>
      <c r="BF13" s="4">
        <v>7</v>
      </c>
      <c r="BG13" s="5">
        <v>0.46538129797994476</v>
      </c>
      <c r="BH13" s="4">
        <v>6</v>
      </c>
      <c r="BI13" s="4">
        <v>0.35610311190467975</v>
      </c>
      <c r="BJ13" s="4">
        <v>9</v>
      </c>
      <c r="BK13" s="5">
        <v>0.34517960803357356</v>
      </c>
      <c r="BL13" s="4">
        <v>9</v>
      </c>
      <c r="BM13" s="4">
        <v>0.35250723003502532</v>
      </c>
      <c r="BN13" s="4">
        <v>11</v>
      </c>
      <c r="BO13" s="5">
        <v>0.27649246447921938</v>
      </c>
      <c r="BP13" s="4">
        <v>11</v>
      </c>
      <c r="BQ13" s="5">
        <v>0.2717200995083715</v>
      </c>
      <c r="BR13" s="4">
        <v>11</v>
      </c>
      <c r="BS13" s="5">
        <v>0.26930464199723364</v>
      </c>
      <c r="BT13" s="4">
        <v>10</v>
      </c>
      <c r="BU13" s="505"/>
    </row>
    <row r="14" spans="1:76">
      <c r="A14" s="4">
        <v>1712040024</v>
      </c>
      <c r="B14" s="4">
        <v>6</v>
      </c>
      <c r="C14" s="359" t="s">
        <v>19</v>
      </c>
      <c r="D14" s="232">
        <v>34743552.164023057</v>
      </c>
      <c r="E14" s="232">
        <v>36218482.048435241</v>
      </c>
      <c r="F14" s="474" t="s">
        <v>1171</v>
      </c>
      <c r="G14" s="5">
        <v>1.0424519023687933</v>
      </c>
      <c r="H14" s="4">
        <v>9</v>
      </c>
      <c r="I14" s="5">
        <v>1.0288752854600072</v>
      </c>
      <c r="J14" s="4">
        <v>9</v>
      </c>
      <c r="K14" s="5">
        <v>1.026329651503751</v>
      </c>
      <c r="L14" s="4">
        <v>15</v>
      </c>
      <c r="M14" s="5">
        <v>0.99659046699384779</v>
      </c>
      <c r="N14" s="4">
        <v>9</v>
      </c>
      <c r="O14" s="5">
        <v>0.98376240572410434</v>
      </c>
      <c r="P14" s="4">
        <v>16</v>
      </c>
      <c r="Q14" s="5">
        <v>0.98989652115755722</v>
      </c>
      <c r="R14" s="4">
        <v>9</v>
      </c>
      <c r="S14" s="5">
        <v>0.79497125352255749</v>
      </c>
      <c r="T14" s="4">
        <v>11</v>
      </c>
      <c r="U14" s="5">
        <v>0.78360204893027396</v>
      </c>
      <c r="V14" s="4">
        <v>11</v>
      </c>
      <c r="W14" s="5">
        <v>0.78345690304950188</v>
      </c>
      <c r="X14" s="4">
        <v>10</v>
      </c>
      <c r="Y14" s="5">
        <v>0.73386174552837213</v>
      </c>
      <c r="Z14" s="4">
        <v>13</v>
      </c>
      <c r="AA14" s="5">
        <v>0.72702219399075496</v>
      </c>
      <c r="AB14" s="4">
        <v>12</v>
      </c>
      <c r="AC14" s="5">
        <v>0.72135314782108773</v>
      </c>
      <c r="AD14" s="4">
        <v>12</v>
      </c>
      <c r="AE14" s="5">
        <v>0.67867661504643551</v>
      </c>
      <c r="AF14" s="4">
        <v>11</v>
      </c>
      <c r="AG14" s="5">
        <v>0.66153426932891268</v>
      </c>
      <c r="AH14" s="4">
        <v>11</v>
      </c>
      <c r="AI14" s="5">
        <v>0.6593837600105904</v>
      </c>
      <c r="AJ14" s="4">
        <v>11</v>
      </c>
      <c r="AK14" s="5">
        <v>0.63179638432154017</v>
      </c>
      <c r="AL14" s="4">
        <v>12</v>
      </c>
      <c r="AM14" s="5">
        <v>0.61797349932935652</v>
      </c>
      <c r="AN14" s="4">
        <v>12</v>
      </c>
      <c r="AO14" s="5">
        <v>0.60585955407721692</v>
      </c>
      <c r="AP14" s="4">
        <v>12</v>
      </c>
      <c r="AQ14" s="5">
        <v>0.46304316547914137</v>
      </c>
      <c r="AR14" s="4">
        <v>14</v>
      </c>
      <c r="AS14" s="5">
        <v>0.44581770682826349</v>
      </c>
      <c r="AT14" s="4">
        <v>12</v>
      </c>
      <c r="AU14" s="5">
        <v>0.44460875732875044</v>
      </c>
      <c r="AV14" s="4">
        <v>13</v>
      </c>
      <c r="AW14" s="5">
        <v>0.74539233139202554</v>
      </c>
      <c r="AX14" s="4">
        <v>6</v>
      </c>
      <c r="AY14" s="5">
        <v>0.74539233139202554</v>
      </c>
      <c r="AZ14" s="4">
        <v>6</v>
      </c>
      <c r="BA14" s="5">
        <v>0.72601088827357296</v>
      </c>
      <c r="BB14" s="4">
        <v>6</v>
      </c>
      <c r="BC14" s="5">
        <v>0.33003484219611207</v>
      </c>
      <c r="BD14" s="4">
        <v>14</v>
      </c>
      <c r="BE14" s="5">
        <v>0.32229012519898143</v>
      </c>
      <c r="BF14" s="4">
        <v>15</v>
      </c>
      <c r="BG14" s="5">
        <v>0.31975937617103617</v>
      </c>
      <c r="BH14" s="4">
        <v>13</v>
      </c>
      <c r="BI14" s="4">
        <v>0.25223944601332382</v>
      </c>
      <c r="BJ14" s="4">
        <v>26</v>
      </c>
      <c r="BK14" s="5">
        <v>0.24463618374971294</v>
      </c>
      <c r="BL14" s="4">
        <v>23</v>
      </c>
      <c r="BM14" s="4">
        <v>0.25830299923590666</v>
      </c>
      <c r="BN14" s="4">
        <v>25</v>
      </c>
      <c r="BO14" s="5">
        <v>0.15403580813445414</v>
      </c>
      <c r="BP14" s="4">
        <v>36</v>
      </c>
      <c r="BQ14" s="5">
        <v>0.14616667033422745</v>
      </c>
      <c r="BR14" s="4">
        <v>36</v>
      </c>
      <c r="BS14" s="5">
        <v>0.11999340844607752</v>
      </c>
      <c r="BT14" s="4">
        <v>40</v>
      </c>
      <c r="BU14" s="505"/>
    </row>
    <row r="15" spans="1:76">
      <c r="A15" s="4">
        <v>1712040024</v>
      </c>
      <c r="B15" s="4">
        <v>6</v>
      </c>
      <c r="C15" t="s">
        <v>48</v>
      </c>
      <c r="D15" s="232">
        <v>26412256.166610416</v>
      </c>
      <c r="E15" s="232">
        <v>26461704.946893644</v>
      </c>
      <c r="F15" s="473" t="s">
        <v>1171</v>
      </c>
      <c r="G15" s="5">
        <v>1.00187219069705</v>
      </c>
      <c r="H15" s="4">
        <v>10</v>
      </c>
      <c r="I15" s="5">
        <v>0.98628348074147287</v>
      </c>
      <c r="J15" s="4">
        <v>10</v>
      </c>
      <c r="K15" s="5">
        <v>0.98426757407914223</v>
      </c>
      <c r="L15" s="4">
        <v>7</v>
      </c>
      <c r="M15" s="5">
        <v>0.97631686571167331</v>
      </c>
      <c r="N15" s="4">
        <v>10</v>
      </c>
      <c r="O15" s="5">
        <v>0.97535418118674655</v>
      </c>
      <c r="P15" s="4">
        <v>7</v>
      </c>
      <c r="Q15" s="5">
        <v>0.98186139878731404</v>
      </c>
      <c r="R15" s="4">
        <v>10</v>
      </c>
      <c r="S15" s="5">
        <v>0.84200585355468838</v>
      </c>
      <c r="T15" s="4">
        <v>9</v>
      </c>
      <c r="U15" s="5">
        <v>0.82973849354418872</v>
      </c>
      <c r="V15" s="4">
        <v>9</v>
      </c>
      <c r="W15" s="5">
        <v>0.82969078841850574</v>
      </c>
      <c r="X15" s="4">
        <v>9</v>
      </c>
      <c r="Y15" s="5">
        <v>0.8144385033888657</v>
      </c>
      <c r="Z15" s="4">
        <v>9</v>
      </c>
      <c r="AA15" s="5">
        <v>0.74359778008940591</v>
      </c>
      <c r="AB15" s="4">
        <v>10</v>
      </c>
      <c r="AC15" s="5">
        <v>0.73718117797205351</v>
      </c>
      <c r="AD15" s="4">
        <v>10</v>
      </c>
      <c r="AE15" s="5">
        <v>0.62300079020308163</v>
      </c>
      <c r="AF15" s="4">
        <v>13</v>
      </c>
      <c r="AG15" s="5">
        <v>0.60499843380053964</v>
      </c>
      <c r="AH15" s="4">
        <v>13</v>
      </c>
      <c r="AI15" s="5">
        <v>0.60252462425950981</v>
      </c>
      <c r="AJ15" s="4">
        <v>13</v>
      </c>
      <c r="AK15" s="5">
        <v>0.59498695010385239</v>
      </c>
      <c r="AL15" s="4">
        <v>13</v>
      </c>
      <c r="AM15" s="5">
        <v>0.57851614317859468</v>
      </c>
      <c r="AN15" s="4">
        <v>13</v>
      </c>
      <c r="AO15" s="5">
        <v>0.5690435461852783</v>
      </c>
      <c r="AP15" s="4">
        <v>13</v>
      </c>
      <c r="AQ15" s="5">
        <v>0.54694271804790295</v>
      </c>
      <c r="AR15" s="4">
        <v>8</v>
      </c>
      <c r="AS15" s="5">
        <v>0.52819709991398966</v>
      </c>
      <c r="AT15" s="4">
        <v>8</v>
      </c>
      <c r="AU15" s="5">
        <v>0.52711876643803302</v>
      </c>
      <c r="AV15" s="4">
        <v>8</v>
      </c>
      <c r="AW15" s="5">
        <v>0.29888261895284546</v>
      </c>
      <c r="AX15" s="4">
        <v>30</v>
      </c>
      <c r="AY15" s="5">
        <v>0.29888261895284546</v>
      </c>
      <c r="AZ15" s="4">
        <v>28</v>
      </c>
      <c r="BA15" s="5">
        <v>0.27824288614996773</v>
      </c>
      <c r="BB15" s="4">
        <v>28</v>
      </c>
      <c r="BC15" s="5">
        <v>0.25484321340721999</v>
      </c>
      <c r="BD15" s="4">
        <v>27</v>
      </c>
      <c r="BE15" s="5">
        <v>0.2474497526355042</v>
      </c>
      <c r="BF15" s="4">
        <v>28</v>
      </c>
      <c r="BG15" s="5">
        <v>0.2443080057292796</v>
      </c>
      <c r="BH15" s="4">
        <v>28</v>
      </c>
      <c r="BI15" s="4">
        <v>0.23784421390429628</v>
      </c>
      <c r="BJ15" s="4">
        <v>29</v>
      </c>
      <c r="BK15" s="5">
        <v>0.21773912971405449</v>
      </c>
      <c r="BL15" s="4">
        <v>30</v>
      </c>
      <c r="BM15" s="4">
        <v>0.21706849982529497</v>
      </c>
      <c r="BN15" s="4">
        <v>33</v>
      </c>
      <c r="BO15" s="5">
        <v>0.14441517213296512</v>
      </c>
      <c r="BP15" s="4">
        <v>38</v>
      </c>
      <c r="BQ15" s="5">
        <v>0.13653652738311792</v>
      </c>
      <c r="BR15" s="4">
        <v>38</v>
      </c>
      <c r="BS15" s="5">
        <v>0.12684545339414718</v>
      </c>
      <c r="BT15" s="4">
        <v>38</v>
      </c>
      <c r="BU15" s="505"/>
    </row>
    <row r="16" spans="1:76">
      <c r="A16" s="4">
        <v>1706020011</v>
      </c>
      <c r="B16" s="4">
        <v>3</v>
      </c>
      <c r="C16" t="s">
        <v>162</v>
      </c>
      <c r="D16" s="232">
        <v>10854156.99788156</v>
      </c>
      <c r="E16" s="232">
        <v>8915705.4548441153</v>
      </c>
      <c r="F16" s="473" t="s">
        <v>99</v>
      </c>
      <c r="G16" s="5">
        <v>0.82140929568129717</v>
      </c>
      <c r="H16" s="4">
        <v>27</v>
      </c>
      <c r="I16" s="5">
        <v>0.80813372539782646</v>
      </c>
      <c r="J16" s="4">
        <v>24</v>
      </c>
      <c r="K16" s="5">
        <v>0.78899017587863918</v>
      </c>
      <c r="L16" s="4">
        <v>41</v>
      </c>
      <c r="M16" s="5">
        <v>0.78540057352558645</v>
      </c>
      <c r="N16" s="4">
        <v>25</v>
      </c>
      <c r="O16" s="5">
        <v>0.78355747129966569</v>
      </c>
      <c r="P16" s="4">
        <v>37</v>
      </c>
      <c r="Q16" s="5">
        <v>0.7864534588095965</v>
      </c>
      <c r="R16" s="4">
        <v>25</v>
      </c>
      <c r="S16" s="5">
        <v>0.67049292683273987</v>
      </c>
      <c r="T16" s="4">
        <v>22</v>
      </c>
      <c r="U16" s="5">
        <v>0.65966154932404963</v>
      </c>
      <c r="V16" s="4">
        <v>22</v>
      </c>
      <c r="W16" s="5">
        <v>0.64507962841849709</v>
      </c>
      <c r="X16" s="4">
        <v>26</v>
      </c>
      <c r="Y16" s="5">
        <v>0.6436294767866233</v>
      </c>
      <c r="Z16" s="4">
        <v>21</v>
      </c>
      <c r="AA16" s="5">
        <v>0.63814278131948388</v>
      </c>
      <c r="AB16" s="4">
        <v>18</v>
      </c>
      <c r="AC16" s="5">
        <v>0.62862925358196997</v>
      </c>
      <c r="AD16" s="4">
        <v>16</v>
      </c>
      <c r="AE16" s="5">
        <v>0.61539109599277564</v>
      </c>
      <c r="AF16" s="4">
        <v>14</v>
      </c>
      <c r="AG16" s="5">
        <v>0.5979768356515478</v>
      </c>
      <c r="AH16" s="4">
        <v>14</v>
      </c>
      <c r="AI16" s="5">
        <v>0.58549427639678719</v>
      </c>
      <c r="AJ16" s="4">
        <v>14</v>
      </c>
      <c r="AK16" s="5">
        <v>0.58918622819793087</v>
      </c>
      <c r="AL16" s="4">
        <v>14</v>
      </c>
      <c r="AM16" s="5">
        <v>0.54924157174047927</v>
      </c>
      <c r="AN16" s="4">
        <v>14</v>
      </c>
      <c r="AO16" s="5">
        <v>0.54168691216007547</v>
      </c>
      <c r="AP16" s="4">
        <v>14</v>
      </c>
      <c r="AQ16" s="5">
        <v>0.48075134562751004</v>
      </c>
      <c r="AR16" s="4">
        <v>12</v>
      </c>
      <c r="AS16" s="5">
        <v>0.46655179405890196</v>
      </c>
      <c r="AT16" s="4">
        <v>10</v>
      </c>
      <c r="AU16" s="5">
        <v>0.4488601094533588</v>
      </c>
      <c r="AV16" s="4">
        <v>12</v>
      </c>
      <c r="AW16" s="5">
        <v>0.40620239592774815</v>
      </c>
      <c r="AX16" s="4">
        <v>12</v>
      </c>
      <c r="AY16" s="5">
        <v>0.39683260358276018</v>
      </c>
      <c r="AZ16" s="4">
        <v>12</v>
      </c>
      <c r="BA16" s="5">
        <v>0.39105876043563864</v>
      </c>
      <c r="BB16" s="4">
        <v>10</v>
      </c>
      <c r="BC16" s="5">
        <v>0.374356718265555</v>
      </c>
      <c r="BD16" s="4">
        <v>9</v>
      </c>
      <c r="BE16" s="5">
        <v>0.33879682613674883</v>
      </c>
      <c r="BF16" s="4">
        <v>12</v>
      </c>
      <c r="BG16" s="5">
        <v>0.30468849846343765</v>
      </c>
      <c r="BH16" s="4">
        <v>14</v>
      </c>
      <c r="BI16" s="4">
        <v>0.30065769263379166</v>
      </c>
      <c r="BJ16" s="4">
        <v>14</v>
      </c>
      <c r="BK16" s="5">
        <v>0.30464693809014065</v>
      </c>
      <c r="BL16" s="4">
        <v>13</v>
      </c>
      <c r="BM16" s="4">
        <v>0.32762996012575718</v>
      </c>
      <c r="BN16" s="4">
        <v>14</v>
      </c>
      <c r="BO16" s="5">
        <v>0.2934070298412107</v>
      </c>
      <c r="BP16" s="4">
        <v>10</v>
      </c>
      <c r="BQ16" s="5">
        <v>0.27999816745204809</v>
      </c>
      <c r="BR16" s="4">
        <v>10</v>
      </c>
      <c r="BS16" s="5">
        <v>0.25648902325505496</v>
      </c>
      <c r="BT16" s="4">
        <v>11</v>
      </c>
      <c r="BU16" s="505"/>
      <c r="BX16" s="232"/>
    </row>
    <row r="17" spans="1:77">
      <c r="A17" s="4">
        <v>1708150032</v>
      </c>
      <c r="B17" s="4">
        <v>3</v>
      </c>
      <c r="C17" t="s">
        <v>10</v>
      </c>
      <c r="D17" s="232">
        <v>1786767.7612568345</v>
      </c>
      <c r="E17" s="232">
        <v>1532618.6778808972</v>
      </c>
      <c r="F17" s="473" t="s">
        <v>100</v>
      </c>
      <c r="G17" s="5">
        <v>0.8577604270198127</v>
      </c>
      <c r="H17" s="4">
        <v>22</v>
      </c>
      <c r="I17" s="5">
        <v>0.82936642601469579</v>
      </c>
      <c r="J17" s="4">
        <v>22</v>
      </c>
      <c r="K17" s="5">
        <v>0.82842335631123964</v>
      </c>
      <c r="L17" s="4">
        <v>19</v>
      </c>
      <c r="M17" s="5">
        <v>0.82701298835260395</v>
      </c>
      <c r="N17" s="4">
        <v>22</v>
      </c>
      <c r="O17" s="5">
        <v>0.82626315446803256</v>
      </c>
      <c r="P17" s="4">
        <v>15</v>
      </c>
      <c r="Q17" s="5">
        <v>0.83389901279735701</v>
      </c>
      <c r="R17" s="4">
        <v>20</v>
      </c>
      <c r="S17" s="5">
        <v>0.67043766823712547</v>
      </c>
      <c r="T17" s="4">
        <v>26</v>
      </c>
      <c r="U17" s="5">
        <v>0.65591637898935395</v>
      </c>
      <c r="V17" s="4">
        <v>26</v>
      </c>
      <c r="W17" s="5">
        <v>0.65591637898935395</v>
      </c>
      <c r="X17" s="4">
        <v>24</v>
      </c>
      <c r="Y17" s="5">
        <v>0.65097964758249915</v>
      </c>
      <c r="Z17" s="4">
        <v>19</v>
      </c>
      <c r="AA17" s="5">
        <v>0.64239721959778862</v>
      </c>
      <c r="AB17" s="4">
        <v>16</v>
      </c>
      <c r="AC17" s="5">
        <v>0.60970622335667413</v>
      </c>
      <c r="AD17" s="4">
        <v>19</v>
      </c>
      <c r="AE17" s="5">
        <v>0.59727213178278571</v>
      </c>
      <c r="AF17" s="4">
        <v>16</v>
      </c>
      <c r="AG17" s="5">
        <v>0.57437313389440658</v>
      </c>
      <c r="AH17" s="4">
        <v>17</v>
      </c>
      <c r="AI17" s="5">
        <v>0.57256992496716363</v>
      </c>
      <c r="AJ17" s="4">
        <v>15</v>
      </c>
      <c r="AK17" s="5">
        <v>0.56522816974601697</v>
      </c>
      <c r="AL17" s="4">
        <v>15</v>
      </c>
      <c r="AM17" s="5">
        <v>0.54593636911305499</v>
      </c>
      <c r="AN17" s="4">
        <v>15</v>
      </c>
      <c r="AO17" s="5">
        <v>0.53489940321755336</v>
      </c>
      <c r="AP17" s="4">
        <v>15</v>
      </c>
      <c r="AQ17" s="5">
        <v>0.46071824947877382</v>
      </c>
      <c r="AR17" s="4">
        <v>15</v>
      </c>
      <c r="AS17" s="5">
        <v>0.43977927195117211</v>
      </c>
      <c r="AT17" s="4">
        <v>14</v>
      </c>
      <c r="AU17" s="5">
        <v>0.43799534677123853</v>
      </c>
      <c r="AV17" s="4">
        <v>14</v>
      </c>
      <c r="AW17" s="5">
        <v>0.1790393186075758</v>
      </c>
      <c r="AX17" s="4">
        <v>60</v>
      </c>
      <c r="AY17" s="5">
        <v>0.1790393186075758</v>
      </c>
      <c r="AZ17" s="4">
        <v>59</v>
      </c>
      <c r="BA17" s="5">
        <v>0.15220168704987008</v>
      </c>
      <c r="BB17" s="4">
        <v>63</v>
      </c>
      <c r="BC17" s="5">
        <v>0.14226382438265864</v>
      </c>
      <c r="BD17" s="4">
        <v>63</v>
      </c>
      <c r="BE17" s="5">
        <v>0.13086099295974715</v>
      </c>
      <c r="BF17" s="4">
        <v>65</v>
      </c>
      <c r="BG17" s="5">
        <v>0.12743204122278093</v>
      </c>
      <c r="BH17" s="4">
        <v>66</v>
      </c>
      <c r="BI17" s="4">
        <v>0.12313603013991964</v>
      </c>
      <c r="BJ17" s="4">
        <v>65</v>
      </c>
      <c r="BK17" s="5">
        <v>0.11454975151071728</v>
      </c>
      <c r="BL17" s="4">
        <v>64</v>
      </c>
      <c r="BM17" s="4">
        <v>0.11006673720095435</v>
      </c>
      <c r="BN17" s="4">
        <v>66</v>
      </c>
      <c r="BO17" s="5">
        <v>6.1471045330900073E-2</v>
      </c>
      <c r="BP17" s="4">
        <v>68</v>
      </c>
      <c r="BQ17" s="5">
        <v>5.182452516957365E-2</v>
      </c>
      <c r="BR17" s="4">
        <v>68</v>
      </c>
      <c r="BS17" s="5">
        <v>3.128601267733646E-2</v>
      </c>
      <c r="BT17" s="4">
        <v>73</v>
      </c>
      <c r="BU17" s="505"/>
      <c r="BX17" s="232"/>
    </row>
    <row r="18" spans="1:77">
      <c r="A18" s="4">
        <v>1705240034</v>
      </c>
      <c r="B18" s="4">
        <v>2</v>
      </c>
      <c r="C18" t="s">
        <v>28</v>
      </c>
      <c r="D18" s="232">
        <v>1220698315.6668069</v>
      </c>
      <c r="E18" s="232">
        <v>1135036046.6572249</v>
      </c>
      <c r="F18" s="473" t="s">
        <v>101</v>
      </c>
      <c r="G18" s="5">
        <v>0.92982519275224118</v>
      </c>
      <c r="H18" s="4">
        <v>18</v>
      </c>
      <c r="I18" s="5">
        <v>0.89915812563644826</v>
      </c>
      <c r="J18" s="4">
        <v>19</v>
      </c>
      <c r="K18" s="5">
        <v>0.8916469860031877</v>
      </c>
      <c r="L18" s="4">
        <v>22</v>
      </c>
      <c r="M18" s="5">
        <v>0.88153365522510041</v>
      </c>
      <c r="N18" s="4">
        <v>18</v>
      </c>
      <c r="O18" s="5">
        <v>0.87372762496663781</v>
      </c>
      <c r="P18" s="4">
        <v>21</v>
      </c>
      <c r="Q18" s="5">
        <v>0.86916839767290943</v>
      </c>
      <c r="R18" s="4">
        <v>18</v>
      </c>
      <c r="S18" s="5">
        <v>0.67426854435607819</v>
      </c>
      <c r="T18" s="4">
        <v>23</v>
      </c>
      <c r="U18" s="5">
        <v>0.65766943268891831</v>
      </c>
      <c r="V18" s="4">
        <v>23</v>
      </c>
      <c r="W18" s="5">
        <v>0.6541093210106943</v>
      </c>
      <c r="X18" s="4">
        <v>25</v>
      </c>
      <c r="Y18" s="5">
        <v>0.66965868584126109</v>
      </c>
      <c r="Z18" s="4">
        <v>17</v>
      </c>
      <c r="AA18" s="5">
        <v>0.6411504807132079</v>
      </c>
      <c r="AB18" s="4">
        <v>17</v>
      </c>
      <c r="AC18" s="5">
        <v>0.62588560384013181</v>
      </c>
      <c r="AD18" s="4">
        <v>17</v>
      </c>
      <c r="AE18" s="5">
        <v>0.60602327201524486</v>
      </c>
      <c r="AF18" s="4">
        <v>15</v>
      </c>
      <c r="AG18" s="5">
        <v>0.58278782084904357</v>
      </c>
      <c r="AH18" s="4">
        <v>15</v>
      </c>
      <c r="AI18" s="5">
        <v>0.57011716075571639</v>
      </c>
      <c r="AJ18" s="4">
        <v>16</v>
      </c>
      <c r="AK18" s="5">
        <v>0.55864627796656507</v>
      </c>
      <c r="AL18" s="4">
        <v>16</v>
      </c>
      <c r="AM18" s="5">
        <v>0.53701902113823807</v>
      </c>
      <c r="AN18" s="4">
        <v>16</v>
      </c>
      <c r="AO18" s="5">
        <v>0.52149120563837192</v>
      </c>
      <c r="AP18" s="4">
        <v>16</v>
      </c>
      <c r="AQ18" s="5">
        <v>0.42287672720804059</v>
      </c>
      <c r="AR18" s="4">
        <v>20</v>
      </c>
      <c r="AS18" s="5">
        <v>0.39791817539453844</v>
      </c>
      <c r="AT18" s="4">
        <v>21</v>
      </c>
      <c r="AU18" s="5">
        <v>0.39714783900537776</v>
      </c>
      <c r="AV18" s="4">
        <v>20</v>
      </c>
      <c r="AW18" s="5">
        <v>0.35977424367944205</v>
      </c>
      <c r="AX18" s="4">
        <v>17</v>
      </c>
      <c r="AY18" s="5">
        <v>0.33435023446981099</v>
      </c>
      <c r="AZ18" s="4">
        <v>20</v>
      </c>
      <c r="BA18" s="5">
        <v>0.30842511453886406</v>
      </c>
      <c r="BB18" s="4">
        <v>20</v>
      </c>
      <c r="BC18" s="5">
        <v>0.29221442891434884</v>
      </c>
      <c r="BD18" s="4">
        <v>19</v>
      </c>
      <c r="BE18" s="5">
        <v>0.27583578695569755</v>
      </c>
      <c r="BF18" s="4">
        <v>22</v>
      </c>
      <c r="BG18" s="5">
        <v>0.26559011445161973</v>
      </c>
      <c r="BH18" s="4">
        <v>23</v>
      </c>
      <c r="BI18" s="4">
        <v>0.26306221124544632</v>
      </c>
      <c r="BJ18" s="4">
        <v>22</v>
      </c>
      <c r="BK18" s="5">
        <v>0.23471312523248092</v>
      </c>
      <c r="BL18" s="4">
        <v>27</v>
      </c>
      <c r="BM18" s="4">
        <v>0.25972396410198872</v>
      </c>
      <c r="BN18" s="4">
        <v>24</v>
      </c>
      <c r="BO18" s="5">
        <v>0.18785646339118151</v>
      </c>
      <c r="BP18" s="4">
        <v>24</v>
      </c>
      <c r="BQ18" s="5">
        <v>0.18031265534694788</v>
      </c>
      <c r="BR18" s="4">
        <v>24</v>
      </c>
      <c r="BS18" s="5">
        <v>0.16614255435918993</v>
      </c>
      <c r="BT18" s="4">
        <v>25</v>
      </c>
      <c r="BU18" s="505"/>
      <c r="BX18" s="232"/>
    </row>
    <row r="19" spans="1:77">
      <c r="A19" s="4">
        <v>1705040010</v>
      </c>
      <c r="B19" s="4">
        <v>7</v>
      </c>
      <c r="C19" t="s">
        <v>35</v>
      </c>
      <c r="D19" s="232">
        <v>15775730.220094696</v>
      </c>
      <c r="E19" s="232">
        <v>12994088.952530093</v>
      </c>
      <c r="F19" s="473" t="s">
        <v>99</v>
      </c>
      <c r="G19" s="5">
        <v>0.82367591048042754</v>
      </c>
      <c r="H19" s="4">
        <v>25</v>
      </c>
      <c r="I19" s="5">
        <v>0.80484412779413861</v>
      </c>
      <c r="J19" s="4">
        <v>27</v>
      </c>
      <c r="K19" s="5">
        <v>0.80317293002467249</v>
      </c>
      <c r="L19" s="4">
        <v>48</v>
      </c>
      <c r="M19" s="5">
        <v>0.78449725679341864</v>
      </c>
      <c r="N19" s="4">
        <v>26</v>
      </c>
      <c r="O19" s="5">
        <v>0.78432784945627265</v>
      </c>
      <c r="P19" s="4">
        <v>49</v>
      </c>
      <c r="Q19" s="5">
        <v>0.78848292256060393</v>
      </c>
      <c r="R19" s="4">
        <v>24</v>
      </c>
      <c r="S19" s="5">
        <v>0.65035641402647004</v>
      </c>
      <c r="T19" s="4">
        <v>27</v>
      </c>
      <c r="U19" s="5">
        <v>0.6438823188974242</v>
      </c>
      <c r="V19" s="4">
        <v>27</v>
      </c>
      <c r="W19" s="5">
        <v>0.6438823188974242</v>
      </c>
      <c r="X19" s="4">
        <v>27</v>
      </c>
      <c r="Y19" s="5">
        <v>0.59388312439017654</v>
      </c>
      <c r="Z19" s="4">
        <v>29</v>
      </c>
      <c r="AA19" s="5">
        <v>0.5896587831778396</v>
      </c>
      <c r="AB19" s="4">
        <v>26</v>
      </c>
      <c r="AC19" s="5">
        <v>0.58620975020001798</v>
      </c>
      <c r="AD19" s="4">
        <v>22</v>
      </c>
      <c r="AE19" s="5">
        <v>0.5556533261633152</v>
      </c>
      <c r="AF19" s="4">
        <v>19</v>
      </c>
      <c r="AG19" s="5">
        <v>0.54526568723663893</v>
      </c>
      <c r="AH19" s="4">
        <v>19</v>
      </c>
      <c r="AI19" s="5">
        <v>0.54443680493107249</v>
      </c>
      <c r="AJ19" s="4">
        <v>18</v>
      </c>
      <c r="AK19" s="5">
        <v>0.53187862786221052</v>
      </c>
      <c r="AL19" s="4">
        <v>17</v>
      </c>
      <c r="AM19" s="5">
        <v>0.52372530707370935</v>
      </c>
      <c r="AN19" s="4">
        <v>17</v>
      </c>
      <c r="AO19" s="5">
        <v>0.5186298076907242</v>
      </c>
      <c r="AP19" s="4">
        <v>17</v>
      </c>
      <c r="AQ19" s="5">
        <v>0.4231694353838002</v>
      </c>
      <c r="AR19" s="4">
        <v>19</v>
      </c>
      <c r="AS19" s="5">
        <v>0.41407436415741494</v>
      </c>
      <c r="AT19" s="4">
        <v>15</v>
      </c>
      <c r="AU19" s="5">
        <v>0.4143992980862084</v>
      </c>
      <c r="AV19" s="4">
        <v>15</v>
      </c>
      <c r="AW19" s="5">
        <v>0.39041368225758361</v>
      </c>
      <c r="AX19" s="4">
        <v>14</v>
      </c>
      <c r="AY19" s="5">
        <v>0.39041368225758361</v>
      </c>
      <c r="AZ19" s="4">
        <v>14</v>
      </c>
      <c r="BA19" s="5">
        <v>0.36838274903291451</v>
      </c>
      <c r="BB19" s="4">
        <v>14</v>
      </c>
      <c r="BC19" s="5">
        <v>0.32985338050141144</v>
      </c>
      <c r="BD19" s="4">
        <v>15</v>
      </c>
      <c r="BE19" s="5">
        <v>0.32628107573346282</v>
      </c>
      <c r="BF19" s="4">
        <v>13</v>
      </c>
      <c r="BG19" s="5">
        <v>0.32491171052566231</v>
      </c>
      <c r="BH19" s="4">
        <v>11</v>
      </c>
      <c r="BI19" s="4">
        <v>0.31782700900584282</v>
      </c>
      <c r="BJ19" s="4">
        <v>12</v>
      </c>
      <c r="BK19" s="5">
        <v>0.3121885801409589</v>
      </c>
      <c r="BL19" s="4">
        <v>12</v>
      </c>
      <c r="BM19" s="4">
        <v>0.34866122110105963</v>
      </c>
      <c r="BN19" s="4">
        <v>12</v>
      </c>
      <c r="BO19" s="5">
        <v>0.32186642606517785</v>
      </c>
      <c r="BP19" s="4">
        <v>8</v>
      </c>
      <c r="BQ19" s="5">
        <v>0.31732397677755503</v>
      </c>
      <c r="BR19" s="4">
        <v>8</v>
      </c>
      <c r="BS19" s="5">
        <v>0.3287212914899143</v>
      </c>
      <c r="BT19" s="4">
        <v>7</v>
      </c>
      <c r="BU19" s="505"/>
      <c r="BX19" s="358"/>
    </row>
    <row r="20" spans="1:77">
      <c r="A20" s="4">
        <v>1705240034</v>
      </c>
      <c r="B20" s="4">
        <v>2</v>
      </c>
      <c r="C20" t="s">
        <v>16</v>
      </c>
      <c r="D20" s="232">
        <v>34650399.26367259</v>
      </c>
      <c r="E20" s="232">
        <v>31667936.483823743</v>
      </c>
      <c r="F20" s="473" t="s">
        <v>101</v>
      </c>
      <c r="G20" s="5">
        <v>0.91392702989787322</v>
      </c>
      <c r="H20" s="4">
        <v>19</v>
      </c>
      <c r="I20" s="5">
        <v>0.9086137152154774</v>
      </c>
      <c r="J20" s="4">
        <v>16</v>
      </c>
      <c r="K20" s="5">
        <v>0.90578884859422826</v>
      </c>
      <c r="L20" s="4">
        <v>32</v>
      </c>
      <c r="M20" s="5">
        <v>0.89075341956519249</v>
      </c>
      <c r="N20" s="4">
        <v>17</v>
      </c>
      <c r="O20" s="5">
        <v>0.88672207057125363</v>
      </c>
      <c r="P20" s="4">
        <v>33</v>
      </c>
      <c r="Q20" s="5">
        <v>0.89672001732978257</v>
      </c>
      <c r="R20" s="4">
        <v>16</v>
      </c>
      <c r="S20" s="5">
        <v>0.69691059953105849</v>
      </c>
      <c r="T20" s="4">
        <v>18</v>
      </c>
      <c r="U20" s="5">
        <v>0.69253818804035328</v>
      </c>
      <c r="V20" s="4">
        <v>18</v>
      </c>
      <c r="W20" s="5">
        <v>0.69208527262426889</v>
      </c>
      <c r="X20" s="4">
        <v>18</v>
      </c>
      <c r="Y20" s="5">
        <v>0.63797625257852564</v>
      </c>
      <c r="Z20" s="4">
        <v>23</v>
      </c>
      <c r="AA20" s="5">
        <v>0.62525652351997862</v>
      </c>
      <c r="AB20" s="4">
        <v>20</v>
      </c>
      <c r="AC20" s="5">
        <v>0.61382279231697257</v>
      </c>
      <c r="AD20" s="4">
        <v>18</v>
      </c>
      <c r="AE20" s="5">
        <v>0.57013203120691902</v>
      </c>
      <c r="AF20" s="4">
        <v>18</v>
      </c>
      <c r="AG20" s="5">
        <v>0.56239230371911308</v>
      </c>
      <c r="AH20" s="4">
        <v>18</v>
      </c>
      <c r="AI20" s="5">
        <v>0.55152689110765318</v>
      </c>
      <c r="AJ20" s="4">
        <v>17</v>
      </c>
      <c r="AK20" s="5">
        <v>0.52370901216350063</v>
      </c>
      <c r="AL20" s="4">
        <v>18</v>
      </c>
      <c r="AM20" s="5">
        <v>0.51730013612495496</v>
      </c>
      <c r="AN20" s="4">
        <v>18</v>
      </c>
      <c r="AO20" s="5">
        <v>0.51378435440235304</v>
      </c>
      <c r="AP20" s="4">
        <v>18</v>
      </c>
      <c r="AQ20" s="5">
        <v>0.40826799223123034</v>
      </c>
      <c r="AR20" s="4">
        <v>22</v>
      </c>
      <c r="AS20" s="5">
        <v>0.40197774898348498</v>
      </c>
      <c r="AT20" s="4">
        <v>19</v>
      </c>
      <c r="AU20" s="5">
        <v>0.40176424773019515</v>
      </c>
      <c r="AV20" s="4">
        <v>18</v>
      </c>
      <c r="AW20" s="5">
        <v>0.26167511709267477</v>
      </c>
      <c r="AX20" s="4">
        <v>39</v>
      </c>
      <c r="AY20" s="5">
        <v>0.26167511709267477</v>
      </c>
      <c r="AZ20" s="4">
        <v>37</v>
      </c>
      <c r="BA20" s="5">
        <v>0.25396580909979233</v>
      </c>
      <c r="BB20" s="4">
        <v>34</v>
      </c>
      <c r="BC20" s="5">
        <v>0.18886998923305473</v>
      </c>
      <c r="BD20" s="4">
        <v>47</v>
      </c>
      <c r="BE20" s="5">
        <v>0.18610397444660803</v>
      </c>
      <c r="BF20" s="4">
        <v>47</v>
      </c>
      <c r="BG20" s="5">
        <v>0.18507623362912762</v>
      </c>
      <c r="BH20" s="4">
        <v>45</v>
      </c>
      <c r="BI20" s="4">
        <v>0.15209600021049188</v>
      </c>
      <c r="BJ20" s="4">
        <v>52</v>
      </c>
      <c r="BK20" s="5">
        <v>0.15020140942057417</v>
      </c>
      <c r="BL20" s="4">
        <v>50</v>
      </c>
      <c r="BM20" s="4">
        <v>0.17762552847139393</v>
      </c>
      <c r="BN20" s="4">
        <v>46</v>
      </c>
      <c r="BO20" s="5">
        <v>0.11315838687093863</v>
      </c>
      <c r="BP20" s="4">
        <v>49</v>
      </c>
      <c r="BQ20" s="5">
        <v>0.11036229051826037</v>
      </c>
      <c r="BR20" s="4">
        <v>48</v>
      </c>
      <c r="BS20" s="5">
        <v>0.10907500155917574</v>
      </c>
      <c r="BT20" s="4">
        <v>47</v>
      </c>
      <c r="BU20" s="505"/>
    </row>
    <row r="21" spans="1:77">
      <c r="A21" s="4">
        <v>1711020002</v>
      </c>
      <c r="B21" s="4">
        <v>5</v>
      </c>
      <c r="C21" t="s">
        <v>31</v>
      </c>
      <c r="D21" s="232">
        <v>5266019.8786994684</v>
      </c>
      <c r="E21" s="232">
        <v>3661203.1246575168</v>
      </c>
      <c r="F21" s="473" t="s">
        <v>96</v>
      </c>
      <c r="G21" s="5">
        <v>0.69525053246888091</v>
      </c>
      <c r="H21" s="4">
        <v>48</v>
      </c>
      <c r="I21" s="5">
        <v>0.67337945747223493</v>
      </c>
      <c r="J21" s="4">
        <v>49</v>
      </c>
      <c r="K21" s="5">
        <v>0.67325525381200446</v>
      </c>
      <c r="L21" s="4">
        <v>66</v>
      </c>
      <c r="M21" s="5">
        <v>0.66827529969637045</v>
      </c>
      <c r="N21" s="4">
        <v>44</v>
      </c>
      <c r="O21" s="5">
        <v>0.65560199493097648</v>
      </c>
      <c r="P21" s="4">
        <v>65</v>
      </c>
      <c r="Q21" s="5">
        <v>0.65966243777432521</v>
      </c>
      <c r="R21" s="4">
        <v>45</v>
      </c>
      <c r="S21" s="5">
        <v>0.56286782883846842</v>
      </c>
      <c r="T21" s="4">
        <v>42</v>
      </c>
      <c r="U21" s="5">
        <v>0.54733418482640117</v>
      </c>
      <c r="V21" s="4">
        <v>42</v>
      </c>
      <c r="W21" s="5">
        <v>0.54718602739099997</v>
      </c>
      <c r="X21" s="4">
        <v>40</v>
      </c>
      <c r="Y21" s="5">
        <v>0.54680811591852485</v>
      </c>
      <c r="Z21" s="4">
        <v>37</v>
      </c>
      <c r="AA21" s="5">
        <v>0.54108412705999953</v>
      </c>
      <c r="AB21" s="4">
        <v>32</v>
      </c>
      <c r="AC21" s="5">
        <v>0.53662776356153541</v>
      </c>
      <c r="AD21" s="4">
        <v>26</v>
      </c>
      <c r="AE21" s="5">
        <v>0.5302602325558583</v>
      </c>
      <c r="AF21" s="4">
        <v>21</v>
      </c>
      <c r="AG21" s="5">
        <v>0.51845084178646839</v>
      </c>
      <c r="AH21" s="4">
        <v>20</v>
      </c>
      <c r="AI21" s="5">
        <v>0.51771171964402019</v>
      </c>
      <c r="AJ21" s="4">
        <v>19</v>
      </c>
      <c r="AK21" s="5">
        <v>0.50636024843107008</v>
      </c>
      <c r="AL21" s="4">
        <v>20</v>
      </c>
      <c r="AM21" s="5">
        <v>0.49683441742779949</v>
      </c>
      <c r="AN21" s="4">
        <v>19</v>
      </c>
      <c r="AO21" s="5">
        <v>0.45390462463981268</v>
      </c>
      <c r="AP21" s="4">
        <v>23</v>
      </c>
      <c r="AQ21" s="5">
        <v>0.42805397241730975</v>
      </c>
      <c r="AR21" s="4">
        <v>16</v>
      </c>
      <c r="AS21" s="5">
        <v>0.41374523028738486</v>
      </c>
      <c r="AT21" s="4">
        <v>16</v>
      </c>
      <c r="AU21" s="5">
        <v>0.41051596221839787</v>
      </c>
      <c r="AV21" s="4">
        <v>16</v>
      </c>
      <c r="AW21" s="5">
        <v>0.39435148468873432</v>
      </c>
      <c r="AX21" s="4">
        <v>13</v>
      </c>
      <c r="AY21" s="5">
        <v>0.39408238491198005</v>
      </c>
      <c r="AZ21" s="4">
        <v>13</v>
      </c>
      <c r="BA21" s="5">
        <v>0.38085178422946142</v>
      </c>
      <c r="BB21" s="4">
        <v>12</v>
      </c>
      <c r="BC21" s="5">
        <v>0.36383731818880966</v>
      </c>
      <c r="BD21" s="4">
        <v>10</v>
      </c>
      <c r="BE21" s="5">
        <v>0.32350062933059803</v>
      </c>
      <c r="BF21" s="4">
        <v>14</v>
      </c>
      <c r="BG21" s="5">
        <v>0.32215915839510434</v>
      </c>
      <c r="BH21" s="4">
        <v>12</v>
      </c>
      <c r="BI21" s="4">
        <v>0.32148486477450888</v>
      </c>
      <c r="BJ21" s="4">
        <v>11</v>
      </c>
      <c r="BK21" s="5">
        <v>0.31886582067369346</v>
      </c>
      <c r="BL21" s="4">
        <v>11</v>
      </c>
      <c r="BM21" s="4">
        <v>0.3300528667542546</v>
      </c>
      <c r="BN21" s="4">
        <v>13</v>
      </c>
      <c r="BO21" s="5">
        <v>0.25273586337892939</v>
      </c>
      <c r="BP21" s="4">
        <v>15</v>
      </c>
      <c r="BQ21" s="5">
        <v>0.2476230415665952</v>
      </c>
      <c r="BR21" s="4">
        <v>14</v>
      </c>
      <c r="BS21" s="5">
        <v>0.24525606282608234</v>
      </c>
      <c r="BT21" s="4">
        <v>14</v>
      </c>
      <c r="BU21" s="505"/>
    </row>
    <row r="22" spans="1:77">
      <c r="A22" s="4">
        <v>1706020011</v>
      </c>
      <c r="B22" s="4">
        <v>3</v>
      </c>
      <c r="C22" t="s">
        <v>9</v>
      </c>
      <c r="D22" s="232">
        <v>1045701.6836141723</v>
      </c>
      <c r="E22" s="232">
        <v>791175.37078255822</v>
      </c>
      <c r="F22" s="473" t="s">
        <v>98</v>
      </c>
      <c r="G22" s="5">
        <v>0.756597587227826</v>
      </c>
      <c r="H22" s="4">
        <v>36</v>
      </c>
      <c r="I22" s="5">
        <v>0.7436821712958509</v>
      </c>
      <c r="J22" s="4">
        <v>34</v>
      </c>
      <c r="K22" s="5">
        <v>0.70847032877621607</v>
      </c>
      <c r="L22" s="4">
        <v>63</v>
      </c>
      <c r="M22" s="5">
        <v>0.70847032877621607</v>
      </c>
      <c r="N22" s="4">
        <v>35</v>
      </c>
      <c r="O22" s="5">
        <v>0.70847032877621607</v>
      </c>
      <c r="P22" s="4">
        <v>63</v>
      </c>
      <c r="Q22" s="5">
        <v>0.71697923695454369</v>
      </c>
      <c r="R22" s="4">
        <v>33</v>
      </c>
      <c r="S22" s="5">
        <v>0.57465059079237035</v>
      </c>
      <c r="T22" s="4">
        <v>37</v>
      </c>
      <c r="U22" s="5">
        <v>0.56284609840128719</v>
      </c>
      <c r="V22" s="4">
        <v>37</v>
      </c>
      <c r="W22" s="5">
        <v>0.56284609840128719</v>
      </c>
      <c r="X22" s="4">
        <v>36</v>
      </c>
      <c r="Y22" s="5">
        <v>0.56281602082816606</v>
      </c>
      <c r="Z22" s="4">
        <v>35</v>
      </c>
      <c r="AA22" s="5">
        <v>0.54803195879866984</v>
      </c>
      <c r="AB22" s="4">
        <v>30</v>
      </c>
      <c r="AC22" s="5">
        <v>0.54190061675518009</v>
      </c>
      <c r="AD22" s="4">
        <v>25</v>
      </c>
      <c r="AE22" s="5">
        <v>0.5308218656256557</v>
      </c>
      <c r="AF22" s="4">
        <v>20</v>
      </c>
      <c r="AG22" s="5">
        <v>0.51251241070823961</v>
      </c>
      <c r="AH22" s="4">
        <v>21</v>
      </c>
      <c r="AI22" s="5">
        <v>0.51134276662021583</v>
      </c>
      <c r="AJ22" s="4">
        <v>21</v>
      </c>
      <c r="AK22" s="5">
        <v>0.50896752212608087</v>
      </c>
      <c r="AL22" s="4">
        <v>19</v>
      </c>
      <c r="AM22" s="5">
        <v>0.49408242935726127</v>
      </c>
      <c r="AN22" s="4">
        <v>20</v>
      </c>
      <c r="AO22" s="5">
        <v>0.48477292149272688</v>
      </c>
      <c r="AP22" s="4">
        <v>19</v>
      </c>
      <c r="AQ22" s="5">
        <v>0.42540285434178959</v>
      </c>
      <c r="AR22" s="4">
        <v>18</v>
      </c>
      <c r="AS22" s="5">
        <v>0.40902105992715948</v>
      </c>
      <c r="AT22" s="4">
        <v>17</v>
      </c>
      <c r="AU22" s="5">
        <v>0.40948343845019003</v>
      </c>
      <c r="AV22" s="4">
        <v>17</v>
      </c>
      <c r="AW22" s="5">
        <v>0.38492754416182012</v>
      </c>
      <c r="AX22" s="4">
        <v>15</v>
      </c>
      <c r="AY22" s="5">
        <v>0.38492754416182012</v>
      </c>
      <c r="AZ22" s="4">
        <v>15</v>
      </c>
      <c r="BA22" s="5">
        <v>0.36515384548273366</v>
      </c>
      <c r="BB22" s="4">
        <v>15</v>
      </c>
      <c r="BC22" s="5">
        <v>0.3576467524933829</v>
      </c>
      <c r="BD22" s="4">
        <v>12</v>
      </c>
      <c r="BE22" s="5">
        <v>0.35192109490086615</v>
      </c>
      <c r="BF22" s="4">
        <v>11</v>
      </c>
      <c r="BG22" s="5">
        <v>0.29152949020230223</v>
      </c>
      <c r="BH22" s="4">
        <v>17</v>
      </c>
      <c r="BI22" s="4">
        <v>0.29038046908499066</v>
      </c>
      <c r="BJ22" s="4">
        <v>16</v>
      </c>
      <c r="BK22" s="5">
        <v>0.2862270743518075</v>
      </c>
      <c r="BL22" s="4">
        <v>15</v>
      </c>
      <c r="BM22" s="4">
        <v>0.28696260779497051</v>
      </c>
      <c r="BN22" s="4">
        <v>18</v>
      </c>
      <c r="BO22" s="5">
        <v>0.21374874754442333</v>
      </c>
      <c r="BP22" s="4">
        <v>21</v>
      </c>
      <c r="BQ22" s="5">
        <v>0.20515655749558806</v>
      </c>
      <c r="BR22" s="4">
        <v>21</v>
      </c>
      <c r="BS22" s="5">
        <v>0.20099176779672503</v>
      </c>
      <c r="BT22" s="4">
        <v>20</v>
      </c>
      <c r="BU22" s="505"/>
    </row>
    <row r="23" spans="1:77">
      <c r="A23" s="4">
        <v>1708170068</v>
      </c>
      <c r="B23" s="4">
        <v>2</v>
      </c>
      <c r="C23" t="s">
        <v>43</v>
      </c>
      <c r="D23" s="232">
        <v>92390325.843400344</v>
      </c>
      <c r="E23" s="232">
        <v>84115933.354402676</v>
      </c>
      <c r="F23" s="473" t="s">
        <v>101</v>
      </c>
      <c r="G23" s="5">
        <v>0.91044092102215779</v>
      </c>
      <c r="H23" s="4">
        <v>20</v>
      </c>
      <c r="I23" s="5">
        <v>0.89020131478484832</v>
      </c>
      <c r="J23" s="4">
        <v>20</v>
      </c>
      <c r="K23" s="5">
        <v>0.88531944681355557</v>
      </c>
      <c r="L23" s="4">
        <v>9</v>
      </c>
      <c r="M23" s="5">
        <v>0.86734420626901143</v>
      </c>
      <c r="N23" s="4">
        <v>19</v>
      </c>
      <c r="O23" s="5">
        <v>0.85612467198875808</v>
      </c>
      <c r="P23" s="4">
        <v>9</v>
      </c>
      <c r="Q23" s="5">
        <v>0.83256459179559794</v>
      </c>
      <c r="R23" s="4">
        <v>21</v>
      </c>
      <c r="S23" s="5">
        <v>0.70250781369151039</v>
      </c>
      <c r="T23" s="4">
        <v>20</v>
      </c>
      <c r="U23" s="5">
        <v>0.67597435188527444</v>
      </c>
      <c r="V23" s="4">
        <v>20</v>
      </c>
      <c r="W23" s="5">
        <v>0.67105107011161147</v>
      </c>
      <c r="X23" s="4">
        <v>20</v>
      </c>
      <c r="Y23" s="5">
        <v>0.65198543717884938</v>
      </c>
      <c r="Z23" s="4">
        <v>18</v>
      </c>
      <c r="AA23" s="5">
        <v>0.63496463138839565</v>
      </c>
      <c r="AB23" s="4">
        <v>19</v>
      </c>
      <c r="AC23" s="5">
        <v>0.60811235573103462</v>
      </c>
      <c r="AD23" s="4">
        <v>20</v>
      </c>
      <c r="AE23" s="5">
        <v>0.59209416647720936</v>
      </c>
      <c r="AF23" s="4">
        <v>17</v>
      </c>
      <c r="AG23" s="5">
        <v>0.57458189513810876</v>
      </c>
      <c r="AH23" s="4">
        <v>16</v>
      </c>
      <c r="AI23" s="5">
        <v>0.5147046015008987</v>
      </c>
      <c r="AJ23" s="4">
        <v>20</v>
      </c>
      <c r="AK23" s="5">
        <v>0.50043667536266234</v>
      </c>
      <c r="AL23" s="4">
        <v>21</v>
      </c>
      <c r="AM23" s="5">
        <v>0.48810341834065224</v>
      </c>
      <c r="AN23" s="4">
        <v>21</v>
      </c>
      <c r="AO23" s="5">
        <v>0.47886505258740142</v>
      </c>
      <c r="AP23" s="4">
        <v>20</v>
      </c>
      <c r="AQ23" s="5">
        <v>0.42665145173736885</v>
      </c>
      <c r="AR23" s="4">
        <v>17</v>
      </c>
      <c r="AS23" s="5">
        <v>0.39825658805343161</v>
      </c>
      <c r="AT23" s="4">
        <v>20</v>
      </c>
      <c r="AU23" s="5">
        <v>0.39625311423387544</v>
      </c>
      <c r="AV23" s="4">
        <v>21</v>
      </c>
      <c r="AW23" s="5">
        <v>0.35834160269527671</v>
      </c>
      <c r="AX23" s="4">
        <v>19</v>
      </c>
      <c r="AY23" s="5">
        <v>0.35721897446295764</v>
      </c>
      <c r="AZ23" s="4">
        <v>17</v>
      </c>
      <c r="BA23" s="5">
        <v>0.3293451501303013</v>
      </c>
      <c r="BB23" s="4">
        <v>19</v>
      </c>
      <c r="BC23" s="5">
        <v>0.31213018283353233</v>
      </c>
      <c r="BD23" s="4">
        <v>17</v>
      </c>
      <c r="BE23" s="5">
        <v>0.29345778940396461</v>
      </c>
      <c r="BF23" s="4">
        <v>19</v>
      </c>
      <c r="BG23" s="5">
        <v>0.28294566316351089</v>
      </c>
      <c r="BH23" s="4">
        <v>19</v>
      </c>
      <c r="BI23" s="4">
        <v>0.27958061740594181</v>
      </c>
      <c r="BJ23" s="4">
        <v>19</v>
      </c>
      <c r="BK23" s="5">
        <v>0.26878177579464851</v>
      </c>
      <c r="BL23" s="4">
        <v>18</v>
      </c>
      <c r="BM23" s="4">
        <v>0.26358930241513229</v>
      </c>
      <c r="BN23" s="4">
        <v>22</v>
      </c>
      <c r="BO23" s="5">
        <v>0.11266770767242683</v>
      </c>
      <c r="BP23" s="4">
        <v>50</v>
      </c>
      <c r="BQ23" s="5">
        <v>0.10101372359327002</v>
      </c>
      <c r="BR23" s="4">
        <v>52</v>
      </c>
      <c r="BS23" s="5">
        <v>9.6666430344307316E-2</v>
      </c>
      <c r="BT23" s="4">
        <v>53</v>
      </c>
      <c r="BU23" s="505"/>
    </row>
    <row r="24" spans="1:77">
      <c r="A24" s="4">
        <v>1705040010</v>
      </c>
      <c r="B24" s="4">
        <v>7</v>
      </c>
      <c r="C24" t="s">
        <v>44</v>
      </c>
      <c r="D24" s="232">
        <v>14145516.016423564</v>
      </c>
      <c r="E24" s="232">
        <v>11176429.085011827</v>
      </c>
      <c r="F24" s="473" t="s">
        <v>98</v>
      </c>
      <c r="G24" s="5">
        <v>0.79010402109300948</v>
      </c>
      <c r="H24" s="4">
        <v>30</v>
      </c>
      <c r="I24" s="5">
        <v>0.78245332048688865</v>
      </c>
      <c r="J24" s="4">
        <v>30</v>
      </c>
      <c r="K24" s="5">
        <v>0.77634095718228546</v>
      </c>
      <c r="L24" s="4">
        <v>56</v>
      </c>
      <c r="M24" s="5">
        <v>0.77319814743454474</v>
      </c>
      <c r="N24" s="4">
        <v>28</v>
      </c>
      <c r="O24" s="5">
        <v>0.7712252031478809</v>
      </c>
      <c r="P24" s="4">
        <v>56</v>
      </c>
      <c r="Q24" s="5">
        <v>0.77482738219098723</v>
      </c>
      <c r="R24" s="4">
        <v>28</v>
      </c>
      <c r="S24" s="5">
        <v>0.66340742661923047</v>
      </c>
      <c r="T24" s="4">
        <v>25</v>
      </c>
      <c r="U24" s="5">
        <v>0.65679106251609032</v>
      </c>
      <c r="V24" s="4">
        <v>25</v>
      </c>
      <c r="W24" s="5">
        <v>0.6567019883530455</v>
      </c>
      <c r="X24" s="4">
        <v>23</v>
      </c>
      <c r="Y24" s="5">
        <v>0.56861446598932686</v>
      </c>
      <c r="Z24" s="4">
        <v>34</v>
      </c>
      <c r="AA24" s="5">
        <v>0.56371351344425724</v>
      </c>
      <c r="AB24" s="4">
        <v>27</v>
      </c>
      <c r="AC24" s="5">
        <v>0.55925235362901882</v>
      </c>
      <c r="AD24" s="4">
        <v>23</v>
      </c>
      <c r="AE24" s="5">
        <v>0.49644919230940693</v>
      </c>
      <c r="AF24" s="4">
        <v>31</v>
      </c>
      <c r="AG24" s="5">
        <v>0.48519586631491229</v>
      </c>
      <c r="AH24" s="4">
        <v>25</v>
      </c>
      <c r="AI24" s="5">
        <v>0.48316983777758726</v>
      </c>
      <c r="AJ24" s="4">
        <v>24</v>
      </c>
      <c r="AK24" s="5">
        <v>0.47840722893970644</v>
      </c>
      <c r="AL24" s="4">
        <v>24</v>
      </c>
      <c r="AM24" s="5">
        <v>0.46479060484344331</v>
      </c>
      <c r="AN24" s="4">
        <v>23</v>
      </c>
      <c r="AO24" s="5">
        <v>0.45771541453657688</v>
      </c>
      <c r="AP24" s="4">
        <v>21</v>
      </c>
      <c r="AQ24" s="5">
        <v>0.37025430414848187</v>
      </c>
      <c r="AR24" s="4">
        <v>29</v>
      </c>
      <c r="AS24" s="5">
        <v>0.35569457089019163</v>
      </c>
      <c r="AT24" s="4">
        <v>29</v>
      </c>
      <c r="AU24" s="5">
        <v>0.37005906772184372</v>
      </c>
      <c r="AV24" s="4">
        <v>27</v>
      </c>
      <c r="AW24" s="5">
        <v>0.32523449230315832</v>
      </c>
      <c r="AX24" s="4">
        <v>21</v>
      </c>
      <c r="AY24" s="5">
        <v>0.32523449230315832</v>
      </c>
      <c r="AZ24" s="4">
        <v>21</v>
      </c>
      <c r="BA24" s="5">
        <v>0.29651200624335078</v>
      </c>
      <c r="BB24" s="4">
        <v>25</v>
      </c>
      <c r="BC24" s="5">
        <v>0.29138670525271088</v>
      </c>
      <c r="BD24" s="4">
        <v>20</v>
      </c>
      <c r="BE24" s="5">
        <v>0.28678837322071848</v>
      </c>
      <c r="BF24" s="4">
        <v>20</v>
      </c>
      <c r="BG24" s="5">
        <v>0.27905454770118948</v>
      </c>
      <c r="BH24" s="4">
        <v>20</v>
      </c>
      <c r="BI24" s="4">
        <v>0.27554199973518895</v>
      </c>
      <c r="BJ24" s="4">
        <v>21</v>
      </c>
      <c r="BK24" s="5">
        <v>0.26718164864939997</v>
      </c>
      <c r="BL24" s="4">
        <v>19</v>
      </c>
      <c r="BM24" s="4">
        <v>0.27554602919199428</v>
      </c>
      <c r="BN24" s="4">
        <v>21</v>
      </c>
      <c r="BO24" s="5">
        <v>0.22559093427625973</v>
      </c>
      <c r="BP24" s="4">
        <v>17</v>
      </c>
      <c r="BQ24" s="5">
        <v>0.21651833712596877</v>
      </c>
      <c r="BR24" s="4">
        <v>18</v>
      </c>
      <c r="BS24" s="5">
        <v>0.20751329695266543</v>
      </c>
      <c r="BT24" s="4">
        <v>18</v>
      </c>
      <c r="BU24" s="505"/>
    </row>
    <row r="25" spans="1:77">
      <c r="A25" s="4">
        <v>1705040010</v>
      </c>
      <c r="B25" s="4">
        <v>7</v>
      </c>
      <c r="C25" t="s">
        <v>52</v>
      </c>
      <c r="D25" s="232">
        <v>5015003.2434703913</v>
      </c>
      <c r="E25" s="232">
        <v>3409347.0587571105</v>
      </c>
      <c r="F25" s="473" t="s">
        <v>96</v>
      </c>
      <c r="G25" s="5">
        <v>0.67982948230315321</v>
      </c>
      <c r="H25" s="4">
        <v>51</v>
      </c>
      <c r="I25" s="5">
        <v>0.64546092944078959</v>
      </c>
      <c r="J25" s="4">
        <v>52</v>
      </c>
      <c r="K25" s="5">
        <v>0.64449986552411143</v>
      </c>
      <c r="L25" s="4">
        <v>57</v>
      </c>
      <c r="M25" s="5">
        <v>0.64116285324818889</v>
      </c>
      <c r="N25" s="4">
        <v>49</v>
      </c>
      <c r="O25" s="5">
        <v>0.64091160714946693</v>
      </c>
      <c r="P25" s="4">
        <v>57</v>
      </c>
      <c r="Q25" s="5">
        <v>0.64426264357503438</v>
      </c>
      <c r="R25" s="4">
        <v>48</v>
      </c>
      <c r="S25" s="5">
        <v>0.53327396777403258</v>
      </c>
      <c r="T25" s="4">
        <v>47</v>
      </c>
      <c r="U25" s="5">
        <v>0.52691536048054421</v>
      </c>
      <c r="V25" s="4">
        <v>47</v>
      </c>
      <c r="W25" s="5">
        <v>0.52678973743118329</v>
      </c>
      <c r="X25" s="4">
        <v>46</v>
      </c>
      <c r="Y25" s="5">
        <v>0.51654337379303572</v>
      </c>
      <c r="Z25" s="4">
        <v>44</v>
      </c>
      <c r="AA25" s="5">
        <v>0.51161074294465259</v>
      </c>
      <c r="AB25" s="4">
        <v>41</v>
      </c>
      <c r="AC25" s="5">
        <v>0.50855747356945458</v>
      </c>
      <c r="AD25" s="4">
        <v>36</v>
      </c>
      <c r="AE25" s="5">
        <v>0.49790658920326025</v>
      </c>
      <c r="AF25" s="4">
        <v>29</v>
      </c>
      <c r="AG25" s="5">
        <v>0.48654201889046794</v>
      </c>
      <c r="AH25" s="4">
        <v>24</v>
      </c>
      <c r="AI25" s="5">
        <v>0.48533656086018262</v>
      </c>
      <c r="AJ25" s="4">
        <v>23</v>
      </c>
      <c r="AK25" s="5">
        <v>0.46862673119352344</v>
      </c>
      <c r="AL25" s="4">
        <v>27</v>
      </c>
      <c r="AM25" s="5">
        <v>0.46020088867250569</v>
      </c>
      <c r="AN25" s="4">
        <v>25</v>
      </c>
      <c r="AO25" s="5">
        <v>0.45474915523170611</v>
      </c>
      <c r="AP25" s="4">
        <v>22</v>
      </c>
      <c r="AQ25" s="5">
        <v>0.38839756946172715</v>
      </c>
      <c r="AR25" s="4">
        <v>26</v>
      </c>
      <c r="AS25" s="5">
        <v>0.37923879373016534</v>
      </c>
      <c r="AT25" s="4">
        <v>26</v>
      </c>
      <c r="AU25" s="5">
        <v>0.37902838509256903</v>
      </c>
      <c r="AV25" s="4">
        <v>25</v>
      </c>
      <c r="AW25" s="5">
        <v>0.35006202382264995</v>
      </c>
      <c r="AX25" s="4">
        <v>20</v>
      </c>
      <c r="AY25" s="5">
        <v>0.35006202382264995</v>
      </c>
      <c r="AZ25" s="4">
        <v>19</v>
      </c>
      <c r="BA25" s="5">
        <v>0.33871916575489808</v>
      </c>
      <c r="BB25" s="4">
        <v>17</v>
      </c>
      <c r="BC25" s="5">
        <v>0.30038965852797522</v>
      </c>
      <c r="BD25" s="4">
        <v>18</v>
      </c>
      <c r="BE25" s="5">
        <v>0.29667134284657104</v>
      </c>
      <c r="BF25" s="4">
        <v>18</v>
      </c>
      <c r="BG25" s="5">
        <v>0.29546641299194909</v>
      </c>
      <c r="BH25" s="4">
        <v>15</v>
      </c>
      <c r="BI25" s="4">
        <v>0.29368888863825121</v>
      </c>
      <c r="BJ25" s="4">
        <v>15</v>
      </c>
      <c r="BK25" s="5">
        <v>0.28808673637194993</v>
      </c>
      <c r="BL25" s="4">
        <v>14</v>
      </c>
      <c r="BM25" s="4">
        <v>0.30447054130294476</v>
      </c>
      <c r="BN25" s="4">
        <v>15</v>
      </c>
      <c r="BO25" s="5">
        <v>0.26320217093585357</v>
      </c>
      <c r="BP25" s="4">
        <v>13</v>
      </c>
      <c r="BQ25" s="5">
        <v>0.25860095389176813</v>
      </c>
      <c r="BR25" s="4">
        <v>13</v>
      </c>
      <c r="BS25" s="5">
        <v>0.25625165377609221</v>
      </c>
      <c r="BT25" s="4">
        <v>12</v>
      </c>
      <c r="BU25" s="505"/>
    </row>
    <row r="26" spans="1:77">
      <c r="A26" s="4">
        <v>1603220043</v>
      </c>
      <c r="B26" s="4">
        <v>2</v>
      </c>
      <c r="C26" t="s">
        <v>36</v>
      </c>
      <c r="D26" s="232">
        <v>196661991.60206059</v>
      </c>
      <c r="E26" s="232">
        <v>161156087.46376738</v>
      </c>
      <c r="F26" s="473" t="s">
        <v>99</v>
      </c>
      <c r="G26" s="5">
        <v>0.81945721260599103</v>
      </c>
      <c r="H26" s="4">
        <v>28</v>
      </c>
      <c r="I26" s="5">
        <v>0.80750854630741697</v>
      </c>
      <c r="J26" s="4">
        <v>25</v>
      </c>
      <c r="K26" s="5">
        <v>0.80018303150112924</v>
      </c>
      <c r="L26" s="4">
        <v>8</v>
      </c>
      <c r="M26" s="5">
        <v>0.79595344683394209</v>
      </c>
      <c r="N26" s="4">
        <v>24</v>
      </c>
      <c r="O26" s="5">
        <v>0.78697724827363025</v>
      </c>
      <c r="P26" s="4">
        <v>8</v>
      </c>
      <c r="Q26" s="5">
        <v>0.78171168515347789</v>
      </c>
      <c r="R26" s="4">
        <v>26</v>
      </c>
      <c r="S26" s="5">
        <v>0.68037416358532865</v>
      </c>
      <c r="T26" s="4">
        <v>21</v>
      </c>
      <c r="U26" s="5">
        <v>0.66876510382982823</v>
      </c>
      <c r="V26" s="4">
        <v>21</v>
      </c>
      <c r="W26" s="5">
        <v>0.660091990354578</v>
      </c>
      <c r="X26" s="4">
        <v>21</v>
      </c>
      <c r="Y26" s="5">
        <v>0.71440788821061429</v>
      </c>
      <c r="Z26" s="4">
        <v>14</v>
      </c>
      <c r="AA26" s="5">
        <v>0.58979955833619468</v>
      </c>
      <c r="AB26" s="4">
        <v>25</v>
      </c>
      <c r="AC26" s="5">
        <v>0.51853237075067027</v>
      </c>
      <c r="AD26" s="4">
        <v>29</v>
      </c>
      <c r="AE26" s="5">
        <v>0.5072037648581631</v>
      </c>
      <c r="AF26" s="4">
        <v>24</v>
      </c>
      <c r="AG26" s="5">
        <v>0.48682195479523221</v>
      </c>
      <c r="AH26" s="4">
        <v>23</v>
      </c>
      <c r="AI26" s="5">
        <v>0.47953123762604022</v>
      </c>
      <c r="AJ26" s="4">
        <v>25</v>
      </c>
      <c r="AK26" s="5">
        <v>0.47467103115872145</v>
      </c>
      <c r="AL26" s="4">
        <v>25</v>
      </c>
      <c r="AM26" s="5">
        <v>0.45998465285898588</v>
      </c>
      <c r="AN26" s="4">
        <v>26</v>
      </c>
      <c r="AO26" s="5">
        <v>0.44753274957042471</v>
      </c>
      <c r="AP26" s="4">
        <v>25</v>
      </c>
      <c r="AQ26" s="5">
        <v>0.4144005789183276</v>
      </c>
      <c r="AR26" s="4">
        <v>21</v>
      </c>
      <c r="AS26" s="5">
        <v>0.39597082868211275</v>
      </c>
      <c r="AT26" s="4">
        <v>22</v>
      </c>
      <c r="AU26" s="5">
        <v>0.38968285686998055</v>
      </c>
      <c r="AV26" s="4">
        <v>22</v>
      </c>
      <c r="AW26" s="5">
        <v>0.29300992036445256</v>
      </c>
      <c r="AX26" s="4">
        <v>31</v>
      </c>
      <c r="AY26" s="5">
        <v>0.2872387148006984</v>
      </c>
      <c r="AZ26" s="4">
        <v>31</v>
      </c>
      <c r="BA26" s="5">
        <v>0.2673540741243331</v>
      </c>
      <c r="BB26" s="4">
        <v>30</v>
      </c>
      <c r="BC26" s="5">
        <v>0.21113962611445825</v>
      </c>
      <c r="BD26" s="4">
        <v>40</v>
      </c>
      <c r="BE26" s="5">
        <v>0.19859060449485999</v>
      </c>
      <c r="BF26" s="4">
        <v>43</v>
      </c>
      <c r="BG26" s="5">
        <v>0.1907396421300043</v>
      </c>
      <c r="BH26" s="4">
        <v>43</v>
      </c>
      <c r="BI26" s="4">
        <v>0.18824539335177198</v>
      </c>
      <c r="BJ26" s="4">
        <v>43</v>
      </c>
      <c r="BK26" s="5">
        <v>0.17090566685238523</v>
      </c>
      <c r="BL26" s="4">
        <v>44</v>
      </c>
      <c r="BM26" s="4">
        <v>0.18083009618100163</v>
      </c>
      <c r="BN26" s="4">
        <v>44</v>
      </c>
      <c r="BO26" s="5">
        <v>0.13725498116916374</v>
      </c>
      <c r="BP26" s="4">
        <v>41</v>
      </c>
      <c r="BQ26" s="5">
        <v>0.13123120708562017</v>
      </c>
      <c r="BR26" s="4">
        <v>41</v>
      </c>
      <c r="BS26" s="5">
        <v>0.11862687955116523</v>
      </c>
      <c r="BT26" s="4">
        <v>41</v>
      </c>
      <c r="BU26" s="505"/>
    </row>
    <row r="27" spans="1:77">
      <c r="A27" s="4">
        <v>1712110016</v>
      </c>
      <c r="B27" s="4">
        <v>3</v>
      </c>
      <c r="C27" t="s">
        <v>15</v>
      </c>
      <c r="D27" s="232">
        <v>31430785.818334762</v>
      </c>
      <c r="E27" s="232">
        <v>36010099.247901708</v>
      </c>
      <c r="F27" s="473" t="s">
        <v>1171</v>
      </c>
      <c r="G27" s="5">
        <v>1.1456951619356479</v>
      </c>
      <c r="H27" s="4">
        <v>6</v>
      </c>
      <c r="I27" s="5">
        <v>1.1346269253606387</v>
      </c>
      <c r="J27" s="4">
        <v>6</v>
      </c>
      <c r="K27" s="5">
        <v>1.1321015892121402</v>
      </c>
      <c r="L27" s="4">
        <v>4</v>
      </c>
      <c r="M27" s="5">
        <v>1.1253802149604113</v>
      </c>
      <c r="N27" s="4">
        <v>5</v>
      </c>
      <c r="O27" s="5">
        <v>1.1205157431004011</v>
      </c>
      <c r="P27" s="4">
        <v>4</v>
      </c>
      <c r="Q27" s="5">
        <v>1.1215092857958984</v>
      </c>
      <c r="R27" s="4">
        <v>5</v>
      </c>
      <c r="S27" s="5">
        <v>0.66424144286831199</v>
      </c>
      <c r="T27" s="4">
        <v>28</v>
      </c>
      <c r="U27" s="5">
        <v>0.64054305770730935</v>
      </c>
      <c r="V27" s="4">
        <v>28</v>
      </c>
      <c r="W27" s="5">
        <v>0.63773584958426288</v>
      </c>
      <c r="X27" s="4">
        <v>28</v>
      </c>
      <c r="Y27" s="5">
        <v>0.6350703207115348</v>
      </c>
      <c r="Z27" s="4">
        <v>24</v>
      </c>
      <c r="AA27" s="5">
        <v>0.59963142038787143</v>
      </c>
      <c r="AB27" s="4">
        <v>24</v>
      </c>
      <c r="AC27" s="5">
        <v>0.51795443838356658</v>
      </c>
      <c r="AD27" s="4">
        <v>30</v>
      </c>
      <c r="AE27" s="5">
        <v>0.50088280820969822</v>
      </c>
      <c r="AF27" s="4">
        <v>25</v>
      </c>
      <c r="AG27" s="5">
        <v>0.47880765950079435</v>
      </c>
      <c r="AH27" s="4">
        <v>27</v>
      </c>
      <c r="AI27" s="5">
        <v>0.47739022823137661</v>
      </c>
      <c r="AJ27" s="4">
        <v>26</v>
      </c>
      <c r="AK27" s="5">
        <v>0.47116688823987846</v>
      </c>
      <c r="AL27" s="4">
        <v>26</v>
      </c>
      <c r="AM27" s="5">
        <v>0.45089872416440535</v>
      </c>
      <c r="AN27" s="4">
        <v>27</v>
      </c>
      <c r="AO27" s="5">
        <v>0.44340906372248817</v>
      </c>
      <c r="AP27" s="4">
        <v>26</v>
      </c>
      <c r="AQ27" s="5">
        <v>0.36511102832235959</v>
      </c>
      <c r="AR27" s="4">
        <v>31</v>
      </c>
      <c r="AS27" s="5">
        <v>0.34787101200626758</v>
      </c>
      <c r="AT27" s="4">
        <v>30</v>
      </c>
      <c r="AU27" s="5">
        <v>0.34190496470732018</v>
      </c>
      <c r="AV27" s="4">
        <v>30</v>
      </c>
      <c r="AW27" s="5">
        <v>0.31990094736617236</v>
      </c>
      <c r="AX27" s="4">
        <v>24</v>
      </c>
      <c r="AY27" s="5">
        <v>0.31373229849543416</v>
      </c>
      <c r="AZ27" s="4">
        <v>25</v>
      </c>
      <c r="BA27" s="5">
        <v>0.29651810005703305</v>
      </c>
      <c r="BB27" s="4">
        <v>24</v>
      </c>
      <c r="BC27" s="5">
        <v>0.25140003047499315</v>
      </c>
      <c r="BD27" s="4">
        <v>29</v>
      </c>
      <c r="BE27" s="5">
        <v>0.24108029786029253</v>
      </c>
      <c r="BF27" s="4">
        <v>30</v>
      </c>
      <c r="BG27" s="5">
        <v>0.23215950105252972</v>
      </c>
      <c r="BH27" s="4">
        <v>31</v>
      </c>
      <c r="BI27" s="4">
        <v>0.21415981228945979</v>
      </c>
      <c r="BJ27" s="4">
        <v>34</v>
      </c>
      <c r="BK27" s="5">
        <v>0.19099460729893278</v>
      </c>
      <c r="BL27" s="4">
        <v>38</v>
      </c>
      <c r="BM27" s="4">
        <v>0.46278259422336948</v>
      </c>
      <c r="BN27" s="4">
        <v>6</v>
      </c>
      <c r="BO27" s="5">
        <v>0.16695185628425047</v>
      </c>
      <c r="BP27" s="4">
        <v>29</v>
      </c>
      <c r="BQ27" s="5">
        <v>0.16123226849512115</v>
      </c>
      <c r="BR27" s="4">
        <v>28</v>
      </c>
      <c r="BS27" s="5">
        <v>0.11727652349724466</v>
      </c>
      <c r="BT27" s="4">
        <v>43</v>
      </c>
      <c r="BU27" s="505"/>
    </row>
    <row r="28" spans="1:77">
      <c r="A28" s="4">
        <v>1801300040</v>
      </c>
      <c r="B28" s="4">
        <v>2</v>
      </c>
      <c r="C28" t="s">
        <v>33</v>
      </c>
      <c r="D28" s="232">
        <v>105710953.94116475</v>
      </c>
      <c r="E28" s="232">
        <v>100323155.66376579</v>
      </c>
      <c r="F28" s="473" t="s">
        <v>101</v>
      </c>
      <c r="G28" s="5">
        <v>0.94903273429546731</v>
      </c>
      <c r="H28" s="4">
        <v>14</v>
      </c>
      <c r="I28" s="5">
        <v>0.93120668552688635</v>
      </c>
      <c r="J28" s="4">
        <v>15</v>
      </c>
      <c r="K28" s="5">
        <v>0.92383917415687011</v>
      </c>
      <c r="L28" s="4">
        <v>23</v>
      </c>
      <c r="M28" s="5">
        <v>0.91527955891273649</v>
      </c>
      <c r="N28" s="4">
        <v>15</v>
      </c>
      <c r="O28" s="5">
        <v>0.89070458153419774</v>
      </c>
      <c r="P28" s="4">
        <v>24</v>
      </c>
      <c r="Q28" s="5">
        <v>0.8860053527338726</v>
      </c>
      <c r="R28" s="4">
        <v>17</v>
      </c>
      <c r="S28" s="5">
        <v>0.7956558227414976</v>
      </c>
      <c r="T28" s="4">
        <v>10</v>
      </c>
      <c r="U28" s="5">
        <v>0.78476554891750494</v>
      </c>
      <c r="V28" s="4">
        <v>10</v>
      </c>
      <c r="W28" s="5">
        <v>0.78237164001063575</v>
      </c>
      <c r="X28" s="4">
        <v>11</v>
      </c>
      <c r="Y28" s="5">
        <v>0.75558872982243919</v>
      </c>
      <c r="Z28" s="4">
        <v>11</v>
      </c>
      <c r="AA28" s="5">
        <v>0.61248222343577319</v>
      </c>
      <c r="AB28" s="4">
        <v>22</v>
      </c>
      <c r="AC28" s="5">
        <v>0.52831178805625789</v>
      </c>
      <c r="AD28" s="4">
        <v>27</v>
      </c>
      <c r="AE28" s="5">
        <v>0.50986496349060428</v>
      </c>
      <c r="AF28" s="4">
        <v>23</v>
      </c>
      <c r="AG28" s="5">
        <v>0.48403489663196519</v>
      </c>
      <c r="AH28" s="4">
        <v>26</v>
      </c>
      <c r="AI28" s="5">
        <v>0.46065749264894523</v>
      </c>
      <c r="AJ28" s="4">
        <v>30</v>
      </c>
      <c r="AK28" s="5">
        <v>0.45855423184461003</v>
      </c>
      <c r="AL28" s="4">
        <v>29</v>
      </c>
      <c r="AM28" s="5">
        <v>0.45046054808178032</v>
      </c>
      <c r="AN28" s="4">
        <v>28</v>
      </c>
      <c r="AO28" s="5">
        <v>0.43670133813723594</v>
      </c>
      <c r="AP28" s="4">
        <v>29</v>
      </c>
      <c r="AQ28" s="5">
        <v>0.32987324337104623</v>
      </c>
      <c r="AR28" s="4">
        <v>39</v>
      </c>
      <c r="AS28" s="5">
        <v>0.31498491461113609</v>
      </c>
      <c r="AT28" s="4">
        <v>37</v>
      </c>
      <c r="AU28" s="5">
        <v>0.31220669434871079</v>
      </c>
      <c r="AV28" s="4">
        <v>36</v>
      </c>
      <c r="AW28" s="5">
        <v>0.28949060378355657</v>
      </c>
      <c r="AX28" s="4">
        <v>32</v>
      </c>
      <c r="AY28" s="5">
        <v>0.28660518061167567</v>
      </c>
      <c r="AZ28" s="4">
        <v>32</v>
      </c>
      <c r="BA28" s="5">
        <v>0.27388730414170098</v>
      </c>
      <c r="BB28" s="4">
        <v>29</v>
      </c>
      <c r="BC28" s="5">
        <v>0.24022429408716678</v>
      </c>
      <c r="BD28" s="4">
        <v>31</v>
      </c>
      <c r="BE28" s="5">
        <v>0.23519197223650051</v>
      </c>
      <c r="BF28" s="4">
        <v>31</v>
      </c>
      <c r="BG28" s="5">
        <v>0.23406394562388186</v>
      </c>
      <c r="BH28" s="4">
        <v>30</v>
      </c>
      <c r="BI28" s="4">
        <v>0.22391387812321126</v>
      </c>
      <c r="BJ28" s="4">
        <v>33</v>
      </c>
      <c r="BK28" s="5">
        <v>0.21839134006156596</v>
      </c>
      <c r="BL28" s="4">
        <v>29</v>
      </c>
      <c r="BM28" s="4">
        <v>0.2219217803675714</v>
      </c>
      <c r="BN28" s="4">
        <v>32</v>
      </c>
      <c r="BO28" s="5">
        <v>0.17792423986074096</v>
      </c>
      <c r="BP28" s="4">
        <v>26</v>
      </c>
      <c r="BQ28" s="5">
        <v>0.17366362006962005</v>
      </c>
      <c r="BR28" s="4">
        <v>26</v>
      </c>
      <c r="BS28" s="5">
        <v>0.17169933774448301</v>
      </c>
      <c r="BT28" s="4">
        <v>24</v>
      </c>
      <c r="BU28" s="505"/>
      <c r="BY28" s="358"/>
    </row>
    <row r="29" spans="1:77">
      <c r="A29" s="4">
        <v>1701180056</v>
      </c>
      <c r="B29" s="4">
        <v>1</v>
      </c>
      <c r="C29" t="s">
        <v>46</v>
      </c>
      <c r="D29" s="232">
        <v>73014561.389817417</v>
      </c>
      <c r="E29" s="232">
        <v>57303353.927941509</v>
      </c>
      <c r="F29" s="473" t="s">
        <v>98</v>
      </c>
      <c r="G29" s="5">
        <v>0.78482090198425836</v>
      </c>
      <c r="H29" s="4">
        <v>31</v>
      </c>
      <c r="I29" s="5">
        <v>0.77436230415323937</v>
      </c>
      <c r="J29" s="4">
        <v>31</v>
      </c>
      <c r="K29" s="5">
        <v>0.77143897268342954</v>
      </c>
      <c r="L29" s="4">
        <v>42</v>
      </c>
      <c r="M29" s="5">
        <v>0.75925655233412059</v>
      </c>
      <c r="N29" s="4">
        <v>30</v>
      </c>
      <c r="O29" s="5">
        <v>0.75889508881850276</v>
      </c>
      <c r="P29" s="4">
        <v>40</v>
      </c>
      <c r="Q29" s="5">
        <v>0.74756371106022224</v>
      </c>
      <c r="R29" s="4">
        <v>30</v>
      </c>
      <c r="S29" s="5">
        <v>0.72276531791842902</v>
      </c>
      <c r="T29" s="4">
        <v>16</v>
      </c>
      <c r="U29" s="5">
        <v>0.71349511341459426</v>
      </c>
      <c r="V29" s="4">
        <v>16</v>
      </c>
      <c r="W29" s="5">
        <v>0.7134519713352605</v>
      </c>
      <c r="X29" s="4">
        <v>16</v>
      </c>
      <c r="Y29" s="5">
        <v>0.60620344242286794</v>
      </c>
      <c r="Z29" s="4">
        <v>27</v>
      </c>
      <c r="AA29" s="5">
        <v>0.59995323075944007</v>
      </c>
      <c r="AB29" s="4">
        <v>23</v>
      </c>
      <c r="AC29" s="5">
        <v>0.59473355994299559</v>
      </c>
      <c r="AD29" s="4">
        <v>21</v>
      </c>
      <c r="AE29" s="5">
        <v>0.50060341671177577</v>
      </c>
      <c r="AF29" s="4">
        <v>26</v>
      </c>
      <c r="AG29" s="5">
        <v>0.46794721196275163</v>
      </c>
      <c r="AH29" s="4">
        <v>33</v>
      </c>
      <c r="AI29" s="5">
        <v>0.46628233481279302</v>
      </c>
      <c r="AJ29" s="4">
        <v>28</v>
      </c>
      <c r="AK29" s="5">
        <v>0.45966811607999625</v>
      </c>
      <c r="AL29" s="4">
        <v>28</v>
      </c>
      <c r="AM29" s="5">
        <v>0.44599073619126245</v>
      </c>
      <c r="AN29" s="4">
        <v>29</v>
      </c>
      <c r="AO29" s="5">
        <v>0.43798369917106128</v>
      </c>
      <c r="AP29" s="4">
        <v>28</v>
      </c>
      <c r="AQ29" s="5">
        <v>0.37308972636616372</v>
      </c>
      <c r="AR29" s="4">
        <v>28</v>
      </c>
      <c r="AS29" s="5">
        <v>0.34227138920137534</v>
      </c>
      <c r="AT29" s="4">
        <v>33</v>
      </c>
      <c r="AU29" s="5">
        <v>0.33831008885877939</v>
      </c>
      <c r="AV29" s="4">
        <v>31</v>
      </c>
      <c r="AW29" s="5">
        <v>0.31565517242562213</v>
      </c>
      <c r="AX29" s="4">
        <v>25</v>
      </c>
      <c r="AY29" s="5">
        <v>0.2986869323402303</v>
      </c>
      <c r="AZ29" s="4">
        <v>29</v>
      </c>
      <c r="BA29" s="5">
        <v>0.28139079762461289</v>
      </c>
      <c r="BB29" s="4">
        <v>26</v>
      </c>
      <c r="BC29" s="5">
        <v>0.26945069925189968</v>
      </c>
      <c r="BD29" s="4">
        <v>24</v>
      </c>
      <c r="BE29" s="5">
        <v>0.25721173456600593</v>
      </c>
      <c r="BF29" s="4">
        <v>27</v>
      </c>
      <c r="BG29" s="5">
        <v>0.25427589938732148</v>
      </c>
      <c r="BH29" s="4">
        <v>26</v>
      </c>
      <c r="BI29" s="4">
        <v>0.24761980793166863</v>
      </c>
      <c r="BJ29" s="4">
        <v>27</v>
      </c>
      <c r="BK29" s="5">
        <v>0.24178407326317025</v>
      </c>
      <c r="BL29" s="4">
        <v>24</v>
      </c>
      <c r="BM29" s="4">
        <v>0.22318263568989655</v>
      </c>
      <c r="BN29" s="4">
        <v>31</v>
      </c>
      <c r="BO29" s="5">
        <v>0.1869936923680835</v>
      </c>
      <c r="BP29" s="4">
        <v>25</v>
      </c>
      <c r="BQ29" s="5">
        <v>0.18057019704506141</v>
      </c>
      <c r="BR29" s="4">
        <v>23</v>
      </c>
      <c r="BS29" s="5">
        <v>0.17805359336488613</v>
      </c>
      <c r="BT29" s="4">
        <v>23</v>
      </c>
      <c r="BU29" s="505"/>
    </row>
    <row r="30" spans="1:77">
      <c r="A30" s="4">
        <v>1712040024</v>
      </c>
      <c r="B30" s="4">
        <v>6</v>
      </c>
      <c r="C30" t="s">
        <v>163</v>
      </c>
      <c r="D30" s="232">
        <v>36237583.754320703</v>
      </c>
      <c r="E30" s="232">
        <v>26023180.066679727</v>
      </c>
      <c r="F30" s="473" t="s">
        <v>97</v>
      </c>
      <c r="G30" s="5">
        <v>0.71812680015060093</v>
      </c>
      <c r="H30" s="4">
        <v>43</v>
      </c>
      <c r="I30" s="5">
        <v>0.70917667507385762</v>
      </c>
      <c r="J30" s="4">
        <v>42</v>
      </c>
      <c r="K30" s="5">
        <v>0.70813342812545732</v>
      </c>
      <c r="L30" s="4">
        <v>45</v>
      </c>
      <c r="M30" s="5">
        <v>0.69434035798085902</v>
      </c>
      <c r="N30" s="4">
        <v>39</v>
      </c>
      <c r="O30" s="5">
        <v>0.69336471478918837</v>
      </c>
      <c r="P30" s="4">
        <v>44</v>
      </c>
      <c r="Q30" s="5">
        <v>0.69754046728521657</v>
      </c>
      <c r="R30" s="4">
        <v>37</v>
      </c>
      <c r="S30" s="5">
        <v>0.56580955396329335</v>
      </c>
      <c r="T30" s="4">
        <v>39</v>
      </c>
      <c r="U30" s="5">
        <v>0.55818960738671619</v>
      </c>
      <c r="V30" s="4">
        <v>39</v>
      </c>
      <c r="W30" s="5">
        <v>0.55780762854052479</v>
      </c>
      <c r="X30" s="4">
        <v>37</v>
      </c>
      <c r="Y30" s="5">
        <v>0.52436704947162327</v>
      </c>
      <c r="Z30" s="4">
        <v>43</v>
      </c>
      <c r="AA30" s="5">
        <v>0.51906951066374996</v>
      </c>
      <c r="AB30" s="4">
        <v>39</v>
      </c>
      <c r="AC30" s="5">
        <v>0.51545053399186069</v>
      </c>
      <c r="AD30" s="4">
        <v>31</v>
      </c>
      <c r="AE30" s="5">
        <v>0.49970887102988265</v>
      </c>
      <c r="AF30" s="4">
        <v>28</v>
      </c>
      <c r="AG30" s="5">
        <v>0.4877331524958024</v>
      </c>
      <c r="AH30" s="4">
        <v>22</v>
      </c>
      <c r="AI30" s="5">
        <v>0.48653902748726374</v>
      </c>
      <c r="AJ30" s="4">
        <v>22</v>
      </c>
      <c r="AK30" s="5">
        <v>0.45127387782497991</v>
      </c>
      <c r="AL30" s="4">
        <v>31</v>
      </c>
      <c r="AM30" s="5">
        <v>0.44079851367427525</v>
      </c>
      <c r="AN30" s="4">
        <v>31</v>
      </c>
      <c r="AO30" s="5">
        <v>0.43382472907398051</v>
      </c>
      <c r="AP30" s="4">
        <v>30</v>
      </c>
      <c r="AQ30" s="5">
        <v>0.39218836300643972</v>
      </c>
      <c r="AR30" s="4">
        <v>25</v>
      </c>
      <c r="AS30" s="5">
        <v>0.37997538384761265</v>
      </c>
      <c r="AT30" s="4">
        <v>24</v>
      </c>
      <c r="AU30" s="5">
        <v>0.38112832310789496</v>
      </c>
      <c r="AV30" s="4">
        <v>24</v>
      </c>
      <c r="AW30" s="5">
        <v>0.32261090648327012</v>
      </c>
      <c r="AX30" s="4">
        <v>22</v>
      </c>
      <c r="AY30" s="5">
        <v>0.32261090648327012</v>
      </c>
      <c r="AZ30" s="4">
        <v>22</v>
      </c>
      <c r="BA30" s="5">
        <v>0.30723643880967505</v>
      </c>
      <c r="BB30" s="4">
        <v>22</v>
      </c>
      <c r="BC30" s="5">
        <v>0.28803985843567886</v>
      </c>
      <c r="BD30" s="4">
        <v>21</v>
      </c>
      <c r="BE30" s="5">
        <v>0.28136516645839699</v>
      </c>
      <c r="BF30" s="4">
        <v>21</v>
      </c>
      <c r="BG30" s="5">
        <v>0.27864039179777061</v>
      </c>
      <c r="BH30" s="4">
        <v>21</v>
      </c>
      <c r="BI30" s="4">
        <v>0.27612840032675606</v>
      </c>
      <c r="BJ30" s="4">
        <v>20</v>
      </c>
      <c r="BK30" s="5">
        <v>0.26541117067078429</v>
      </c>
      <c r="BL30" s="4">
        <v>20</v>
      </c>
      <c r="BM30" s="4">
        <v>0.28191442377486636</v>
      </c>
      <c r="BN30" s="4">
        <v>20</v>
      </c>
      <c r="BO30" s="5">
        <v>0.2056538859646109</v>
      </c>
      <c r="BP30" s="4">
        <v>22</v>
      </c>
      <c r="BQ30" s="5">
        <v>0.19498960312168015</v>
      </c>
      <c r="BR30" s="4">
        <v>22</v>
      </c>
      <c r="BS30" s="5">
        <v>0.1952048071341313</v>
      </c>
      <c r="BT30" s="4">
        <v>21</v>
      </c>
      <c r="BU30" s="505"/>
      <c r="BX30" s="232"/>
    </row>
    <row r="31" spans="1:77">
      <c r="A31" s="4">
        <v>1711020035</v>
      </c>
      <c r="B31" s="4">
        <v>2</v>
      </c>
      <c r="C31" t="s">
        <v>29</v>
      </c>
      <c r="D31" s="232">
        <v>394539158.5970217</v>
      </c>
      <c r="E31" s="232">
        <v>324082432.52392656</v>
      </c>
      <c r="F31" s="473" t="s">
        <v>99</v>
      </c>
      <c r="G31" s="5">
        <v>0.82142019483277973</v>
      </c>
      <c r="H31" s="4">
        <v>26</v>
      </c>
      <c r="I31" s="5">
        <v>0.80350194634587546</v>
      </c>
      <c r="J31" s="4">
        <v>28</v>
      </c>
      <c r="K31" s="5">
        <v>0.79249032496515648</v>
      </c>
      <c r="L31" s="4">
        <v>11</v>
      </c>
      <c r="M31" s="5">
        <v>0.76397534241420417</v>
      </c>
      <c r="N31" s="4">
        <v>29</v>
      </c>
      <c r="O31" s="5">
        <v>0.75380935441405061</v>
      </c>
      <c r="P31" s="4">
        <v>14</v>
      </c>
      <c r="Q31" s="5">
        <v>0.75244304675964591</v>
      </c>
      <c r="R31" s="4">
        <v>29</v>
      </c>
      <c r="S31" s="5">
        <v>0.61724902626350764</v>
      </c>
      <c r="T31" s="4">
        <v>33</v>
      </c>
      <c r="U31" s="5">
        <v>0.59922643817264198</v>
      </c>
      <c r="V31" s="4">
        <v>33</v>
      </c>
      <c r="W31" s="5">
        <v>0.59145758237131785</v>
      </c>
      <c r="X31" s="4">
        <v>34</v>
      </c>
      <c r="Y31" s="5">
        <v>0.55633194651409013</v>
      </c>
      <c r="Z31" s="4">
        <v>36</v>
      </c>
      <c r="AA31" s="5">
        <v>0.5344506351350985</v>
      </c>
      <c r="AB31" s="4">
        <v>35</v>
      </c>
      <c r="AC31" s="5">
        <v>0.5101680558194186</v>
      </c>
      <c r="AD31" s="4">
        <v>35</v>
      </c>
      <c r="AE31" s="5">
        <v>0.4999802372821861</v>
      </c>
      <c r="AF31" s="4">
        <v>27</v>
      </c>
      <c r="AG31" s="5">
        <v>0.47522839207116613</v>
      </c>
      <c r="AH31" s="4">
        <v>30</v>
      </c>
      <c r="AI31" s="5">
        <v>0.45484106763658044</v>
      </c>
      <c r="AJ31" s="4">
        <v>32</v>
      </c>
      <c r="AK31" s="5">
        <v>0.44696245791393352</v>
      </c>
      <c r="AL31" s="4">
        <v>33</v>
      </c>
      <c r="AM31" s="5">
        <v>0.42897601756899489</v>
      </c>
      <c r="AN31" s="4">
        <v>32</v>
      </c>
      <c r="AO31" s="5">
        <v>0.40444829178678665</v>
      </c>
      <c r="AP31" s="4">
        <v>37</v>
      </c>
      <c r="AQ31" s="5">
        <v>0.34282834628016495</v>
      </c>
      <c r="AR31" s="4">
        <v>34</v>
      </c>
      <c r="AS31" s="5">
        <v>0.31273377268254043</v>
      </c>
      <c r="AT31" s="4">
        <v>40</v>
      </c>
      <c r="AU31" s="5">
        <v>0.28985705884321011</v>
      </c>
      <c r="AV31" s="4">
        <v>44</v>
      </c>
      <c r="AW31" s="5">
        <v>0.26504701847047019</v>
      </c>
      <c r="AX31" s="4">
        <v>38</v>
      </c>
      <c r="AY31" s="5">
        <v>0.26499221053774308</v>
      </c>
      <c r="AZ31" s="4">
        <v>36</v>
      </c>
      <c r="BA31" s="5">
        <v>0.23797875149437803</v>
      </c>
      <c r="BB31" s="4">
        <v>39</v>
      </c>
      <c r="BC31" s="5">
        <v>0.22491622142551915</v>
      </c>
      <c r="BD31" s="4">
        <v>35</v>
      </c>
      <c r="BE31" s="5">
        <v>0.20737463888169561</v>
      </c>
      <c r="BF31" s="4">
        <v>38</v>
      </c>
      <c r="BG31" s="5">
        <v>0.19539462769411065</v>
      </c>
      <c r="BH31" s="4">
        <v>41</v>
      </c>
      <c r="BI31" s="4">
        <v>0.18961065372155284</v>
      </c>
      <c r="BJ31" s="4">
        <v>41</v>
      </c>
      <c r="BK31" s="5">
        <v>0.17619154867133921</v>
      </c>
      <c r="BL31" s="4">
        <v>43</v>
      </c>
      <c r="BM31" s="4">
        <v>0.19495537191767867</v>
      </c>
      <c r="BN31" s="4">
        <v>39</v>
      </c>
      <c r="BO31" s="5">
        <v>0.22041877367024357</v>
      </c>
      <c r="BP31" s="4">
        <v>20</v>
      </c>
      <c r="BQ31" s="5">
        <v>0.20775769610348366</v>
      </c>
      <c r="BR31" s="4">
        <v>20</v>
      </c>
      <c r="BS31" s="5">
        <v>0.19353453602400636</v>
      </c>
      <c r="BT31" s="4">
        <v>22</v>
      </c>
      <c r="BU31" s="505"/>
    </row>
    <row r="32" spans="1:77">
      <c r="A32" s="4">
        <v>1711020028</v>
      </c>
      <c r="B32" s="4">
        <v>3</v>
      </c>
      <c r="C32" t="s">
        <v>38</v>
      </c>
      <c r="D32" s="232">
        <v>45364386.190013871</v>
      </c>
      <c r="E32" s="232">
        <v>42742061.824467257</v>
      </c>
      <c r="F32" s="473" t="s">
        <v>101</v>
      </c>
      <c r="G32" s="5">
        <v>0.9421942059446653</v>
      </c>
      <c r="H32" s="4">
        <v>16</v>
      </c>
      <c r="I32" s="5">
        <v>0.90101167685884198</v>
      </c>
      <c r="J32" s="4">
        <v>18</v>
      </c>
      <c r="K32" s="5">
        <v>0.84995218632252623</v>
      </c>
      <c r="L32" s="4">
        <v>18</v>
      </c>
      <c r="M32" s="5">
        <v>0.84746915256644073</v>
      </c>
      <c r="N32" s="4">
        <v>21</v>
      </c>
      <c r="O32" s="5">
        <v>0.83175589731854238</v>
      </c>
      <c r="P32" s="4">
        <v>18</v>
      </c>
      <c r="Q32" s="5">
        <v>0.83196502883703061</v>
      </c>
      <c r="R32" s="4">
        <v>22</v>
      </c>
      <c r="S32" s="5">
        <v>0.93451540876447148</v>
      </c>
      <c r="T32" s="4">
        <v>7</v>
      </c>
      <c r="U32" s="5">
        <v>0.91944398392583937</v>
      </c>
      <c r="V32" s="4">
        <v>7</v>
      </c>
      <c r="W32" s="5">
        <v>0.91498235746312828</v>
      </c>
      <c r="X32" s="4">
        <v>7</v>
      </c>
      <c r="Y32" s="5">
        <v>0.58989594065311757</v>
      </c>
      <c r="Z32" s="4">
        <v>30</v>
      </c>
      <c r="AA32" s="5">
        <v>0.53227410412467913</v>
      </c>
      <c r="AB32" s="4">
        <v>36</v>
      </c>
      <c r="AC32" s="5">
        <v>0.51074779213419963</v>
      </c>
      <c r="AD32" s="4">
        <v>34</v>
      </c>
      <c r="AE32" s="5">
        <v>0.49210635343519837</v>
      </c>
      <c r="AF32" s="4">
        <v>32</v>
      </c>
      <c r="AG32" s="5">
        <v>0.45708318020716787</v>
      </c>
      <c r="AH32" s="4">
        <v>37</v>
      </c>
      <c r="AI32" s="5">
        <v>0.45011953783165015</v>
      </c>
      <c r="AJ32" s="4">
        <v>35</v>
      </c>
      <c r="AK32" s="5">
        <v>0.44537946911038229</v>
      </c>
      <c r="AL32" s="4">
        <v>34</v>
      </c>
      <c r="AM32" s="5">
        <v>0.42640479176801821</v>
      </c>
      <c r="AN32" s="4">
        <v>33</v>
      </c>
      <c r="AO32" s="5">
        <v>0.42069718152005914</v>
      </c>
      <c r="AP32" s="4">
        <v>31</v>
      </c>
      <c r="AQ32" s="5">
        <v>0.4056556587097811</v>
      </c>
      <c r="AR32" s="4">
        <v>23</v>
      </c>
      <c r="AS32" s="5">
        <v>0.38492458141411012</v>
      </c>
      <c r="AT32" s="4">
        <v>23</v>
      </c>
      <c r="AU32" s="5">
        <v>0.38891688721988227</v>
      </c>
      <c r="AV32" s="4">
        <v>23</v>
      </c>
      <c r="AW32" s="5">
        <v>0.35858075549165774</v>
      </c>
      <c r="AX32" s="4">
        <v>18</v>
      </c>
      <c r="AY32" s="5">
        <v>0.35858075549165774</v>
      </c>
      <c r="AZ32" s="4">
        <v>16</v>
      </c>
      <c r="BA32" s="5">
        <v>0.34409335568267269</v>
      </c>
      <c r="BB32" s="4">
        <v>16</v>
      </c>
      <c r="BC32" s="5">
        <v>0.26165758746266132</v>
      </c>
      <c r="BD32" s="4">
        <v>26</v>
      </c>
      <c r="BE32" s="5">
        <v>0.25759267778151923</v>
      </c>
      <c r="BF32" s="4">
        <v>26</v>
      </c>
      <c r="BG32" s="5">
        <v>0.25569032035167305</v>
      </c>
      <c r="BH32" s="4">
        <v>25</v>
      </c>
      <c r="BI32" s="4">
        <v>0.25392170573026579</v>
      </c>
      <c r="BJ32" s="4">
        <v>24</v>
      </c>
      <c r="BK32" s="5">
        <v>0.24614010378216841</v>
      </c>
      <c r="BL32" s="4">
        <v>22</v>
      </c>
      <c r="BM32" s="4">
        <v>0.25668417683787159</v>
      </c>
      <c r="BN32" s="4">
        <v>26</v>
      </c>
      <c r="BO32" s="5">
        <v>0.22324955129992491</v>
      </c>
      <c r="BP32" s="4">
        <v>19</v>
      </c>
      <c r="BQ32" s="5">
        <v>0.21411335346472035</v>
      </c>
      <c r="BR32" s="4">
        <v>19</v>
      </c>
      <c r="BS32" s="5">
        <v>0.20823383931732639</v>
      </c>
      <c r="BT32" s="4">
        <v>17</v>
      </c>
      <c r="BU32" s="505"/>
    </row>
    <row r="33" spans="1:73">
      <c r="A33" s="4">
        <v>1709290080</v>
      </c>
      <c r="B33" s="4">
        <v>2</v>
      </c>
      <c r="C33" t="s">
        <v>64</v>
      </c>
      <c r="D33" s="232">
        <v>23011493.022298105</v>
      </c>
      <c r="E33" s="232">
        <v>17334800.13458572</v>
      </c>
      <c r="F33" s="473" t="s">
        <v>98</v>
      </c>
      <c r="G33" s="5">
        <v>0.75331053564357264</v>
      </c>
      <c r="H33" s="4">
        <v>37</v>
      </c>
      <c r="I33" s="5">
        <v>0.71852179585813658</v>
      </c>
      <c r="J33" s="4">
        <v>37</v>
      </c>
      <c r="K33" s="5">
        <v>0.71026228280490622</v>
      </c>
      <c r="L33" s="4">
        <v>38</v>
      </c>
      <c r="M33" s="5">
        <v>0.69306947737662739</v>
      </c>
      <c r="N33" s="4">
        <v>41</v>
      </c>
      <c r="O33" s="5">
        <v>0.6906145914686217</v>
      </c>
      <c r="P33" s="4">
        <v>41</v>
      </c>
      <c r="Q33" s="5">
        <v>0.67953309397442552</v>
      </c>
      <c r="R33" s="4">
        <v>41</v>
      </c>
      <c r="S33" s="5">
        <v>0.62145667342367916</v>
      </c>
      <c r="T33" s="4">
        <v>32</v>
      </c>
      <c r="U33" s="5">
        <v>0.60237565108841729</v>
      </c>
      <c r="V33" s="4">
        <v>32</v>
      </c>
      <c r="W33" s="5">
        <v>0.60199712034719122</v>
      </c>
      <c r="X33" s="4">
        <v>31</v>
      </c>
      <c r="Y33" s="5">
        <v>0.59832527845109129</v>
      </c>
      <c r="Z33" s="4">
        <v>28</v>
      </c>
      <c r="AA33" s="5">
        <v>0.53919286035617431</v>
      </c>
      <c r="AB33" s="4">
        <v>33</v>
      </c>
      <c r="AC33" s="5">
        <v>0.50840207817654404</v>
      </c>
      <c r="AD33" s="4">
        <v>37</v>
      </c>
      <c r="AE33" s="5">
        <v>0.4878669476118721</v>
      </c>
      <c r="AF33" s="4">
        <v>34</v>
      </c>
      <c r="AG33" s="5">
        <v>0.46809363299525958</v>
      </c>
      <c r="AH33" s="4">
        <v>32</v>
      </c>
      <c r="AI33" s="5">
        <v>0.43983059465970198</v>
      </c>
      <c r="AJ33" s="4">
        <v>38</v>
      </c>
      <c r="AK33" s="5">
        <v>0.43560238774428262</v>
      </c>
      <c r="AL33" s="4">
        <v>37</v>
      </c>
      <c r="AM33" s="5">
        <v>0.42333384990659445</v>
      </c>
      <c r="AN33" s="4">
        <v>34</v>
      </c>
      <c r="AO33" s="5">
        <v>0.41456921300888633</v>
      </c>
      <c r="AP33" s="4">
        <v>33</v>
      </c>
      <c r="AQ33" s="5">
        <v>0.35667493509577808</v>
      </c>
      <c r="AR33" s="4">
        <v>33</v>
      </c>
      <c r="AS33" s="5">
        <v>0.34297026469034175</v>
      </c>
      <c r="AT33" s="4">
        <v>32</v>
      </c>
      <c r="AU33" s="5">
        <v>0.33728052528451558</v>
      </c>
      <c r="AV33" s="4">
        <v>33</v>
      </c>
      <c r="AW33" s="5">
        <v>0.31457804635662112</v>
      </c>
      <c r="AX33" s="4">
        <v>26</v>
      </c>
      <c r="AY33" s="5">
        <v>0.31436039852013725</v>
      </c>
      <c r="AZ33" s="4">
        <v>24</v>
      </c>
      <c r="BA33" s="5">
        <v>0.26057627552132778</v>
      </c>
      <c r="BB33" s="4">
        <v>32</v>
      </c>
      <c r="BC33" s="5">
        <v>0.23612674788033364</v>
      </c>
      <c r="BD33" s="4">
        <v>33</v>
      </c>
      <c r="BE33" s="5">
        <v>0.22982177105149346</v>
      </c>
      <c r="BF33" s="4">
        <v>34</v>
      </c>
      <c r="BG33" s="5">
        <v>0.22745511871884638</v>
      </c>
      <c r="BH33" s="4">
        <v>32</v>
      </c>
      <c r="BI33" s="4">
        <v>0.22718502020336445</v>
      </c>
      <c r="BJ33" s="4">
        <v>31</v>
      </c>
      <c r="BK33" s="5">
        <v>0.20941438489408112</v>
      </c>
      <c r="BL33" s="4">
        <v>32</v>
      </c>
      <c r="BM33" s="4">
        <v>0.22496502252581763</v>
      </c>
      <c r="BN33" s="4">
        <v>30</v>
      </c>
      <c r="BO33" s="5">
        <v>0.17759750276754985</v>
      </c>
      <c r="BP33" s="4">
        <v>27</v>
      </c>
      <c r="BQ33" s="5">
        <v>0.16708773951017467</v>
      </c>
      <c r="BR33" s="4">
        <v>27</v>
      </c>
      <c r="BS33" s="5">
        <v>0.16390691574047775</v>
      </c>
      <c r="BT33" s="4">
        <v>26</v>
      </c>
      <c r="BU33" s="505"/>
    </row>
    <row r="34" spans="1:73">
      <c r="A34" s="4">
        <v>1711020002</v>
      </c>
      <c r="B34" s="4">
        <v>5</v>
      </c>
      <c r="C34" t="s">
        <v>2</v>
      </c>
      <c r="D34" s="232">
        <v>1140650.7834391487</v>
      </c>
      <c r="E34" s="232">
        <v>775715.59385073767</v>
      </c>
      <c r="F34" s="473" t="s">
        <v>96</v>
      </c>
      <c r="G34" s="5">
        <v>0.68006405212986942</v>
      </c>
      <c r="H34" s="4">
        <v>50</v>
      </c>
      <c r="I34" s="5">
        <v>0.67044035888850606</v>
      </c>
      <c r="J34" s="4">
        <v>50</v>
      </c>
      <c r="K34" s="5">
        <v>0.66552375147298393</v>
      </c>
      <c r="L34" s="4">
        <v>17</v>
      </c>
      <c r="M34" s="5">
        <v>0.64350579324531687</v>
      </c>
      <c r="N34" s="4">
        <v>48</v>
      </c>
      <c r="O34" s="5">
        <v>0.64350579324531687</v>
      </c>
      <c r="P34" s="4">
        <v>17</v>
      </c>
      <c r="Q34" s="5">
        <v>0.64163401297348732</v>
      </c>
      <c r="R34" s="4">
        <v>49</v>
      </c>
      <c r="S34" s="5">
        <v>0.4828630721748674</v>
      </c>
      <c r="T34" s="4">
        <v>52</v>
      </c>
      <c r="U34" s="5">
        <v>0.4740671639176241</v>
      </c>
      <c r="V34" s="4">
        <v>52</v>
      </c>
      <c r="W34" s="5">
        <v>0.4740671639176241</v>
      </c>
      <c r="X34" s="4">
        <v>52</v>
      </c>
      <c r="Y34" s="5">
        <v>0.47404475214717184</v>
      </c>
      <c r="Z34" s="4">
        <v>49</v>
      </c>
      <c r="AA34" s="5">
        <v>0.46880529565939316</v>
      </c>
      <c r="AB34" s="4">
        <v>46</v>
      </c>
      <c r="AC34" s="5">
        <v>0.46432212913510357</v>
      </c>
      <c r="AD34" s="4">
        <v>44</v>
      </c>
      <c r="AE34" s="5">
        <v>0.450357304607446</v>
      </c>
      <c r="AF34" s="4">
        <v>42</v>
      </c>
      <c r="AG34" s="5">
        <v>0.43671433878439736</v>
      </c>
      <c r="AH34" s="4">
        <v>40</v>
      </c>
      <c r="AI34" s="5">
        <v>0.43584279922360059</v>
      </c>
      <c r="AJ34" s="4">
        <v>40</v>
      </c>
      <c r="AK34" s="5">
        <v>0.43407292789202812</v>
      </c>
      <c r="AL34" s="4">
        <v>38</v>
      </c>
      <c r="AM34" s="5">
        <v>0.42298156487427202</v>
      </c>
      <c r="AN34" s="4">
        <v>35</v>
      </c>
      <c r="AO34" s="5">
        <v>0.41604475012321362</v>
      </c>
      <c r="AP34" s="4">
        <v>32</v>
      </c>
      <c r="AQ34" s="5">
        <v>0.3120750330840113</v>
      </c>
      <c r="AR34" s="4">
        <v>46</v>
      </c>
      <c r="AS34" s="5">
        <v>0.26125544286887065</v>
      </c>
      <c r="AT34" s="4">
        <v>51</v>
      </c>
      <c r="AU34" s="5">
        <v>0.26187181030595791</v>
      </c>
      <c r="AV34" s="4">
        <v>49</v>
      </c>
      <c r="AW34" s="5">
        <v>0.24334521101122525</v>
      </c>
      <c r="AX34" s="4">
        <v>44</v>
      </c>
      <c r="AY34" s="5">
        <v>0.24334521101122525</v>
      </c>
      <c r="AZ34" s="4">
        <v>43</v>
      </c>
      <c r="BA34" s="5">
        <v>0.21645707185525537</v>
      </c>
      <c r="BB34" s="4">
        <v>46</v>
      </c>
      <c r="BC34" s="5">
        <v>0.20824445332772781</v>
      </c>
      <c r="BD34" s="4">
        <v>44</v>
      </c>
      <c r="BE34" s="5">
        <v>0.19269302261349638</v>
      </c>
      <c r="BF34" s="4">
        <v>44</v>
      </c>
      <c r="BG34" s="5">
        <v>0.17645955173328012</v>
      </c>
      <c r="BH34" s="4">
        <v>50</v>
      </c>
      <c r="BI34" s="4">
        <v>0.11585363007156628</v>
      </c>
      <c r="BJ34" s="4">
        <v>67</v>
      </c>
      <c r="BK34" s="5">
        <v>0.11276389661915108</v>
      </c>
      <c r="BL34" s="4">
        <v>65</v>
      </c>
      <c r="BM34" s="4">
        <v>0.12775311821848348</v>
      </c>
      <c r="BN34" s="4">
        <v>62</v>
      </c>
      <c r="BO34" s="5">
        <v>9.017548429298898E-2</v>
      </c>
      <c r="BP34" s="4">
        <v>64</v>
      </c>
      <c r="BQ34" s="5">
        <v>8.4059870117923499E-2</v>
      </c>
      <c r="BR34" s="4">
        <v>62</v>
      </c>
      <c r="BS34" s="5">
        <v>8.1196258618747894E-2</v>
      </c>
      <c r="BT34" s="4">
        <v>61</v>
      </c>
      <c r="BU34" s="505"/>
    </row>
    <row r="35" spans="1:73">
      <c r="A35" s="4">
        <v>1605240006</v>
      </c>
      <c r="B35" s="4">
        <v>1</v>
      </c>
      <c r="C35" t="s">
        <v>5</v>
      </c>
      <c r="D35" s="232">
        <v>64324431.786638901</v>
      </c>
      <c r="E35" s="232">
        <v>41482196.120890938</v>
      </c>
      <c r="F35" s="473" t="s">
        <v>95</v>
      </c>
      <c r="G35" s="5">
        <v>0.64489020685772125</v>
      </c>
      <c r="H35" s="4">
        <v>55</v>
      </c>
      <c r="I35" s="5">
        <v>0.63616253682423329</v>
      </c>
      <c r="J35" s="4">
        <v>53</v>
      </c>
      <c r="K35" s="5">
        <v>0.63356001544392437</v>
      </c>
      <c r="L35" s="4">
        <v>62</v>
      </c>
      <c r="M35" s="5">
        <v>0.61100894491419733</v>
      </c>
      <c r="N35" s="4">
        <v>53</v>
      </c>
      <c r="O35" s="5">
        <v>0.60325202301501357</v>
      </c>
      <c r="P35" s="4">
        <v>62</v>
      </c>
      <c r="Q35" s="5">
        <v>0.71664939302884201</v>
      </c>
      <c r="R35" s="4">
        <v>34</v>
      </c>
      <c r="S35" s="5">
        <v>0.62354371750267779</v>
      </c>
      <c r="T35" s="4">
        <v>31</v>
      </c>
      <c r="U35" s="5">
        <v>0.6033274985029361</v>
      </c>
      <c r="V35" s="4">
        <v>31</v>
      </c>
      <c r="W35" s="5">
        <v>0.59784019765449314</v>
      </c>
      <c r="X35" s="4">
        <v>32</v>
      </c>
      <c r="Y35" s="5">
        <v>0.57131158777766944</v>
      </c>
      <c r="Z35" s="4">
        <v>32</v>
      </c>
      <c r="AA35" s="5">
        <v>0.50772197397781216</v>
      </c>
      <c r="AB35" s="4">
        <v>42</v>
      </c>
      <c r="AC35" s="5">
        <v>0.50092462981246766</v>
      </c>
      <c r="AD35" s="4">
        <v>38</v>
      </c>
      <c r="AE35" s="5">
        <v>0.48549729498438793</v>
      </c>
      <c r="AF35" s="4">
        <v>35</v>
      </c>
      <c r="AG35" s="5">
        <v>0.47296988289263436</v>
      </c>
      <c r="AH35" s="4">
        <v>31</v>
      </c>
      <c r="AI35" s="5">
        <v>0.45281883249614652</v>
      </c>
      <c r="AJ35" s="4">
        <v>33</v>
      </c>
      <c r="AK35" s="5">
        <v>0.42639653336685118</v>
      </c>
      <c r="AL35" s="4">
        <v>41</v>
      </c>
      <c r="AM35" s="5">
        <v>0.41620680304129759</v>
      </c>
      <c r="AN35" s="4">
        <v>37</v>
      </c>
      <c r="AO35" s="5">
        <v>0.40680942831341071</v>
      </c>
      <c r="AP35" s="4">
        <v>35</v>
      </c>
      <c r="AQ35" s="5">
        <v>0.3301553994301526</v>
      </c>
      <c r="AR35" s="4">
        <v>38</v>
      </c>
      <c r="AS35" s="5">
        <v>0.31931669296291071</v>
      </c>
      <c r="AT35" s="4">
        <v>36</v>
      </c>
      <c r="AU35" s="5">
        <v>0.31055255969038459</v>
      </c>
      <c r="AV35" s="4">
        <v>38</v>
      </c>
      <c r="AW35" s="5">
        <v>0.28200316708174628</v>
      </c>
      <c r="AX35" s="4">
        <v>35</v>
      </c>
      <c r="AY35" s="5">
        <v>0.28032694744958792</v>
      </c>
      <c r="AZ35" s="4">
        <v>35</v>
      </c>
      <c r="BA35" s="5">
        <v>0.23692371328842085</v>
      </c>
      <c r="BB35" s="4">
        <v>40</v>
      </c>
      <c r="BC35" s="5">
        <v>0.22122115829734312</v>
      </c>
      <c r="BD35" s="4">
        <v>38</v>
      </c>
      <c r="BE35" s="5">
        <v>0.18478549467543132</v>
      </c>
      <c r="BF35" s="4">
        <v>48</v>
      </c>
      <c r="BG35" s="5">
        <v>0.18319766661772552</v>
      </c>
      <c r="BH35" s="4">
        <v>46</v>
      </c>
      <c r="BI35" s="4">
        <v>0.17942551811152996</v>
      </c>
      <c r="BJ35" s="4">
        <v>45</v>
      </c>
      <c r="BK35" s="5">
        <v>0.15919702744705008</v>
      </c>
      <c r="BL35" s="4">
        <v>48</v>
      </c>
      <c r="BM35" s="4">
        <v>0.1560901537718658</v>
      </c>
      <c r="BN35" s="4">
        <v>52</v>
      </c>
      <c r="BO35" s="5">
        <v>0.15406318059581631</v>
      </c>
      <c r="BP35" s="4">
        <v>35</v>
      </c>
      <c r="BQ35" s="5">
        <v>0.15037240449552558</v>
      </c>
      <c r="BR35" s="4">
        <v>35</v>
      </c>
      <c r="BS35" s="5">
        <v>0.14343582931305307</v>
      </c>
      <c r="BT35" s="4">
        <v>32</v>
      </c>
      <c r="BU35" s="505"/>
    </row>
    <row r="36" spans="1:73">
      <c r="A36" s="4">
        <v>1708170068</v>
      </c>
      <c r="B36" s="4">
        <v>2</v>
      </c>
      <c r="C36" t="s">
        <v>57</v>
      </c>
      <c r="D36" s="232">
        <v>1556050000</v>
      </c>
      <c r="E36" s="232">
        <v>1122554071.125561</v>
      </c>
      <c r="F36" s="473" t="s">
        <v>97</v>
      </c>
      <c r="G36" s="5">
        <v>0.72141259671961766</v>
      </c>
      <c r="H36" s="4">
        <v>41</v>
      </c>
      <c r="I36" s="5">
        <v>0.69948572962655831</v>
      </c>
      <c r="J36" s="4">
        <v>44</v>
      </c>
      <c r="K36" s="5">
        <v>0.6967078446110615</v>
      </c>
      <c r="L36" s="4">
        <v>34</v>
      </c>
      <c r="M36" s="5">
        <v>0.68456569779739063</v>
      </c>
      <c r="N36" s="4">
        <v>42</v>
      </c>
      <c r="O36" s="5">
        <v>0.67192631528204061</v>
      </c>
      <c r="P36" s="4">
        <v>34</v>
      </c>
      <c r="Q36" s="5">
        <v>0.66802613191128357</v>
      </c>
      <c r="R36" s="4">
        <v>44</v>
      </c>
      <c r="S36" s="5">
        <v>0.55528305383139009</v>
      </c>
      <c r="T36" s="4">
        <v>45</v>
      </c>
      <c r="U36" s="5">
        <v>0.54106486515290231</v>
      </c>
      <c r="V36" s="4">
        <v>45</v>
      </c>
      <c r="W36" s="5">
        <v>0.53671937550780702</v>
      </c>
      <c r="X36" s="4">
        <v>45</v>
      </c>
      <c r="Y36" s="5">
        <v>0.53450050035934005</v>
      </c>
      <c r="Z36" s="4">
        <v>41</v>
      </c>
      <c r="AA36" s="5">
        <v>0.51322787510937151</v>
      </c>
      <c r="AB36" s="4">
        <v>40</v>
      </c>
      <c r="AC36" s="5">
        <v>0.49421723026481218</v>
      </c>
      <c r="AD36" s="4">
        <v>39</v>
      </c>
      <c r="AE36" s="5">
        <v>0.48157415890058552</v>
      </c>
      <c r="AF36" s="4">
        <v>36</v>
      </c>
      <c r="AG36" s="5">
        <v>0.46764516227843067</v>
      </c>
      <c r="AH36" s="4">
        <v>34</v>
      </c>
      <c r="AI36" s="5">
        <v>0.44157083835503641</v>
      </c>
      <c r="AJ36" s="4">
        <v>37</v>
      </c>
      <c r="AK36" s="5">
        <v>0.43222492307816796</v>
      </c>
      <c r="AL36" s="4">
        <v>39</v>
      </c>
      <c r="AM36" s="5">
        <v>0.41456586062964124</v>
      </c>
      <c r="AN36" s="4">
        <v>38</v>
      </c>
      <c r="AO36" s="5">
        <v>0.40362068077590418</v>
      </c>
      <c r="AP36" s="4">
        <v>38</v>
      </c>
      <c r="AQ36" s="5">
        <v>0.32191157567228829</v>
      </c>
      <c r="AR36" s="4">
        <v>44</v>
      </c>
      <c r="AS36" s="5">
        <v>0.30236965436329644</v>
      </c>
      <c r="AT36" s="4">
        <v>43</v>
      </c>
      <c r="AU36" s="5">
        <v>0.30024823467119738</v>
      </c>
      <c r="AV36" s="4">
        <v>42</v>
      </c>
      <c r="AW36" s="5">
        <v>0.26594943355354894</v>
      </c>
      <c r="AX36" s="4">
        <v>37</v>
      </c>
      <c r="AY36" s="5">
        <v>0.25579819034755547</v>
      </c>
      <c r="AZ36" s="4">
        <v>39</v>
      </c>
      <c r="BA36" s="5">
        <v>0.2406906740988318</v>
      </c>
      <c r="BB36" s="4">
        <v>38</v>
      </c>
      <c r="BC36" s="5">
        <v>0.22284112061946695</v>
      </c>
      <c r="BD36" s="4">
        <v>36</v>
      </c>
      <c r="BE36" s="5">
        <v>0.20738524496291458</v>
      </c>
      <c r="BF36" s="4">
        <v>37</v>
      </c>
      <c r="BG36" s="5">
        <v>0.19788540886693795</v>
      </c>
      <c r="BH36" s="4">
        <v>40</v>
      </c>
      <c r="BI36" s="4">
        <v>0.19676834761386083</v>
      </c>
      <c r="BJ36" s="4">
        <v>40</v>
      </c>
      <c r="BK36" s="5">
        <v>0.17908630417912855</v>
      </c>
      <c r="BL36" s="4">
        <v>41</v>
      </c>
      <c r="BM36" s="4">
        <v>0.1757259125374083</v>
      </c>
      <c r="BN36" s="4">
        <v>47</v>
      </c>
      <c r="BO36" s="5">
        <v>0.16325314756053622</v>
      </c>
      <c r="BP36" s="4">
        <v>31</v>
      </c>
      <c r="BQ36" s="5">
        <v>0.15627566882386212</v>
      </c>
      <c r="BR36" s="4">
        <v>32</v>
      </c>
      <c r="BS36" s="5">
        <v>0.14322630294446473</v>
      </c>
      <c r="BT36" s="4">
        <v>33</v>
      </c>
      <c r="BU36" s="505"/>
    </row>
    <row r="37" spans="1:73">
      <c r="A37" s="4">
        <v>1712070009</v>
      </c>
      <c r="B37" s="4">
        <v>2</v>
      </c>
      <c r="C37" t="s">
        <v>165</v>
      </c>
      <c r="D37" s="232">
        <v>7510011.5063955057</v>
      </c>
      <c r="E37" s="232">
        <v>5401723.7149639791</v>
      </c>
      <c r="F37" s="473" t="s">
        <v>97</v>
      </c>
      <c r="G37" s="5">
        <v>0.71926969890310899</v>
      </c>
      <c r="H37" s="4">
        <v>42</v>
      </c>
      <c r="I37" s="5">
        <v>0.70254886490144841</v>
      </c>
      <c r="J37" s="4">
        <v>43</v>
      </c>
      <c r="K37" s="5">
        <v>0.69567793192240657</v>
      </c>
      <c r="L37" s="4">
        <v>6</v>
      </c>
      <c r="M37" s="5">
        <v>0.69431779947902739</v>
      </c>
      <c r="N37" s="4">
        <v>40</v>
      </c>
      <c r="O37" s="5">
        <v>0.69124124724936487</v>
      </c>
      <c r="P37" s="4">
        <v>6</v>
      </c>
      <c r="Q37" s="5">
        <v>0.68239321485689974</v>
      </c>
      <c r="R37" s="4">
        <v>40</v>
      </c>
      <c r="S37" s="5">
        <v>0.5633081660250937</v>
      </c>
      <c r="T37" s="4">
        <v>43</v>
      </c>
      <c r="U37" s="5">
        <v>0.54659110058503513</v>
      </c>
      <c r="V37" s="4">
        <v>43</v>
      </c>
      <c r="W37" s="5">
        <v>0.54650721256442913</v>
      </c>
      <c r="X37" s="4">
        <v>41</v>
      </c>
      <c r="Y37" s="5">
        <v>0.54518989044459698</v>
      </c>
      <c r="Z37" s="4">
        <v>38</v>
      </c>
      <c r="AA37" s="5">
        <v>0.52483362048432192</v>
      </c>
      <c r="AB37" s="4">
        <v>37</v>
      </c>
      <c r="AC37" s="5">
        <v>0.51399508542234218</v>
      </c>
      <c r="AD37" s="4">
        <v>32</v>
      </c>
      <c r="AE37" s="5">
        <v>0.49712818102776002</v>
      </c>
      <c r="AF37" s="4">
        <v>30</v>
      </c>
      <c r="AG37" s="5">
        <v>0.47670903694449962</v>
      </c>
      <c r="AH37" s="4">
        <v>29</v>
      </c>
      <c r="AI37" s="5">
        <v>0.44880014729856926</v>
      </c>
      <c r="AJ37" s="4">
        <v>36</v>
      </c>
      <c r="AK37" s="5">
        <v>0.43876495421209616</v>
      </c>
      <c r="AL37" s="4">
        <v>36</v>
      </c>
      <c r="AM37" s="5">
        <v>0.412016288268925</v>
      </c>
      <c r="AN37" s="4">
        <v>39</v>
      </c>
      <c r="AO37" s="5">
        <v>0.38201995838856878</v>
      </c>
      <c r="AP37" s="4">
        <v>44</v>
      </c>
      <c r="AQ37" s="5">
        <v>0.30048718593682811</v>
      </c>
      <c r="AR37" s="4">
        <v>48</v>
      </c>
      <c r="AS37" s="5">
        <v>0.26146439893801504</v>
      </c>
      <c r="AT37" s="4">
        <v>50</v>
      </c>
      <c r="AU37" s="5">
        <v>0.26106827571004571</v>
      </c>
      <c r="AV37" s="4">
        <v>50</v>
      </c>
      <c r="AW37" s="5">
        <v>0.23749559278549343</v>
      </c>
      <c r="AX37" s="4">
        <v>47</v>
      </c>
      <c r="AY37" s="5">
        <v>0.23229864422315283</v>
      </c>
      <c r="AZ37" s="4">
        <v>48</v>
      </c>
      <c r="BA37" s="5">
        <v>0.21306220057462985</v>
      </c>
      <c r="BB37" s="4">
        <v>47</v>
      </c>
      <c r="BC37" s="5">
        <v>0.19153878251424139</v>
      </c>
      <c r="BD37" s="4">
        <v>46</v>
      </c>
      <c r="BE37" s="5">
        <v>0.18459437919053792</v>
      </c>
      <c r="BF37" s="4">
        <v>49</v>
      </c>
      <c r="BG37" s="5">
        <v>0.17809465697816021</v>
      </c>
      <c r="BH37" s="4">
        <v>49</v>
      </c>
      <c r="BI37" s="4">
        <v>0.16916201924608701</v>
      </c>
      <c r="BJ37" s="4">
        <v>47</v>
      </c>
      <c r="BK37" s="5">
        <v>0.16354462799029321</v>
      </c>
      <c r="BL37" s="4">
        <v>46</v>
      </c>
      <c r="BM37" s="4">
        <v>0.18355293771792547</v>
      </c>
      <c r="BN37" s="4">
        <v>42</v>
      </c>
      <c r="BO37" s="5">
        <v>0.15256303900598717</v>
      </c>
      <c r="BP37" s="4">
        <v>37</v>
      </c>
      <c r="BQ37" s="5">
        <v>0.14315814775569774</v>
      </c>
      <c r="BR37" s="4">
        <v>37</v>
      </c>
      <c r="BS37" s="5">
        <v>0.13197967402320201</v>
      </c>
      <c r="BT37" s="4">
        <v>35</v>
      </c>
      <c r="BU37" s="505"/>
    </row>
    <row r="38" spans="1:73">
      <c r="A38" s="4">
        <v>1711020028</v>
      </c>
      <c r="B38" s="4">
        <v>3</v>
      </c>
      <c r="C38" t="s">
        <v>22</v>
      </c>
      <c r="D38" s="232">
        <v>30944177.439087488</v>
      </c>
      <c r="E38" s="232">
        <v>22376861.307748064</v>
      </c>
      <c r="F38" s="473" t="s">
        <v>97</v>
      </c>
      <c r="G38" s="5">
        <v>0.72313640754536523</v>
      </c>
      <c r="H38" s="4">
        <v>40</v>
      </c>
      <c r="I38" s="5">
        <v>0.71056846255478689</v>
      </c>
      <c r="J38" s="4">
        <v>40</v>
      </c>
      <c r="K38" s="5">
        <v>0.70668094205558596</v>
      </c>
      <c r="L38" s="4">
        <v>40</v>
      </c>
      <c r="M38" s="5">
        <v>0.7054602912672725</v>
      </c>
      <c r="N38" s="4">
        <v>36</v>
      </c>
      <c r="O38" s="5">
        <v>0.69598911712931388</v>
      </c>
      <c r="P38" s="4">
        <v>36</v>
      </c>
      <c r="Q38" s="5">
        <v>0.67504520200468165</v>
      </c>
      <c r="R38" s="4">
        <v>43</v>
      </c>
      <c r="S38" s="5">
        <v>0.55832764164374749</v>
      </c>
      <c r="T38" s="4">
        <v>44</v>
      </c>
      <c r="U38" s="5">
        <v>0.5448353302480986</v>
      </c>
      <c r="V38" s="4">
        <v>44</v>
      </c>
      <c r="W38" s="5">
        <v>0.54454241209261234</v>
      </c>
      <c r="X38" s="4">
        <v>42</v>
      </c>
      <c r="Y38" s="5">
        <v>0.53666366529399323</v>
      </c>
      <c r="Z38" s="4">
        <v>39</v>
      </c>
      <c r="AA38" s="5">
        <v>0.52317333817242895</v>
      </c>
      <c r="AB38" s="4">
        <v>38</v>
      </c>
      <c r="AC38" s="5">
        <v>0.51261753455319736</v>
      </c>
      <c r="AD38" s="4">
        <v>33</v>
      </c>
      <c r="AE38" s="5">
        <v>0.46590049023362545</v>
      </c>
      <c r="AF38" s="4">
        <v>38</v>
      </c>
      <c r="AG38" s="5">
        <v>0.45171033408751576</v>
      </c>
      <c r="AH38" s="4">
        <v>38</v>
      </c>
      <c r="AI38" s="5">
        <v>0.45055039049475915</v>
      </c>
      <c r="AJ38" s="4">
        <v>34</v>
      </c>
      <c r="AK38" s="5">
        <v>0.44367934868280001</v>
      </c>
      <c r="AL38" s="4">
        <v>35</v>
      </c>
      <c r="AM38" s="5">
        <v>0.41151117584391084</v>
      </c>
      <c r="AN38" s="4">
        <v>40</v>
      </c>
      <c r="AO38" s="5">
        <v>0.39574344749711127</v>
      </c>
      <c r="AP38" s="4">
        <v>40</v>
      </c>
      <c r="AQ38" s="5">
        <v>0.37850961993497101</v>
      </c>
      <c r="AR38" s="4">
        <v>27</v>
      </c>
      <c r="AS38" s="5">
        <v>0.36443912093565267</v>
      </c>
      <c r="AT38" s="4">
        <v>27</v>
      </c>
      <c r="AU38" s="5">
        <v>0.33768644907578682</v>
      </c>
      <c r="AV38" s="4">
        <v>32</v>
      </c>
      <c r="AW38" s="5">
        <v>0.2328217874053439</v>
      </c>
      <c r="AX38" s="4">
        <v>48</v>
      </c>
      <c r="AY38" s="5">
        <v>0.2328217874053439</v>
      </c>
      <c r="AZ38" s="4">
        <v>47</v>
      </c>
      <c r="BA38" s="5">
        <v>0.21646703953730934</v>
      </c>
      <c r="BB38" s="4">
        <v>45</v>
      </c>
      <c r="BC38" s="5">
        <v>0.20975943038622324</v>
      </c>
      <c r="BD38" s="4">
        <v>42</v>
      </c>
      <c r="BE38" s="5">
        <v>0.20416544884840659</v>
      </c>
      <c r="BF38" s="4">
        <v>40</v>
      </c>
      <c r="BG38" s="5">
        <v>0.20185263198574591</v>
      </c>
      <c r="BH38" s="4">
        <v>38</v>
      </c>
      <c r="BI38" s="4">
        <v>0.19973781281664346</v>
      </c>
      <c r="BJ38" s="4">
        <v>38</v>
      </c>
      <c r="BK38" s="5">
        <v>0.19583682931147581</v>
      </c>
      <c r="BL38" s="4">
        <v>36</v>
      </c>
      <c r="BM38" s="4">
        <v>0.20299888591912835</v>
      </c>
      <c r="BN38" s="4">
        <v>38</v>
      </c>
      <c r="BO38" s="5">
        <v>9.981824603308509E-2</v>
      </c>
      <c r="BP38" s="4">
        <v>58</v>
      </c>
      <c r="BQ38" s="5">
        <v>9.4352676265301735E-2</v>
      </c>
      <c r="BR38" s="4">
        <v>59</v>
      </c>
      <c r="BS38" s="5">
        <v>9.1918767836219883E-2</v>
      </c>
      <c r="BT38" s="4">
        <v>59</v>
      </c>
      <c r="BU38" s="505"/>
    </row>
    <row r="39" spans="1:73">
      <c r="A39" s="4">
        <v>1705040010</v>
      </c>
      <c r="B39" s="4">
        <v>7</v>
      </c>
      <c r="C39" t="s">
        <v>8</v>
      </c>
      <c r="D39" s="232">
        <v>8726099.2088768911</v>
      </c>
      <c r="E39" s="232">
        <v>6661504.8108981065</v>
      </c>
      <c r="F39" s="473" t="s">
        <v>98</v>
      </c>
      <c r="G39" s="5">
        <v>0.76340007733598614</v>
      </c>
      <c r="H39" s="4">
        <v>34</v>
      </c>
      <c r="I39" s="5">
        <v>0.75619761772540328</v>
      </c>
      <c r="J39" s="4">
        <v>32</v>
      </c>
      <c r="K39" s="5">
        <v>0.75512518211268942</v>
      </c>
      <c r="L39" s="4">
        <v>46</v>
      </c>
      <c r="M39" s="5">
        <v>0.74012994354049544</v>
      </c>
      <c r="N39" s="4">
        <v>31</v>
      </c>
      <c r="O39" s="5">
        <v>0.73959713536098037</v>
      </c>
      <c r="P39" s="4">
        <v>42</v>
      </c>
      <c r="Q39" s="5">
        <v>0.7429808455443454</v>
      </c>
      <c r="R39" s="4">
        <v>31</v>
      </c>
      <c r="S39" s="5">
        <v>0.66414421164815052</v>
      </c>
      <c r="T39" s="4">
        <v>24</v>
      </c>
      <c r="U39" s="5">
        <v>0.65703440302580995</v>
      </c>
      <c r="V39" s="4">
        <v>24</v>
      </c>
      <c r="W39" s="5">
        <v>0.65703440302580995</v>
      </c>
      <c r="X39" s="4">
        <v>22</v>
      </c>
      <c r="Y39" s="5">
        <v>0.63920837029489441</v>
      </c>
      <c r="Z39" s="4">
        <v>22</v>
      </c>
      <c r="AA39" s="5">
        <v>0.56185221498174309</v>
      </c>
      <c r="AB39" s="4">
        <v>28</v>
      </c>
      <c r="AC39" s="5">
        <v>0.55840910412875555</v>
      </c>
      <c r="AD39" s="4">
        <v>24</v>
      </c>
      <c r="AE39" s="5">
        <v>0.4492214170106974</v>
      </c>
      <c r="AF39" s="4">
        <v>44</v>
      </c>
      <c r="AG39" s="5">
        <v>0.43984981074745433</v>
      </c>
      <c r="AH39" s="4">
        <v>39</v>
      </c>
      <c r="AI39" s="5">
        <v>0.43871802703636686</v>
      </c>
      <c r="AJ39" s="4">
        <v>39</v>
      </c>
      <c r="AK39" s="5">
        <v>0.42304337625840727</v>
      </c>
      <c r="AL39" s="4">
        <v>42</v>
      </c>
      <c r="AM39" s="5">
        <v>0.40982546820545912</v>
      </c>
      <c r="AN39" s="4">
        <v>41</v>
      </c>
      <c r="AO39" s="5">
        <v>0.40538359847299854</v>
      </c>
      <c r="AP39" s="4">
        <v>36</v>
      </c>
      <c r="AQ39" s="5">
        <v>0.34174237834136961</v>
      </c>
      <c r="AR39" s="4">
        <v>35</v>
      </c>
      <c r="AS39" s="5">
        <v>0.33184714726181752</v>
      </c>
      <c r="AT39" s="4">
        <v>34</v>
      </c>
      <c r="AU39" s="5">
        <v>0.33131902353898485</v>
      </c>
      <c r="AV39" s="4">
        <v>34</v>
      </c>
      <c r="AW39" s="5">
        <v>0.31050789232433956</v>
      </c>
      <c r="AX39" s="4">
        <v>28</v>
      </c>
      <c r="AY39" s="5">
        <v>0.31050789232433956</v>
      </c>
      <c r="AZ39" s="4">
        <v>26</v>
      </c>
      <c r="BA39" s="5">
        <v>0.29962219096726939</v>
      </c>
      <c r="BB39" s="4">
        <v>23</v>
      </c>
      <c r="BC39" s="5">
        <v>0.27804937023355031</v>
      </c>
      <c r="BD39" s="4">
        <v>22</v>
      </c>
      <c r="BE39" s="5">
        <v>0.27408519151876959</v>
      </c>
      <c r="BF39" s="4">
        <v>23</v>
      </c>
      <c r="BG39" s="5">
        <v>0.27257245931289631</v>
      </c>
      <c r="BH39" s="4">
        <v>22</v>
      </c>
      <c r="BI39" s="4">
        <v>0.25498145535786565</v>
      </c>
      <c r="BJ39" s="4">
        <v>23</v>
      </c>
      <c r="BK39" s="5">
        <v>0.25186516396269831</v>
      </c>
      <c r="BL39" s="4">
        <v>21</v>
      </c>
      <c r="BM39" s="4">
        <v>0.28444983931539003</v>
      </c>
      <c r="BN39" s="4">
        <v>19</v>
      </c>
      <c r="BO39" s="5">
        <v>0.16374843484302884</v>
      </c>
      <c r="BP39" s="4">
        <v>30</v>
      </c>
      <c r="BQ39" s="5">
        <v>0.16014104109852756</v>
      </c>
      <c r="BR39" s="4">
        <v>30</v>
      </c>
      <c r="BS39" s="5">
        <v>0.15848362270872893</v>
      </c>
      <c r="BT39" s="4">
        <v>28</v>
      </c>
      <c r="BU39" s="505"/>
    </row>
    <row r="40" spans="1:73">
      <c r="A40" s="4">
        <v>1712040024</v>
      </c>
      <c r="B40" s="4">
        <v>6</v>
      </c>
      <c r="C40" t="s">
        <v>14</v>
      </c>
      <c r="D40" s="232">
        <v>2406804.7925049784</v>
      </c>
      <c r="E40" s="232">
        <v>2253200.8244342515</v>
      </c>
      <c r="F40" s="473" t="s">
        <v>101</v>
      </c>
      <c r="G40" s="5">
        <v>0.93617929939766431</v>
      </c>
      <c r="H40" s="4">
        <v>17</v>
      </c>
      <c r="I40" s="5">
        <v>0.90467687275833308</v>
      </c>
      <c r="J40" s="4">
        <v>17</v>
      </c>
      <c r="K40" s="5">
        <v>0.90396031457229675</v>
      </c>
      <c r="L40" s="4">
        <v>36</v>
      </c>
      <c r="M40" s="5">
        <v>0.89226348519544785</v>
      </c>
      <c r="N40" s="4">
        <v>16</v>
      </c>
      <c r="O40" s="5">
        <v>0.89121645387498194</v>
      </c>
      <c r="P40" s="4">
        <v>38</v>
      </c>
      <c r="Q40" s="5">
        <v>0.89712216148541113</v>
      </c>
      <c r="R40" s="4">
        <v>15</v>
      </c>
      <c r="S40" s="5">
        <v>0.69274142676129524</v>
      </c>
      <c r="T40" s="4">
        <v>19</v>
      </c>
      <c r="U40" s="5">
        <v>0.68088579114252823</v>
      </c>
      <c r="V40" s="4">
        <v>19</v>
      </c>
      <c r="W40" s="5">
        <v>0.68088579114252823</v>
      </c>
      <c r="X40" s="4">
        <v>19</v>
      </c>
      <c r="Y40" s="5">
        <v>0.68007097672018491</v>
      </c>
      <c r="Z40" s="4">
        <v>16</v>
      </c>
      <c r="AA40" s="5">
        <v>0.67237958092595251</v>
      </c>
      <c r="AB40" s="4">
        <v>14</v>
      </c>
      <c r="AC40" s="5">
        <v>0.66582429773081164</v>
      </c>
      <c r="AD40" s="4">
        <v>14</v>
      </c>
      <c r="AE40" s="5">
        <v>0.45618284392149316</v>
      </c>
      <c r="AF40" s="4">
        <v>40</v>
      </c>
      <c r="AG40" s="5">
        <v>0.43558128814689107</v>
      </c>
      <c r="AH40" s="4">
        <v>42</v>
      </c>
      <c r="AI40" s="5">
        <v>0.43338548140617339</v>
      </c>
      <c r="AJ40" s="4">
        <v>42</v>
      </c>
      <c r="AK40" s="5">
        <v>0.42087426727014571</v>
      </c>
      <c r="AL40" s="4">
        <v>43</v>
      </c>
      <c r="AM40" s="5">
        <v>0.40401530658726054</v>
      </c>
      <c r="AN40" s="4">
        <v>42</v>
      </c>
      <c r="AO40" s="5">
        <v>0.3948668664642177</v>
      </c>
      <c r="AP40" s="4">
        <v>41</v>
      </c>
      <c r="AQ40" s="5">
        <v>0.33163134670651567</v>
      </c>
      <c r="AR40" s="4">
        <v>36</v>
      </c>
      <c r="AS40" s="5">
        <v>0.31369010355523474</v>
      </c>
      <c r="AT40" s="4">
        <v>39</v>
      </c>
      <c r="AU40" s="5">
        <v>0.31172709848946756</v>
      </c>
      <c r="AV40" s="4">
        <v>37</v>
      </c>
      <c r="AW40" s="5">
        <v>0.28565743127117355</v>
      </c>
      <c r="AX40" s="4">
        <v>34</v>
      </c>
      <c r="AY40" s="5">
        <v>0.28565743127117355</v>
      </c>
      <c r="AZ40" s="4">
        <v>33</v>
      </c>
      <c r="BA40" s="5">
        <v>0.26404912296052263</v>
      </c>
      <c r="BB40" s="4">
        <v>31</v>
      </c>
      <c r="BC40" s="5">
        <v>0.25353907988520835</v>
      </c>
      <c r="BD40" s="4">
        <v>28</v>
      </c>
      <c r="BE40" s="5">
        <v>0.24624046818368903</v>
      </c>
      <c r="BF40" s="4">
        <v>29</v>
      </c>
      <c r="BG40" s="5">
        <v>0.24361178354435434</v>
      </c>
      <c r="BH40" s="4">
        <v>29</v>
      </c>
      <c r="BI40" s="4">
        <v>0.24071692428153621</v>
      </c>
      <c r="BJ40" s="4">
        <v>28</v>
      </c>
      <c r="BK40" s="5">
        <v>0.23518431656973141</v>
      </c>
      <c r="BL40" s="4">
        <v>26</v>
      </c>
      <c r="BM40" s="4">
        <v>0.23223393495080394</v>
      </c>
      <c r="BN40" s="4">
        <v>28</v>
      </c>
      <c r="BO40" s="5">
        <v>0.16898185901105101</v>
      </c>
      <c r="BP40" s="4">
        <v>28</v>
      </c>
      <c r="BQ40" s="5">
        <v>0.16089415317347952</v>
      </c>
      <c r="BR40" s="4">
        <v>29</v>
      </c>
      <c r="BS40" s="5">
        <v>0.15058659879635081</v>
      </c>
      <c r="BT40" s="4">
        <v>30</v>
      </c>
      <c r="BU40" s="505"/>
    </row>
    <row r="41" spans="1:73">
      <c r="A41" s="4">
        <v>1801300040</v>
      </c>
      <c r="B41" s="4">
        <v>2</v>
      </c>
      <c r="C41" t="s">
        <v>222</v>
      </c>
      <c r="D41" s="232">
        <v>13008552.899506567</v>
      </c>
      <c r="E41" s="232">
        <v>10505436.349264862</v>
      </c>
      <c r="F41" s="473" t="s">
        <v>99</v>
      </c>
      <c r="G41" s="5">
        <v>0.80757916967561771</v>
      </c>
      <c r="H41" s="4">
        <v>29</v>
      </c>
      <c r="I41" s="5">
        <v>0.79354245432915005</v>
      </c>
      <c r="J41" s="4">
        <v>29</v>
      </c>
      <c r="K41" s="5">
        <v>0.78455498431711457</v>
      </c>
      <c r="L41" s="4">
        <v>27</v>
      </c>
      <c r="M41" s="5">
        <v>0.77870557325956424</v>
      </c>
      <c r="N41" s="4">
        <v>27</v>
      </c>
      <c r="O41" s="5">
        <v>0.77736954884105192</v>
      </c>
      <c r="P41" s="4">
        <v>22</v>
      </c>
      <c r="Q41" s="5">
        <v>0.77971526059340379</v>
      </c>
      <c r="R41" s="4">
        <v>27</v>
      </c>
      <c r="S41" s="5">
        <v>0.63907685187110563</v>
      </c>
      <c r="T41" s="4">
        <v>29</v>
      </c>
      <c r="U41" s="5">
        <v>0.62548449294342612</v>
      </c>
      <c r="V41" s="4">
        <v>29</v>
      </c>
      <c r="W41" s="5">
        <v>0.625107849265089</v>
      </c>
      <c r="X41" s="4">
        <v>29</v>
      </c>
      <c r="Y41" s="5">
        <v>0.62119778445138163</v>
      </c>
      <c r="Z41" s="4">
        <v>25</v>
      </c>
      <c r="AA41" s="5">
        <v>0.61302359192685241</v>
      </c>
      <c r="AB41" s="4">
        <v>21</v>
      </c>
      <c r="AC41" s="5">
        <v>0.47480473049292327</v>
      </c>
      <c r="AD41" s="4">
        <v>41</v>
      </c>
      <c r="AE41" s="5">
        <v>0.4493940969129388</v>
      </c>
      <c r="AF41" s="4">
        <v>43</v>
      </c>
      <c r="AG41" s="5">
        <v>0.43072661077619107</v>
      </c>
      <c r="AH41" s="4">
        <v>43</v>
      </c>
      <c r="AI41" s="5">
        <v>0.42849173749023223</v>
      </c>
      <c r="AJ41" s="4">
        <v>43</v>
      </c>
      <c r="AK41" s="5">
        <v>0.41716734497176217</v>
      </c>
      <c r="AL41" s="4">
        <v>44</v>
      </c>
      <c r="AM41" s="5">
        <v>0.40246419191898569</v>
      </c>
      <c r="AN41" s="4">
        <v>43</v>
      </c>
      <c r="AO41" s="5">
        <v>0.39327510244883479</v>
      </c>
      <c r="AP41" s="4">
        <v>42</v>
      </c>
      <c r="AQ41" s="5">
        <v>0.3237665743461271</v>
      </c>
      <c r="AR41" s="4">
        <v>43</v>
      </c>
      <c r="AS41" s="5">
        <v>0.30732452797461163</v>
      </c>
      <c r="AT41" s="4">
        <v>41</v>
      </c>
      <c r="AU41" s="5">
        <v>0.30664203468972545</v>
      </c>
      <c r="AV41" s="4">
        <v>40</v>
      </c>
      <c r="AW41" s="5">
        <v>0.25609527925644743</v>
      </c>
      <c r="AX41" s="4">
        <v>40</v>
      </c>
      <c r="AY41" s="5">
        <v>0.25360000456987458</v>
      </c>
      <c r="AZ41" s="4">
        <v>40</v>
      </c>
      <c r="BA41" s="5">
        <v>0.23265743300910285</v>
      </c>
      <c r="BB41" s="4">
        <v>41</v>
      </c>
      <c r="BC41" s="5">
        <v>0.20873483311305102</v>
      </c>
      <c r="BD41" s="4">
        <v>43</v>
      </c>
      <c r="BE41" s="5">
        <v>0.20170364957658621</v>
      </c>
      <c r="BF41" s="4">
        <v>41</v>
      </c>
      <c r="BG41" s="5">
        <v>0.19814927761270812</v>
      </c>
      <c r="BH41" s="4">
        <v>39</v>
      </c>
      <c r="BI41" s="4">
        <v>0.18487098478516431</v>
      </c>
      <c r="BJ41" s="4">
        <v>44</v>
      </c>
      <c r="BK41" s="5">
        <v>0.17854643115004692</v>
      </c>
      <c r="BL41" s="4">
        <v>42</v>
      </c>
      <c r="BM41" s="4">
        <v>0.18636713150099232</v>
      </c>
      <c r="BN41" s="4">
        <v>40</v>
      </c>
      <c r="BO41" s="5">
        <v>0.1302193884271774</v>
      </c>
      <c r="BP41" s="4">
        <v>43</v>
      </c>
      <c r="BQ41" s="5">
        <v>0.12235142988554111</v>
      </c>
      <c r="BR41" s="4">
        <v>43</v>
      </c>
      <c r="BS41" s="5">
        <v>0.11586992855233483</v>
      </c>
      <c r="BT41" s="4">
        <v>44</v>
      </c>
      <c r="BU41" s="505"/>
    </row>
    <row r="42" spans="1:73">
      <c r="A42" s="4">
        <v>1712040024</v>
      </c>
      <c r="B42" s="4">
        <v>6</v>
      </c>
      <c r="C42" t="s">
        <v>42</v>
      </c>
      <c r="D42" s="232">
        <v>4307945.390228129</v>
      </c>
      <c r="E42" s="232">
        <v>4831044.4253829801</v>
      </c>
      <c r="F42" s="473" t="s">
        <v>1171</v>
      </c>
      <c r="G42" s="5">
        <v>1.1214265706202813</v>
      </c>
      <c r="H42" s="4">
        <v>8</v>
      </c>
      <c r="I42" s="5">
        <v>1.1026724019852987</v>
      </c>
      <c r="J42" s="4">
        <v>8</v>
      </c>
      <c r="K42" s="5">
        <v>1.1025267469200286</v>
      </c>
      <c r="L42" s="4">
        <v>5</v>
      </c>
      <c r="M42" s="5">
        <v>1.0934705385141195</v>
      </c>
      <c r="N42" s="4">
        <v>7</v>
      </c>
      <c r="O42" s="5">
        <v>1.0788981952939845</v>
      </c>
      <c r="P42" s="4">
        <v>5</v>
      </c>
      <c r="Q42" s="5">
        <v>1.0848149532897524</v>
      </c>
      <c r="R42" s="4">
        <v>7</v>
      </c>
      <c r="S42" s="5">
        <v>0.71383785813524148</v>
      </c>
      <c r="T42" s="4">
        <v>17</v>
      </c>
      <c r="U42" s="5">
        <v>0.70509000220268103</v>
      </c>
      <c r="V42" s="4">
        <v>17</v>
      </c>
      <c r="W42" s="5">
        <v>0.70509000220268103</v>
      </c>
      <c r="X42" s="4">
        <v>17</v>
      </c>
      <c r="Y42" s="5">
        <v>0.64780940051374736</v>
      </c>
      <c r="Z42" s="4">
        <v>20</v>
      </c>
      <c r="AA42" s="5">
        <v>0.64259856734228238</v>
      </c>
      <c r="AB42" s="4">
        <v>15</v>
      </c>
      <c r="AC42" s="5">
        <v>0.63829749088506249</v>
      </c>
      <c r="AD42" s="4">
        <v>15</v>
      </c>
      <c r="AE42" s="5">
        <v>0.4920242475717464</v>
      </c>
      <c r="AF42" s="4">
        <v>33</v>
      </c>
      <c r="AG42" s="5">
        <v>0.47694128125073532</v>
      </c>
      <c r="AH42" s="4">
        <v>28</v>
      </c>
      <c r="AI42" s="5">
        <v>0.47592826152810835</v>
      </c>
      <c r="AJ42" s="4">
        <v>27</v>
      </c>
      <c r="AK42" s="5">
        <v>0.40282480793801956</v>
      </c>
      <c r="AL42" s="4">
        <v>45</v>
      </c>
      <c r="AM42" s="5">
        <v>0.39179403738724683</v>
      </c>
      <c r="AN42" s="4">
        <v>44</v>
      </c>
      <c r="AO42" s="5">
        <v>0.38489511866471854</v>
      </c>
      <c r="AP42" s="4">
        <v>43</v>
      </c>
      <c r="AQ42" s="5">
        <v>0.36865465494901184</v>
      </c>
      <c r="AR42" s="4">
        <v>30</v>
      </c>
      <c r="AS42" s="5">
        <v>0.35589923559651848</v>
      </c>
      <c r="AT42" s="4">
        <v>28</v>
      </c>
      <c r="AU42" s="5">
        <v>0.35663487630523988</v>
      </c>
      <c r="AV42" s="4">
        <v>28</v>
      </c>
      <c r="AW42" s="5">
        <v>0.32221589311785881</v>
      </c>
      <c r="AX42" s="4">
        <v>23</v>
      </c>
      <c r="AY42" s="5">
        <v>0.32221589311785881</v>
      </c>
      <c r="AZ42" s="4">
        <v>23</v>
      </c>
      <c r="BA42" s="5">
        <v>0.30737738097120998</v>
      </c>
      <c r="BB42" s="4">
        <v>21</v>
      </c>
      <c r="BC42" s="5">
        <v>0.26638737179577049</v>
      </c>
      <c r="BD42" s="4">
        <v>25</v>
      </c>
      <c r="BE42" s="5">
        <v>0.26173437269418637</v>
      </c>
      <c r="BF42" s="4">
        <v>24</v>
      </c>
      <c r="BG42" s="5">
        <v>0.25975091499477015</v>
      </c>
      <c r="BH42" s="4">
        <v>24</v>
      </c>
      <c r="BI42" s="4">
        <v>0.23451075243575126</v>
      </c>
      <c r="BJ42" s="4">
        <v>30</v>
      </c>
      <c r="BK42" s="5">
        <v>0.22867361233764796</v>
      </c>
      <c r="BL42" s="4">
        <v>28</v>
      </c>
      <c r="BM42" s="4">
        <v>0.25982138344922096</v>
      </c>
      <c r="BN42" s="4">
        <v>23</v>
      </c>
      <c r="BO42" s="5">
        <v>0.10274507222482195</v>
      </c>
      <c r="BP42" s="4">
        <v>54</v>
      </c>
      <c r="BQ42" s="5">
        <v>9.6546317505980542E-2</v>
      </c>
      <c r="BR42" s="4">
        <v>54</v>
      </c>
      <c r="BS42" s="5">
        <v>8.9220380798174181E-2</v>
      </c>
      <c r="BT42" s="4">
        <v>60</v>
      </c>
      <c r="BU42" s="505"/>
    </row>
    <row r="43" spans="1:73">
      <c r="A43" s="4">
        <v>1711020047</v>
      </c>
      <c r="B43" s="4">
        <v>1</v>
      </c>
      <c r="C43" t="s">
        <v>39</v>
      </c>
      <c r="D43" s="232">
        <v>74442709.781914279</v>
      </c>
      <c r="E43" s="232">
        <v>49021935.657338843</v>
      </c>
      <c r="F43" s="473" t="s">
        <v>96</v>
      </c>
      <c r="G43" s="5">
        <v>0.65851895774552571</v>
      </c>
      <c r="H43" s="4">
        <v>53</v>
      </c>
      <c r="I43" s="5">
        <v>0.65160850198314335</v>
      </c>
      <c r="J43" s="4">
        <v>51</v>
      </c>
      <c r="K43" s="5">
        <v>0.647693921028905</v>
      </c>
      <c r="L43" s="4">
        <v>47</v>
      </c>
      <c r="M43" s="5">
        <v>0.63326000047963149</v>
      </c>
      <c r="N43" s="4">
        <v>51</v>
      </c>
      <c r="O43" s="5">
        <v>0.62441637709043707</v>
      </c>
      <c r="P43" s="4">
        <v>46</v>
      </c>
      <c r="Q43" s="5">
        <v>0.6241553686108936</v>
      </c>
      <c r="R43" s="4">
        <v>51</v>
      </c>
      <c r="S43" s="5">
        <v>0.5310608612574903</v>
      </c>
      <c r="T43" s="4">
        <v>49</v>
      </c>
      <c r="U43" s="5">
        <v>0.51595929326224743</v>
      </c>
      <c r="V43" s="4">
        <v>49</v>
      </c>
      <c r="W43" s="5">
        <v>0.51493331667546027</v>
      </c>
      <c r="X43" s="4">
        <v>49</v>
      </c>
      <c r="Y43" s="5">
        <v>0.50040522189078918</v>
      </c>
      <c r="Z43" s="4">
        <v>45</v>
      </c>
      <c r="AA43" s="5">
        <v>0.47955598117692444</v>
      </c>
      <c r="AB43" s="4">
        <v>44</v>
      </c>
      <c r="AC43" s="5">
        <v>0.45793890021472788</v>
      </c>
      <c r="AD43" s="4">
        <v>46</v>
      </c>
      <c r="AE43" s="5">
        <v>0.43914809519866382</v>
      </c>
      <c r="AF43" s="4">
        <v>46</v>
      </c>
      <c r="AG43" s="5">
        <v>0.41767503162128844</v>
      </c>
      <c r="AH43" s="4">
        <v>44</v>
      </c>
      <c r="AI43" s="5">
        <v>0.41508009004425023</v>
      </c>
      <c r="AJ43" s="4">
        <v>44</v>
      </c>
      <c r="AK43" s="5">
        <v>0.40133254112138028</v>
      </c>
      <c r="AL43" s="4">
        <v>46</v>
      </c>
      <c r="AM43" s="5">
        <v>0.39126006521676565</v>
      </c>
      <c r="AN43" s="4">
        <v>45</v>
      </c>
      <c r="AO43" s="5">
        <v>0.37716194586870461</v>
      </c>
      <c r="AP43" s="4">
        <v>45</v>
      </c>
      <c r="AQ43" s="5">
        <v>0.32561875559333781</v>
      </c>
      <c r="AR43" s="4">
        <v>41</v>
      </c>
      <c r="AS43" s="5">
        <v>0.31405115414484142</v>
      </c>
      <c r="AT43" s="4">
        <v>38</v>
      </c>
      <c r="AU43" s="5">
        <v>0.3075191647509099</v>
      </c>
      <c r="AV43" s="4">
        <v>39</v>
      </c>
      <c r="AW43" s="5">
        <v>0.28778102814072604</v>
      </c>
      <c r="AX43" s="4">
        <v>33</v>
      </c>
      <c r="AY43" s="5">
        <v>0.28198403030256597</v>
      </c>
      <c r="AZ43" s="4">
        <v>34</v>
      </c>
      <c r="BA43" s="5">
        <v>0.25410665499574348</v>
      </c>
      <c r="BB43" s="4">
        <v>33</v>
      </c>
      <c r="BC43" s="5">
        <v>0.23270898556738934</v>
      </c>
      <c r="BD43" s="4">
        <v>34</v>
      </c>
      <c r="BE43" s="5">
        <v>0.21890458213880309</v>
      </c>
      <c r="BF43" s="4">
        <v>35</v>
      </c>
      <c r="BG43" s="5">
        <v>0.20783213825064786</v>
      </c>
      <c r="BH43" s="4">
        <v>36</v>
      </c>
      <c r="BI43" s="4">
        <v>0.19835185069775182</v>
      </c>
      <c r="BJ43" s="4">
        <v>39</v>
      </c>
      <c r="BK43" s="5">
        <v>0.19171172787624027</v>
      </c>
      <c r="BL43" s="4">
        <v>37</v>
      </c>
      <c r="BM43" s="4">
        <v>0.20952240759631635</v>
      </c>
      <c r="BN43" s="4">
        <v>35</v>
      </c>
      <c r="BO43" s="5">
        <v>0.15771503781784182</v>
      </c>
      <c r="BP43" s="4">
        <v>34</v>
      </c>
      <c r="BQ43" s="5">
        <v>0.15385674197240876</v>
      </c>
      <c r="BR43" s="4">
        <v>33</v>
      </c>
      <c r="BS43" s="5">
        <v>0.14656360554494322</v>
      </c>
      <c r="BT43" s="4">
        <v>31</v>
      </c>
      <c r="BU43" s="505"/>
    </row>
    <row r="44" spans="1:73">
      <c r="A44" s="4">
        <v>1602260059</v>
      </c>
      <c r="B44" s="4">
        <v>1</v>
      </c>
      <c r="C44" t="s">
        <v>49</v>
      </c>
      <c r="D44" s="232">
        <v>37878297.760175645</v>
      </c>
      <c r="E44" s="232">
        <v>31384528.543707713</v>
      </c>
      <c r="F44" s="473" t="s">
        <v>99</v>
      </c>
      <c r="G44" s="5">
        <v>0.82856227442999486</v>
      </c>
      <c r="H44" s="4">
        <v>23</v>
      </c>
      <c r="I44" s="5">
        <v>0.80498459093676655</v>
      </c>
      <c r="J44" s="4">
        <v>26</v>
      </c>
      <c r="K44" s="5">
        <v>0.78972001391971447</v>
      </c>
      <c r="L44" s="4">
        <v>28</v>
      </c>
      <c r="M44" s="5">
        <v>0.67846278810459137</v>
      </c>
      <c r="N44" s="4">
        <v>43</v>
      </c>
      <c r="O44" s="5">
        <v>0.67636080681690303</v>
      </c>
      <c r="P44" s="4">
        <v>30</v>
      </c>
      <c r="Q44" s="5">
        <v>0.67917246217976335</v>
      </c>
      <c r="R44" s="4">
        <v>42</v>
      </c>
      <c r="S44" s="5">
        <v>0.6020150656112836</v>
      </c>
      <c r="T44" s="4">
        <v>34</v>
      </c>
      <c r="U44" s="5">
        <v>0.59622255092970955</v>
      </c>
      <c r="V44" s="4">
        <v>34</v>
      </c>
      <c r="W44" s="5">
        <v>0.59620591871450312</v>
      </c>
      <c r="X44" s="4">
        <v>33</v>
      </c>
      <c r="Y44" s="5">
        <v>0.5687480281818752</v>
      </c>
      <c r="Z44" s="4">
        <v>33</v>
      </c>
      <c r="AA44" s="5">
        <v>0.55617377257868328</v>
      </c>
      <c r="AB44" s="4">
        <v>29</v>
      </c>
      <c r="AC44" s="5">
        <v>0.46030397740354284</v>
      </c>
      <c r="AD44" s="4">
        <v>45</v>
      </c>
      <c r="AE44" s="5">
        <v>0.4578874784409479</v>
      </c>
      <c r="AF44" s="4">
        <v>39</v>
      </c>
      <c r="AG44" s="5">
        <v>0.39783207940608817</v>
      </c>
      <c r="AH44" s="4">
        <v>48</v>
      </c>
      <c r="AI44" s="5">
        <v>0.39667940879903596</v>
      </c>
      <c r="AJ44" s="4">
        <v>47</v>
      </c>
      <c r="AK44" s="5">
        <v>0.39157663278308014</v>
      </c>
      <c r="AL44" s="4">
        <v>50</v>
      </c>
      <c r="AM44" s="5">
        <v>0.38372195625100525</v>
      </c>
      <c r="AN44" s="4">
        <v>47</v>
      </c>
      <c r="AO44" s="5">
        <v>0.37571674328409904</v>
      </c>
      <c r="AP44" s="4">
        <v>46</v>
      </c>
      <c r="AQ44" s="5">
        <v>0.32775074947677096</v>
      </c>
      <c r="AR44" s="4">
        <v>40</v>
      </c>
      <c r="AS44" s="5">
        <v>0.24628430664765716</v>
      </c>
      <c r="AT44" s="4">
        <v>53</v>
      </c>
      <c r="AU44" s="5">
        <v>0.24878185482890025</v>
      </c>
      <c r="AV44" s="4">
        <v>52</v>
      </c>
      <c r="AW44" s="5">
        <v>0.2310784008815841</v>
      </c>
      <c r="AX44" s="4">
        <v>49</v>
      </c>
      <c r="AY44" s="5">
        <v>0.2310784008815841</v>
      </c>
      <c r="AZ44" s="4">
        <v>49</v>
      </c>
      <c r="BA44" s="5">
        <v>0.18375659759549864</v>
      </c>
      <c r="BB44" s="4">
        <v>52</v>
      </c>
      <c r="BC44" s="5">
        <v>0.18021275928470748</v>
      </c>
      <c r="BD44" s="4">
        <v>50</v>
      </c>
      <c r="BE44" s="5">
        <v>0.17463273255934564</v>
      </c>
      <c r="BF44" s="4">
        <v>52</v>
      </c>
      <c r="BG44" s="5">
        <v>0.17089904134727124</v>
      </c>
      <c r="BH44" s="4">
        <v>51</v>
      </c>
      <c r="BI44" s="4">
        <v>0.16878204226575813</v>
      </c>
      <c r="BJ44" s="4">
        <v>48</v>
      </c>
      <c r="BK44" s="5">
        <v>0.15383523468439725</v>
      </c>
      <c r="BL44" s="4">
        <v>49</v>
      </c>
      <c r="BM44" s="4">
        <v>0.15127457544141293</v>
      </c>
      <c r="BN44" s="4">
        <v>55</v>
      </c>
      <c r="BO44" s="5">
        <v>9.8814343076965544E-2</v>
      </c>
      <c r="BP44" s="4">
        <v>59</v>
      </c>
      <c r="BQ44" s="5">
        <v>9.4727122146917003E-2</v>
      </c>
      <c r="BR44" s="4">
        <v>58</v>
      </c>
      <c r="BS44" s="5">
        <v>9.2664216965835891E-2</v>
      </c>
      <c r="BT44" s="4">
        <v>56</v>
      </c>
      <c r="BU44" s="505"/>
    </row>
    <row r="45" spans="1:73">
      <c r="A45" s="4">
        <v>1711060081</v>
      </c>
      <c r="B45" s="4">
        <v>3</v>
      </c>
      <c r="C45" t="s">
        <v>13</v>
      </c>
      <c r="D45" s="232">
        <v>27631824.205737833</v>
      </c>
      <c r="E45" s="232">
        <v>22867920.375482842</v>
      </c>
      <c r="F45" s="473" t="s">
        <v>99</v>
      </c>
      <c r="G45" s="5">
        <v>0.82759358213976508</v>
      </c>
      <c r="H45" s="4">
        <v>24</v>
      </c>
      <c r="I45" s="5">
        <v>0.81934301747467841</v>
      </c>
      <c r="J45" s="4">
        <v>23</v>
      </c>
      <c r="K45" s="5">
        <v>0.81060502836026738</v>
      </c>
      <c r="L45" s="4">
        <v>37</v>
      </c>
      <c r="M45" s="5">
        <v>0.80372441151811935</v>
      </c>
      <c r="N45" s="4">
        <v>23</v>
      </c>
      <c r="O45" s="5">
        <v>0.79337769792750557</v>
      </c>
      <c r="P45" s="4">
        <v>39</v>
      </c>
      <c r="Q45" s="5">
        <v>0.79343135990729585</v>
      </c>
      <c r="R45" s="4">
        <v>23</v>
      </c>
      <c r="S45" s="5">
        <v>0.64659101952020037</v>
      </c>
      <c r="T45" s="4">
        <v>30</v>
      </c>
      <c r="U45" s="5">
        <v>0.6242838276294812</v>
      </c>
      <c r="V45" s="4">
        <v>30</v>
      </c>
      <c r="W45" s="5">
        <v>0.61433458514835415</v>
      </c>
      <c r="X45" s="4">
        <v>30</v>
      </c>
      <c r="Y45" s="5">
        <v>0.6075995231506055</v>
      </c>
      <c r="Z45" s="4">
        <v>26</v>
      </c>
      <c r="AA45" s="5">
        <v>0.54205521795391798</v>
      </c>
      <c r="AB45" s="4">
        <v>31</v>
      </c>
      <c r="AC45" s="5">
        <v>0.52746382533084424</v>
      </c>
      <c r="AD45" s="4">
        <v>28</v>
      </c>
      <c r="AE45" s="5">
        <v>0.51903772787937674</v>
      </c>
      <c r="AF45" s="4">
        <v>22</v>
      </c>
      <c r="AG45" s="5">
        <v>0.46031972423158374</v>
      </c>
      <c r="AH45" s="4">
        <v>36</v>
      </c>
      <c r="AI45" s="5">
        <v>0.45933815746123213</v>
      </c>
      <c r="AJ45" s="4">
        <v>31</v>
      </c>
      <c r="AK45" s="5">
        <v>0.45258073592906606</v>
      </c>
      <c r="AL45" s="4">
        <v>30</v>
      </c>
      <c r="AM45" s="5">
        <v>0.38333111874919523</v>
      </c>
      <c r="AN45" s="4">
        <v>48</v>
      </c>
      <c r="AO45" s="5">
        <v>0.3584448907381127</v>
      </c>
      <c r="AP45" s="4">
        <v>50</v>
      </c>
      <c r="AQ45" s="5">
        <v>0.31540394818328216</v>
      </c>
      <c r="AR45" s="4">
        <v>45</v>
      </c>
      <c r="AS45" s="5">
        <v>0.30564433582441375</v>
      </c>
      <c r="AT45" s="4">
        <v>42</v>
      </c>
      <c r="AU45" s="5">
        <v>0.30272211287012019</v>
      </c>
      <c r="AV45" s="4">
        <v>41</v>
      </c>
      <c r="AW45" s="5">
        <v>0.26861552032884128</v>
      </c>
      <c r="AX45" s="4">
        <v>36</v>
      </c>
      <c r="AY45" s="5">
        <v>0.25665188843653403</v>
      </c>
      <c r="AZ45" s="4">
        <v>38</v>
      </c>
      <c r="BA45" s="5">
        <v>0.24314216762614146</v>
      </c>
      <c r="BB45" s="4">
        <v>37</v>
      </c>
      <c r="BC45" s="5">
        <v>0.23944412358777609</v>
      </c>
      <c r="BD45" s="4">
        <v>32</v>
      </c>
      <c r="BE45" s="5">
        <v>0.23485931716482919</v>
      </c>
      <c r="BF45" s="4">
        <v>32</v>
      </c>
      <c r="BG45" s="5">
        <v>0.22639891354611547</v>
      </c>
      <c r="BH45" s="4">
        <v>33</v>
      </c>
      <c r="BI45" s="4">
        <v>0.22447564437874412</v>
      </c>
      <c r="BJ45" s="4">
        <v>32</v>
      </c>
      <c r="BK45" s="5">
        <v>0.21284085351009258</v>
      </c>
      <c r="BL45" s="4">
        <v>31</v>
      </c>
      <c r="BM45" s="4">
        <v>0.22949560710128353</v>
      </c>
      <c r="BN45" s="4">
        <v>29</v>
      </c>
      <c r="BO45" s="5">
        <v>0.1214020437615953</v>
      </c>
      <c r="BP45" s="4">
        <v>47</v>
      </c>
      <c r="BQ45" s="5">
        <v>0.11679369581651662</v>
      </c>
      <c r="BR45" s="4">
        <v>45</v>
      </c>
      <c r="BS45" s="5">
        <v>0.11286450881544777</v>
      </c>
      <c r="BT45" s="4">
        <v>45</v>
      </c>
      <c r="BU45" s="505"/>
    </row>
    <row r="46" spans="1:73">
      <c r="A46" s="4">
        <v>1601220071</v>
      </c>
      <c r="B46" s="4">
        <v>1</v>
      </c>
      <c r="C46" t="s">
        <v>60</v>
      </c>
      <c r="D46" s="232">
        <v>82378226.276415229</v>
      </c>
      <c r="E46" s="232">
        <v>59894784.797702797</v>
      </c>
      <c r="F46" s="473" t="s">
        <v>97</v>
      </c>
      <c r="G46" s="5">
        <v>0.72707058047996098</v>
      </c>
      <c r="H46" s="4">
        <v>39</v>
      </c>
      <c r="I46" s="5">
        <v>0.71110251238573075</v>
      </c>
      <c r="J46" s="4">
        <v>39</v>
      </c>
      <c r="K46" s="5">
        <v>0.70575420247523624</v>
      </c>
      <c r="L46" s="4">
        <v>52</v>
      </c>
      <c r="M46" s="5">
        <v>0.69807475457795976</v>
      </c>
      <c r="N46" s="4">
        <v>38</v>
      </c>
      <c r="O46" s="5">
        <v>0.69637563912104006</v>
      </c>
      <c r="P46" s="4">
        <v>45</v>
      </c>
      <c r="Q46" s="5">
        <v>0.69142091202963762</v>
      </c>
      <c r="R46" s="4">
        <v>38</v>
      </c>
      <c r="S46" s="5">
        <v>0.58929929068922704</v>
      </c>
      <c r="T46" s="4">
        <v>35</v>
      </c>
      <c r="U46" s="5">
        <v>0.58221703544086167</v>
      </c>
      <c r="V46" s="4">
        <v>35</v>
      </c>
      <c r="W46" s="5">
        <v>0.58132225186698572</v>
      </c>
      <c r="X46" s="4">
        <v>35</v>
      </c>
      <c r="Y46" s="5">
        <v>0.47225006951251086</v>
      </c>
      <c r="Z46" s="4">
        <v>50</v>
      </c>
      <c r="AA46" s="5">
        <v>0.45321674412609714</v>
      </c>
      <c r="AB46" s="4">
        <v>48</v>
      </c>
      <c r="AC46" s="5">
        <v>0.43771393697382233</v>
      </c>
      <c r="AD46" s="4">
        <v>48</v>
      </c>
      <c r="AE46" s="5">
        <v>0.420642228593339</v>
      </c>
      <c r="AF46" s="4">
        <v>48</v>
      </c>
      <c r="AG46" s="5">
        <v>0.4077061439589727</v>
      </c>
      <c r="AH46" s="4">
        <v>46</v>
      </c>
      <c r="AI46" s="5">
        <v>0.38854212870159532</v>
      </c>
      <c r="AJ46" s="4">
        <v>49</v>
      </c>
      <c r="AK46" s="5">
        <v>0.38058152283903818</v>
      </c>
      <c r="AL46" s="4">
        <v>51</v>
      </c>
      <c r="AM46" s="5">
        <v>0.367689648696094</v>
      </c>
      <c r="AN46" s="4">
        <v>49</v>
      </c>
      <c r="AO46" s="5">
        <v>0.35957648584924046</v>
      </c>
      <c r="AP46" s="4">
        <v>49</v>
      </c>
      <c r="AQ46" s="5">
        <v>0.30330704039009404</v>
      </c>
      <c r="AR46" s="4">
        <v>47</v>
      </c>
      <c r="AS46" s="5">
        <v>0.2783760261644378</v>
      </c>
      <c r="AT46" s="4">
        <v>47</v>
      </c>
      <c r="AU46" s="5">
        <v>0.27418558232578688</v>
      </c>
      <c r="AV46" s="4">
        <v>48</v>
      </c>
      <c r="AW46" s="5">
        <v>0.25149142539564284</v>
      </c>
      <c r="AX46" s="4">
        <v>42</v>
      </c>
      <c r="AY46" s="5">
        <v>0.24829823830504069</v>
      </c>
      <c r="AZ46" s="4">
        <v>42</v>
      </c>
      <c r="BA46" s="5">
        <v>0.22215246775244835</v>
      </c>
      <c r="BB46" s="4">
        <v>42</v>
      </c>
      <c r="BC46" s="5">
        <v>0.2103977036222007</v>
      </c>
      <c r="BD46" s="4">
        <v>41</v>
      </c>
      <c r="BE46" s="5">
        <v>0.19943803828658124</v>
      </c>
      <c r="BF46" s="4">
        <v>42</v>
      </c>
      <c r="BG46" s="5">
        <v>0.19431211570152399</v>
      </c>
      <c r="BH46" s="4">
        <v>42</v>
      </c>
      <c r="BI46" s="4">
        <v>0.18832312059321926</v>
      </c>
      <c r="BJ46" s="4">
        <v>42</v>
      </c>
      <c r="BK46" s="5">
        <v>0.17939568017677943</v>
      </c>
      <c r="BL46" s="4">
        <v>40</v>
      </c>
      <c r="BM46" s="4">
        <v>0.18518832375953281</v>
      </c>
      <c r="BN46" s="4">
        <v>41</v>
      </c>
      <c r="BO46" s="5">
        <v>0.10217381956919735</v>
      </c>
      <c r="BP46" s="4">
        <v>55</v>
      </c>
      <c r="BQ46" s="5">
        <v>9.5827631474500602E-2</v>
      </c>
      <c r="BR46" s="4">
        <v>56</v>
      </c>
      <c r="BS46" s="5">
        <v>9.2494242936945928E-2</v>
      </c>
      <c r="BT46" s="4">
        <v>57</v>
      </c>
      <c r="BU46" s="505"/>
    </row>
    <row r="47" spans="1:73">
      <c r="A47" s="4">
        <v>1705010074</v>
      </c>
      <c r="B47" s="4">
        <v>1</v>
      </c>
      <c r="C47" t="s">
        <v>63</v>
      </c>
      <c r="D47" s="232">
        <v>8079136.4770838674</v>
      </c>
      <c r="E47" s="232">
        <v>4273275.5745475832</v>
      </c>
      <c r="F47" s="473" t="s">
        <v>91</v>
      </c>
      <c r="G47" s="5">
        <v>0.52892726675289503</v>
      </c>
      <c r="H47" s="4">
        <v>61</v>
      </c>
      <c r="I47" s="5">
        <v>0.52498634286995083</v>
      </c>
      <c r="J47" s="4">
        <v>61</v>
      </c>
      <c r="K47" s="5">
        <v>0.5248609883204689</v>
      </c>
      <c r="L47" s="4">
        <v>65</v>
      </c>
      <c r="M47" s="5">
        <v>0.51152097805155539</v>
      </c>
      <c r="N47" s="4">
        <v>61</v>
      </c>
      <c r="O47" s="5">
        <v>0.51113108489788306</v>
      </c>
      <c r="P47" s="4">
        <v>66</v>
      </c>
      <c r="Q47" s="5">
        <v>0.51333114879505437</v>
      </c>
      <c r="R47" s="4">
        <v>60</v>
      </c>
      <c r="S47" s="5">
        <v>0.45792773632921308</v>
      </c>
      <c r="T47" s="4">
        <v>56</v>
      </c>
      <c r="U47" s="5">
        <v>0.45467544126244969</v>
      </c>
      <c r="V47" s="4">
        <v>56</v>
      </c>
      <c r="W47" s="5">
        <v>0.45467544126244969</v>
      </c>
      <c r="X47" s="4">
        <v>55</v>
      </c>
      <c r="Y47" s="5">
        <v>0.40066156032982603</v>
      </c>
      <c r="Z47" s="4">
        <v>58</v>
      </c>
      <c r="AA47" s="5">
        <v>0.39853678015428007</v>
      </c>
      <c r="AB47" s="4">
        <v>56</v>
      </c>
      <c r="AC47" s="5">
        <v>0.39697606160204374</v>
      </c>
      <c r="AD47" s="4">
        <v>54</v>
      </c>
      <c r="AE47" s="5">
        <v>0.37926244688607702</v>
      </c>
      <c r="AF47" s="4">
        <v>55</v>
      </c>
      <c r="AG47" s="5">
        <v>0.37396770948174507</v>
      </c>
      <c r="AH47" s="4">
        <v>54</v>
      </c>
      <c r="AI47" s="5">
        <v>0.37365455193553043</v>
      </c>
      <c r="AJ47" s="4">
        <v>50</v>
      </c>
      <c r="AK47" s="5">
        <v>0.36946025999413645</v>
      </c>
      <c r="AL47" s="4">
        <v>52</v>
      </c>
      <c r="AM47" s="5">
        <v>0.36471862793744919</v>
      </c>
      <c r="AN47" s="4">
        <v>50</v>
      </c>
      <c r="AO47" s="5">
        <v>0.36195064787563258</v>
      </c>
      <c r="AP47" s="4">
        <v>48</v>
      </c>
      <c r="AQ47" s="5">
        <v>0.19374194426605285</v>
      </c>
      <c r="AR47" s="4">
        <v>67</v>
      </c>
      <c r="AS47" s="5">
        <v>0.1864653218563341</v>
      </c>
      <c r="AT47" s="4">
        <v>67</v>
      </c>
      <c r="AU47" s="5">
        <v>0.18669338212059952</v>
      </c>
      <c r="AV47" s="4">
        <v>65</v>
      </c>
      <c r="AW47" s="5">
        <v>0.15842092792539164</v>
      </c>
      <c r="AX47" s="4">
        <v>65</v>
      </c>
      <c r="AY47" s="5">
        <v>0.15842092792539164</v>
      </c>
      <c r="AZ47" s="4">
        <v>65</v>
      </c>
      <c r="BA47" s="5">
        <v>0.15231050137918492</v>
      </c>
      <c r="BB47" s="4">
        <v>62</v>
      </c>
      <c r="BC47" s="5">
        <v>9.6954546959428262E-2</v>
      </c>
      <c r="BD47" s="4">
        <v>68</v>
      </c>
      <c r="BE47" s="5">
        <v>9.5111599896937737E-2</v>
      </c>
      <c r="BF47" s="4">
        <v>68</v>
      </c>
      <c r="BG47" s="5">
        <v>9.4437083392666557E-2</v>
      </c>
      <c r="BH47" s="4">
        <v>68</v>
      </c>
      <c r="BI47" s="4">
        <v>7.0714937671687933E-2</v>
      </c>
      <c r="BJ47" s="4">
        <v>72</v>
      </c>
      <c r="BK47" s="5">
        <v>6.8882927960810691E-2</v>
      </c>
      <c r="BL47" s="4">
        <v>73</v>
      </c>
      <c r="BM47" s="4">
        <v>8.2499373759312558E-2</v>
      </c>
      <c r="BN47" s="4">
        <v>71</v>
      </c>
      <c r="BO47" s="5">
        <v>0.15929939067062335</v>
      </c>
      <c r="BP47" s="4">
        <v>33</v>
      </c>
      <c r="BQ47" s="5">
        <v>0.15711651593518314</v>
      </c>
      <c r="BR47" s="4">
        <v>31</v>
      </c>
      <c r="BS47" s="5">
        <v>0.15610328158480177</v>
      </c>
      <c r="BT47" s="4">
        <v>29</v>
      </c>
      <c r="BU47" s="505"/>
    </row>
    <row r="48" spans="1:73">
      <c r="A48" s="4">
        <v>1711020028</v>
      </c>
      <c r="B48" s="4">
        <v>3</v>
      </c>
      <c r="C48" t="s">
        <v>6</v>
      </c>
      <c r="D48" s="232">
        <v>99038951.752902597</v>
      </c>
      <c r="E48" s="232">
        <v>73602369.897098899</v>
      </c>
      <c r="F48" s="473" t="s">
        <v>97</v>
      </c>
      <c r="G48" s="5">
        <v>0.74316588164960851</v>
      </c>
      <c r="H48" s="4">
        <v>38</v>
      </c>
      <c r="I48" s="5">
        <v>0.72346141081282767</v>
      </c>
      <c r="J48" s="4">
        <v>36</v>
      </c>
      <c r="K48" s="5">
        <v>0.71800581922358131</v>
      </c>
      <c r="L48" s="4">
        <v>30</v>
      </c>
      <c r="M48" s="5">
        <v>0.70067128200360473</v>
      </c>
      <c r="N48" s="4">
        <v>37</v>
      </c>
      <c r="O48" s="5">
        <v>0.69441562803891477</v>
      </c>
      <c r="P48" s="4">
        <v>29</v>
      </c>
      <c r="Q48" s="5">
        <v>0.68477212623088279</v>
      </c>
      <c r="R48" s="4">
        <v>39</v>
      </c>
      <c r="S48" s="5">
        <v>0.59091957979397924</v>
      </c>
      <c r="T48" s="4">
        <v>36</v>
      </c>
      <c r="U48" s="5">
        <v>0.57765782202694793</v>
      </c>
      <c r="V48" s="4">
        <v>36</v>
      </c>
      <c r="W48" s="5">
        <v>0.55114450143132232</v>
      </c>
      <c r="X48" s="4">
        <v>39</v>
      </c>
      <c r="Y48" s="5">
        <v>0.5844269964264357</v>
      </c>
      <c r="Z48" s="4">
        <v>31</v>
      </c>
      <c r="AA48" s="5">
        <v>0.53844413704679073</v>
      </c>
      <c r="AB48" s="4">
        <v>34</v>
      </c>
      <c r="AC48" s="5">
        <v>0.47304688931646582</v>
      </c>
      <c r="AD48" s="4">
        <v>42</v>
      </c>
      <c r="AE48" s="5">
        <v>0.45431871440329469</v>
      </c>
      <c r="AF48" s="4">
        <v>41</v>
      </c>
      <c r="AG48" s="5">
        <v>0.4138242817294836</v>
      </c>
      <c r="AH48" s="4">
        <v>45</v>
      </c>
      <c r="AI48" s="5">
        <v>0.40368709502160077</v>
      </c>
      <c r="AJ48" s="4">
        <v>45</v>
      </c>
      <c r="AK48" s="5">
        <v>0.3925853870629924</v>
      </c>
      <c r="AL48" s="4">
        <v>49</v>
      </c>
      <c r="AM48" s="5">
        <v>0.3585263661113931</v>
      </c>
      <c r="AN48" s="4">
        <v>51</v>
      </c>
      <c r="AO48" s="5">
        <v>0.30995681497483774</v>
      </c>
      <c r="AP48" s="4">
        <v>57</v>
      </c>
      <c r="AQ48" s="5">
        <v>0.26628541601904659</v>
      </c>
      <c r="AR48" s="4">
        <v>53</v>
      </c>
      <c r="AS48" s="5">
        <v>0.25262313599924607</v>
      </c>
      <c r="AT48" s="4">
        <v>52</v>
      </c>
      <c r="AU48" s="5">
        <v>0.2533655343276221</v>
      </c>
      <c r="AV48" s="4">
        <v>51</v>
      </c>
      <c r="AW48" s="5">
        <v>0.22271787167573057</v>
      </c>
      <c r="AX48" s="4">
        <v>50</v>
      </c>
      <c r="AY48" s="5">
        <v>0.2221711827953585</v>
      </c>
      <c r="AZ48" s="4">
        <v>50</v>
      </c>
      <c r="BA48" s="5">
        <v>0.20438654444019355</v>
      </c>
      <c r="BB48" s="4">
        <v>49</v>
      </c>
      <c r="BC48" s="5">
        <v>0.18715289870774635</v>
      </c>
      <c r="BD48" s="4">
        <v>48</v>
      </c>
      <c r="BE48" s="5">
        <v>0.18276656031542809</v>
      </c>
      <c r="BF48" s="4">
        <v>50</v>
      </c>
      <c r="BG48" s="5">
        <v>0.18065809760475901</v>
      </c>
      <c r="BH48" s="4">
        <v>48</v>
      </c>
      <c r="BI48" s="4">
        <v>0.16437555973049553</v>
      </c>
      <c r="BJ48" s="4">
        <v>51</v>
      </c>
      <c r="BK48" s="5">
        <v>0.15018876341159529</v>
      </c>
      <c r="BL48" s="4">
        <v>51</v>
      </c>
      <c r="BM48" s="4">
        <v>0.15189828714866188</v>
      </c>
      <c r="BN48" s="4">
        <v>54</v>
      </c>
      <c r="BO48" s="5">
        <v>0.10681947472722704</v>
      </c>
      <c r="BP48" s="4">
        <v>53</v>
      </c>
      <c r="BQ48" s="5">
        <v>0.10283781792128814</v>
      </c>
      <c r="BR48" s="4">
        <v>51</v>
      </c>
      <c r="BS48" s="5">
        <v>0.10102430894405144</v>
      </c>
      <c r="BT48" s="4">
        <v>51</v>
      </c>
      <c r="BU48" s="505"/>
    </row>
    <row r="49" spans="1:73">
      <c r="A49" s="4">
        <v>1711060081</v>
      </c>
      <c r="B49" s="4">
        <v>3</v>
      </c>
      <c r="C49" t="s">
        <v>159</v>
      </c>
      <c r="D49" s="232">
        <v>16863906.27730418</v>
      </c>
      <c r="E49" s="232">
        <v>13030910.405414954</v>
      </c>
      <c r="F49" s="473" t="s">
        <v>98</v>
      </c>
      <c r="G49" s="5">
        <v>0.77271008218020298</v>
      </c>
      <c r="H49" s="4">
        <v>32</v>
      </c>
      <c r="I49" s="5">
        <v>0.75596892234547197</v>
      </c>
      <c r="J49" s="4">
        <v>33</v>
      </c>
      <c r="K49" s="5">
        <v>0.73728681351573699</v>
      </c>
      <c r="L49" s="4">
        <v>12</v>
      </c>
      <c r="M49" s="5">
        <v>0.73158646727234689</v>
      </c>
      <c r="N49" s="4">
        <v>32</v>
      </c>
      <c r="O49" s="5">
        <v>0.73028416555827846</v>
      </c>
      <c r="P49" s="4">
        <v>10</v>
      </c>
      <c r="Q49" s="5">
        <v>0.72957915980417654</v>
      </c>
      <c r="R49" s="4">
        <v>32</v>
      </c>
      <c r="S49" s="5">
        <v>0.55751548469773393</v>
      </c>
      <c r="T49" s="4">
        <v>41</v>
      </c>
      <c r="U49" s="5">
        <v>0.55036060831657208</v>
      </c>
      <c r="V49" s="4">
        <v>41</v>
      </c>
      <c r="W49" s="5">
        <v>0.54258845301429004</v>
      </c>
      <c r="X49" s="4">
        <v>43</v>
      </c>
      <c r="Y49" s="5">
        <v>0.4610646456285134</v>
      </c>
      <c r="Z49" s="4">
        <v>52</v>
      </c>
      <c r="AA49" s="5">
        <v>0.44380568210207655</v>
      </c>
      <c r="AB49" s="4">
        <v>50</v>
      </c>
      <c r="AC49" s="5">
        <v>0.42692405907873721</v>
      </c>
      <c r="AD49" s="4">
        <v>50</v>
      </c>
      <c r="AE49" s="5">
        <v>0.41991252053112565</v>
      </c>
      <c r="AF49" s="4">
        <v>49</v>
      </c>
      <c r="AG49" s="5">
        <v>0.40351053581684426</v>
      </c>
      <c r="AH49" s="4">
        <v>47</v>
      </c>
      <c r="AI49" s="5">
        <v>0.40271385315196823</v>
      </c>
      <c r="AJ49" s="4">
        <v>46</v>
      </c>
      <c r="AK49" s="5">
        <v>0.39706032947648684</v>
      </c>
      <c r="AL49" s="4">
        <v>47</v>
      </c>
      <c r="AM49" s="5">
        <v>0.35435723147570958</v>
      </c>
      <c r="AN49" s="4">
        <v>52</v>
      </c>
      <c r="AO49" s="5">
        <v>0.345605373354821</v>
      </c>
      <c r="AP49" s="4">
        <v>51</v>
      </c>
      <c r="AQ49" s="5">
        <v>0.25201926722009638</v>
      </c>
      <c r="AR49" s="4">
        <v>55</v>
      </c>
      <c r="AS49" s="5">
        <v>0.24188061013963066</v>
      </c>
      <c r="AT49" s="4">
        <v>54</v>
      </c>
      <c r="AU49" s="5">
        <v>0.23751282515040567</v>
      </c>
      <c r="AV49" s="4">
        <v>53</v>
      </c>
      <c r="AW49" s="5">
        <v>0.20350160641842063</v>
      </c>
      <c r="AX49" s="4">
        <v>54</v>
      </c>
      <c r="AY49" s="5">
        <v>0.20134862421267713</v>
      </c>
      <c r="AZ49" s="4">
        <v>54</v>
      </c>
      <c r="BA49" s="5">
        <v>0.18149219571619502</v>
      </c>
      <c r="BB49" s="4">
        <v>53</v>
      </c>
      <c r="BC49" s="5">
        <v>0.16504755208958105</v>
      </c>
      <c r="BD49" s="4">
        <v>55</v>
      </c>
      <c r="BE49" s="5">
        <v>0.16600578545534098</v>
      </c>
      <c r="BF49" s="4">
        <v>55</v>
      </c>
      <c r="BG49" s="5">
        <v>0.14802400553395878</v>
      </c>
      <c r="BH49" s="4">
        <v>56</v>
      </c>
      <c r="BI49" s="4">
        <v>0.13556744916427058</v>
      </c>
      <c r="BJ49" s="4">
        <v>60</v>
      </c>
      <c r="BK49" s="5">
        <v>0.12772297774582483</v>
      </c>
      <c r="BL49" s="4">
        <v>61</v>
      </c>
      <c r="BM49" s="4">
        <v>0.12845466739904879</v>
      </c>
      <c r="BN49" s="4">
        <v>60</v>
      </c>
      <c r="BO49" s="5">
        <v>0.12899517695464693</v>
      </c>
      <c r="BP49" s="4">
        <v>44</v>
      </c>
      <c r="BQ49" s="5">
        <v>9.7690023157385841E-2</v>
      </c>
      <c r="BR49" s="4">
        <v>53</v>
      </c>
      <c r="BS49" s="5">
        <v>0.10490243914142033</v>
      </c>
      <c r="BT49" s="4">
        <v>50</v>
      </c>
      <c r="BU49" s="505"/>
    </row>
    <row r="50" spans="1:73">
      <c r="A50" s="4">
        <v>1708150032</v>
      </c>
      <c r="B50" s="4">
        <v>3</v>
      </c>
      <c r="C50" t="s">
        <v>26</v>
      </c>
      <c r="D50" s="232">
        <v>7921203.0087300045</v>
      </c>
      <c r="E50" s="232">
        <v>5677771.3684049835</v>
      </c>
      <c r="F50" s="473" t="s">
        <v>97</v>
      </c>
      <c r="G50" s="5">
        <v>0.71678144874553507</v>
      </c>
      <c r="H50" s="4">
        <v>44</v>
      </c>
      <c r="I50" s="5">
        <v>0.67544281261724903</v>
      </c>
      <c r="J50" s="4">
        <v>48</v>
      </c>
      <c r="K50" s="5">
        <v>0.65876990557894788</v>
      </c>
      <c r="L50" s="4">
        <v>49</v>
      </c>
      <c r="M50" s="5">
        <v>0.65772575586193094</v>
      </c>
      <c r="N50" s="4">
        <v>46</v>
      </c>
      <c r="O50" s="5">
        <v>0.65148070239256139</v>
      </c>
      <c r="P50" s="4">
        <v>52</v>
      </c>
      <c r="Q50" s="5">
        <v>0.64999602839834281</v>
      </c>
      <c r="R50" s="4">
        <v>46</v>
      </c>
      <c r="S50" s="5">
        <v>0.52103038021794157</v>
      </c>
      <c r="T50" s="4">
        <v>50</v>
      </c>
      <c r="U50" s="5">
        <v>0.50796225312133281</v>
      </c>
      <c r="V50" s="4">
        <v>50</v>
      </c>
      <c r="W50" s="5">
        <v>0.50260341269339703</v>
      </c>
      <c r="X50" s="4">
        <v>51</v>
      </c>
      <c r="Y50" s="5">
        <v>0.41495586433807957</v>
      </c>
      <c r="Z50" s="4">
        <v>56</v>
      </c>
      <c r="AA50" s="5">
        <v>0.40498194094951318</v>
      </c>
      <c r="AB50" s="4">
        <v>54</v>
      </c>
      <c r="AC50" s="5">
        <v>0.39576656499399093</v>
      </c>
      <c r="AD50" s="4">
        <v>55</v>
      </c>
      <c r="AE50" s="5">
        <v>0.3833202069314004</v>
      </c>
      <c r="AF50" s="4">
        <v>54</v>
      </c>
      <c r="AG50" s="5">
        <v>0.36870948513790203</v>
      </c>
      <c r="AH50" s="4">
        <v>56</v>
      </c>
      <c r="AI50" s="5">
        <v>0.36666827174548211</v>
      </c>
      <c r="AJ50" s="4">
        <v>53</v>
      </c>
      <c r="AK50" s="5">
        <v>0.36243609487258588</v>
      </c>
      <c r="AL50" s="4">
        <v>54</v>
      </c>
      <c r="AM50" s="5">
        <v>0.35179597738075963</v>
      </c>
      <c r="AN50" s="4">
        <v>53</v>
      </c>
      <c r="AO50" s="5">
        <v>0.34489184304345549</v>
      </c>
      <c r="AP50" s="4">
        <v>52</v>
      </c>
      <c r="AQ50" s="5">
        <v>0.24361337935231664</v>
      </c>
      <c r="AR50" s="4">
        <v>57</v>
      </c>
      <c r="AS50" s="5">
        <v>0.23144447218790648</v>
      </c>
      <c r="AT50" s="4">
        <v>57</v>
      </c>
      <c r="AU50" s="5">
        <v>0.2322328120389516</v>
      </c>
      <c r="AV50" s="4">
        <v>55</v>
      </c>
      <c r="AW50" s="5">
        <v>0.21412687263930491</v>
      </c>
      <c r="AX50" s="4">
        <v>52</v>
      </c>
      <c r="AY50" s="5">
        <v>0.21193482507425018</v>
      </c>
      <c r="AZ50" s="4">
        <v>52</v>
      </c>
      <c r="BA50" s="5">
        <v>0.1975040044180924</v>
      </c>
      <c r="BB50" s="4">
        <v>50</v>
      </c>
      <c r="BC50" s="5">
        <v>0.17616199532533905</v>
      </c>
      <c r="BD50" s="4">
        <v>51</v>
      </c>
      <c r="BE50" s="5">
        <v>0.17148848009764259</v>
      </c>
      <c r="BF50" s="4">
        <v>53</v>
      </c>
      <c r="BG50" s="5">
        <v>0.1694787009578608</v>
      </c>
      <c r="BH50" s="4">
        <v>52</v>
      </c>
      <c r="BI50" s="4">
        <v>0.16850769921230302</v>
      </c>
      <c r="BJ50" s="4">
        <v>49</v>
      </c>
      <c r="BK50" s="5">
        <v>0.1656462403200897</v>
      </c>
      <c r="BL50" s="4">
        <v>45</v>
      </c>
      <c r="BM50" s="4">
        <v>0.1781334642515556</v>
      </c>
      <c r="BN50" s="4">
        <v>45</v>
      </c>
      <c r="BO50" s="5">
        <v>0.10118962958699161</v>
      </c>
      <c r="BP50" s="4">
        <v>56</v>
      </c>
      <c r="BQ50" s="5">
        <v>9.5846800227188916E-2</v>
      </c>
      <c r="BR50" s="4">
        <v>55</v>
      </c>
      <c r="BS50" s="5">
        <v>9.1944259216064028E-2</v>
      </c>
      <c r="BT50" s="4">
        <v>58</v>
      </c>
      <c r="BU50" s="505"/>
    </row>
    <row r="51" spans="1:73">
      <c r="A51" s="4">
        <v>1704200017</v>
      </c>
      <c r="B51" s="4">
        <v>1</v>
      </c>
      <c r="C51" t="s">
        <v>161</v>
      </c>
      <c r="D51" s="232">
        <v>151303695.33781692</v>
      </c>
      <c r="E51" s="232">
        <v>93134612.825533614</v>
      </c>
      <c r="F51" s="473" t="s">
        <v>95</v>
      </c>
      <c r="G51" s="5">
        <v>0.61554750938231384</v>
      </c>
      <c r="H51" s="4">
        <v>56</v>
      </c>
      <c r="I51" s="5">
        <v>0.60823099416424409</v>
      </c>
      <c r="J51" s="4">
        <v>56</v>
      </c>
      <c r="K51" s="5">
        <v>0.94750006992723934</v>
      </c>
      <c r="L51" s="4">
        <v>26</v>
      </c>
      <c r="M51" s="5">
        <v>0.58640592849984219</v>
      </c>
      <c r="N51" s="4">
        <v>54</v>
      </c>
      <c r="O51" s="5">
        <v>0.57181674019629836</v>
      </c>
      <c r="P51" s="4">
        <v>48</v>
      </c>
      <c r="Q51" s="5">
        <v>0.57049708199630511</v>
      </c>
      <c r="R51" s="4">
        <v>56</v>
      </c>
      <c r="S51" s="5">
        <v>0.48332684905762696</v>
      </c>
      <c r="T51" s="4">
        <v>53</v>
      </c>
      <c r="U51" s="5">
        <v>0.47172926573750573</v>
      </c>
      <c r="V51" s="4">
        <v>53</v>
      </c>
      <c r="W51" s="5">
        <v>0.45926789225308556</v>
      </c>
      <c r="X51" s="4">
        <v>54</v>
      </c>
      <c r="Y51" s="5">
        <v>0.42983912972433203</v>
      </c>
      <c r="Z51" s="4">
        <v>55</v>
      </c>
      <c r="AA51" s="5">
        <v>0.40141018918913396</v>
      </c>
      <c r="AB51" s="4">
        <v>55</v>
      </c>
      <c r="AC51" s="5">
        <v>0.39736988863616041</v>
      </c>
      <c r="AD51" s="4">
        <v>53</v>
      </c>
      <c r="AE51" s="5">
        <v>0.3888458086975341</v>
      </c>
      <c r="AF51" s="4">
        <v>53</v>
      </c>
      <c r="AG51" s="5">
        <v>0.37573354579263551</v>
      </c>
      <c r="AH51" s="4">
        <v>52</v>
      </c>
      <c r="AI51" s="5">
        <v>0.37189736459520972</v>
      </c>
      <c r="AJ51" s="4">
        <v>51</v>
      </c>
      <c r="AK51" s="5">
        <v>0.36588618452539645</v>
      </c>
      <c r="AL51" s="4">
        <v>53</v>
      </c>
      <c r="AM51" s="5">
        <v>0.34432869756876477</v>
      </c>
      <c r="AN51" s="4">
        <v>54</v>
      </c>
      <c r="AO51" s="5">
        <v>0.33379410363437823</v>
      </c>
      <c r="AP51" s="4">
        <v>55</v>
      </c>
      <c r="AQ51" s="5">
        <v>0.28185044979222917</v>
      </c>
      <c r="AR51" s="4">
        <v>52</v>
      </c>
      <c r="AS51" s="5">
        <v>0.27461610614928095</v>
      </c>
      <c r="AT51" s="4">
        <v>48</v>
      </c>
      <c r="AU51" s="5">
        <v>0.2757451112073771</v>
      </c>
      <c r="AV51" s="4">
        <v>47</v>
      </c>
      <c r="AW51" s="5">
        <v>0.16904974372238007</v>
      </c>
      <c r="AX51" s="4">
        <v>64</v>
      </c>
      <c r="AY51" s="5">
        <v>0.15898049784048399</v>
      </c>
      <c r="AZ51" s="4">
        <v>64</v>
      </c>
      <c r="BA51" s="5">
        <v>0.148223597854961</v>
      </c>
      <c r="BB51" s="4">
        <v>65</v>
      </c>
      <c r="BC51" s="5">
        <v>0.14190240690423811</v>
      </c>
      <c r="BD51" s="4">
        <v>64</v>
      </c>
      <c r="BE51" s="5">
        <v>0.13038282669120904</v>
      </c>
      <c r="BF51" s="4">
        <v>66</v>
      </c>
      <c r="BG51" s="5">
        <v>0.12938465654878348</v>
      </c>
      <c r="BH51" s="4">
        <v>65</v>
      </c>
      <c r="BI51" s="4">
        <v>0.12276321929908014</v>
      </c>
      <c r="BJ51" s="4">
        <v>66</v>
      </c>
      <c r="BK51" s="5">
        <v>0.11214517409241477</v>
      </c>
      <c r="BL51" s="4">
        <v>66</v>
      </c>
      <c r="BM51" s="4">
        <v>0.1155076238592482</v>
      </c>
      <c r="BN51" s="4">
        <v>65</v>
      </c>
      <c r="BO51" s="5">
        <v>0.11538536236180232</v>
      </c>
      <c r="BP51" s="4">
        <v>48</v>
      </c>
      <c r="BQ51" s="5">
        <v>0.1124713846534879</v>
      </c>
      <c r="BR51" s="4">
        <v>46</v>
      </c>
      <c r="BS51" s="5">
        <v>0.11048672551784924</v>
      </c>
      <c r="BT51" s="4">
        <v>46</v>
      </c>
      <c r="BU51" s="505"/>
    </row>
    <row r="52" spans="1:73">
      <c r="A52" s="4">
        <v>1705120069</v>
      </c>
      <c r="B52" s="4">
        <v>2</v>
      </c>
      <c r="C52" t="s">
        <v>65</v>
      </c>
      <c r="D52" s="232">
        <v>58443944.137315199</v>
      </c>
      <c r="E52" s="232">
        <v>37716715.484427936</v>
      </c>
      <c r="F52" s="473" t="s">
        <v>95</v>
      </c>
      <c r="G52" s="5">
        <v>0.64534856504228688</v>
      </c>
      <c r="H52" s="4">
        <v>54</v>
      </c>
      <c r="I52" s="5">
        <v>0.63359556401778716</v>
      </c>
      <c r="J52" s="4">
        <v>54</v>
      </c>
      <c r="K52" s="5">
        <v>0.62475932064480755</v>
      </c>
      <c r="L52" s="4">
        <v>59</v>
      </c>
      <c r="M52" s="5">
        <v>0.61861701147110615</v>
      </c>
      <c r="N52" s="4">
        <v>52</v>
      </c>
      <c r="O52" s="5">
        <v>0.60175561313923731</v>
      </c>
      <c r="P52" s="4">
        <v>58</v>
      </c>
      <c r="Q52" s="5">
        <v>0.60446802034696889</v>
      </c>
      <c r="R52" s="4">
        <v>52</v>
      </c>
      <c r="S52" s="5">
        <v>0.48247380886004665</v>
      </c>
      <c r="T52" s="4">
        <v>55</v>
      </c>
      <c r="U52" s="5">
        <v>0.46375699029144851</v>
      </c>
      <c r="V52" s="4">
        <v>55</v>
      </c>
      <c r="W52" s="5">
        <v>0.4612484092997029</v>
      </c>
      <c r="X52" s="4">
        <v>53</v>
      </c>
      <c r="Y52" s="5">
        <v>0.4577224064087404</v>
      </c>
      <c r="Z52" s="4">
        <v>53</v>
      </c>
      <c r="AA52" s="5">
        <v>0.45136229640416498</v>
      </c>
      <c r="AB52" s="4">
        <v>49</v>
      </c>
      <c r="AC52" s="5">
        <v>0.43621991432217028</v>
      </c>
      <c r="AD52" s="4">
        <v>49</v>
      </c>
      <c r="AE52" s="5">
        <v>0.4293514292922691</v>
      </c>
      <c r="AF52" s="4">
        <v>47</v>
      </c>
      <c r="AG52" s="5">
        <v>0.37307604874572553</v>
      </c>
      <c r="AH52" s="4">
        <v>55</v>
      </c>
      <c r="AI52" s="5">
        <v>0.36683850650609084</v>
      </c>
      <c r="AJ52" s="4">
        <v>52</v>
      </c>
      <c r="AK52" s="5">
        <v>0.36050596971121307</v>
      </c>
      <c r="AL52" s="4">
        <v>55</v>
      </c>
      <c r="AM52" s="5">
        <v>0.34396100499824328</v>
      </c>
      <c r="AN52" s="4">
        <v>55</v>
      </c>
      <c r="AO52" s="5">
        <v>0.33608340227668626</v>
      </c>
      <c r="AP52" s="4">
        <v>54</v>
      </c>
      <c r="AQ52" s="5">
        <v>0.2994987108007256</v>
      </c>
      <c r="AR52" s="4">
        <v>49</v>
      </c>
      <c r="AS52" s="5">
        <v>0.28553181822932627</v>
      </c>
      <c r="AT52" s="4">
        <v>45</v>
      </c>
      <c r="AU52" s="5">
        <v>0.28374879548416437</v>
      </c>
      <c r="AV52" s="4">
        <v>46</v>
      </c>
      <c r="AW52" s="5">
        <v>0.24317978826295963</v>
      </c>
      <c r="AX52" s="4">
        <v>45</v>
      </c>
      <c r="AY52" s="5">
        <v>0.24025520569379277</v>
      </c>
      <c r="AZ52" s="4">
        <v>44</v>
      </c>
      <c r="BA52" s="5">
        <v>0.21847445845722654</v>
      </c>
      <c r="BB52" s="4">
        <v>44</v>
      </c>
      <c r="BC52" s="5">
        <v>0.21131495704025985</v>
      </c>
      <c r="BD52" s="4">
        <v>39</v>
      </c>
      <c r="BE52" s="5">
        <v>0.19116082580693783</v>
      </c>
      <c r="BF52" s="4">
        <v>45</v>
      </c>
      <c r="BG52" s="5">
        <v>0.18312995278059577</v>
      </c>
      <c r="BH52" s="4">
        <v>47</v>
      </c>
      <c r="BI52" s="4">
        <v>0.14017454243293706</v>
      </c>
      <c r="BJ52" s="4">
        <v>58</v>
      </c>
      <c r="BK52" s="5">
        <v>0.13278162688553494</v>
      </c>
      <c r="BL52" s="4">
        <v>58</v>
      </c>
      <c r="BM52" s="4">
        <v>0.13406254080769925</v>
      </c>
      <c r="BN52" s="4">
        <v>58</v>
      </c>
      <c r="BO52" s="5">
        <v>9.0833267766546377E-2</v>
      </c>
      <c r="BP52" s="4">
        <v>63</v>
      </c>
      <c r="BQ52" s="5">
        <v>8.3523057704979087E-2</v>
      </c>
      <c r="BR52" s="4">
        <v>63</v>
      </c>
      <c r="BS52" s="5">
        <v>7.7862042970863798E-2</v>
      </c>
      <c r="BT52" s="4">
        <v>63</v>
      </c>
      <c r="BU52" s="505"/>
    </row>
    <row r="53" spans="1:73">
      <c r="A53" s="4">
        <v>1705040041</v>
      </c>
      <c r="B53" s="4">
        <v>1</v>
      </c>
      <c r="C53" t="s">
        <v>34</v>
      </c>
      <c r="D53" s="232">
        <v>12172377.708789509</v>
      </c>
      <c r="E53" s="232">
        <v>8610145.3650394548</v>
      </c>
      <c r="F53" s="473" t="s">
        <v>97</v>
      </c>
      <c r="G53" s="5">
        <v>0.70735114954756828</v>
      </c>
      <c r="H53" s="4">
        <v>47</v>
      </c>
      <c r="I53" s="5">
        <v>0.69468747251845897</v>
      </c>
      <c r="J53" s="4">
        <v>45</v>
      </c>
      <c r="K53" s="5">
        <v>0.69092838687467162</v>
      </c>
      <c r="L53" s="4">
        <v>39</v>
      </c>
      <c r="M53" s="5">
        <v>0.64764069513620048</v>
      </c>
      <c r="N53" s="4">
        <v>47</v>
      </c>
      <c r="O53" s="5">
        <v>0.64516096093762199</v>
      </c>
      <c r="P53" s="4">
        <v>47</v>
      </c>
      <c r="Q53" s="5">
        <v>0.64735860713003313</v>
      </c>
      <c r="R53" s="4">
        <v>47</v>
      </c>
      <c r="S53" s="5">
        <v>0.54436564682021582</v>
      </c>
      <c r="T53" s="4">
        <v>46</v>
      </c>
      <c r="U53" s="5">
        <v>0.5398871320736095</v>
      </c>
      <c r="V53" s="4">
        <v>46</v>
      </c>
      <c r="W53" s="5">
        <v>0.5398871320736095</v>
      </c>
      <c r="X53" s="4">
        <v>44</v>
      </c>
      <c r="Y53" s="5">
        <v>0.46366202660217709</v>
      </c>
      <c r="Z53" s="4">
        <v>51</v>
      </c>
      <c r="AA53" s="5">
        <v>0.45919050835962794</v>
      </c>
      <c r="AB53" s="4">
        <v>47</v>
      </c>
      <c r="AC53" s="5">
        <v>0.45607234398336283</v>
      </c>
      <c r="AD53" s="4">
        <v>47</v>
      </c>
      <c r="AE53" s="5">
        <v>0.40082323318302526</v>
      </c>
      <c r="AF53" s="4">
        <v>52</v>
      </c>
      <c r="AG53" s="5">
        <v>0.39211345167598011</v>
      </c>
      <c r="AH53" s="4">
        <v>50</v>
      </c>
      <c r="AI53" s="5">
        <v>0.39097885940784977</v>
      </c>
      <c r="AJ53" s="4">
        <v>48</v>
      </c>
      <c r="AK53" s="5">
        <v>0.34864192187524162</v>
      </c>
      <c r="AL53" s="4">
        <v>56</v>
      </c>
      <c r="AM53" s="5">
        <v>0.34218623927631997</v>
      </c>
      <c r="AN53" s="4">
        <v>56</v>
      </c>
      <c r="AO53" s="5">
        <v>0.33745614447542577</v>
      </c>
      <c r="AP53" s="4">
        <v>53</v>
      </c>
      <c r="AQ53" s="5">
        <v>0.29123983283396743</v>
      </c>
      <c r="AR53" s="4">
        <v>50</v>
      </c>
      <c r="AS53" s="5">
        <v>0.28243481012422439</v>
      </c>
      <c r="AT53" s="4">
        <v>46</v>
      </c>
      <c r="AU53" s="5">
        <v>0.28589963215416297</v>
      </c>
      <c r="AV53" s="4">
        <v>45</v>
      </c>
      <c r="AW53" s="5">
        <v>0.2532798927487378</v>
      </c>
      <c r="AX53" s="4">
        <v>41</v>
      </c>
      <c r="AY53" s="5">
        <v>0.25255576700408022</v>
      </c>
      <c r="AZ53" s="4">
        <v>41</v>
      </c>
      <c r="BA53" s="5">
        <v>0.24380766268563564</v>
      </c>
      <c r="BB53" s="4">
        <v>36</v>
      </c>
      <c r="BC53" s="5">
        <v>0.22189703230280172</v>
      </c>
      <c r="BD53" s="4">
        <v>37</v>
      </c>
      <c r="BE53" s="5">
        <v>0.21804556833718489</v>
      </c>
      <c r="BF53" s="4">
        <v>36</v>
      </c>
      <c r="BG53" s="5">
        <v>0.2168052682977816</v>
      </c>
      <c r="BH53" s="4">
        <v>35</v>
      </c>
      <c r="BI53" s="4">
        <v>0.21150600372847395</v>
      </c>
      <c r="BJ53" s="4">
        <v>36</v>
      </c>
      <c r="BK53" s="5">
        <v>0.20385568098257781</v>
      </c>
      <c r="BL53" s="4">
        <v>34</v>
      </c>
      <c r="BM53" s="4">
        <v>0.20859118049604519</v>
      </c>
      <c r="BN53" s="4">
        <v>37</v>
      </c>
      <c r="BO53" s="5">
        <v>0.23662936386026212</v>
      </c>
      <c r="BP53" s="4">
        <v>16</v>
      </c>
      <c r="BQ53" s="5">
        <v>0.23342146126027921</v>
      </c>
      <c r="BR53" s="4">
        <v>16</v>
      </c>
      <c r="BS53" s="5">
        <v>0.23177904258265603</v>
      </c>
      <c r="BT53" s="4">
        <v>15</v>
      </c>
      <c r="BU53" s="505"/>
    </row>
    <row r="54" spans="1:73">
      <c r="A54" s="4">
        <v>1711020002</v>
      </c>
      <c r="B54" s="4">
        <v>5</v>
      </c>
      <c r="C54" t="s">
        <v>53</v>
      </c>
      <c r="D54" s="232">
        <v>3700392.3160271044</v>
      </c>
      <c r="E54" s="232">
        <v>1902112.0162008053</v>
      </c>
      <c r="F54" s="473" t="s">
        <v>91</v>
      </c>
      <c r="G54" s="5">
        <v>0.51402982542213038</v>
      </c>
      <c r="H54" s="4">
        <v>63</v>
      </c>
      <c r="I54" s="5">
        <v>0.50398053236639329</v>
      </c>
      <c r="J54" s="4">
        <v>63</v>
      </c>
      <c r="K54" s="5">
        <v>0.50178074966342323</v>
      </c>
      <c r="L54" s="4">
        <v>67</v>
      </c>
      <c r="M54" s="5">
        <v>0.50178074966342323</v>
      </c>
      <c r="N54" s="4">
        <v>62</v>
      </c>
      <c r="O54" s="5">
        <v>0.50178074966342323</v>
      </c>
      <c r="P54" s="4">
        <v>67</v>
      </c>
      <c r="Q54" s="5">
        <v>0.50597933358655589</v>
      </c>
      <c r="R54" s="4">
        <v>61</v>
      </c>
      <c r="S54" s="5">
        <v>0.38977275052046789</v>
      </c>
      <c r="T54" s="4">
        <v>62</v>
      </c>
      <c r="U54" s="5">
        <v>0.38058785054999728</v>
      </c>
      <c r="V54" s="4">
        <v>62</v>
      </c>
      <c r="W54" s="5">
        <v>0.38048242929552367</v>
      </c>
      <c r="X54" s="4">
        <v>62</v>
      </c>
      <c r="Y54" s="5">
        <v>0.38045902638319845</v>
      </c>
      <c r="Z54" s="4">
        <v>61</v>
      </c>
      <c r="AA54" s="5">
        <v>0.37498785929817907</v>
      </c>
      <c r="AB54" s="4">
        <v>60</v>
      </c>
      <c r="AC54" s="5">
        <v>0.37035370619076241</v>
      </c>
      <c r="AD54" s="4">
        <v>59</v>
      </c>
      <c r="AE54" s="5">
        <v>0.36221033705739691</v>
      </c>
      <c r="AF54" s="4">
        <v>57</v>
      </c>
      <c r="AG54" s="5">
        <v>0.34796402239414292</v>
      </c>
      <c r="AH54" s="4">
        <v>57</v>
      </c>
      <c r="AI54" s="5">
        <v>0.3470539397205622</v>
      </c>
      <c r="AJ54" s="4">
        <v>55</v>
      </c>
      <c r="AK54" s="5">
        <v>0.34520579730692108</v>
      </c>
      <c r="AL54" s="4">
        <v>57</v>
      </c>
      <c r="AM54" s="5">
        <v>0.33362392800067919</v>
      </c>
      <c r="AN54" s="4">
        <v>57</v>
      </c>
      <c r="AO54" s="5">
        <v>0.31625554727639138</v>
      </c>
      <c r="AP54" s="4">
        <v>56</v>
      </c>
      <c r="AQ54" s="5">
        <v>0.25639427407988691</v>
      </c>
      <c r="AR54" s="4">
        <v>54</v>
      </c>
      <c r="AS54" s="5">
        <v>0.2383909852448626</v>
      </c>
      <c r="AT54" s="4">
        <v>55</v>
      </c>
      <c r="AU54" s="5">
        <v>0.23670281316829145</v>
      </c>
      <c r="AV54" s="4">
        <v>54</v>
      </c>
      <c r="AW54" s="5">
        <v>0.21771625877088324</v>
      </c>
      <c r="AX54" s="4">
        <v>51</v>
      </c>
      <c r="AY54" s="5">
        <v>0.21276318269989955</v>
      </c>
      <c r="AZ54" s="4">
        <v>51</v>
      </c>
      <c r="BA54" s="5">
        <v>0.17880022876445911</v>
      </c>
      <c r="BB54" s="4">
        <v>54</v>
      </c>
      <c r="BC54" s="5">
        <v>0.17234786477347683</v>
      </c>
      <c r="BD54" s="4">
        <v>53</v>
      </c>
      <c r="BE54" s="5">
        <v>0.16787967897464748</v>
      </c>
      <c r="BF54" s="4">
        <v>54</v>
      </c>
      <c r="BG54" s="5">
        <v>0.16622796439707943</v>
      </c>
      <c r="BH54" s="4">
        <v>54</v>
      </c>
      <c r="BI54" s="4">
        <v>0.16539770793347539</v>
      </c>
      <c r="BJ54" s="4">
        <v>50</v>
      </c>
      <c r="BK54" s="5">
        <v>0.16217345435439892</v>
      </c>
      <c r="BL54" s="4">
        <v>47</v>
      </c>
      <c r="BM54" s="4">
        <v>0.17338023659208793</v>
      </c>
      <c r="BN54" s="4">
        <v>48</v>
      </c>
      <c r="BO54" s="5">
        <v>0.13782053755211576</v>
      </c>
      <c r="BP54" s="4">
        <v>40</v>
      </c>
      <c r="BQ54" s="5">
        <v>0.13155725779131372</v>
      </c>
      <c r="BR54" s="4">
        <v>40</v>
      </c>
      <c r="BS54" s="5">
        <v>0.12866967080392311</v>
      </c>
      <c r="BT54" s="4">
        <v>36</v>
      </c>
      <c r="BU54" s="505"/>
    </row>
    <row r="55" spans="1:73">
      <c r="A55" s="4">
        <v>1708150032</v>
      </c>
      <c r="B55" s="4">
        <v>3</v>
      </c>
      <c r="C55" t="s">
        <v>25</v>
      </c>
      <c r="D55" s="232">
        <v>1364270.3738876786</v>
      </c>
      <c r="E55" s="232">
        <v>833302.8299392456</v>
      </c>
      <c r="F55" s="473" t="s">
        <v>95</v>
      </c>
      <c r="G55" s="5">
        <v>0.61080475387340782</v>
      </c>
      <c r="H55" s="4">
        <v>57</v>
      </c>
      <c r="I55" s="5">
        <v>0.58454158658563771</v>
      </c>
      <c r="J55" s="4">
        <v>57</v>
      </c>
      <c r="K55" s="5">
        <v>0.56635650444566399</v>
      </c>
      <c r="L55" s="4">
        <v>54</v>
      </c>
      <c r="M55" s="5">
        <v>0.56635650444566399</v>
      </c>
      <c r="N55" s="4">
        <v>56</v>
      </c>
      <c r="O55" s="5">
        <v>0.5639523218563629</v>
      </c>
      <c r="P55" s="4">
        <v>50</v>
      </c>
      <c r="Q55" s="5">
        <v>0.57289168705736093</v>
      </c>
      <c r="R55" s="4">
        <v>55</v>
      </c>
      <c r="S55" s="5">
        <v>0.42639097935286718</v>
      </c>
      <c r="T55" s="4">
        <v>59</v>
      </c>
      <c r="U55" s="5">
        <v>0.41372813479714249</v>
      </c>
      <c r="V55" s="4">
        <v>59</v>
      </c>
      <c r="W55" s="5">
        <v>0.41372813479714249</v>
      </c>
      <c r="X55" s="4">
        <v>59</v>
      </c>
      <c r="Y55" s="5">
        <v>0.40919240220081882</v>
      </c>
      <c r="Z55" s="4">
        <v>57</v>
      </c>
      <c r="AA55" s="5">
        <v>0.39612723406856992</v>
      </c>
      <c r="AB55" s="4">
        <v>57</v>
      </c>
      <c r="AC55" s="5">
        <v>0.35913312797362057</v>
      </c>
      <c r="AD55" s="4">
        <v>61</v>
      </c>
      <c r="AE55" s="5">
        <v>0.34702495813121542</v>
      </c>
      <c r="AF55" s="4">
        <v>61</v>
      </c>
      <c r="AG55" s="5">
        <v>0.32472023748124262</v>
      </c>
      <c r="AH55" s="4">
        <v>63</v>
      </c>
      <c r="AI55" s="5">
        <v>0.31940762381019233</v>
      </c>
      <c r="AJ55" s="4">
        <v>58</v>
      </c>
      <c r="AK55" s="5">
        <v>0.31682669180997275</v>
      </c>
      <c r="AL55" s="4">
        <v>58</v>
      </c>
      <c r="AM55" s="5">
        <v>0.30064358535390934</v>
      </c>
      <c r="AN55" s="4">
        <v>58</v>
      </c>
      <c r="AO55" s="5">
        <v>0.28986180529416711</v>
      </c>
      <c r="AP55" s="4">
        <v>59</v>
      </c>
      <c r="AQ55" s="5">
        <v>0.21845120234398502</v>
      </c>
      <c r="AR55" s="4">
        <v>61</v>
      </c>
      <c r="AS55" s="5">
        <v>0.19999482413484196</v>
      </c>
      <c r="AT55" s="4">
        <v>62</v>
      </c>
      <c r="AU55" s="5">
        <v>0.19985892731882324</v>
      </c>
      <c r="AV55" s="4">
        <v>62</v>
      </c>
      <c r="AW55" s="5">
        <v>0.17322246236617178</v>
      </c>
      <c r="AX55" s="4">
        <v>62</v>
      </c>
      <c r="AY55" s="5">
        <v>0.17322246236617178</v>
      </c>
      <c r="AZ55" s="4">
        <v>61</v>
      </c>
      <c r="BA55" s="5">
        <v>0.15176609963905</v>
      </c>
      <c r="BB55" s="4">
        <v>64</v>
      </c>
      <c r="BC55" s="5">
        <v>0.14295189226072438</v>
      </c>
      <c r="BD55" s="4">
        <v>62</v>
      </c>
      <c r="BE55" s="5">
        <v>0.13541729847390543</v>
      </c>
      <c r="BF55" s="4">
        <v>64</v>
      </c>
      <c r="BG55" s="5">
        <v>0.1329600622464257</v>
      </c>
      <c r="BH55" s="4">
        <v>64</v>
      </c>
      <c r="BI55" s="4">
        <v>0.13114352206964222</v>
      </c>
      <c r="BJ55" s="4">
        <v>64</v>
      </c>
      <c r="BK55" s="5">
        <v>0.12607008728127161</v>
      </c>
      <c r="BL55" s="4">
        <v>63</v>
      </c>
      <c r="BM55" s="4">
        <v>0.12799802408557751</v>
      </c>
      <c r="BN55" s="4">
        <v>61</v>
      </c>
      <c r="BO55" s="5">
        <v>8.9535188305553098E-2</v>
      </c>
      <c r="BP55" s="4">
        <v>65</v>
      </c>
      <c r="BQ55" s="5">
        <v>8.1113690250691789E-2</v>
      </c>
      <c r="BR55" s="4">
        <v>64</v>
      </c>
      <c r="BS55" s="5">
        <v>3.9683581509284256E-2</v>
      </c>
      <c r="BT55" s="4">
        <v>68</v>
      </c>
      <c r="BU55" s="505"/>
    </row>
    <row r="56" spans="1:73">
      <c r="A56" s="4">
        <v>1705120069</v>
      </c>
      <c r="B56" s="4">
        <v>2</v>
      </c>
      <c r="C56" t="s">
        <v>58</v>
      </c>
      <c r="D56" s="232">
        <v>142969366.954932</v>
      </c>
      <c r="E56" s="232">
        <v>101886407.75232963</v>
      </c>
      <c r="F56" s="473" t="s">
        <v>97</v>
      </c>
      <c r="G56" s="5">
        <v>0.71264502265332907</v>
      </c>
      <c r="H56" s="4">
        <v>45</v>
      </c>
      <c r="I56" s="5">
        <v>0.69322830495232912</v>
      </c>
      <c r="J56" s="4">
        <v>46</v>
      </c>
      <c r="K56" s="5">
        <v>0.6673791411521226</v>
      </c>
      <c r="L56" s="4">
        <v>35</v>
      </c>
      <c r="M56" s="5">
        <v>0.65954607098105311</v>
      </c>
      <c r="N56" s="4">
        <v>45</v>
      </c>
      <c r="O56" s="5">
        <v>0.63807681835450203</v>
      </c>
      <c r="P56" s="4">
        <v>35</v>
      </c>
      <c r="Q56" s="5">
        <v>0.59737873092913563</v>
      </c>
      <c r="R56" s="4">
        <v>53</v>
      </c>
      <c r="S56" s="5">
        <v>0.48043328702443533</v>
      </c>
      <c r="T56" s="4">
        <v>54</v>
      </c>
      <c r="U56" s="5">
        <v>0.4675498190621229</v>
      </c>
      <c r="V56" s="4">
        <v>54</v>
      </c>
      <c r="W56" s="5">
        <v>0.43663024372246462</v>
      </c>
      <c r="X56" s="4">
        <v>57</v>
      </c>
      <c r="Y56" s="5">
        <v>0.3913383016931164</v>
      </c>
      <c r="Z56" s="4">
        <v>59</v>
      </c>
      <c r="AA56" s="5">
        <v>0.37872728072867684</v>
      </c>
      <c r="AB56" s="4">
        <v>58</v>
      </c>
      <c r="AC56" s="5">
        <v>0.37297824455827144</v>
      </c>
      <c r="AD56" s="4">
        <v>58</v>
      </c>
      <c r="AE56" s="5">
        <v>0.35572970650120722</v>
      </c>
      <c r="AF56" s="4">
        <v>60</v>
      </c>
      <c r="AG56" s="5">
        <v>0.33451284686464317</v>
      </c>
      <c r="AH56" s="4">
        <v>61</v>
      </c>
      <c r="AI56" s="5">
        <v>0.3204279296702926</v>
      </c>
      <c r="AJ56" s="4">
        <v>57</v>
      </c>
      <c r="AK56" s="5">
        <v>0.31212176068447489</v>
      </c>
      <c r="AL56" s="4">
        <v>59</v>
      </c>
      <c r="AM56" s="5">
        <v>0.29929657535041909</v>
      </c>
      <c r="AN56" s="4">
        <v>59</v>
      </c>
      <c r="AO56" s="5">
        <v>0.28647231537452461</v>
      </c>
      <c r="AP56" s="4">
        <v>61</v>
      </c>
      <c r="AQ56" s="5">
        <v>0.24805065223843054</v>
      </c>
      <c r="AR56" s="4">
        <v>56</v>
      </c>
      <c r="AS56" s="5">
        <v>0.23372822401856846</v>
      </c>
      <c r="AT56" s="4">
        <v>56</v>
      </c>
      <c r="AU56" s="5">
        <v>0.22784309040566905</v>
      </c>
      <c r="AV56" s="4">
        <v>56</v>
      </c>
      <c r="AW56" s="5">
        <v>0.19428028268934816</v>
      </c>
      <c r="AX56" s="4">
        <v>55</v>
      </c>
      <c r="AY56" s="5">
        <v>0.18869034778483143</v>
      </c>
      <c r="AZ56" s="4">
        <v>55</v>
      </c>
      <c r="BA56" s="5">
        <v>0.16937604013403293</v>
      </c>
      <c r="BB56" s="4">
        <v>57</v>
      </c>
      <c r="BC56" s="5">
        <v>0.15738050524828154</v>
      </c>
      <c r="BD56" s="4">
        <v>58</v>
      </c>
      <c r="BE56" s="5">
        <v>0.14931242721366475</v>
      </c>
      <c r="BF56" s="4">
        <v>59</v>
      </c>
      <c r="BG56" s="5">
        <v>0.14549801828791672</v>
      </c>
      <c r="BH56" s="4">
        <v>57</v>
      </c>
      <c r="BI56" s="4">
        <v>0.14504665879042564</v>
      </c>
      <c r="BJ56" s="4">
        <v>55</v>
      </c>
      <c r="BK56" s="5">
        <v>0.13339608325689145</v>
      </c>
      <c r="BL56" s="4">
        <v>57</v>
      </c>
      <c r="BM56" s="4">
        <v>0.15743165050104518</v>
      </c>
      <c r="BN56" s="4">
        <v>51</v>
      </c>
      <c r="BO56" s="5">
        <v>0.14279922038093923</v>
      </c>
      <c r="BP56" s="4">
        <v>39</v>
      </c>
      <c r="BQ56" s="5">
        <v>0.13608237144253135</v>
      </c>
      <c r="BR56" s="4">
        <v>39</v>
      </c>
      <c r="BS56" s="5">
        <v>0.12815000084943765</v>
      </c>
      <c r="BT56" s="4">
        <v>37</v>
      </c>
      <c r="BU56" s="505"/>
    </row>
    <row r="57" spans="1:73">
      <c r="A57" s="4">
        <v>1705030055</v>
      </c>
      <c r="B57" s="4">
        <v>1</v>
      </c>
      <c r="C57" t="s">
        <v>45</v>
      </c>
      <c r="D57" s="232">
        <v>16577918.382715106</v>
      </c>
      <c r="E57" s="232">
        <v>8829196.298073357</v>
      </c>
      <c r="F57" s="473" t="s">
        <v>91</v>
      </c>
      <c r="G57" s="5">
        <v>0.53258775283144599</v>
      </c>
      <c r="H57" s="4">
        <v>60</v>
      </c>
      <c r="I57" s="5">
        <v>0.52460142524413111</v>
      </c>
      <c r="J57" s="4">
        <v>62</v>
      </c>
      <c r="K57" s="5">
        <v>0.46676180825161528</v>
      </c>
      <c r="L57" s="4">
        <v>60</v>
      </c>
      <c r="M57" s="5">
        <v>0.46570819767100341</v>
      </c>
      <c r="N57" s="4">
        <v>63</v>
      </c>
      <c r="O57" s="5">
        <v>0.46458658017440402</v>
      </c>
      <c r="P57" s="4">
        <v>59</v>
      </c>
      <c r="Q57" s="5">
        <v>0.46812898346300719</v>
      </c>
      <c r="R57" s="4">
        <v>63</v>
      </c>
      <c r="S57" s="5">
        <v>0.38465067270235609</v>
      </c>
      <c r="T57" s="4">
        <v>63</v>
      </c>
      <c r="U57" s="5">
        <v>0.37858737094994371</v>
      </c>
      <c r="V57" s="4">
        <v>63</v>
      </c>
      <c r="W57" s="5">
        <v>0.37854936859129673</v>
      </c>
      <c r="X57" s="4">
        <v>63</v>
      </c>
      <c r="Y57" s="5">
        <v>0.36214362819278445</v>
      </c>
      <c r="Z57" s="4">
        <v>63</v>
      </c>
      <c r="AA57" s="5">
        <v>0.3578879064289367</v>
      </c>
      <c r="AB57" s="4">
        <v>63</v>
      </c>
      <c r="AC57" s="5">
        <v>0.35342893767575378</v>
      </c>
      <c r="AD57" s="4">
        <v>62</v>
      </c>
      <c r="AE57" s="5">
        <v>0.3467088884599156</v>
      </c>
      <c r="AF57" s="4">
        <v>62</v>
      </c>
      <c r="AG57" s="5">
        <v>0.33697210524519722</v>
      </c>
      <c r="AH57" s="4">
        <v>60</v>
      </c>
      <c r="AI57" s="5">
        <v>0.3353600755418763</v>
      </c>
      <c r="AJ57" s="4">
        <v>56</v>
      </c>
      <c r="AK57" s="5">
        <v>0.3074404242865626</v>
      </c>
      <c r="AL57" s="4">
        <v>60</v>
      </c>
      <c r="AM57" s="5">
        <v>0.29915158359611854</v>
      </c>
      <c r="AN57" s="4">
        <v>60</v>
      </c>
      <c r="AO57" s="5">
        <v>0.29403079919514985</v>
      </c>
      <c r="AP57" s="4">
        <v>58</v>
      </c>
      <c r="AQ57" s="5">
        <v>0.21710780666822349</v>
      </c>
      <c r="AR57" s="4">
        <v>62</v>
      </c>
      <c r="AS57" s="5">
        <v>0.2081578132749215</v>
      </c>
      <c r="AT57" s="4">
        <v>59</v>
      </c>
      <c r="AU57" s="5">
        <v>0.20800513186211889</v>
      </c>
      <c r="AV57" s="4">
        <v>58</v>
      </c>
      <c r="AW57" s="5">
        <v>0.18699837599313429</v>
      </c>
      <c r="AX57" s="4">
        <v>59</v>
      </c>
      <c r="AY57" s="5">
        <v>0.18699837599313429</v>
      </c>
      <c r="AZ57" s="4">
        <v>56</v>
      </c>
      <c r="BA57" s="5">
        <v>0.17618511911361523</v>
      </c>
      <c r="BB57" s="4">
        <v>56</v>
      </c>
      <c r="BC57" s="5">
        <v>0.14807432887345864</v>
      </c>
      <c r="BD57" s="4">
        <v>61</v>
      </c>
      <c r="BE57" s="5">
        <v>0.14448955097290786</v>
      </c>
      <c r="BF57" s="4">
        <v>60</v>
      </c>
      <c r="BG57" s="5">
        <v>0.14313585345697069</v>
      </c>
      <c r="BH57" s="4">
        <v>58</v>
      </c>
      <c r="BI57" s="4">
        <v>0.13251619626291572</v>
      </c>
      <c r="BJ57" s="4">
        <v>63</v>
      </c>
      <c r="BK57" s="5">
        <v>0.12763183134617784</v>
      </c>
      <c r="BL57" s="4">
        <v>62</v>
      </c>
      <c r="BM57" s="4">
        <v>0.12773763906016858</v>
      </c>
      <c r="BN57" s="4">
        <v>63</v>
      </c>
      <c r="BO57" s="5">
        <v>0.11260530197919431</v>
      </c>
      <c r="BP57" s="4">
        <v>51</v>
      </c>
      <c r="BQ57" s="5">
        <v>0.10842938947306326</v>
      </c>
      <c r="BR57" s="4">
        <v>50</v>
      </c>
      <c r="BS57" s="5">
        <v>0.10646090044768447</v>
      </c>
      <c r="BT57" s="4">
        <v>49</v>
      </c>
      <c r="BU57" s="505"/>
    </row>
    <row r="58" spans="1:73">
      <c r="A58" s="4">
        <v>1708080014</v>
      </c>
      <c r="B58" s="4">
        <v>1</v>
      </c>
      <c r="C58" t="s">
        <v>11</v>
      </c>
      <c r="D58" s="232">
        <v>16198167.494577462</v>
      </c>
      <c r="E58" s="232">
        <v>7751568.8125902303</v>
      </c>
      <c r="F58" s="473" t="s">
        <v>90</v>
      </c>
      <c r="G58" s="5">
        <v>0.4785460339995351</v>
      </c>
      <c r="H58" s="4">
        <v>66</v>
      </c>
      <c r="I58" s="5">
        <v>0.46340630946014588</v>
      </c>
      <c r="J58" s="4">
        <v>66</v>
      </c>
      <c r="K58" s="5">
        <v>0.45585442328807735</v>
      </c>
      <c r="L58" s="4">
        <v>61</v>
      </c>
      <c r="M58" s="5">
        <v>0.45063840998387367</v>
      </c>
      <c r="N58" s="4">
        <v>65</v>
      </c>
      <c r="O58" s="5">
        <v>0.4429892912134375</v>
      </c>
      <c r="P58" s="4">
        <v>61</v>
      </c>
      <c r="Q58" s="5">
        <v>0.44563985670810574</v>
      </c>
      <c r="R58" s="4">
        <v>65</v>
      </c>
      <c r="S58" s="5">
        <v>0.36014139431758613</v>
      </c>
      <c r="T58" s="4">
        <v>66</v>
      </c>
      <c r="U58" s="5">
        <v>0.34877362204125223</v>
      </c>
      <c r="V58" s="4">
        <v>66</v>
      </c>
      <c r="W58" s="5">
        <v>0.3480991067115527</v>
      </c>
      <c r="X58" s="4">
        <v>66</v>
      </c>
      <c r="Y58" s="5">
        <v>0.34700545797865456</v>
      </c>
      <c r="Z58" s="4">
        <v>64</v>
      </c>
      <c r="AA58" s="5">
        <v>0.33760562257676124</v>
      </c>
      <c r="AB58" s="4">
        <v>64</v>
      </c>
      <c r="AC58" s="5">
        <v>0.33205284527776752</v>
      </c>
      <c r="AD58" s="4">
        <v>63</v>
      </c>
      <c r="AE58" s="5">
        <v>0.3248936535469637</v>
      </c>
      <c r="AF58" s="4">
        <v>64</v>
      </c>
      <c r="AG58" s="5">
        <v>0.31288675665847493</v>
      </c>
      <c r="AH58" s="4">
        <v>64</v>
      </c>
      <c r="AI58" s="5">
        <v>0.308459079459179</v>
      </c>
      <c r="AJ58" s="4">
        <v>59</v>
      </c>
      <c r="AK58" s="5">
        <v>0.30451365936724872</v>
      </c>
      <c r="AL58" s="4">
        <v>61</v>
      </c>
      <c r="AM58" s="5">
        <v>0.2942969916617641</v>
      </c>
      <c r="AN58" s="4">
        <v>61</v>
      </c>
      <c r="AO58" s="5">
        <v>0.28777446638927412</v>
      </c>
      <c r="AP58" s="4">
        <v>60</v>
      </c>
      <c r="AQ58" s="5">
        <v>0.20564795665591834</v>
      </c>
      <c r="AR58" s="4">
        <v>65</v>
      </c>
      <c r="AS58" s="5">
        <v>0.19108182965493495</v>
      </c>
      <c r="AT58" s="4">
        <v>64</v>
      </c>
      <c r="AU58" s="5">
        <v>0.20710103121945769</v>
      </c>
      <c r="AV58" s="4">
        <v>59</v>
      </c>
      <c r="AW58" s="5">
        <v>0.18970876212740292</v>
      </c>
      <c r="AX58" s="4">
        <v>57</v>
      </c>
      <c r="AY58" s="5">
        <v>0.18308849938431165</v>
      </c>
      <c r="AZ58" s="4">
        <v>58</v>
      </c>
      <c r="BA58" s="5">
        <v>0.16890433407837993</v>
      </c>
      <c r="BB58" s="4">
        <v>58</v>
      </c>
      <c r="BC58" s="5">
        <v>0.16656658030857682</v>
      </c>
      <c r="BD58" s="4">
        <v>54</v>
      </c>
      <c r="BE58" s="5">
        <v>0.14338381087375493</v>
      </c>
      <c r="BF58" s="4">
        <v>62</v>
      </c>
      <c r="BG58" s="5">
        <v>0.14144858167783489</v>
      </c>
      <c r="BH58" s="4">
        <v>62</v>
      </c>
      <c r="BI58" s="4">
        <v>0.14951427580584767</v>
      </c>
      <c r="BJ58" s="4">
        <v>53</v>
      </c>
      <c r="BK58" s="5">
        <v>0.1286902866985509</v>
      </c>
      <c r="BL58" s="4">
        <v>60</v>
      </c>
      <c r="BM58" s="4">
        <v>0.12615485814825297</v>
      </c>
      <c r="BN58" s="4">
        <v>64</v>
      </c>
      <c r="BO58" s="5">
        <v>0.10072715067937597</v>
      </c>
      <c r="BP58" s="4">
        <v>57</v>
      </c>
      <c r="BQ58" s="5">
        <v>7.8518797516735545E-2</v>
      </c>
      <c r="BR58" s="4">
        <v>65</v>
      </c>
      <c r="BS58" s="5">
        <v>7.3445368895110968E-2</v>
      </c>
      <c r="BT58" s="4">
        <v>64</v>
      </c>
      <c r="BU58" s="505"/>
    </row>
    <row r="59" spans="1:73">
      <c r="A59" s="4">
        <v>1711020002</v>
      </c>
      <c r="B59" s="4">
        <v>5</v>
      </c>
      <c r="C59" t="s">
        <v>18</v>
      </c>
      <c r="D59" s="232">
        <v>3999772.0032004383</v>
      </c>
      <c r="E59" s="232">
        <v>2244856.3106954615</v>
      </c>
      <c r="F59" s="473" t="s">
        <v>92</v>
      </c>
      <c r="G59" s="5">
        <v>0.56124606825069734</v>
      </c>
      <c r="H59" s="4">
        <v>58</v>
      </c>
      <c r="I59" s="5">
        <v>0.52792131516461627</v>
      </c>
      <c r="J59" s="4">
        <v>60</v>
      </c>
      <c r="K59" s="5">
        <v>0.52528140511850241</v>
      </c>
      <c r="L59" s="4">
        <v>55</v>
      </c>
      <c r="M59" s="5">
        <v>0.52384512676508377</v>
      </c>
      <c r="N59" s="4">
        <v>60</v>
      </c>
      <c r="O59" s="5">
        <v>0.5233350476909846</v>
      </c>
      <c r="P59" s="4">
        <v>53</v>
      </c>
      <c r="Q59" s="5">
        <v>0.52984757734350629</v>
      </c>
      <c r="R59" s="4">
        <v>58</v>
      </c>
      <c r="S59" s="5">
        <v>0.39477499982969511</v>
      </c>
      <c r="T59" s="4">
        <v>61</v>
      </c>
      <c r="U59" s="5">
        <v>0.38291799691929324</v>
      </c>
      <c r="V59" s="4">
        <v>61</v>
      </c>
      <c r="W59" s="5">
        <v>0.38272293580096556</v>
      </c>
      <c r="X59" s="4">
        <v>61</v>
      </c>
      <c r="Y59" s="5">
        <v>0.38159525010991557</v>
      </c>
      <c r="Z59" s="4">
        <v>60</v>
      </c>
      <c r="AA59" s="5">
        <v>0.37351427362791811</v>
      </c>
      <c r="AB59" s="4">
        <v>62</v>
      </c>
      <c r="AC59" s="5">
        <v>0.36832006174310972</v>
      </c>
      <c r="AD59" s="4">
        <v>60</v>
      </c>
      <c r="AE59" s="5">
        <v>0.35665287842390214</v>
      </c>
      <c r="AF59" s="4">
        <v>59</v>
      </c>
      <c r="AG59" s="5">
        <v>0.3408091033502757</v>
      </c>
      <c r="AH59" s="4">
        <v>59</v>
      </c>
      <c r="AI59" s="5">
        <v>0.30423558048527527</v>
      </c>
      <c r="AJ59" s="4">
        <v>60</v>
      </c>
      <c r="AK59" s="5">
        <v>0.30038922770635884</v>
      </c>
      <c r="AL59" s="4">
        <v>62</v>
      </c>
      <c r="AM59" s="5">
        <v>0.28678203458546353</v>
      </c>
      <c r="AN59" s="4">
        <v>62</v>
      </c>
      <c r="AO59" s="5">
        <v>0.27074880841211391</v>
      </c>
      <c r="AP59" s="4">
        <v>62</v>
      </c>
      <c r="AQ59" s="5">
        <v>0.22008546294529019</v>
      </c>
      <c r="AR59" s="4">
        <v>60</v>
      </c>
      <c r="AS59" s="5">
        <v>0.19024228401851104</v>
      </c>
      <c r="AT59" s="4">
        <v>65</v>
      </c>
      <c r="AU59" s="5">
        <v>0.17554417841665382</v>
      </c>
      <c r="AV59" s="4">
        <v>67</v>
      </c>
      <c r="AW59" s="5">
        <v>0.15440017322527547</v>
      </c>
      <c r="AX59" s="4">
        <v>67</v>
      </c>
      <c r="AY59" s="5">
        <v>0.13254630425963837</v>
      </c>
      <c r="AZ59" s="4">
        <v>67</v>
      </c>
      <c r="BA59" s="5">
        <v>0.11402278847651914</v>
      </c>
      <c r="BB59" s="4">
        <v>67</v>
      </c>
      <c r="BC59" s="5">
        <v>0.10183763908688473</v>
      </c>
      <c r="BD59" s="4">
        <v>66</v>
      </c>
      <c r="BE59" s="5">
        <v>9.0598134377176093E-2</v>
      </c>
      <c r="BF59" s="4">
        <v>70</v>
      </c>
      <c r="BG59" s="5">
        <v>8.8592372067404487E-2</v>
      </c>
      <c r="BH59" s="4">
        <v>70</v>
      </c>
      <c r="BI59" s="4">
        <v>8.6816893193230438E-2</v>
      </c>
      <c r="BJ59" s="4">
        <v>70</v>
      </c>
      <c r="BK59" s="5">
        <v>8.3156445695715495E-2</v>
      </c>
      <c r="BL59" s="4">
        <v>70</v>
      </c>
      <c r="BM59" s="4">
        <v>8.5180657711703314E-2</v>
      </c>
      <c r="BN59" s="4">
        <v>70</v>
      </c>
      <c r="BO59" s="5">
        <v>4.7672213993310279E-2</v>
      </c>
      <c r="BP59" s="4">
        <v>70</v>
      </c>
      <c r="BQ59" s="5">
        <v>4.0908365734371337E-2</v>
      </c>
      <c r="BR59" s="4">
        <v>70</v>
      </c>
      <c r="BS59" s="5">
        <v>3.7773356641361396E-2</v>
      </c>
      <c r="BT59" s="4">
        <v>69</v>
      </c>
      <c r="BU59" s="505"/>
    </row>
    <row r="60" spans="1:73">
      <c r="A60" s="4">
        <v>1512180039</v>
      </c>
      <c r="B60" s="4">
        <v>1</v>
      </c>
      <c r="C60" t="s">
        <v>32</v>
      </c>
      <c r="D60" s="232">
        <v>34495438.42154973</v>
      </c>
      <c r="E60" s="232">
        <v>26471560.119446233</v>
      </c>
      <c r="F60" s="473" t="s">
        <v>98</v>
      </c>
      <c r="G60" s="5">
        <v>0.7673930621188777</v>
      </c>
      <c r="H60" s="4">
        <v>33</v>
      </c>
      <c r="I60" s="5">
        <v>0.71619300399948627</v>
      </c>
      <c r="J60" s="4">
        <v>38</v>
      </c>
      <c r="K60" s="5">
        <v>0.71029656231007487</v>
      </c>
      <c r="L60" s="4">
        <v>51</v>
      </c>
      <c r="M60" s="5">
        <v>0.57543141357341676</v>
      </c>
      <c r="N60" s="4">
        <v>55</v>
      </c>
      <c r="O60" s="5">
        <v>0.57476753969661742</v>
      </c>
      <c r="P60" s="4">
        <v>54</v>
      </c>
      <c r="Q60" s="5">
        <v>0.57678006674472482</v>
      </c>
      <c r="R60" s="4">
        <v>54</v>
      </c>
      <c r="S60" s="5">
        <v>0.51067653436032812</v>
      </c>
      <c r="T60" s="4">
        <v>51</v>
      </c>
      <c r="U60" s="5">
        <v>0.50510474589753107</v>
      </c>
      <c r="V60" s="4">
        <v>51</v>
      </c>
      <c r="W60" s="5">
        <v>0.50327995822026239</v>
      </c>
      <c r="X60" s="4">
        <v>50</v>
      </c>
      <c r="Y60" s="5">
        <v>0.49035287030912605</v>
      </c>
      <c r="Z60" s="4">
        <v>46</v>
      </c>
      <c r="AA60" s="5">
        <v>0.42908231069908015</v>
      </c>
      <c r="AB60" s="4">
        <v>51</v>
      </c>
      <c r="AC60" s="5">
        <v>0.38480258905958542</v>
      </c>
      <c r="AD60" s="4">
        <v>56</v>
      </c>
      <c r="AE60" s="5">
        <v>0.35680861536297864</v>
      </c>
      <c r="AF60" s="4">
        <v>58</v>
      </c>
      <c r="AG60" s="5">
        <v>0.34405102722558906</v>
      </c>
      <c r="AH60" s="4">
        <v>58</v>
      </c>
      <c r="AI60" s="5">
        <v>0.28591471070429819</v>
      </c>
      <c r="AJ60" s="4">
        <v>62</v>
      </c>
      <c r="AK60" s="5">
        <v>0.27860058709821572</v>
      </c>
      <c r="AL60" s="4">
        <v>64</v>
      </c>
      <c r="AM60" s="5">
        <v>0.27327808282458488</v>
      </c>
      <c r="AN60" s="4">
        <v>63</v>
      </c>
      <c r="AO60" s="5">
        <v>0.26529115705656509</v>
      </c>
      <c r="AP60" s="4">
        <v>63</v>
      </c>
      <c r="AQ60" s="5">
        <v>0.20777515671834626</v>
      </c>
      <c r="AR60" s="4">
        <v>64</v>
      </c>
      <c r="AS60" s="5">
        <v>0.19910744509528081</v>
      </c>
      <c r="AT60" s="4">
        <v>63</v>
      </c>
      <c r="AU60" s="5">
        <v>0.18814803284145595</v>
      </c>
      <c r="AV60" s="4">
        <v>64</v>
      </c>
      <c r="AW60" s="5">
        <v>0.17485175213068255</v>
      </c>
      <c r="AX60" s="4">
        <v>61</v>
      </c>
      <c r="AY60" s="5">
        <v>0.17485175213068255</v>
      </c>
      <c r="AZ60" s="4">
        <v>60</v>
      </c>
      <c r="BA60" s="5">
        <v>0.16111716692467254</v>
      </c>
      <c r="BB60" s="4">
        <v>59</v>
      </c>
      <c r="BC60" s="5">
        <v>0.1582833446181437</v>
      </c>
      <c r="BD60" s="4">
        <v>56</v>
      </c>
      <c r="BE60" s="5">
        <v>0.15178833790591029</v>
      </c>
      <c r="BF60" s="4">
        <v>58</v>
      </c>
      <c r="BG60" s="5">
        <v>0.14270095636088651</v>
      </c>
      <c r="BH60" s="4">
        <v>59</v>
      </c>
      <c r="BI60" s="4">
        <v>0.13941654613057158</v>
      </c>
      <c r="BJ60" s="4">
        <v>59</v>
      </c>
      <c r="BK60" s="5">
        <v>0.1377484524793518</v>
      </c>
      <c r="BL60" s="4">
        <v>56</v>
      </c>
      <c r="BM60" s="4">
        <v>0.13931792608309662</v>
      </c>
      <c r="BN60" s="4">
        <v>56</v>
      </c>
      <c r="BO60" s="5">
        <v>9.7271386619589617E-2</v>
      </c>
      <c r="BP60" s="4">
        <v>61</v>
      </c>
      <c r="BQ60" s="5">
        <v>9.4314827800024439E-2</v>
      </c>
      <c r="BR60" s="4">
        <v>60</v>
      </c>
      <c r="BS60" s="5">
        <v>9.2797890384690399E-2</v>
      </c>
      <c r="BT60" s="4">
        <v>55</v>
      </c>
      <c r="BU60" s="505"/>
    </row>
    <row r="61" spans="1:73">
      <c r="A61" s="4">
        <v>1603220043</v>
      </c>
      <c r="B61" s="4">
        <v>2</v>
      </c>
      <c r="C61" t="s">
        <v>56</v>
      </c>
      <c r="D61" s="232">
        <v>11307139.779310238</v>
      </c>
      <c r="E61" s="232">
        <v>7847581.9025308313</v>
      </c>
      <c r="F61" s="473" t="s">
        <v>96</v>
      </c>
      <c r="G61" s="5">
        <v>0.69403775452482752</v>
      </c>
      <c r="H61" s="4">
        <v>49</v>
      </c>
      <c r="I61" s="5">
        <v>0.68863661428181944</v>
      </c>
      <c r="J61" s="4">
        <v>47</v>
      </c>
      <c r="K61" s="5">
        <v>0.68801079853217184</v>
      </c>
      <c r="L61" s="4">
        <v>20</v>
      </c>
      <c r="M61" s="5">
        <v>0.63731831963028918</v>
      </c>
      <c r="N61" s="4">
        <v>50</v>
      </c>
      <c r="O61" s="5">
        <v>0.63687258356454934</v>
      </c>
      <c r="P61" s="4">
        <v>27</v>
      </c>
      <c r="Q61" s="5">
        <v>0.63983418675374348</v>
      </c>
      <c r="R61" s="4">
        <v>50</v>
      </c>
      <c r="S61" s="5">
        <v>0.53651409560390706</v>
      </c>
      <c r="T61" s="4">
        <v>48</v>
      </c>
      <c r="U61" s="5">
        <v>0.52592927031081493</v>
      </c>
      <c r="V61" s="4">
        <v>48</v>
      </c>
      <c r="W61" s="5">
        <v>0.52592927031081493</v>
      </c>
      <c r="X61" s="4">
        <v>47</v>
      </c>
      <c r="Y61" s="5">
        <v>0.47875193336259531</v>
      </c>
      <c r="Z61" s="4">
        <v>48</v>
      </c>
      <c r="AA61" s="5">
        <v>0.41066815682202396</v>
      </c>
      <c r="AB61" s="4">
        <v>53</v>
      </c>
      <c r="AC61" s="5">
        <v>0.40762036561361342</v>
      </c>
      <c r="AD61" s="4">
        <v>52</v>
      </c>
      <c r="AE61" s="5">
        <v>0.40310359416904246</v>
      </c>
      <c r="AF61" s="4">
        <v>51</v>
      </c>
      <c r="AG61" s="5">
        <v>0.39448135428366421</v>
      </c>
      <c r="AH61" s="4">
        <v>49</v>
      </c>
      <c r="AI61" s="5">
        <v>0.2797639265191072</v>
      </c>
      <c r="AJ61" s="4">
        <v>63</v>
      </c>
      <c r="AK61" s="5">
        <v>0.2770282150055291</v>
      </c>
      <c r="AL61" s="4">
        <v>65</v>
      </c>
      <c r="AM61" s="5">
        <v>0.27030584153395293</v>
      </c>
      <c r="AN61" s="4">
        <v>64</v>
      </c>
      <c r="AO61" s="5">
        <v>0.26306130914457571</v>
      </c>
      <c r="AP61" s="4">
        <v>64</v>
      </c>
      <c r="AQ61" s="5">
        <v>0.22228871723869537</v>
      </c>
      <c r="AR61" s="4">
        <v>59</v>
      </c>
      <c r="AS61" s="5">
        <v>0.21518361359904611</v>
      </c>
      <c r="AT61" s="4">
        <v>58</v>
      </c>
      <c r="AU61" s="5">
        <v>0.21519076394843403</v>
      </c>
      <c r="AV61" s="4">
        <v>57</v>
      </c>
      <c r="AW61" s="5">
        <v>0.20492123847458488</v>
      </c>
      <c r="AX61" s="4">
        <v>53</v>
      </c>
      <c r="AY61" s="5">
        <v>0.20324885597358466</v>
      </c>
      <c r="AZ61" s="4">
        <v>53</v>
      </c>
      <c r="BA61" s="5">
        <v>0.19482179821541012</v>
      </c>
      <c r="BB61" s="4">
        <v>51</v>
      </c>
      <c r="BC61" s="5">
        <v>0.19209657732497817</v>
      </c>
      <c r="BD61" s="4">
        <v>45</v>
      </c>
      <c r="BE61" s="5">
        <v>0.18890834405314644</v>
      </c>
      <c r="BF61" s="4">
        <v>46</v>
      </c>
      <c r="BG61" s="5">
        <v>0.18757959520361558</v>
      </c>
      <c r="BH61" s="4">
        <v>44</v>
      </c>
      <c r="BI61" s="4">
        <v>0.20704824889046711</v>
      </c>
      <c r="BJ61" s="4">
        <v>37</v>
      </c>
      <c r="BK61" s="5">
        <v>0.20405061598806931</v>
      </c>
      <c r="BL61" s="4">
        <v>33</v>
      </c>
      <c r="BM61" s="4">
        <v>0.20893308375243019</v>
      </c>
      <c r="BN61" s="4">
        <v>36</v>
      </c>
      <c r="BO61" s="5">
        <v>0.18822840031773092</v>
      </c>
      <c r="BP61" s="4">
        <v>23</v>
      </c>
      <c r="BQ61" s="5">
        <v>0.17896493266541078</v>
      </c>
      <c r="BR61" s="4">
        <v>25</v>
      </c>
      <c r="BS61" s="5">
        <v>0.16293832802185643</v>
      </c>
      <c r="BT61" s="4">
        <v>27</v>
      </c>
      <c r="BU61" s="505"/>
    </row>
    <row r="62" spans="1:73">
      <c r="A62" s="4">
        <v>1705180004</v>
      </c>
      <c r="B62" s="4">
        <v>1</v>
      </c>
      <c r="C62" t="s">
        <v>4</v>
      </c>
      <c r="D62" s="232">
        <v>62367338.451624088</v>
      </c>
      <c r="E62" s="232">
        <v>31270519.20910731</v>
      </c>
      <c r="F62" s="473" t="s">
        <v>91</v>
      </c>
      <c r="G62" s="5">
        <v>0.50139255554993145</v>
      </c>
      <c r="H62" s="4">
        <v>65</v>
      </c>
      <c r="I62" s="5">
        <v>0.46704560699939141</v>
      </c>
      <c r="J62" s="4">
        <v>65</v>
      </c>
      <c r="K62" s="5">
        <v>0.46548629414850784</v>
      </c>
      <c r="L62" s="4">
        <v>58</v>
      </c>
      <c r="M62" s="5">
        <v>0.46531077000026333</v>
      </c>
      <c r="N62" s="4">
        <v>64</v>
      </c>
      <c r="O62" s="5">
        <v>0.45821355505548672</v>
      </c>
      <c r="P62" s="4">
        <v>55</v>
      </c>
      <c r="Q62" s="5">
        <v>0.45479798870468946</v>
      </c>
      <c r="R62" s="4">
        <v>64</v>
      </c>
      <c r="S62" s="5">
        <v>0.43108759837442867</v>
      </c>
      <c r="T62" s="4">
        <v>58</v>
      </c>
      <c r="U62" s="5">
        <v>0.42393138929274238</v>
      </c>
      <c r="V62" s="4">
        <v>58</v>
      </c>
      <c r="W62" s="5">
        <v>0.4206710542154059</v>
      </c>
      <c r="X62" s="4">
        <v>58</v>
      </c>
      <c r="Y62" s="5">
        <v>0.480525750911867</v>
      </c>
      <c r="Z62" s="4">
        <v>47</v>
      </c>
      <c r="AA62" s="5">
        <v>0.3755133046518388</v>
      </c>
      <c r="AB62" s="4">
        <v>59</v>
      </c>
      <c r="AC62" s="5">
        <v>0.31497922599058004</v>
      </c>
      <c r="AD62" s="4">
        <v>65</v>
      </c>
      <c r="AE62" s="5">
        <v>0.30852135170512546</v>
      </c>
      <c r="AF62" s="4">
        <v>65</v>
      </c>
      <c r="AG62" s="5">
        <v>0.29600037544931207</v>
      </c>
      <c r="AH62" s="4">
        <v>66</v>
      </c>
      <c r="AI62" s="5">
        <v>0.27723086666804608</v>
      </c>
      <c r="AJ62" s="4">
        <v>64</v>
      </c>
      <c r="AK62" s="5">
        <v>0.26303731084967297</v>
      </c>
      <c r="AL62" s="4">
        <v>66</v>
      </c>
      <c r="AM62" s="5">
        <v>0.2565732955207306</v>
      </c>
      <c r="AN62" s="4">
        <v>65</v>
      </c>
      <c r="AO62" s="5">
        <v>0.25138984030478156</v>
      </c>
      <c r="AP62" s="4">
        <v>65</v>
      </c>
      <c r="AQ62" s="5">
        <v>0.22258933684640897</v>
      </c>
      <c r="AR62" s="4">
        <v>58</v>
      </c>
      <c r="AS62" s="5">
        <v>0.20577642958190934</v>
      </c>
      <c r="AT62" s="4">
        <v>61</v>
      </c>
      <c r="AU62" s="5">
        <v>0.20194827389089345</v>
      </c>
      <c r="AV62" s="4">
        <v>61</v>
      </c>
      <c r="AW62" s="5">
        <v>0.17002862181067216</v>
      </c>
      <c r="AX62" s="4">
        <v>63</v>
      </c>
      <c r="AY62" s="5">
        <v>0.16775626953295325</v>
      </c>
      <c r="AZ62" s="4">
        <v>63</v>
      </c>
      <c r="BA62" s="5">
        <v>0.15681671592403174</v>
      </c>
      <c r="BB62" s="4">
        <v>60</v>
      </c>
      <c r="BC62" s="5">
        <v>0.15264587519650782</v>
      </c>
      <c r="BD62" s="4">
        <v>59</v>
      </c>
      <c r="BE62" s="5">
        <v>0.14342462849227919</v>
      </c>
      <c r="BF62" s="4">
        <v>61</v>
      </c>
      <c r="BG62" s="5">
        <v>0.14222449311411725</v>
      </c>
      <c r="BH62" s="4">
        <v>60</v>
      </c>
      <c r="BI62" s="4">
        <v>0.14268634672577721</v>
      </c>
      <c r="BJ62" s="4">
        <v>56</v>
      </c>
      <c r="BK62" s="5">
        <v>0.13931280024205003</v>
      </c>
      <c r="BL62" s="4">
        <v>54</v>
      </c>
      <c r="BM62" s="4">
        <v>0.13669003676724936</v>
      </c>
      <c r="BN62" s="4">
        <v>57</v>
      </c>
      <c r="BO62" s="5">
        <v>0.11157454812107043</v>
      </c>
      <c r="BP62" s="4">
        <v>52</v>
      </c>
      <c r="BQ62" s="5">
        <v>0.10950310788934325</v>
      </c>
      <c r="BR62" s="4">
        <v>49</v>
      </c>
      <c r="BS62" s="5">
        <v>0.10730953107843481</v>
      </c>
      <c r="BT62" s="4">
        <v>48</v>
      </c>
      <c r="BU62" s="505"/>
    </row>
    <row r="63" spans="1:73">
      <c r="A63" s="4">
        <v>1511110072</v>
      </c>
      <c r="B63" s="4">
        <v>1</v>
      </c>
      <c r="C63" t="s">
        <v>61</v>
      </c>
      <c r="D63" s="232">
        <v>25496791.977234073</v>
      </c>
      <c r="E63" s="232">
        <v>13066268.910191992</v>
      </c>
      <c r="F63" s="473" t="s">
        <v>91</v>
      </c>
      <c r="G63" s="5">
        <v>0.51246717319805501</v>
      </c>
      <c r="H63" s="4">
        <v>64</v>
      </c>
      <c r="I63" s="5">
        <v>0.49727673768670733</v>
      </c>
      <c r="J63" s="4">
        <v>64</v>
      </c>
      <c r="K63" s="5">
        <v>0.44683527615570834</v>
      </c>
      <c r="L63" s="4">
        <v>53</v>
      </c>
      <c r="M63" s="5">
        <v>0.44089628854972784</v>
      </c>
      <c r="N63" s="4">
        <v>66</v>
      </c>
      <c r="O63" s="5">
        <v>0.4381659519622142</v>
      </c>
      <c r="P63" s="4">
        <v>51</v>
      </c>
      <c r="Q63" s="5">
        <v>0.43015712960128044</v>
      </c>
      <c r="R63" s="4">
        <v>66</v>
      </c>
      <c r="S63" s="5">
        <v>0.36503098379633692</v>
      </c>
      <c r="T63" s="4">
        <v>65</v>
      </c>
      <c r="U63" s="5">
        <v>0.35935337097611592</v>
      </c>
      <c r="V63" s="4">
        <v>65</v>
      </c>
      <c r="W63" s="5">
        <v>0.35320794227027519</v>
      </c>
      <c r="X63" s="4">
        <v>65</v>
      </c>
      <c r="Y63" s="5">
        <v>0.34175289044104751</v>
      </c>
      <c r="Z63" s="4">
        <v>65</v>
      </c>
      <c r="AA63" s="5">
        <v>0.30444491160341058</v>
      </c>
      <c r="AB63" s="4">
        <v>67</v>
      </c>
      <c r="AC63" s="5">
        <v>0.30139352451738105</v>
      </c>
      <c r="AD63" s="4">
        <v>67</v>
      </c>
      <c r="AE63" s="5">
        <v>0.29644905191841142</v>
      </c>
      <c r="AF63" s="4">
        <v>67</v>
      </c>
      <c r="AG63" s="5">
        <v>0.28708746112499522</v>
      </c>
      <c r="AH63" s="4">
        <v>67</v>
      </c>
      <c r="AI63" s="5">
        <v>0.2863201878012559</v>
      </c>
      <c r="AJ63" s="4">
        <v>61</v>
      </c>
      <c r="AK63" s="5">
        <v>0.28026242101466148</v>
      </c>
      <c r="AL63" s="4">
        <v>63</v>
      </c>
      <c r="AM63" s="5">
        <v>0.2549142627246721</v>
      </c>
      <c r="AN63" s="4">
        <v>66</v>
      </c>
      <c r="AO63" s="5">
        <v>0.24312449362557195</v>
      </c>
      <c r="AP63" s="4">
        <v>66</v>
      </c>
      <c r="AQ63" s="5">
        <v>0.19415550400104148</v>
      </c>
      <c r="AR63" s="4">
        <v>66</v>
      </c>
      <c r="AS63" s="5">
        <v>0.18706918701805292</v>
      </c>
      <c r="AT63" s="4">
        <v>66</v>
      </c>
      <c r="AU63" s="5">
        <v>0.18529543154214617</v>
      </c>
      <c r="AV63" s="4">
        <v>66</v>
      </c>
      <c r="AW63" s="5">
        <v>0.13633540452671591</v>
      </c>
      <c r="AX63" s="4">
        <v>68</v>
      </c>
      <c r="AY63" s="5">
        <v>0.11743299799655374</v>
      </c>
      <c r="AZ63" s="4">
        <v>68</v>
      </c>
      <c r="BA63" s="5">
        <v>0.10270970278653337</v>
      </c>
      <c r="BB63" s="4">
        <v>68</v>
      </c>
      <c r="BC63" s="5">
        <v>9.8712406747780104E-2</v>
      </c>
      <c r="BD63" s="4">
        <v>67</v>
      </c>
      <c r="BE63" s="5">
        <v>9.2569548152042533E-2</v>
      </c>
      <c r="BF63" s="4">
        <v>69</v>
      </c>
      <c r="BG63" s="5">
        <v>8.9853845728157494E-2</v>
      </c>
      <c r="BH63" s="4">
        <v>69</v>
      </c>
      <c r="BI63" s="4">
        <v>9.205290498931798E-2</v>
      </c>
      <c r="BJ63" s="4">
        <v>68</v>
      </c>
      <c r="BK63" s="5">
        <v>8.5057097885832642E-2</v>
      </c>
      <c r="BL63" s="4">
        <v>69</v>
      </c>
      <c r="BM63" s="4">
        <v>8.8336883310682693E-2</v>
      </c>
      <c r="BN63" s="4">
        <v>69</v>
      </c>
      <c r="BO63" s="5">
        <v>7.7755471943444607E-2</v>
      </c>
      <c r="BP63" s="4">
        <v>66</v>
      </c>
      <c r="BQ63" s="5">
        <v>7.3896603068532005E-2</v>
      </c>
      <c r="BR63" s="4">
        <v>66</v>
      </c>
      <c r="BS63" s="5">
        <v>6.4385812484620358E-2</v>
      </c>
      <c r="BT63" s="4">
        <v>66</v>
      </c>
      <c r="BU63" s="505"/>
    </row>
    <row r="64" spans="1:73">
      <c r="A64" s="4">
        <v>1711020073</v>
      </c>
      <c r="B64" s="4">
        <v>1</v>
      </c>
      <c r="C64" t="s">
        <v>62</v>
      </c>
      <c r="D64" s="232">
        <v>5888640.3815004341</v>
      </c>
      <c r="E64" s="232">
        <v>2683428.6691971277</v>
      </c>
      <c r="F64" s="473" t="s">
        <v>90</v>
      </c>
      <c r="G64" s="5">
        <v>0.45569579654198311</v>
      </c>
      <c r="H64" s="4">
        <v>67</v>
      </c>
      <c r="I64" s="5">
        <v>0.43928019948889463</v>
      </c>
      <c r="J64" s="4">
        <v>67</v>
      </c>
      <c r="K64" s="5">
        <v>0.42572075792431197</v>
      </c>
      <c r="L64" s="4">
        <v>64</v>
      </c>
      <c r="M64" s="5">
        <v>0.40169293923227023</v>
      </c>
      <c r="N64" s="4">
        <v>67</v>
      </c>
      <c r="O64" s="5">
        <v>0.4009654367231496</v>
      </c>
      <c r="P64" s="4">
        <v>64</v>
      </c>
      <c r="Q64" s="5">
        <v>0.40220359361753288</v>
      </c>
      <c r="R64" s="4">
        <v>67</v>
      </c>
      <c r="S64" s="5">
        <v>0.35296890905272149</v>
      </c>
      <c r="T64" s="4">
        <v>67</v>
      </c>
      <c r="U64" s="5">
        <v>0.34182032752796326</v>
      </c>
      <c r="V64" s="4">
        <v>67</v>
      </c>
      <c r="W64" s="5">
        <v>0.34182032752796326</v>
      </c>
      <c r="X64" s="4">
        <v>67</v>
      </c>
      <c r="Y64" s="5">
        <v>0.3048383569521087</v>
      </c>
      <c r="Z64" s="4">
        <v>68</v>
      </c>
      <c r="AA64" s="5">
        <v>0.27428696207441072</v>
      </c>
      <c r="AB64" s="4">
        <v>68</v>
      </c>
      <c r="AC64" s="5">
        <v>0.27211051943963066</v>
      </c>
      <c r="AD64" s="4">
        <v>68</v>
      </c>
      <c r="AE64" s="5">
        <v>0.26709349311765834</v>
      </c>
      <c r="AF64" s="4">
        <v>68</v>
      </c>
      <c r="AG64" s="5">
        <v>0.25765331602266112</v>
      </c>
      <c r="AH64" s="4">
        <v>68</v>
      </c>
      <c r="AI64" s="5">
        <v>0.2568070734038147</v>
      </c>
      <c r="AJ64" s="4">
        <v>65</v>
      </c>
      <c r="AK64" s="5">
        <v>0.25292152363650694</v>
      </c>
      <c r="AL64" s="4">
        <v>67</v>
      </c>
      <c r="AM64" s="5">
        <v>0.24690547471057039</v>
      </c>
      <c r="AN64" s="4">
        <v>67</v>
      </c>
      <c r="AO64" s="5">
        <v>0.24301365390229432</v>
      </c>
      <c r="AP64" s="4">
        <v>67</v>
      </c>
      <c r="AQ64" s="5">
        <v>0.21262013061760687</v>
      </c>
      <c r="AR64" s="4">
        <v>63</v>
      </c>
      <c r="AS64" s="5">
        <v>0.20600285939468713</v>
      </c>
      <c r="AT64" s="4">
        <v>60</v>
      </c>
      <c r="AU64" s="5">
        <v>0.20515062538603698</v>
      </c>
      <c r="AV64" s="4">
        <v>60</v>
      </c>
      <c r="AW64" s="5">
        <v>0.18807877292208239</v>
      </c>
      <c r="AX64" s="4">
        <v>58</v>
      </c>
      <c r="AY64" s="5">
        <v>0.18619631798001138</v>
      </c>
      <c r="AZ64" s="4">
        <v>57</v>
      </c>
      <c r="BA64" s="5">
        <v>0.17761190039521285</v>
      </c>
      <c r="BB64" s="4">
        <v>55</v>
      </c>
      <c r="BC64" s="5">
        <v>0.17501834859384252</v>
      </c>
      <c r="BD64" s="4">
        <v>52</v>
      </c>
      <c r="BE64" s="5">
        <v>0.15926160469800896</v>
      </c>
      <c r="BF64" s="4">
        <v>56</v>
      </c>
      <c r="BG64" s="5">
        <v>0.13628531441963979</v>
      </c>
      <c r="BH64" s="4">
        <v>63</v>
      </c>
      <c r="BI64" s="4">
        <v>0.13270269489761638</v>
      </c>
      <c r="BJ64" s="4">
        <v>62</v>
      </c>
      <c r="BK64" s="5">
        <v>0.13095061242491543</v>
      </c>
      <c r="BL64" s="4">
        <v>59</v>
      </c>
      <c r="BM64" s="4">
        <v>0.13380362940079041</v>
      </c>
      <c r="BN64" s="4">
        <v>59</v>
      </c>
      <c r="BO64" s="5">
        <v>9.8210665845580705E-2</v>
      </c>
      <c r="BP64" s="4">
        <v>60</v>
      </c>
      <c r="BQ64" s="5">
        <v>9.5296205106236487E-2</v>
      </c>
      <c r="BR64" s="4">
        <v>57</v>
      </c>
      <c r="BS64" s="5">
        <v>9.3946715549196314E-2</v>
      </c>
      <c r="BT64" s="4">
        <v>54</v>
      </c>
      <c r="BU64" s="505"/>
    </row>
    <row r="65" spans="1:73">
      <c r="A65" s="4">
        <v>1711020035</v>
      </c>
      <c r="B65" s="4">
        <v>2</v>
      </c>
      <c r="C65" t="s">
        <v>51</v>
      </c>
      <c r="D65" s="232">
        <v>4167037.0815639873</v>
      </c>
      <c r="E65" s="232">
        <v>2752146.7030802183</v>
      </c>
      <c r="F65" s="473" t="s">
        <v>96</v>
      </c>
      <c r="G65" s="5">
        <v>0.66045649443735521</v>
      </c>
      <c r="H65" s="4">
        <v>52</v>
      </c>
      <c r="I65" s="5">
        <v>0.63155873791058736</v>
      </c>
      <c r="J65" s="4">
        <v>55</v>
      </c>
      <c r="K65" s="5">
        <v>0.5822128568626157</v>
      </c>
      <c r="L65" s="4">
        <v>24</v>
      </c>
      <c r="M65" s="5">
        <v>0.55124337362055531</v>
      </c>
      <c r="N65" s="4">
        <v>57</v>
      </c>
      <c r="O65" s="5">
        <v>0.54951794857170944</v>
      </c>
      <c r="P65" s="4">
        <v>26</v>
      </c>
      <c r="Q65" s="5">
        <v>0.49928927362260705</v>
      </c>
      <c r="R65" s="4">
        <v>62</v>
      </c>
      <c r="S65" s="5">
        <v>0.45144379086526198</v>
      </c>
      <c r="T65" s="4">
        <v>57</v>
      </c>
      <c r="U65" s="5">
        <v>0.44597105016054978</v>
      </c>
      <c r="V65" s="4">
        <v>57</v>
      </c>
      <c r="W65" s="5">
        <v>0.44541977116901804</v>
      </c>
      <c r="X65" s="4">
        <v>56</v>
      </c>
      <c r="Y65" s="5">
        <v>0.44404630337583878</v>
      </c>
      <c r="Z65" s="4">
        <v>54</v>
      </c>
      <c r="AA65" s="5">
        <v>0.41350866164578082</v>
      </c>
      <c r="AB65" s="4">
        <v>52</v>
      </c>
      <c r="AC65" s="5">
        <v>0.41002081407351337</v>
      </c>
      <c r="AD65" s="4">
        <v>51</v>
      </c>
      <c r="AE65" s="5">
        <v>0.40567579285959549</v>
      </c>
      <c r="AF65" s="4">
        <v>50</v>
      </c>
      <c r="AG65" s="5">
        <v>0.39120977173772503</v>
      </c>
      <c r="AH65" s="4">
        <v>51</v>
      </c>
      <c r="AI65" s="5">
        <v>0.36248968670869491</v>
      </c>
      <c r="AJ65" s="4">
        <v>54</v>
      </c>
      <c r="AK65" s="5">
        <v>0.22648902454642347</v>
      </c>
      <c r="AL65" s="4">
        <v>68</v>
      </c>
      <c r="AM65" s="5">
        <v>0.21822485441120268</v>
      </c>
      <c r="AN65" s="4">
        <v>68</v>
      </c>
      <c r="AO65" s="5">
        <v>0.21270350201844906</v>
      </c>
      <c r="AP65" s="4">
        <v>68</v>
      </c>
      <c r="AQ65" s="5">
        <v>0.1805527589000106</v>
      </c>
      <c r="AR65" s="4">
        <v>68</v>
      </c>
      <c r="AS65" s="5">
        <v>0.17157393277237376</v>
      </c>
      <c r="AT65" s="4">
        <v>68</v>
      </c>
      <c r="AU65" s="5">
        <v>0.17269589543037001</v>
      </c>
      <c r="AV65" s="4">
        <v>68</v>
      </c>
      <c r="AW65" s="5">
        <v>0.15611581259269369</v>
      </c>
      <c r="AX65" s="4">
        <v>66</v>
      </c>
      <c r="AY65" s="5">
        <v>0.14768007448810655</v>
      </c>
      <c r="AZ65" s="4">
        <v>66</v>
      </c>
      <c r="BA65" s="5">
        <v>0.1369060690926111</v>
      </c>
      <c r="BB65" s="4">
        <v>66</v>
      </c>
      <c r="BC65" s="5">
        <v>0.13237619894578814</v>
      </c>
      <c r="BD65" s="4">
        <v>65</v>
      </c>
      <c r="BE65" s="5">
        <v>0.12788169611823813</v>
      </c>
      <c r="BF65" s="4">
        <v>67</v>
      </c>
      <c r="BG65" s="5">
        <v>0.12641298084149091</v>
      </c>
      <c r="BH65" s="4">
        <v>67</v>
      </c>
      <c r="BI65" s="4">
        <v>0.13431679572944089</v>
      </c>
      <c r="BJ65" s="4">
        <v>61</v>
      </c>
      <c r="BK65" s="5">
        <v>0.10240490441838158</v>
      </c>
      <c r="BL65" s="4">
        <v>67</v>
      </c>
      <c r="BM65" s="4">
        <v>0.10597140525767064</v>
      </c>
      <c r="BN65" s="4">
        <v>67</v>
      </c>
      <c r="BO65" s="5">
        <v>5.297553332690369E-2</v>
      </c>
      <c r="BP65" s="4">
        <v>69</v>
      </c>
      <c r="BQ65" s="5">
        <v>4.9073781510983266E-2</v>
      </c>
      <c r="BR65" s="4">
        <v>69</v>
      </c>
      <c r="BS65" s="5">
        <v>3.6801334768497902E-2</v>
      </c>
      <c r="BT65" s="4">
        <v>70</v>
      </c>
      <c r="BU65" s="505"/>
    </row>
    <row r="66" spans="1:73">
      <c r="A66" s="4">
        <v>1608190003</v>
      </c>
      <c r="B66" s="4">
        <v>3</v>
      </c>
      <c r="C66" t="s">
        <v>17</v>
      </c>
      <c r="D66" s="232">
        <v>342249.54642180749</v>
      </c>
      <c r="E66" s="232">
        <v>242937.32031330417</v>
      </c>
      <c r="F66" s="473" t="s">
        <v>97</v>
      </c>
      <c r="G66" s="5">
        <v>0.70982510525783027</v>
      </c>
      <c r="H66" s="4">
        <v>46</v>
      </c>
      <c r="I66" s="5">
        <v>0.70982510525783027</v>
      </c>
      <c r="J66" s="4">
        <v>41</v>
      </c>
      <c r="K66" s="5">
        <v>0.70982510525783027</v>
      </c>
      <c r="L66" s="4">
        <v>1</v>
      </c>
      <c r="M66" s="5">
        <v>0.70982510525783027</v>
      </c>
      <c r="N66" s="4">
        <v>34</v>
      </c>
      <c r="O66" s="5">
        <v>0.70982510525783027</v>
      </c>
      <c r="P66" s="4">
        <v>1</v>
      </c>
      <c r="Q66" s="5">
        <v>0.70982510525783027</v>
      </c>
      <c r="R66" s="4">
        <v>35</v>
      </c>
      <c r="S66" s="5">
        <v>0.41283557364331214</v>
      </c>
      <c r="T66" s="4">
        <v>60</v>
      </c>
      <c r="U66" s="5">
        <v>0.41283557364331214</v>
      </c>
      <c r="V66" s="4">
        <v>60</v>
      </c>
      <c r="W66" s="5">
        <v>0.41283557364331214</v>
      </c>
      <c r="X66" s="4">
        <v>60</v>
      </c>
      <c r="Y66" s="5">
        <v>0.37495637094853113</v>
      </c>
      <c r="Z66" s="4">
        <v>62</v>
      </c>
      <c r="AA66" s="5">
        <v>0.37495637094853113</v>
      </c>
      <c r="AB66" s="4">
        <v>61</v>
      </c>
      <c r="AC66" s="5">
        <v>0.37495637094853113</v>
      </c>
      <c r="AD66" s="4">
        <v>57</v>
      </c>
      <c r="AE66" s="5">
        <v>0.37495637094853113</v>
      </c>
      <c r="AF66" s="4">
        <v>56</v>
      </c>
      <c r="AG66" s="5">
        <v>0.37495637094853113</v>
      </c>
      <c r="AH66" s="4">
        <v>53</v>
      </c>
      <c r="AI66" s="5">
        <v>9.3094853347259116E-2</v>
      </c>
      <c r="AJ66" s="4">
        <v>66</v>
      </c>
      <c r="AK66" s="5">
        <v>9.3094853347259116E-2</v>
      </c>
      <c r="AL66" s="4">
        <v>69</v>
      </c>
      <c r="AM66" s="5">
        <v>9.3094853347259116E-2</v>
      </c>
      <c r="AN66" s="4">
        <v>69</v>
      </c>
      <c r="AO66" s="5">
        <v>9.3094853347259116E-2</v>
      </c>
      <c r="AP66" s="4">
        <v>69</v>
      </c>
      <c r="AQ66" s="5">
        <v>8.7379759776749999E-2</v>
      </c>
      <c r="AR66" s="4">
        <v>69</v>
      </c>
      <c r="AS66" s="5">
        <v>8.7379759776749999E-2</v>
      </c>
      <c r="AT66" s="4">
        <v>69</v>
      </c>
      <c r="AU66" s="5">
        <v>8.7379759776749999E-2</v>
      </c>
      <c r="AV66" s="4">
        <v>69</v>
      </c>
      <c r="AW66" s="5">
        <v>8.7379759776749999E-2</v>
      </c>
      <c r="AX66" s="4">
        <v>69</v>
      </c>
      <c r="AY66" s="5">
        <v>8.7379759776749999E-2</v>
      </c>
      <c r="AZ66" s="4">
        <v>69</v>
      </c>
      <c r="BA66" s="5">
        <v>8.7379759776749999E-2</v>
      </c>
      <c r="BB66" s="4">
        <v>69</v>
      </c>
      <c r="BC66" s="5">
        <v>8.7379759776749999E-2</v>
      </c>
      <c r="BD66" s="4">
        <v>69</v>
      </c>
      <c r="BE66" s="5">
        <v>8.7379759776749999E-2</v>
      </c>
      <c r="BF66" s="4">
        <v>71</v>
      </c>
      <c r="BG66" s="5">
        <v>8.7379759776749999E-2</v>
      </c>
      <c r="BH66" s="4">
        <v>71</v>
      </c>
      <c r="BI66" s="4">
        <v>8.7379759776749999E-2</v>
      </c>
      <c r="BJ66" s="4">
        <v>69</v>
      </c>
      <c r="BK66" s="5">
        <v>8.7379759776749999E-2</v>
      </c>
      <c r="BL66" s="4">
        <v>68</v>
      </c>
      <c r="BM66" s="4">
        <v>8.8685864077912305E-2</v>
      </c>
      <c r="BN66" s="4">
        <v>68</v>
      </c>
      <c r="BO66" s="5">
        <v>4.0246093389672818E-2</v>
      </c>
      <c r="BP66" s="4">
        <v>71</v>
      </c>
      <c r="BQ66" s="5">
        <v>4.0246093389672818E-2</v>
      </c>
      <c r="BR66" s="4">
        <v>71</v>
      </c>
      <c r="BS66" s="5">
        <v>4.0246093389672818E-2</v>
      </c>
      <c r="BT66" s="4">
        <v>67</v>
      </c>
      <c r="BU66" s="505"/>
    </row>
    <row r="67" spans="1:73">
      <c r="A67" s="4">
        <v>1608190003</v>
      </c>
      <c r="B67" s="4">
        <v>3</v>
      </c>
      <c r="C67" t="s">
        <v>30</v>
      </c>
      <c r="D67" s="232">
        <v>522596.92402483925</v>
      </c>
      <c r="E67" s="232">
        <v>278600.51673778985</v>
      </c>
      <c r="F67" s="473" t="s">
        <v>91</v>
      </c>
      <c r="G67" s="5">
        <v>0.53310783881412183</v>
      </c>
      <c r="H67" s="4">
        <v>59</v>
      </c>
      <c r="I67" s="5">
        <v>0.53310783881412183</v>
      </c>
      <c r="J67" s="4">
        <v>58</v>
      </c>
      <c r="K67" s="5">
        <v>0.53310783881412183</v>
      </c>
      <c r="L67" s="4">
        <v>3</v>
      </c>
      <c r="M67" s="5">
        <v>0.53310783881412183</v>
      </c>
      <c r="N67" s="4">
        <v>58</v>
      </c>
      <c r="O67" s="5">
        <v>0.53310783881412183</v>
      </c>
      <c r="P67" s="4">
        <v>3</v>
      </c>
      <c r="Q67" s="5">
        <v>0.53310783881412183</v>
      </c>
      <c r="R67" s="4">
        <v>57</v>
      </c>
      <c r="S67" s="5">
        <v>0.36329215354880334</v>
      </c>
      <c r="T67" s="4">
        <v>64</v>
      </c>
      <c r="U67" s="5">
        <v>0.36329215354880334</v>
      </c>
      <c r="V67" s="4">
        <v>64</v>
      </c>
      <c r="W67" s="5">
        <v>0.36329215354880334</v>
      </c>
      <c r="X67" s="4">
        <v>64</v>
      </c>
      <c r="Y67" s="5">
        <v>0.32814473561336327</v>
      </c>
      <c r="Z67" s="4">
        <v>66</v>
      </c>
      <c r="AA67" s="5">
        <v>0.32814473561336327</v>
      </c>
      <c r="AB67" s="4">
        <v>65</v>
      </c>
      <c r="AC67" s="5">
        <v>0.32814473561336327</v>
      </c>
      <c r="AD67" s="4">
        <v>64</v>
      </c>
      <c r="AE67" s="5">
        <v>0.32814473561336327</v>
      </c>
      <c r="AF67" s="4">
        <v>63</v>
      </c>
      <c r="AG67" s="5">
        <v>0.32814473561336327</v>
      </c>
      <c r="AH67" s="4">
        <v>62</v>
      </c>
      <c r="AI67" s="5">
        <v>8.1954948810135111E-2</v>
      </c>
      <c r="AJ67" s="4">
        <v>67</v>
      </c>
      <c r="AK67" s="5">
        <v>8.1954948810135111E-2</v>
      </c>
      <c r="AL67" s="4">
        <v>70</v>
      </c>
      <c r="AM67" s="5">
        <v>8.1954948810135111E-2</v>
      </c>
      <c r="AN67" s="4">
        <v>70</v>
      </c>
      <c r="AO67" s="5">
        <v>8.1954948810135111E-2</v>
      </c>
      <c r="AP67" s="4">
        <v>70</v>
      </c>
      <c r="AQ67" s="5">
        <v>7.6923734042043723E-2</v>
      </c>
      <c r="AR67" s="4">
        <v>70</v>
      </c>
      <c r="AS67" s="5">
        <v>7.6923734042043723E-2</v>
      </c>
      <c r="AT67" s="4">
        <v>70</v>
      </c>
      <c r="AU67" s="5">
        <v>7.6923734042043723E-2</v>
      </c>
      <c r="AV67" s="4">
        <v>70</v>
      </c>
      <c r="AW67" s="5">
        <v>7.6923734042043723E-2</v>
      </c>
      <c r="AX67" s="4">
        <v>70</v>
      </c>
      <c r="AY67" s="5">
        <v>7.6923734042043723E-2</v>
      </c>
      <c r="AZ67" s="4">
        <v>70</v>
      </c>
      <c r="BA67" s="5">
        <v>7.6923734042043723E-2</v>
      </c>
      <c r="BB67" s="4">
        <v>70</v>
      </c>
      <c r="BC67" s="5">
        <v>7.6923734042043723E-2</v>
      </c>
      <c r="BD67" s="4">
        <v>70</v>
      </c>
      <c r="BE67" s="5">
        <v>7.6923734042043723E-2</v>
      </c>
      <c r="BF67" s="4">
        <v>72</v>
      </c>
      <c r="BG67" s="5">
        <v>7.6923734042043723E-2</v>
      </c>
      <c r="BH67" s="4">
        <v>72</v>
      </c>
      <c r="BI67" s="4">
        <v>7.6923734042043723E-2</v>
      </c>
      <c r="BJ67" s="4">
        <v>71</v>
      </c>
      <c r="BK67" s="5">
        <v>7.6923734042043723E-2</v>
      </c>
      <c r="BL67" s="4">
        <v>71</v>
      </c>
      <c r="BM67" s="4">
        <v>7.8073547455933534E-2</v>
      </c>
      <c r="BN67" s="4">
        <v>72</v>
      </c>
      <c r="BO67" s="5">
        <v>3.5430170465657398E-2</v>
      </c>
      <c r="BP67" s="4">
        <v>72</v>
      </c>
      <c r="BQ67" s="5">
        <v>3.5430170465657398E-2</v>
      </c>
      <c r="BR67" s="4">
        <v>72</v>
      </c>
      <c r="BS67" s="5">
        <v>3.5430170465657398E-2</v>
      </c>
      <c r="BT67" s="4">
        <v>71</v>
      </c>
      <c r="BU67" s="505"/>
    </row>
    <row r="68" spans="1:73">
      <c r="A68" s="4">
        <v>1608190003</v>
      </c>
      <c r="B68" s="4">
        <v>3</v>
      </c>
      <c r="C68" t="s">
        <v>3</v>
      </c>
      <c r="D68" s="232">
        <v>514370.94658925239</v>
      </c>
      <c r="E68" s="232">
        <v>271600.59131404979</v>
      </c>
      <c r="F68" s="473" t="s">
        <v>91</v>
      </c>
      <c r="G68" s="5">
        <v>0.52802475162139106</v>
      </c>
      <c r="H68" s="4">
        <v>62</v>
      </c>
      <c r="I68" s="5">
        <v>0.52802475162139106</v>
      </c>
      <c r="J68" s="4">
        <v>59</v>
      </c>
      <c r="K68" s="5">
        <v>0.52802475162139106</v>
      </c>
      <c r="L68" s="4">
        <v>2</v>
      </c>
      <c r="M68" s="5">
        <v>0.52802475162139106</v>
      </c>
      <c r="N68" s="4">
        <v>59</v>
      </c>
      <c r="O68" s="5">
        <v>0.52802475162139106</v>
      </c>
      <c r="P68" s="4">
        <v>2</v>
      </c>
      <c r="Q68" s="5">
        <v>0.52802475162139106</v>
      </c>
      <c r="R68" s="4">
        <v>59</v>
      </c>
      <c r="S68" s="5">
        <v>0.33782377602962882</v>
      </c>
      <c r="T68" s="4">
        <v>68</v>
      </c>
      <c r="U68" s="5">
        <v>0.33782377602962882</v>
      </c>
      <c r="V68" s="4">
        <v>68</v>
      </c>
      <c r="W68" s="5">
        <v>0.33782377602962882</v>
      </c>
      <c r="X68" s="4">
        <v>68</v>
      </c>
      <c r="Y68" s="5">
        <v>0.3069906923001654</v>
      </c>
      <c r="Z68" s="4">
        <v>67</v>
      </c>
      <c r="AA68" s="5">
        <v>0.3069906923001654</v>
      </c>
      <c r="AB68" s="4">
        <v>66</v>
      </c>
      <c r="AC68" s="5">
        <v>0.3069906923001654</v>
      </c>
      <c r="AD68" s="4">
        <v>66</v>
      </c>
      <c r="AE68" s="5">
        <v>0.3069906923001654</v>
      </c>
      <c r="AF68" s="4">
        <v>66</v>
      </c>
      <c r="AG68" s="5">
        <v>0.3069906923001654</v>
      </c>
      <c r="AH68" s="4">
        <v>65</v>
      </c>
      <c r="AI68" s="5">
        <v>7.4197298801804493E-2</v>
      </c>
      <c r="AJ68" s="4">
        <v>68</v>
      </c>
      <c r="AK68" s="5">
        <v>7.4197298801804493E-2</v>
      </c>
      <c r="AL68" s="4">
        <v>71</v>
      </c>
      <c r="AM68" s="5">
        <v>7.4197298801804493E-2</v>
      </c>
      <c r="AN68" s="4">
        <v>71</v>
      </c>
      <c r="AO68" s="5">
        <v>7.4197298801804493E-2</v>
      </c>
      <c r="AP68" s="4">
        <v>71</v>
      </c>
      <c r="AQ68" s="5">
        <v>6.96423262137187E-2</v>
      </c>
      <c r="AR68" s="4">
        <v>71</v>
      </c>
      <c r="AS68" s="5">
        <v>6.96423262137187E-2</v>
      </c>
      <c r="AT68" s="4">
        <v>71</v>
      </c>
      <c r="AU68" s="5">
        <v>6.96423262137187E-2</v>
      </c>
      <c r="AV68" s="4">
        <v>71</v>
      </c>
      <c r="AW68" s="5">
        <v>6.96423262137187E-2</v>
      </c>
      <c r="AX68" s="4">
        <v>71</v>
      </c>
      <c r="AY68" s="5">
        <v>6.96423262137187E-2</v>
      </c>
      <c r="AZ68" s="4">
        <v>71</v>
      </c>
      <c r="BA68" s="5">
        <v>6.96423262137187E-2</v>
      </c>
      <c r="BB68" s="4">
        <v>71</v>
      </c>
      <c r="BC68" s="5">
        <v>6.96423262137187E-2</v>
      </c>
      <c r="BD68" s="4">
        <v>71</v>
      </c>
      <c r="BE68" s="5">
        <v>6.96423262137187E-2</v>
      </c>
      <c r="BF68" s="4">
        <v>73</v>
      </c>
      <c r="BG68" s="5">
        <v>6.96423262137187E-2</v>
      </c>
      <c r="BH68" s="4">
        <v>73</v>
      </c>
      <c r="BI68" s="4">
        <v>6.96423262137187E-2</v>
      </c>
      <c r="BJ68" s="4">
        <v>73</v>
      </c>
      <c r="BK68" s="5">
        <v>6.96423262137187E-2</v>
      </c>
      <c r="BL68" s="4">
        <v>72</v>
      </c>
      <c r="BM68" s="4">
        <v>7.0683301172256935E-2</v>
      </c>
      <c r="BN68" s="4">
        <v>73</v>
      </c>
      <c r="BO68" s="5">
        <v>3.2076439347423776E-2</v>
      </c>
      <c r="BP68" s="4">
        <v>73</v>
      </c>
      <c r="BQ68" s="5">
        <v>3.2076439347423776E-2</v>
      </c>
      <c r="BR68" s="4">
        <v>73</v>
      </c>
      <c r="BS68" s="5">
        <v>3.2076439347423776E-2</v>
      </c>
      <c r="BT68" s="4">
        <v>72</v>
      </c>
      <c r="BU68" s="505"/>
    </row>
    <row r="70" spans="1:73">
      <c r="E70" s="233"/>
      <c r="I70" s="465"/>
      <c r="AG70" s="465"/>
      <c r="AO70" s="465"/>
      <c r="AQ70" s="465"/>
      <c r="AS70" s="465"/>
      <c r="AU70" s="465"/>
      <c r="AW70" s="465"/>
      <c r="AY70" s="465"/>
      <c r="BA70" s="465"/>
      <c r="BC70" s="465"/>
      <c r="BE70" s="465"/>
      <c r="BG70" s="465"/>
      <c r="BI70" s="465"/>
      <c r="BK70" s="465"/>
      <c r="BM70" s="465"/>
      <c r="BO70" s="465"/>
      <c r="BQ70" s="465"/>
      <c r="BS70" s="465"/>
    </row>
    <row r="71" spans="1:73">
      <c r="E71" s="233"/>
      <c r="I71" s="465"/>
      <c r="AG71" s="465"/>
      <c r="AO71" s="465"/>
      <c r="AQ71" s="465"/>
      <c r="AS71" s="465"/>
      <c r="AU71" s="465"/>
      <c r="AW71" s="465"/>
      <c r="AY71" s="465"/>
      <c r="BA71" s="465"/>
      <c r="BC71" s="465"/>
      <c r="BE71" s="465"/>
      <c r="BG71" s="465"/>
      <c r="BI71" s="465"/>
      <c r="BK71" s="465"/>
      <c r="BM71" s="465"/>
      <c r="BO71" s="465"/>
      <c r="BQ71" s="465"/>
      <c r="BS71" s="465"/>
    </row>
    <row r="72" spans="1:73">
      <c r="I72" s="465"/>
      <c r="AG72" s="465"/>
      <c r="AO72" s="465"/>
      <c r="AQ72" s="465"/>
      <c r="AS72" s="465"/>
      <c r="AU72" s="465"/>
      <c r="AW72" s="465"/>
      <c r="AY72" s="465"/>
      <c r="BA72" s="465"/>
      <c r="BC72" s="465"/>
      <c r="BE72" s="465"/>
      <c r="BG72" s="465"/>
      <c r="BI72" s="465"/>
      <c r="BK72" s="465"/>
      <c r="BM72" s="465"/>
      <c r="BO72" s="465"/>
      <c r="BQ72" s="465"/>
      <c r="BS72" s="465"/>
    </row>
    <row r="73" spans="1:73">
      <c r="E73" s="232"/>
      <c r="I73" s="465"/>
      <c r="AG73" s="465"/>
      <c r="AO73" s="465"/>
      <c r="AQ73" s="465"/>
      <c r="AS73" s="465"/>
      <c r="AU73" s="465"/>
      <c r="AW73" s="465"/>
      <c r="AY73" s="465"/>
      <c r="BA73" s="465"/>
      <c r="BC73" s="465"/>
      <c r="BE73" s="465"/>
      <c r="BG73" s="465"/>
      <c r="BI73" s="465"/>
      <c r="BK73" s="465"/>
      <c r="BM73" s="465"/>
      <c r="BO73" s="465"/>
      <c r="BQ73" s="465"/>
      <c r="BS73" s="465"/>
    </row>
    <row r="75" spans="1:73">
      <c r="E75" s="232"/>
      <c r="I75" s="465"/>
      <c r="AG75" s="465"/>
      <c r="AO75" s="465"/>
      <c r="AQ75" s="465"/>
      <c r="AS75" s="465"/>
      <c r="AU75" s="465"/>
      <c r="AW75" s="465"/>
      <c r="AY75" s="465"/>
      <c r="BA75" s="465"/>
      <c r="BC75" s="465"/>
      <c r="BE75" s="465"/>
      <c r="BG75" s="465"/>
      <c r="BI75" s="465"/>
      <c r="BK75" s="465"/>
      <c r="BM75" s="465"/>
      <c r="BO75" s="465"/>
      <c r="BQ75" s="465"/>
      <c r="BS75" s="465"/>
    </row>
    <row r="76" spans="1:73">
      <c r="E76" s="232"/>
    </row>
    <row r="77" spans="1:73">
      <c r="E77" s="232"/>
    </row>
    <row r="79" spans="1:73">
      <c r="E79" s="232"/>
    </row>
    <row r="80" spans="1:73">
      <c r="E80" s="232"/>
    </row>
    <row r="81" spans="5:5">
      <c r="E81" s="437"/>
    </row>
    <row r="86" spans="5:5">
      <c r="E86" s="232"/>
    </row>
  </sheetData>
  <autoFilter ref="A1:BT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2"/>
    <col min="2" max="2" width="15" customWidth="1"/>
    <col min="3" max="3" width="6.28515625" customWidth="1"/>
    <col min="4" max="4" width="9.28515625" bestFit="1" customWidth="1"/>
    <col min="5" max="5" width="8.42578125" customWidth="1"/>
    <col min="6" max="6" width="3.28515625" style="3" customWidth="1"/>
    <col min="7" max="7" width="9.140625" style="472"/>
    <col min="8" max="8" width="10.5703125" customWidth="1"/>
    <col min="9" max="9" width="9.7109375" customWidth="1"/>
    <col min="11" max="11" width="10" customWidth="1"/>
  </cols>
  <sheetData>
    <row r="1" spans="1:16" ht="15.75" thickBot="1">
      <c r="A1" s="807" t="s">
        <v>179</v>
      </c>
      <c r="B1" s="808"/>
      <c r="C1" s="808"/>
      <c r="D1" s="808"/>
      <c r="E1" s="809"/>
      <c r="G1" s="807" t="s">
        <v>215</v>
      </c>
      <c r="H1" s="808"/>
      <c r="I1" s="808"/>
      <c r="J1" s="808"/>
      <c r="K1" s="809"/>
    </row>
    <row r="2" spans="1:16" ht="15.75" thickBot="1">
      <c r="A2" s="469" t="s">
        <v>182</v>
      </c>
      <c r="B2" s="27" t="s">
        <v>108</v>
      </c>
      <c r="C2" s="28" t="s">
        <v>180</v>
      </c>
      <c r="D2" s="26" t="s">
        <v>181</v>
      </c>
      <c r="E2" s="212" t="s">
        <v>98</v>
      </c>
      <c r="F2" s="20"/>
      <c r="G2" s="469" t="s">
        <v>182</v>
      </c>
      <c r="H2" s="27" t="s">
        <v>108</v>
      </c>
      <c r="I2" s="28" t="s">
        <v>180</v>
      </c>
      <c r="J2" s="26" t="s">
        <v>181</v>
      </c>
      <c r="K2" s="212" t="s">
        <v>89</v>
      </c>
    </row>
    <row r="3" spans="1:16">
      <c r="A3" s="470" t="s">
        <v>81</v>
      </c>
      <c r="B3" s="19">
        <v>0</v>
      </c>
      <c r="C3" s="29">
        <v>0</v>
      </c>
      <c r="D3" s="30">
        <v>-5</v>
      </c>
      <c r="E3" s="16"/>
      <c r="F3" s="22"/>
      <c r="G3" s="470" t="s">
        <v>81</v>
      </c>
      <c r="H3" s="19">
        <v>0</v>
      </c>
      <c r="I3" s="29">
        <v>0</v>
      </c>
      <c r="J3" s="30">
        <v>-5</v>
      </c>
      <c r="K3" s="16"/>
    </row>
    <row r="4" spans="1:16">
      <c r="A4" s="471" t="s">
        <v>82</v>
      </c>
      <c r="B4" s="20">
        <v>0</v>
      </c>
      <c r="C4" s="22">
        <v>0</v>
      </c>
      <c r="D4" s="24">
        <v>-5</v>
      </c>
      <c r="E4" s="17"/>
      <c r="F4" s="22"/>
      <c r="G4" s="471" t="s">
        <v>82</v>
      </c>
      <c r="H4" s="20">
        <v>0</v>
      </c>
      <c r="I4" s="22">
        <v>0</v>
      </c>
      <c r="J4" s="24">
        <v>-5</v>
      </c>
      <c r="K4" s="17"/>
    </row>
    <row r="5" spans="1:16">
      <c r="A5" s="471" t="s">
        <v>83</v>
      </c>
      <c r="B5" s="20">
        <v>0</v>
      </c>
      <c r="C5" s="22">
        <v>0</v>
      </c>
      <c r="D5" s="24">
        <v>-5</v>
      </c>
      <c r="E5" s="17"/>
      <c r="F5" s="22"/>
      <c r="G5" s="471" t="s">
        <v>83</v>
      </c>
      <c r="H5" s="20">
        <v>0</v>
      </c>
      <c r="I5" s="22">
        <v>0</v>
      </c>
      <c r="J5" s="24">
        <v>-5</v>
      </c>
      <c r="K5" s="17"/>
    </row>
    <row r="6" spans="1:16">
      <c r="A6" s="471" t="s">
        <v>84</v>
      </c>
      <c r="B6" s="20">
        <v>0</v>
      </c>
      <c r="C6" s="22">
        <v>0</v>
      </c>
      <c r="D6" s="24">
        <v>-5</v>
      </c>
      <c r="E6" s="17"/>
      <c r="F6" s="22"/>
      <c r="G6" s="471" t="s">
        <v>84</v>
      </c>
      <c r="H6" s="20">
        <v>0</v>
      </c>
      <c r="I6" s="22">
        <v>0</v>
      </c>
      <c r="J6" s="24">
        <v>-5</v>
      </c>
      <c r="K6" s="17"/>
    </row>
    <row r="7" spans="1:16">
      <c r="A7" s="471" t="s">
        <v>85</v>
      </c>
      <c r="B7" s="20">
        <v>0</v>
      </c>
      <c r="C7" s="22">
        <v>0</v>
      </c>
      <c r="D7" s="24">
        <v>-5</v>
      </c>
      <c r="E7" s="17"/>
      <c r="F7" s="22"/>
      <c r="G7" s="471" t="s">
        <v>85</v>
      </c>
      <c r="H7" s="20">
        <v>1</v>
      </c>
      <c r="I7" s="22">
        <v>0</v>
      </c>
      <c r="J7" s="24">
        <v>-5</v>
      </c>
      <c r="K7" s="17"/>
    </row>
    <row r="8" spans="1:16">
      <c r="A8" s="471" t="s">
        <v>86</v>
      </c>
      <c r="B8" s="20">
        <v>0</v>
      </c>
      <c r="C8" s="22">
        <v>0</v>
      </c>
      <c r="D8" s="24">
        <v>-5</v>
      </c>
      <c r="E8" s="17"/>
      <c r="F8" s="22"/>
      <c r="G8" s="471" t="s">
        <v>86</v>
      </c>
      <c r="H8" s="20">
        <v>2</v>
      </c>
      <c r="I8" s="22">
        <v>0</v>
      </c>
      <c r="J8" s="24">
        <v>-5</v>
      </c>
      <c r="K8" s="17"/>
    </row>
    <row r="9" spans="1:16">
      <c r="A9" s="471" t="s">
        <v>87</v>
      </c>
      <c r="B9" s="20">
        <v>0</v>
      </c>
      <c r="C9" s="22">
        <v>0</v>
      </c>
      <c r="D9" s="24">
        <v>-5</v>
      </c>
      <c r="E9" s="17"/>
      <c r="F9" s="22"/>
      <c r="G9" s="471" t="s">
        <v>87</v>
      </c>
      <c r="H9" s="20">
        <v>4</v>
      </c>
      <c r="I9" s="22">
        <v>0</v>
      </c>
      <c r="J9" s="24">
        <v>-5</v>
      </c>
      <c r="K9" s="17"/>
    </row>
    <row r="10" spans="1:16">
      <c r="A10" s="471" t="s">
        <v>88</v>
      </c>
      <c r="B10" s="20">
        <v>0</v>
      </c>
      <c r="C10" s="22">
        <v>0</v>
      </c>
      <c r="D10" s="24">
        <v>-5</v>
      </c>
      <c r="E10" s="17"/>
      <c r="F10" s="22"/>
      <c r="G10" s="471" t="s">
        <v>88</v>
      </c>
      <c r="H10" s="20">
        <v>10</v>
      </c>
      <c r="I10" s="22">
        <v>10</v>
      </c>
      <c r="J10" s="24">
        <v>-5</v>
      </c>
      <c r="K10" s="17"/>
    </row>
    <row r="11" spans="1:16">
      <c r="A11" s="471" t="s">
        <v>89</v>
      </c>
      <c r="B11" s="20">
        <v>0</v>
      </c>
      <c r="C11" s="22">
        <v>0</v>
      </c>
      <c r="D11" s="24">
        <v>-5</v>
      </c>
      <c r="E11" s="17"/>
      <c r="F11" s="22"/>
      <c r="G11" s="471" t="s">
        <v>89</v>
      </c>
      <c r="H11" s="20">
        <v>16</v>
      </c>
      <c r="I11" s="22">
        <v>0</v>
      </c>
      <c r="J11" s="24">
        <v>18</v>
      </c>
      <c r="K11" s="17"/>
    </row>
    <row r="12" spans="1:16">
      <c r="A12" s="471" t="s">
        <v>90</v>
      </c>
      <c r="B12" s="20">
        <v>2</v>
      </c>
      <c r="C12" s="22">
        <v>0</v>
      </c>
      <c r="D12" s="24">
        <v>-5</v>
      </c>
      <c r="E12" s="17"/>
      <c r="F12" s="22"/>
      <c r="G12" s="471" t="s">
        <v>90</v>
      </c>
      <c r="H12" s="20">
        <v>10</v>
      </c>
      <c r="I12" s="22">
        <v>0</v>
      </c>
      <c r="J12" s="24">
        <v>-5</v>
      </c>
      <c r="K12" s="17"/>
    </row>
    <row r="13" spans="1:16">
      <c r="A13" s="471" t="s">
        <v>91</v>
      </c>
      <c r="B13" s="20">
        <v>7</v>
      </c>
      <c r="C13" s="22">
        <v>0</v>
      </c>
      <c r="D13" s="24">
        <v>-5</v>
      </c>
      <c r="E13" s="17"/>
      <c r="F13" s="22"/>
      <c r="G13" s="471" t="s">
        <v>91</v>
      </c>
      <c r="H13" s="20">
        <v>14</v>
      </c>
      <c r="I13" s="22">
        <v>0</v>
      </c>
      <c r="J13" s="24">
        <v>-5</v>
      </c>
      <c r="K13" s="17"/>
    </row>
    <row r="14" spans="1:16">
      <c r="A14" s="471" t="s">
        <v>92</v>
      </c>
      <c r="B14" s="20">
        <v>1</v>
      </c>
      <c r="C14" s="22">
        <v>0</v>
      </c>
      <c r="D14" s="24">
        <v>-5</v>
      </c>
      <c r="E14" s="17"/>
      <c r="F14" s="22"/>
      <c r="G14" s="471" t="s">
        <v>92</v>
      </c>
      <c r="H14" s="20">
        <v>5</v>
      </c>
      <c r="I14" s="22">
        <v>0</v>
      </c>
      <c r="J14" s="24">
        <v>-5</v>
      </c>
      <c r="K14" s="17"/>
    </row>
    <row r="15" spans="1:16">
      <c r="A15" s="471" t="s">
        <v>95</v>
      </c>
      <c r="B15" s="20">
        <v>4</v>
      </c>
      <c r="C15" s="22">
        <v>0</v>
      </c>
      <c r="D15" s="24">
        <v>-5</v>
      </c>
      <c r="E15" s="17"/>
      <c r="F15" s="22"/>
      <c r="G15" s="471" t="s">
        <v>95</v>
      </c>
      <c r="H15" s="20">
        <v>1</v>
      </c>
      <c r="I15" s="22">
        <v>0</v>
      </c>
      <c r="J15" s="24">
        <v>-5</v>
      </c>
      <c r="K15" s="17"/>
      <c r="P15">
        <v>1</v>
      </c>
    </row>
    <row r="16" spans="1:16">
      <c r="A16" s="471" t="s">
        <v>96</v>
      </c>
      <c r="B16" s="20">
        <v>6</v>
      </c>
      <c r="C16" s="22">
        <v>0</v>
      </c>
      <c r="D16" s="24">
        <v>-5</v>
      </c>
      <c r="E16" s="17"/>
      <c r="F16" s="22"/>
      <c r="G16" s="471" t="s">
        <v>96</v>
      </c>
      <c r="H16" s="20">
        <v>1</v>
      </c>
      <c r="I16" s="22">
        <v>0</v>
      </c>
      <c r="J16" s="24">
        <v>-5</v>
      </c>
      <c r="K16" s="17"/>
    </row>
    <row r="17" spans="1:11">
      <c r="A17" s="471" t="s">
        <v>97</v>
      </c>
      <c r="B17" s="20">
        <v>10</v>
      </c>
      <c r="C17" s="22">
        <v>10</v>
      </c>
      <c r="D17" s="24">
        <v>-5</v>
      </c>
      <c r="E17" s="17"/>
      <c r="F17" s="22"/>
      <c r="G17" s="471" t="s">
        <v>97</v>
      </c>
      <c r="H17" s="20">
        <v>0</v>
      </c>
      <c r="I17" s="22">
        <v>0</v>
      </c>
      <c r="J17" s="24">
        <v>-5</v>
      </c>
      <c r="K17" s="17"/>
    </row>
    <row r="18" spans="1:11">
      <c r="A18" s="471" t="s">
        <v>98</v>
      </c>
      <c r="B18" s="20">
        <v>8</v>
      </c>
      <c r="C18" s="22">
        <v>0</v>
      </c>
      <c r="D18" s="24">
        <v>15</v>
      </c>
      <c r="E18" s="17"/>
      <c r="F18" s="22"/>
      <c r="G18" s="471" t="s">
        <v>98</v>
      </c>
      <c r="H18" s="20">
        <v>0</v>
      </c>
      <c r="I18" s="22">
        <v>0</v>
      </c>
      <c r="J18" s="24">
        <v>-5</v>
      </c>
      <c r="K18" s="17"/>
    </row>
    <row r="19" spans="1:11">
      <c r="A19" s="471" t="s">
        <v>99</v>
      </c>
      <c r="B19" s="20">
        <v>7</v>
      </c>
      <c r="C19" s="22">
        <v>0</v>
      </c>
      <c r="D19" s="24">
        <v>-5</v>
      </c>
      <c r="E19" s="17"/>
      <c r="F19" s="22"/>
      <c r="G19" s="471" t="s">
        <v>99</v>
      </c>
      <c r="H19" s="20">
        <v>0</v>
      </c>
      <c r="I19" s="22">
        <v>0</v>
      </c>
      <c r="J19" s="24">
        <v>-5</v>
      </c>
      <c r="K19" s="17"/>
    </row>
    <row r="20" spans="1:11">
      <c r="A20" s="471" t="s">
        <v>100</v>
      </c>
      <c r="B20" s="20">
        <v>2</v>
      </c>
      <c r="C20" s="22">
        <v>0</v>
      </c>
      <c r="D20" s="24">
        <v>-5</v>
      </c>
      <c r="E20" s="17"/>
      <c r="F20" s="22"/>
      <c r="G20" s="471" t="s">
        <v>100</v>
      </c>
      <c r="H20" s="20">
        <v>0</v>
      </c>
      <c r="I20" s="22">
        <v>0</v>
      </c>
      <c r="J20" s="24">
        <v>-5</v>
      </c>
      <c r="K20" s="17"/>
    </row>
    <row r="21" spans="1:11">
      <c r="A21" s="471" t="s">
        <v>101</v>
      </c>
      <c r="B21" s="20">
        <v>7</v>
      </c>
      <c r="C21" s="22">
        <v>0</v>
      </c>
      <c r="D21" s="24">
        <v>-5</v>
      </c>
      <c r="E21" s="17"/>
      <c r="F21" s="22"/>
      <c r="G21" s="471" t="s">
        <v>101</v>
      </c>
      <c r="H21" s="20">
        <v>0</v>
      </c>
      <c r="I21" s="22">
        <v>0</v>
      </c>
      <c r="J21" s="24">
        <v>-5</v>
      </c>
      <c r="K21" s="17"/>
    </row>
    <row r="22" spans="1:11">
      <c r="A22" s="471" t="s">
        <v>102</v>
      </c>
      <c r="B22" s="20">
        <v>0</v>
      </c>
      <c r="C22" s="22">
        <v>0</v>
      </c>
      <c r="D22" s="24">
        <v>-5</v>
      </c>
      <c r="E22" s="17"/>
      <c r="F22" s="22"/>
      <c r="G22" s="471" t="s">
        <v>102</v>
      </c>
      <c r="H22" s="20">
        <v>0</v>
      </c>
      <c r="I22" s="22">
        <v>0</v>
      </c>
      <c r="J22" s="24">
        <v>-5</v>
      </c>
      <c r="K22" s="17"/>
    </row>
    <row r="23" spans="1:11" ht="15.75" thickBot="1">
      <c r="A23" s="468">
        <v>1</v>
      </c>
      <c r="B23" s="21">
        <v>13</v>
      </c>
      <c r="C23" s="23">
        <v>0</v>
      </c>
      <c r="D23" s="25">
        <v>-5</v>
      </c>
      <c r="E23" s="18"/>
      <c r="F23" s="22"/>
      <c r="G23" s="468">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730</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221</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222</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50" customWidth="1"/>
    <col min="3" max="3" width="18.42578125" style="4" customWidth="1"/>
    <col min="4" max="4" width="19.7109375" style="4" customWidth="1"/>
  </cols>
  <sheetData>
    <row r="1" spans="1:4" ht="45" customHeight="1">
      <c r="A1" s="188" t="s">
        <v>68</v>
      </c>
      <c r="B1" s="186" t="s">
        <v>1</v>
      </c>
      <c r="C1" s="186" t="s">
        <v>732</v>
      </c>
      <c r="D1" s="189" t="s">
        <v>731</v>
      </c>
    </row>
    <row r="2" spans="1:4">
      <c r="A2" t="s">
        <v>730</v>
      </c>
      <c r="B2" s="382" t="e">
        <v>#REF!</v>
      </c>
      <c r="C2" s="4" t="e">
        <v>#REF!</v>
      </c>
      <c r="D2" s="4">
        <v>66</v>
      </c>
    </row>
    <row r="3" spans="1:4">
      <c r="A3" t="s">
        <v>165</v>
      </c>
      <c r="B3" s="382" t="e">
        <v>#REF!</v>
      </c>
      <c r="C3" s="4" t="e">
        <v>#REF!</v>
      </c>
      <c r="D3" s="4">
        <v>65</v>
      </c>
    </row>
    <row r="4" spans="1:4">
      <c r="A4" t="s">
        <v>2</v>
      </c>
      <c r="B4" s="382" t="e">
        <v>#REF!</v>
      </c>
      <c r="C4" s="4" t="e">
        <v>#REF!</v>
      </c>
      <c r="D4" s="4">
        <v>54</v>
      </c>
    </row>
    <row r="5" spans="1:4">
      <c r="A5" t="s">
        <v>3</v>
      </c>
      <c r="B5" s="382" t="e">
        <v>#REF!</v>
      </c>
      <c r="C5" s="4" t="e">
        <v>#REF!</v>
      </c>
      <c r="D5" s="4">
        <v>70</v>
      </c>
    </row>
    <row r="6" spans="1:4">
      <c r="A6" t="s">
        <v>4</v>
      </c>
      <c r="B6" s="382" t="e">
        <v>#REF!</v>
      </c>
      <c r="C6" s="4" t="e">
        <v>#REF!</v>
      </c>
      <c r="D6" s="4">
        <v>56</v>
      </c>
    </row>
    <row r="7" spans="1:4">
      <c r="A7" t="s">
        <v>5</v>
      </c>
      <c r="B7" s="382" t="e">
        <v>#REF!</v>
      </c>
      <c r="C7" s="4" t="e">
        <v>#REF!</v>
      </c>
      <c r="D7" s="4">
        <v>26</v>
      </c>
    </row>
    <row r="8" spans="1:4">
      <c r="A8" t="s">
        <v>6</v>
      </c>
      <c r="B8" s="382" t="e">
        <v>#REF!</v>
      </c>
      <c r="C8" s="4" t="e">
        <v>#REF!</v>
      </c>
      <c r="D8" s="4">
        <v>5</v>
      </c>
    </row>
    <row r="9" spans="1:4">
      <c r="A9" t="s">
        <v>7</v>
      </c>
      <c r="B9" s="382" t="e">
        <v>#REF!</v>
      </c>
      <c r="C9" s="4" t="e">
        <v>#REF!</v>
      </c>
      <c r="D9" s="4">
        <v>62</v>
      </c>
    </row>
    <row r="10" spans="1:4">
      <c r="A10" t="s">
        <v>8</v>
      </c>
      <c r="B10" s="382" t="e">
        <v>#REF!</v>
      </c>
      <c r="C10" s="4" t="e">
        <v>#REF!</v>
      </c>
      <c r="D10" s="4">
        <v>33</v>
      </c>
    </row>
    <row r="11" spans="1:4">
      <c r="A11" t="s">
        <v>9</v>
      </c>
      <c r="B11" s="382" t="e">
        <v>#REF!</v>
      </c>
      <c r="C11" s="4" t="e">
        <v>#REF!</v>
      </c>
      <c r="D11" s="4">
        <v>13</v>
      </c>
    </row>
    <row r="12" spans="1:4">
      <c r="A12" t="s">
        <v>159</v>
      </c>
      <c r="B12" s="382" t="e">
        <v>#REF!</v>
      </c>
      <c r="C12" s="4" t="e">
        <v>#REF!</v>
      </c>
      <c r="D12" s="4">
        <v>64</v>
      </c>
    </row>
    <row r="13" spans="1:4">
      <c r="A13" t="s">
        <v>10</v>
      </c>
      <c r="B13" s="382" t="e">
        <v>#REF!</v>
      </c>
      <c r="C13" s="4" t="e">
        <v>#REF!</v>
      </c>
      <c r="D13" s="4">
        <v>67</v>
      </c>
    </row>
    <row r="14" spans="1:4">
      <c r="A14" t="s">
        <v>11</v>
      </c>
      <c r="B14" s="382" t="e">
        <v>#REF!</v>
      </c>
      <c r="C14" s="4" t="e">
        <v>#REF!</v>
      </c>
      <c r="D14" s="4">
        <v>48</v>
      </c>
    </row>
    <row r="15" spans="1:4">
      <c r="A15" t="s">
        <v>221</v>
      </c>
      <c r="B15" s="382" t="e">
        <v>#REF!</v>
      </c>
      <c r="C15" s="4" t="e">
        <v>#REF!</v>
      </c>
      <c r="D15" s="4">
        <v>9</v>
      </c>
    </row>
    <row r="16" spans="1:4">
      <c r="A16" t="s">
        <v>160</v>
      </c>
      <c r="B16" s="382" t="e">
        <v>#REF!</v>
      </c>
      <c r="C16" s="4" t="e">
        <v>#REF!</v>
      </c>
      <c r="D16" s="4">
        <v>39</v>
      </c>
    </row>
    <row r="17" spans="1:4">
      <c r="A17" t="s">
        <v>161</v>
      </c>
      <c r="B17" s="382" t="e">
        <v>#REF!</v>
      </c>
      <c r="C17" s="4" t="e">
        <v>#REF!</v>
      </c>
      <c r="D17" s="4">
        <v>44</v>
      </c>
    </row>
    <row r="18" spans="1:4">
      <c r="A18" t="s">
        <v>13</v>
      </c>
      <c r="B18" s="382" t="e">
        <v>#REF!</v>
      </c>
      <c r="C18" s="4" t="e">
        <v>#REF!</v>
      </c>
      <c r="D18" s="4">
        <v>31</v>
      </c>
    </row>
    <row r="19" spans="1:4">
      <c r="A19" t="s">
        <v>14</v>
      </c>
      <c r="B19" s="382" t="e">
        <v>#REF!</v>
      </c>
      <c r="C19" s="4" t="e">
        <v>#REF!</v>
      </c>
      <c r="D19" s="4">
        <v>11</v>
      </c>
    </row>
    <row r="20" spans="1:4">
      <c r="A20" t="s">
        <v>15</v>
      </c>
      <c r="B20" s="382" t="e">
        <v>#REF!</v>
      </c>
      <c r="C20" s="4" t="e">
        <v>#REF!</v>
      </c>
      <c r="D20" s="4">
        <v>2</v>
      </c>
    </row>
    <row r="21" spans="1:4">
      <c r="A21" t="s">
        <v>16</v>
      </c>
      <c r="B21" s="382" t="e">
        <v>#REF!</v>
      </c>
      <c r="C21" s="4" t="e">
        <v>#REF!</v>
      </c>
      <c r="D21" s="4">
        <v>21</v>
      </c>
    </row>
    <row r="22" spans="1:4">
      <c r="A22" t="s">
        <v>17</v>
      </c>
      <c r="B22" s="382" t="e">
        <v>#REF!</v>
      </c>
      <c r="C22" s="4" t="e">
        <v>#REF!</v>
      </c>
      <c r="D22" s="4">
        <v>71</v>
      </c>
    </row>
    <row r="23" spans="1:4">
      <c r="A23" t="s">
        <v>18</v>
      </c>
      <c r="B23" s="382" t="e">
        <v>#REF!</v>
      </c>
      <c r="C23" s="4" t="e">
        <v>#REF!</v>
      </c>
      <c r="D23" s="4">
        <v>43</v>
      </c>
    </row>
    <row r="24" spans="1:4">
      <c r="A24" t="s">
        <v>19</v>
      </c>
      <c r="B24" s="382" t="e">
        <v>#REF!</v>
      </c>
      <c r="C24" s="4" t="e">
        <v>#REF!</v>
      </c>
      <c r="D24" s="4">
        <v>25</v>
      </c>
    </row>
    <row r="25" spans="1:4">
      <c r="A25" t="s">
        <v>162</v>
      </c>
      <c r="B25" s="382" t="e">
        <v>#REF!</v>
      </c>
      <c r="C25" s="4" t="e">
        <v>#REF!</v>
      </c>
      <c r="D25" s="4">
        <v>51</v>
      </c>
    </row>
    <row r="26" spans="1:4">
      <c r="A26" t="s">
        <v>20</v>
      </c>
      <c r="B26" s="382" t="e">
        <v>#REF!</v>
      </c>
      <c r="C26" s="4" t="e">
        <v>#REF!</v>
      </c>
      <c r="D26" s="4">
        <v>47</v>
      </c>
    </row>
    <row r="27" spans="1:4">
      <c r="A27" t="s">
        <v>22</v>
      </c>
      <c r="B27" s="382" t="e">
        <v>#REF!</v>
      </c>
      <c r="C27" s="4" t="e">
        <v>#REF!</v>
      </c>
      <c r="D27" s="4">
        <v>8</v>
      </c>
    </row>
    <row r="28" spans="1:4">
      <c r="A28" t="s">
        <v>23</v>
      </c>
      <c r="B28" s="382" t="e">
        <v>#REF!</v>
      </c>
      <c r="C28" s="4" t="e">
        <v>#REF!</v>
      </c>
      <c r="D28" s="4">
        <v>4</v>
      </c>
    </row>
    <row r="29" spans="1:4">
      <c r="A29" t="s">
        <v>25</v>
      </c>
      <c r="B29" s="382" t="e">
        <v>#REF!</v>
      </c>
      <c r="C29" s="4" t="e">
        <v>#REF!</v>
      </c>
      <c r="D29" s="4">
        <v>68</v>
      </c>
    </row>
    <row r="30" spans="1:4">
      <c r="A30" t="s">
        <v>26</v>
      </c>
      <c r="B30" s="382" t="e">
        <v>#REF!</v>
      </c>
      <c r="C30" s="4" t="e">
        <v>#REF!</v>
      </c>
      <c r="D30" s="4">
        <v>49</v>
      </c>
    </row>
    <row r="31" spans="1:4">
      <c r="A31" t="s">
        <v>28</v>
      </c>
      <c r="B31" s="382" t="e">
        <v>#REF!</v>
      </c>
      <c r="C31" s="4" t="e">
        <v>#REF!</v>
      </c>
      <c r="D31" s="4">
        <v>63</v>
      </c>
    </row>
    <row r="32" spans="1:4">
      <c r="A32" t="s">
        <v>29</v>
      </c>
      <c r="B32" s="382" t="e">
        <v>#REF!</v>
      </c>
      <c r="C32" s="4" t="e">
        <v>#REF!</v>
      </c>
      <c r="D32" s="4">
        <v>37</v>
      </c>
    </row>
    <row r="33" spans="1:4">
      <c r="A33" t="s">
        <v>222</v>
      </c>
      <c r="B33" s="382" t="e">
        <v>#REF!</v>
      </c>
      <c r="C33" s="4" t="e">
        <v>#REF!</v>
      </c>
      <c r="D33" s="4">
        <v>61</v>
      </c>
    </row>
    <row r="34" spans="1:4">
      <c r="A34" t="s">
        <v>30</v>
      </c>
      <c r="B34" s="382" t="e">
        <v>#REF!</v>
      </c>
      <c r="C34" s="4" t="e">
        <v>#REF!</v>
      </c>
      <c r="D34" s="4">
        <v>69</v>
      </c>
    </row>
    <row r="35" spans="1:4">
      <c r="A35" t="s">
        <v>31</v>
      </c>
      <c r="B35" s="382" t="e">
        <v>#REF!</v>
      </c>
      <c r="C35" s="4" t="e">
        <v>#REF!</v>
      </c>
      <c r="D35" s="4">
        <v>20</v>
      </c>
    </row>
    <row r="36" spans="1:4">
      <c r="A36" t="s">
        <v>32</v>
      </c>
      <c r="B36" s="382" t="e">
        <v>#REF!</v>
      </c>
      <c r="C36" s="4" t="e">
        <v>#REF!</v>
      </c>
      <c r="D36" s="4">
        <v>32</v>
      </c>
    </row>
    <row r="37" spans="1:4">
      <c r="A37" t="s">
        <v>33</v>
      </c>
      <c r="B37" s="382" t="e">
        <v>#REF!</v>
      </c>
      <c r="C37" s="4" t="e">
        <v>#REF!</v>
      </c>
      <c r="D37" s="4">
        <v>30</v>
      </c>
    </row>
    <row r="38" spans="1:4">
      <c r="A38" t="s">
        <v>34</v>
      </c>
      <c r="B38" s="382" t="e">
        <v>#REF!</v>
      </c>
      <c r="C38" s="4" t="e">
        <v>#REF!</v>
      </c>
      <c r="D38" s="4">
        <v>10</v>
      </c>
    </row>
    <row r="39" spans="1:4">
      <c r="A39" t="s">
        <v>35</v>
      </c>
      <c r="B39" s="382" t="e">
        <v>#REF!</v>
      </c>
      <c r="C39" s="4" t="e">
        <v>#REF!</v>
      </c>
      <c r="D39" s="4">
        <v>17</v>
      </c>
    </row>
    <row r="40" spans="1:4">
      <c r="A40" t="s">
        <v>36</v>
      </c>
      <c r="B40" s="382" t="e">
        <v>#REF!</v>
      </c>
      <c r="C40" s="4" t="e">
        <v>#REF!</v>
      </c>
      <c r="D40" s="4">
        <v>52</v>
      </c>
    </row>
    <row r="41" spans="1:4">
      <c r="A41" t="s">
        <v>37</v>
      </c>
      <c r="B41" s="382" t="e">
        <v>#REF!</v>
      </c>
      <c r="C41" s="4" t="e">
        <v>#REF!</v>
      </c>
      <c r="D41" s="4">
        <v>6</v>
      </c>
    </row>
    <row r="42" spans="1:4">
      <c r="A42" t="s">
        <v>38</v>
      </c>
      <c r="B42" s="382" t="e">
        <v>#REF!</v>
      </c>
      <c r="C42" s="4" t="e">
        <v>#REF!</v>
      </c>
      <c r="D42" s="4">
        <v>3</v>
      </c>
    </row>
    <row r="43" spans="1:4">
      <c r="A43" t="s">
        <v>163</v>
      </c>
      <c r="B43" s="382" t="e">
        <v>#REF!</v>
      </c>
      <c r="C43" s="4" t="e">
        <v>#REF!</v>
      </c>
      <c r="D43" s="4">
        <v>15</v>
      </c>
    </row>
    <row r="44" spans="1:4">
      <c r="A44" t="s">
        <v>39</v>
      </c>
      <c r="B44" s="382" t="e">
        <v>#REF!</v>
      </c>
      <c r="C44" s="4" t="e">
        <v>#REF!</v>
      </c>
      <c r="D44" s="4">
        <v>53</v>
      </c>
    </row>
    <row r="45" spans="1:4">
      <c r="A45" t="s">
        <v>40</v>
      </c>
      <c r="B45" s="382" t="e">
        <v>#REF!</v>
      </c>
      <c r="C45" s="4" t="e">
        <v>#REF!</v>
      </c>
      <c r="D45" s="4">
        <v>35</v>
      </c>
    </row>
    <row r="46" spans="1:4">
      <c r="A46" t="s">
        <v>41</v>
      </c>
      <c r="B46" s="382" t="e">
        <v>#REF!</v>
      </c>
      <c r="C46" s="4" t="e">
        <v>#REF!</v>
      </c>
      <c r="D46" s="4">
        <v>28</v>
      </c>
    </row>
    <row r="47" spans="1:4">
      <c r="A47" t="s">
        <v>42</v>
      </c>
      <c r="B47" s="382" t="e">
        <v>#REF!</v>
      </c>
      <c r="C47" s="4" t="e">
        <v>#REF!</v>
      </c>
      <c r="D47" s="4">
        <v>27</v>
      </c>
    </row>
    <row r="48" spans="1:4">
      <c r="A48" t="s">
        <v>43</v>
      </c>
      <c r="B48" s="382" t="e">
        <v>#REF!</v>
      </c>
      <c r="C48" s="4" t="e">
        <v>#REF!</v>
      </c>
      <c r="D48" s="4">
        <v>1</v>
      </c>
    </row>
    <row r="49" spans="1:4">
      <c r="A49" t="s">
        <v>44</v>
      </c>
      <c r="B49" s="382" t="e">
        <v>#REF!</v>
      </c>
      <c r="C49" s="4" t="e">
        <v>#REF!</v>
      </c>
      <c r="D49" s="4">
        <v>18</v>
      </c>
    </row>
    <row r="50" spans="1:4">
      <c r="A50" t="s">
        <v>45</v>
      </c>
      <c r="B50" s="382" t="e">
        <v>#REF!</v>
      </c>
      <c r="C50" s="4" t="e">
        <v>#REF!</v>
      </c>
      <c r="D50" s="4">
        <v>57</v>
      </c>
    </row>
    <row r="51" spans="1:4">
      <c r="A51" t="s">
        <v>46</v>
      </c>
      <c r="B51" s="382" t="e">
        <v>#REF!</v>
      </c>
      <c r="C51" s="4" t="e">
        <v>#REF!</v>
      </c>
      <c r="D51" s="4">
        <v>34</v>
      </c>
    </row>
    <row r="52" spans="1:4">
      <c r="A52" t="s">
        <v>47</v>
      </c>
      <c r="B52" s="382" t="e">
        <v>#REF!</v>
      </c>
      <c r="C52" s="4" t="e">
        <v>#REF!</v>
      </c>
      <c r="D52" s="4">
        <v>12</v>
      </c>
    </row>
    <row r="53" spans="1:4">
      <c r="A53" t="s">
        <v>49</v>
      </c>
      <c r="B53" s="382" t="e">
        <v>#REF!</v>
      </c>
      <c r="C53" s="4" t="e">
        <v>#REF!</v>
      </c>
      <c r="D53" s="4">
        <v>40</v>
      </c>
    </row>
    <row r="54" spans="1:4">
      <c r="A54" t="s">
        <v>48</v>
      </c>
      <c r="B54" s="382" t="e">
        <v>#REF!</v>
      </c>
      <c r="C54" s="4" t="e">
        <v>#REF!</v>
      </c>
      <c r="D54" s="4">
        <v>29</v>
      </c>
    </row>
    <row r="55" spans="1:4">
      <c r="A55" t="s">
        <v>51</v>
      </c>
      <c r="B55" s="382" t="e">
        <v>#REF!</v>
      </c>
      <c r="C55" s="4" t="e">
        <v>#REF!</v>
      </c>
      <c r="D55" s="4">
        <v>36</v>
      </c>
    </row>
    <row r="56" spans="1:4">
      <c r="A56" t="s">
        <v>52</v>
      </c>
      <c r="B56" s="382" t="e">
        <v>#REF!</v>
      </c>
      <c r="C56" s="4" t="e">
        <v>#REF!</v>
      </c>
      <c r="D56" s="4">
        <v>19</v>
      </c>
    </row>
    <row r="57" spans="1:4">
      <c r="A57" t="s">
        <v>53</v>
      </c>
      <c r="B57" s="382" t="e">
        <v>#REF!</v>
      </c>
      <c r="C57" s="4" t="e">
        <v>#REF!</v>
      </c>
      <c r="D57" s="4">
        <v>50</v>
      </c>
    </row>
    <row r="58" spans="1:4">
      <c r="A58" t="s">
        <v>54</v>
      </c>
      <c r="B58" s="382" t="e">
        <v>#REF!</v>
      </c>
      <c r="C58" s="4" t="e">
        <v>#REF!</v>
      </c>
      <c r="D58" s="4">
        <v>46</v>
      </c>
    </row>
    <row r="59" spans="1:4">
      <c r="A59" t="s">
        <v>55</v>
      </c>
      <c r="B59" s="382" t="e">
        <v>#REF!</v>
      </c>
      <c r="C59" s="4" t="e">
        <v>#REF!</v>
      </c>
      <c r="D59" s="4">
        <v>41</v>
      </c>
    </row>
    <row r="60" spans="1:4">
      <c r="A60" t="s">
        <v>56</v>
      </c>
      <c r="B60" s="382" t="e">
        <v>#REF!</v>
      </c>
      <c r="C60" s="4" t="e">
        <v>#REF!</v>
      </c>
      <c r="D60" s="4">
        <v>55</v>
      </c>
    </row>
    <row r="61" spans="1:4">
      <c r="A61" t="s">
        <v>57</v>
      </c>
      <c r="B61" s="382" t="e">
        <v>#REF!</v>
      </c>
      <c r="C61" s="4" t="e">
        <v>#REF!</v>
      </c>
      <c r="D61" s="4">
        <v>22</v>
      </c>
    </row>
    <row r="62" spans="1:4">
      <c r="A62" t="s">
        <v>58</v>
      </c>
      <c r="B62" s="382" t="e">
        <v>#REF!</v>
      </c>
      <c r="C62" s="4" t="e">
        <v>#REF!</v>
      </c>
      <c r="D62" s="4">
        <v>45</v>
      </c>
    </row>
    <row r="63" spans="1:4">
      <c r="A63" t="s">
        <v>59</v>
      </c>
      <c r="B63" s="382" t="e">
        <v>#REF!</v>
      </c>
      <c r="C63" s="4" t="e">
        <v>#REF!</v>
      </c>
      <c r="D63" s="4">
        <v>7</v>
      </c>
    </row>
    <row r="64" spans="1:4">
      <c r="A64" t="s">
        <v>60</v>
      </c>
      <c r="B64" s="382" t="e">
        <v>#REF!</v>
      </c>
      <c r="C64" s="4" t="e">
        <v>#REF!</v>
      </c>
      <c r="D64" s="4">
        <v>14</v>
      </c>
    </row>
    <row r="65" spans="1:4">
      <c r="A65" t="s">
        <v>61</v>
      </c>
      <c r="B65" s="382" t="e">
        <v>#REF!</v>
      </c>
      <c r="C65" s="4" t="e">
        <v>#REF!</v>
      </c>
      <c r="D65" s="4">
        <v>59</v>
      </c>
    </row>
    <row r="66" spans="1:4">
      <c r="A66" t="s">
        <v>62</v>
      </c>
      <c r="B66" s="382" t="e">
        <v>#REF!</v>
      </c>
      <c r="C66" s="4" t="e">
        <v>#REF!</v>
      </c>
      <c r="D66" s="4">
        <v>42</v>
      </c>
    </row>
    <row r="67" spans="1:4">
      <c r="A67" t="s">
        <v>63</v>
      </c>
      <c r="B67" s="382" t="e">
        <v>#REF!</v>
      </c>
      <c r="C67" s="4" t="e">
        <v>#REF!</v>
      </c>
      <c r="D67" s="4">
        <v>58</v>
      </c>
    </row>
    <row r="68" spans="1:4">
      <c r="A68" t="s">
        <v>64</v>
      </c>
      <c r="B68" s="382" t="e">
        <v>#REF!</v>
      </c>
      <c r="C68" s="4" t="e">
        <v>#REF!</v>
      </c>
      <c r="D68" s="4">
        <v>38</v>
      </c>
    </row>
    <row r="69" spans="1:4">
      <c r="A69" t="s">
        <v>65</v>
      </c>
      <c r="B69" s="382" t="e">
        <v>#REF!</v>
      </c>
      <c r="C69" s="4" t="e">
        <v>#REF!</v>
      </c>
      <c r="D69" s="4">
        <v>23</v>
      </c>
    </row>
    <row r="73" spans="1:4">
      <c r="B73" s="380"/>
    </row>
    <row r="75" spans="1:4">
      <c r="B75" s="378"/>
    </row>
    <row r="76" spans="1:4">
      <c r="B76" s="378"/>
    </row>
    <row r="77" spans="1:4">
      <c r="B77" s="378"/>
    </row>
    <row r="78" spans="1:4">
      <c r="B78" s="378"/>
    </row>
    <row r="79" spans="1:4">
      <c r="B79" s="378"/>
    </row>
    <row r="80" spans="1:4">
      <c r="B80" s="378"/>
    </row>
    <row r="81" spans="2:2">
      <c r="B81" s="379"/>
    </row>
    <row r="82" spans="2:2">
      <c r="B82" s="379"/>
    </row>
    <row r="83" spans="2:2">
      <c r="B83" s="379"/>
    </row>
    <row r="84" spans="2:2">
      <c r="B84" s="379"/>
    </row>
    <row r="85" spans="2:2">
      <c r="B85" s="379"/>
    </row>
    <row r="86" spans="2:2">
      <c r="B86" s="379"/>
    </row>
    <row r="87" spans="2:2">
      <c r="B87" s="379"/>
    </row>
    <row r="88" spans="2:2">
      <c r="B88" s="379"/>
    </row>
    <row r="89" spans="2:2">
      <c r="B89" s="379"/>
    </row>
    <row r="90" spans="2:2">
      <c r="B90" s="379"/>
    </row>
    <row r="92" spans="2:2">
      <c r="B92" s="379"/>
    </row>
    <row r="93" spans="2:2">
      <c r="B93" s="379"/>
    </row>
    <row r="94" spans="2:2">
      <c r="B94" s="379"/>
    </row>
    <row r="95" spans="2:2">
      <c r="B95" s="379"/>
    </row>
    <row r="96" spans="2:2">
      <c r="B96" s="379"/>
    </row>
    <row r="97" spans="2:2">
      <c r="B97" s="379"/>
    </row>
    <row r="98" spans="2:2">
      <c r="B98" s="379"/>
    </row>
    <row r="99" spans="2:2">
      <c r="B99" s="379"/>
    </row>
    <row r="100" spans="2:2">
      <c r="B100" s="379"/>
    </row>
    <row r="101" spans="2:2">
      <c r="B101" s="379"/>
    </row>
    <row r="102" spans="2:2">
      <c r="B102" s="379"/>
    </row>
    <row r="103" spans="2:2">
      <c r="B103" s="379"/>
    </row>
    <row r="104" spans="2:2">
      <c r="B104" s="379"/>
    </row>
    <row r="105" spans="2:2">
      <c r="B105" s="379"/>
    </row>
    <row r="106" spans="2:2">
      <c r="B106" s="379"/>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topLeftCell="A10" zoomScale="75" zoomScaleNormal="75" workbookViewId="0">
      <selection activeCell="D11" sqref="D11"/>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240</v>
      </c>
      <c r="D4" s="251" t="s">
        <v>239</v>
      </c>
      <c r="E4" s="251" t="s">
        <v>238</v>
      </c>
      <c r="F4" s="241"/>
    </row>
    <row r="5" spans="2:6" ht="30" customHeight="1">
      <c r="B5" s="245"/>
      <c r="C5" s="323">
        <v>1</v>
      </c>
      <c r="D5" s="250" t="s">
        <v>366</v>
      </c>
      <c r="E5" s="249" t="s">
        <v>369</v>
      </c>
      <c r="F5" s="241"/>
    </row>
    <row r="6" spans="2:6" ht="30" customHeight="1">
      <c r="B6" s="245"/>
      <c r="C6" s="324">
        <v>2</v>
      </c>
      <c r="D6" s="325" t="s">
        <v>237</v>
      </c>
      <c r="E6" s="326" t="s">
        <v>370</v>
      </c>
      <c r="F6" s="241"/>
    </row>
    <row r="7" spans="2:6" ht="230.1" customHeight="1">
      <c r="B7" s="245"/>
      <c r="C7" s="248">
        <v>3</v>
      </c>
      <c r="D7" s="247" t="s">
        <v>1153</v>
      </c>
      <c r="E7" s="246" t="s">
        <v>361</v>
      </c>
      <c r="F7" s="241"/>
    </row>
    <row r="8" spans="2:6" ht="132" customHeight="1">
      <c r="B8" s="245"/>
      <c r="C8" s="248">
        <v>4</v>
      </c>
      <c r="D8" s="247" t="s">
        <v>113</v>
      </c>
      <c r="E8" s="246" t="s">
        <v>362</v>
      </c>
      <c r="F8" s="241"/>
    </row>
    <row r="9" spans="2:6" ht="131.25" customHeight="1">
      <c r="B9" s="245"/>
      <c r="C9" s="248">
        <v>5</v>
      </c>
      <c r="D9" s="247" t="s">
        <v>1154</v>
      </c>
      <c r="E9" s="246" t="s">
        <v>1155</v>
      </c>
      <c r="F9" s="241"/>
    </row>
    <row r="10" spans="2:6" ht="131.25" customHeight="1">
      <c r="B10" s="245"/>
      <c r="C10" s="248">
        <v>6</v>
      </c>
      <c r="D10" s="247" t="s">
        <v>236</v>
      </c>
      <c r="E10" s="246" t="s">
        <v>362</v>
      </c>
      <c r="F10" s="241"/>
    </row>
    <row r="11" spans="2:6" ht="48" customHeight="1">
      <c r="B11" s="245"/>
      <c r="C11" s="248">
        <v>7</v>
      </c>
      <c r="D11" s="247" t="s">
        <v>1156</v>
      </c>
      <c r="E11" s="246" t="s">
        <v>1157</v>
      </c>
      <c r="F11" s="241"/>
    </row>
    <row r="12" spans="2:6" ht="48" customHeight="1">
      <c r="B12" s="245"/>
      <c r="C12" s="248">
        <v>8</v>
      </c>
      <c r="D12" s="247" t="s">
        <v>549</v>
      </c>
      <c r="E12" s="246" t="s">
        <v>550</v>
      </c>
      <c r="F12" s="241"/>
    </row>
    <row r="13" spans="2:6" ht="48" customHeight="1">
      <c r="B13" s="245"/>
      <c r="C13" s="248">
        <v>9</v>
      </c>
      <c r="D13" s="247" t="s">
        <v>132</v>
      </c>
      <c r="E13" s="246" t="s">
        <v>234</v>
      </c>
      <c r="F13" s="241"/>
    </row>
    <row r="14" spans="2:6" ht="30" customHeight="1">
      <c r="B14" s="245"/>
      <c r="C14" s="248">
        <v>10</v>
      </c>
      <c r="D14" s="247" t="s">
        <v>233</v>
      </c>
      <c r="E14" s="246" t="s">
        <v>232</v>
      </c>
      <c r="F14" s="241"/>
    </row>
    <row r="15" spans="2:6" ht="30" customHeight="1" thickBot="1">
      <c r="B15" s="245"/>
      <c r="C15" s="244">
        <v>11</v>
      </c>
      <c r="D15" s="243" t="s">
        <v>112</v>
      </c>
      <c r="E15" s="242" t="s">
        <v>231</v>
      </c>
      <c r="F15" s="241"/>
    </row>
    <row r="16" spans="2:6" ht="15"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68"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7"/>
  <sheetViews>
    <sheetView zoomScale="70" zoomScaleNormal="70" workbookViewId="0">
      <pane ySplit="1" topLeftCell="A26" activePane="bottomLeft" state="frozen"/>
      <selection pane="bottomLeft" activeCell="J69" sqref="J69"/>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18.5703125" style="391" customWidth="1"/>
    <col min="8" max="10" width="17" style="391" customWidth="1"/>
    <col min="11" max="11" width="35.5703125" customWidth="1"/>
    <col min="12" max="12" width="19.28515625" customWidth="1"/>
  </cols>
  <sheetData>
    <row r="1" spans="1:12" ht="60">
      <c r="A1" s="186" t="s">
        <v>541</v>
      </c>
      <c r="B1" s="186" t="s">
        <v>544</v>
      </c>
      <c r="C1" s="188" t="s">
        <v>68</v>
      </c>
      <c r="D1" s="186" t="s">
        <v>349</v>
      </c>
      <c r="E1" s="186" t="s">
        <v>542</v>
      </c>
      <c r="F1" s="523" t="s">
        <v>1026</v>
      </c>
      <c r="G1" s="601" t="s">
        <v>1027</v>
      </c>
      <c r="H1" s="601" t="s">
        <v>836</v>
      </c>
      <c r="I1" s="601" t="s">
        <v>1028</v>
      </c>
      <c r="J1" s="601" t="s">
        <v>1147</v>
      </c>
      <c r="K1" s="601" t="s">
        <v>993</v>
      </c>
      <c r="L1" s="601" t="s">
        <v>1131</v>
      </c>
    </row>
    <row r="2" spans="1:12">
      <c r="A2" s="4">
        <v>1608190003</v>
      </c>
      <c r="B2" s="4">
        <v>3</v>
      </c>
      <c r="C2" t="s">
        <v>17</v>
      </c>
      <c r="D2" s="391">
        <v>98990</v>
      </c>
      <c r="E2" s="391">
        <v>686394.39</v>
      </c>
      <c r="F2" s="391">
        <v>0</v>
      </c>
      <c r="G2" s="603">
        <v>1176676.1000000001</v>
      </c>
      <c r="H2" s="391">
        <v>0</v>
      </c>
      <c r="I2" s="391">
        <v>0</v>
      </c>
      <c r="J2" s="391">
        <v>0</v>
      </c>
      <c r="L2" s="466">
        <v>11.886817831526995</v>
      </c>
    </row>
    <row r="3" spans="1:12">
      <c r="A3" s="4">
        <v>1608190003</v>
      </c>
      <c r="B3" s="4">
        <v>3</v>
      </c>
      <c r="C3" t="s">
        <v>3</v>
      </c>
      <c r="D3" s="391">
        <v>148832</v>
      </c>
      <c r="E3" s="391">
        <v>719815.79</v>
      </c>
      <c r="F3" s="391">
        <v>0</v>
      </c>
      <c r="G3" s="698">
        <v>1233969.93</v>
      </c>
      <c r="H3" s="391">
        <v>0</v>
      </c>
      <c r="I3" s="391">
        <v>0</v>
      </c>
      <c r="J3" s="391">
        <v>0</v>
      </c>
      <c r="L3" s="466">
        <v>8.2910256242897074</v>
      </c>
    </row>
    <row r="4" spans="1:12">
      <c r="A4" s="4">
        <v>1608190003</v>
      </c>
      <c r="B4" s="4">
        <v>3</v>
      </c>
      <c r="C4" t="s">
        <v>30</v>
      </c>
      <c r="D4" s="391">
        <v>155966</v>
      </c>
      <c r="E4" s="391">
        <v>701857.25</v>
      </c>
      <c r="F4" s="391">
        <v>0</v>
      </c>
      <c r="G4" s="698">
        <v>1203183.8600000001</v>
      </c>
      <c r="H4" s="391">
        <v>0</v>
      </c>
      <c r="I4" s="391">
        <v>0</v>
      </c>
      <c r="J4" s="391">
        <v>0</v>
      </c>
      <c r="L4" s="466">
        <v>7.7143983762028725</v>
      </c>
    </row>
    <row r="5" spans="1:12">
      <c r="A5" s="4">
        <v>1711020028</v>
      </c>
      <c r="B5" s="4">
        <v>3</v>
      </c>
      <c r="C5" t="s">
        <v>38</v>
      </c>
      <c r="D5" s="391">
        <v>11911927</v>
      </c>
      <c r="E5" s="391">
        <v>6694843.9199999999</v>
      </c>
      <c r="F5" s="391">
        <v>4410756.13</v>
      </c>
      <c r="G5" s="391">
        <v>19025037</v>
      </c>
      <c r="H5" s="391">
        <v>4241932</v>
      </c>
      <c r="I5" s="391">
        <v>0</v>
      </c>
      <c r="J5" s="391">
        <v>325626.36</v>
      </c>
      <c r="K5" t="s">
        <v>1069</v>
      </c>
      <c r="L5" s="466">
        <v>1.5971418394353827</v>
      </c>
    </row>
    <row r="6" spans="1:12">
      <c r="A6" s="4">
        <v>1711020028</v>
      </c>
      <c r="B6" s="4">
        <v>3</v>
      </c>
      <c r="C6" t="s">
        <v>22</v>
      </c>
      <c r="D6" s="391">
        <v>8387497</v>
      </c>
      <c r="E6" s="391">
        <v>3556398.19</v>
      </c>
      <c r="F6" s="391">
        <v>1305474.79</v>
      </c>
      <c r="G6" s="391">
        <v>11986426</v>
      </c>
      <c r="H6" s="391">
        <v>1159180</v>
      </c>
      <c r="I6" s="391">
        <v>0</v>
      </c>
      <c r="J6" s="391">
        <v>291878.86</v>
      </c>
      <c r="K6" t="s">
        <v>1069</v>
      </c>
      <c r="L6" s="466">
        <v>1.4290825975854298</v>
      </c>
    </row>
    <row r="7" spans="1:12">
      <c r="A7" s="4">
        <v>1704200017</v>
      </c>
      <c r="B7" s="4">
        <v>1</v>
      </c>
      <c r="C7" t="s">
        <v>161</v>
      </c>
      <c r="D7" s="391">
        <v>38421929</v>
      </c>
      <c r="E7" s="391">
        <v>18755298.899999999</v>
      </c>
      <c r="F7" s="391">
        <v>18493564.760000002</v>
      </c>
      <c r="G7" s="698">
        <v>51079563.740000002</v>
      </c>
      <c r="H7" s="391">
        <v>17147964</v>
      </c>
      <c r="I7" s="391">
        <v>0</v>
      </c>
      <c r="J7" s="391">
        <v>737919.54</v>
      </c>
      <c r="L7" s="466">
        <v>1.329437773432431</v>
      </c>
    </row>
    <row r="8" spans="1:12">
      <c r="A8" s="4">
        <v>1603220043</v>
      </c>
      <c r="B8" s="4">
        <v>2</v>
      </c>
      <c r="C8" t="s">
        <v>56</v>
      </c>
      <c r="D8" s="391">
        <v>2881461</v>
      </c>
      <c r="E8" s="391">
        <v>1464807.8</v>
      </c>
      <c r="F8" s="391">
        <v>1009929.47</v>
      </c>
      <c r="G8" s="698">
        <v>3807994.75</v>
      </c>
      <c r="H8" s="391">
        <v>550333</v>
      </c>
      <c r="I8" s="391">
        <v>0</v>
      </c>
      <c r="J8" s="391">
        <v>57843.79</v>
      </c>
      <c r="L8" s="466">
        <v>1.3215499885556699</v>
      </c>
    </row>
    <row r="9" spans="1:12">
      <c r="A9" s="4">
        <v>1712040024</v>
      </c>
      <c r="B9" s="4">
        <v>6</v>
      </c>
      <c r="C9" t="s">
        <v>42</v>
      </c>
      <c r="D9" s="391">
        <v>1174934</v>
      </c>
      <c r="E9" s="391">
        <v>746094.31</v>
      </c>
      <c r="F9" s="391">
        <v>65282.54</v>
      </c>
      <c r="G9" s="698">
        <v>1360527.81</v>
      </c>
      <c r="H9" s="391">
        <v>0</v>
      </c>
      <c r="I9" s="391">
        <v>0</v>
      </c>
      <c r="J9" s="391">
        <v>42565.5</v>
      </c>
      <c r="L9" s="466">
        <v>1.1579610536389957</v>
      </c>
    </row>
    <row r="10" spans="1:12">
      <c r="A10" s="4">
        <v>1712110016</v>
      </c>
      <c r="B10" s="4">
        <v>3</v>
      </c>
      <c r="C10" t="s">
        <v>15</v>
      </c>
      <c r="D10" s="391">
        <v>8532573</v>
      </c>
      <c r="E10" s="391">
        <v>5705614.5700000003</v>
      </c>
      <c r="F10" s="391">
        <v>87471.41</v>
      </c>
      <c r="G10" s="698">
        <v>9716735.2300000004</v>
      </c>
      <c r="H10" s="391">
        <v>0</v>
      </c>
      <c r="I10" s="391">
        <v>0</v>
      </c>
      <c r="J10" s="391">
        <v>299977.02</v>
      </c>
      <c r="L10" s="466">
        <v>1.1387813772661131</v>
      </c>
    </row>
    <row r="11" spans="1:12">
      <c r="A11" s="4">
        <v>1711020002</v>
      </c>
      <c r="B11" s="4">
        <v>5</v>
      </c>
      <c r="C11" t="s">
        <v>55</v>
      </c>
      <c r="D11" s="391">
        <v>12927445</v>
      </c>
      <c r="E11" s="391">
        <v>6566875.96</v>
      </c>
      <c r="F11" s="391">
        <v>3427926.59</v>
      </c>
      <c r="G11" s="698">
        <v>14510745.32</v>
      </c>
      <c r="H11" s="391">
        <v>3268000</v>
      </c>
      <c r="I11" s="391">
        <v>0</v>
      </c>
      <c r="J11" s="391">
        <v>404482.67</v>
      </c>
      <c r="L11" s="466">
        <v>1.1224758891254141</v>
      </c>
    </row>
    <row r="12" spans="1:12">
      <c r="A12" s="4">
        <v>1605240006</v>
      </c>
      <c r="B12" s="4">
        <v>1</v>
      </c>
      <c r="C12" t="s">
        <v>5</v>
      </c>
      <c r="D12" s="391">
        <v>16548458</v>
      </c>
      <c r="E12" s="391">
        <v>5742767.8799999999</v>
      </c>
      <c r="F12" s="391">
        <v>8645309.7899999991</v>
      </c>
      <c r="G12" s="698">
        <v>18574715.809999999</v>
      </c>
      <c r="H12" s="391">
        <v>8194399</v>
      </c>
      <c r="I12" s="391">
        <v>0</v>
      </c>
      <c r="J12" s="391">
        <v>332385.28000000003</v>
      </c>
      <c r="L12" s="466">
        <v>1.1224439042743393</v>
      </c>
    </row>
    <row r="13" spans="1:12">
      <c r="A13" s="4">
        <v>1705040010</v>
      </c>
      <c r="B13" s="4">
        <v>7</v>
      </c>
      <c r="C13" t="s">
        <v>37</v>
      </c>
      <c r="D13" s="391">
        <v>2739690</v>
      </c>
      <c r="E13" s="391">
        <v>1483208.97</v>
      </c>
      <c r="F13" s="391">
        <v>216793.04</v>
      </c>
      <c r="G13" s="698">
        <v>2878427.18</v>
      </c>
      <c r="H13" s="391">
        <v>0</v>
      </c>
      <c r="I13" s="391">
        <v>0</v>
      </c>
      <c r="J13" s="391">
        <v>50206.77</v>
      </c>
      <c r="L13" s="466">
        <v>1.0506397369506291</v>
      </c>
    </row>
    <row r="14" spans="1:12">
      <c r="A14" s="4">
        <v>1705030055</v>
      </c>
      <c r="B14" s="4">
        <v>1</v>
      </c>
      <c r="C14" t="s">
        <v>45</v>
      </c>
      <c r="D14" s="391">
        <v>4318856</v>
      </c>
      <c r="E14" s="391">
        <v>1755936.44</v>
      </c>
      <c r="F14" s="391">
        <v>1541029.9</v>
      </c>
      <c r="G14" s="698">
        <v>4544595.34</v>
      </c>
      <c r="H14" s="391">
        <v>1440400</v>
      </c>
      <c r="I14" s="391">
        <v>0</v>
      </c>
      <c r="J14" s="391">
        <v>109885.75</v>
      </c>
      <c r="L14" s="466">
        <v>1.0522683172065279</v>
      </c>
    </row>
    <row r="15" spans="1:12">
      <c r="A15" s="4">
        <v>1712040024</v>
      </c>
      <c r="B15" s="4">
        <v>6</v>
      </c>
      <c r="C15" t="s">
        <v>48</v>
      </c>
      <c r="D15" s="391">
        <v>7440107</v>
      </c>
      <c r="E15" s="391">
        <v>4172011.54</v>
      </c>
      <c r="F15" s="391">
        <v>401391.76</v>
      </c>
      <c r="G15" s="698">
        <v>7608741.46</v>
      </c>
      <c r="H15" s="391">
        <v>0</v>
      </c>
      <c r="I15" s="391">
        <v>0</v>
      </c>
      <c r="J15" s="391">
        <v>323929.87</v>
      </c>
      <c r="L15" s="466">
        <v>1.0226655958959161</v>
      </c>
    </row>
    <row r="16" spans="1:12">
      <c r="A16" s="4">
        <v>1603220043</v>
      </c>
      <c r="B16" s="4">
        <v>2</v>
      </c>
      <c r="C16" t="s">
        <v>36</v>
      </c>
      <c r="D16" s="391">
        <v>51192690</v>
      </c>
      <c r="E16" s="391">
        <v>28501047.710000001</v>
      </c>
      <c r="F16" s="391">
        <v>3382149.23</v>
      </c>
      <c r="G16" s="698">
        <v>52536238.920000002</v>
      </c>
      <c r="H16" s="391">
        <v>1676400</v>
      </c>
      <c r="I16" s="391">
        <v>0</v>
      </c>
      <c r="J16" s="391">
        <v>1292538.17</v>
      </c>
      <c r="L16" s="466">
        <v>1.0262449369244688</v>
      </c>
    </row>
    <row r="17" spans="1:12">
      <c r="A17" s="4">
        <v>1711020035</v>
      </c>
      <c r="B17" s="4">
        <v>2</v>
      </c>
      <c r="C17" t="s">
        <v>29</v>
      </c>
      <c r="D17" s="391">
        <v>105242155</v>
      </c>
      <c r="E17" s="391">
        <v>57460507.079999998</v>
      </c>
      <c r="F17" s="391">
        <v>9236354.0800000001</v>
      </c>
      <c r="G17" s="698">
        <v>107897819.31999999</v>
      </c>
      <c r="H17" s="391">
        <v>5746221</v>
      </c>
      <c r="I17" s="391">
        <v>0</v>
      </c>
      <c r="J17" s="391">
        <v>3269298.72</v>
      </c>
      <c r="L17" s="466">
        <v>1.0252338459097741</v>
      </c>
    </row>
    <row r="18" spans="1:12">
      <c r="A18" s="4">
        <v>1712070009</v>
      </c>
      <c r="B18" s="4">
        <v>2</v>
      </c>
      <c r="C18" t="s">
        <v>165</v>
      </c>
      <c r="D18" s="391">
        <v>2107963</v>
      </c>
      <c r="E18" s="391">
        <v>1251797.7</v>
      </c>
      <c r="F18" s="391">
        <v>27775.84</v>
      </c>
      <c r="G18" s="698">
        <v>2129199.06</v>
      </c>
      <c r="H18" s="391">
        <v>0</v>
      </c>
      <c r="I18" s="391">
        <v>0</v>
      </c>
      <c r="J18" s="391">
        <v>90097.82</v>
      </c>
      <c r="L18" s="466">
        <v>1.0100742076558547</v>
      </c>
    </row>
    <row r="19" spans="1:12">
      <c r="A19" s="4">
        <v>1711060081</v>
      </c>
      <c r="B19" s="4">
        <v>3</v>
      </c>
      <c r="C19" t="s">
        <v>13</v>
      </c>
      <c r="D19" s="391">
        <v>7104954</v>
      </c>
      <c r="E19" s="391">
        <v>3232044.64</v>
      </c>
      <c r="F19" s="391">
        <v>1868842.55</v>
      </c>
      <c r="G19" s="698">
        <v>7417496.2300000004</v>
      </c>
      <c r="H19" s="391">
        <v>1699407</v>
      </c>
      <c r="I19" s="391">
        <v>0</v>
      </c>
      <c r="J19" s="391">
        <v>158227.54999999999</v>
      </c>
      <c r="L19" s="466">
        <v>1.0439893385384176</v>
      </c>
    </row>
    <row r="20" spans="1:12">
      <c r="A20" s="4">
        <v>1708170068</v>
      </c>
      <c r="B20" s="4">
        <v>2</v>
      </c>
      <c r="C20" t="s">
        <v>43</v>
      </c>
      <c r="D20" s="391">
        <v>24575982</v>
      </c>
      <c r="E20" s="391">
        <v>13710622.109999999</v>
      </c>
      <c r="F20" s="391">
        <v>2023862.01</v>
      </c>
      <c r="G20" s="391">
        <v>25300000</v>
      </c>
      <c r="H20" s="391">
        <v>735789</v>
      </c>
      <c r="I20" s="391">
        <v>0</v>
      </c>
      <c r="J20" s="391">
        <v>747249.94</v>
      </c>
      <c r="K20" t="s">
        <v>1069</v>
      </c>
      <c r="L20" s="466">
        <v>1.0294603894159753</v>
      </c>
    </row>
    <row r="21" spans="1:12">
      <c r="A21" s="4">
        <v>1705240034</v>
      </c>
      <c r="B21" s="4">
        <v>2</v>
      </c>
      <c r="C21" t="s">
        <v>28</v>
      </c>
      <c r="D21" s="391">
        <v>338355409</v>
      </c>
      <c r="E21" s="391">
        <v>173231574.84</v>
      </c>
      <c r="F21" s="391">
        <v>46926083.759999998</v>
      </c>
      <c r="G21" s="698">
        <v>339084685.69</v>
      </c>
      <c r="H21" s="391">
        <v>40154041</v>
      </c>
      <c r="I21" s="391">
        <v>0</v>
      </c>
      <c r="J21" s="391">
        <v>13505779.67</v>
      </c>
      <c r="L21" s="466">
        <v>1.0021553569671613</v>
      </c>
    </row>
    <row r="22" spans="1:12">
      <c r="A22" s="4">
        <v>1711020035</v>
      </c>
      <c r="B22" s="4">
        <v>2</v>
      </c>
      <c r="C22" t="s">
        <v>51</v>
      </c>
      <c r="D22" s="391">
        <v>1070574</v>
      </c>
      <c r="E22" s="391">
        <v>563306.13</v>
      </c>
      <c r="F22" s="391">
        <v>74770.92</v>
      </c>
      <c r="G22" s="698">
        <v>1076972.3600000001</v>
      </c>
      <c r="H22" s="391">
        <v>0</v>
      </c>
      <c r="I22" s="391">
        <v>0</v>
      </c>
      <c r="J22" s="391">
        <v>23623.61</v>
      </c>
      <c r="L22" s="466">
        <v>1.0059765719751119</v>
      </c>
    </row>
    <row r="23" spans="1:12">
      <c r="A23" s="4">
        <v>1711020028</v>
      </c>
      <c r="B23" s="4">
        <v>3</v>
      </c>
      <c r="C23" t="s">
        <v>6</v>
      </c>
      <c r="D23" s="391">
        <v>25825521</v>
      </c>
      <c r="E23" s="391">
        <v>12266439.43</v>
      </c>
      <c r="F23" s="391">
        <v>1532407.52</v>
      </c>
      <c r="G23" s="391">
        <v>25774208</v>
      </c>
      <c r="H23" s="391">
        <v>1013000</v>
      </c>
      <c r="I23" s="391">
        <v>0</v>
      </c>
      <c r="J23" s="391">
        <v>662871.09</v>
      </c>
      <c r="K23" t="s">
        <v>1069</v>
      </c>
      <c r="L23" s="466">
        <v>0.99801308945519429</v>
      </c>
    </row>
    <row r="24" spans="1:12">
      <c r="A24" s="4">
        <v>1709290080</v>
      </c>
      <c r="B24" s="4">
        <v>2</v>
      </c>
      <c r="C24" t="s">
        <v>221</v>
      </c>
      <c r="D24" s="391">
        <v>25873071</v>
      </c>
      <c r="E24" s="391">
        <v>12047382.859999999</v>
      </c>
      <c r="F24" s="391">
        <v>4418904.43</v>
      </c>
      <c r="G24" s="698">
        <v>25371921.43</v>
      </c>
      <c r="H24" s="391">
        <v>3443200</v>
      </c>
      <c r="I24" s="391">
        <v>0</v>
      </c>
      <c r="J24" s="391">
        <v>555199.49</v>
      </c>
      <c r="L24" s="466">
        <v>0.98063045673157756</v>
      </c>
    </row>
    <row r="25" spans="1:12">
      <c r="A25" s="4">
        <v>1711060081</v>
      </c>
      <c r="B25" s="4">
        <v>3</v>
      </c>
      <c r="C25" t="s">
        <v>159</v>
      </c>
      <c r="D25" s="391">
        <v>4446841</v>
      </c>
      <c r="E25" s="391">
        <v>2425347.7200000002</v>
      </c>
      <c r="F25" s="391">
        <v>127117.63</v>
      </c>
      <c r="G25" s="698">
        <v>4232785.51</v>
      </c>
      <c r="H25" s="391">
        <v>74000</v>
      </c>
      <c r="I25" s="391">
        <v>0</v>
      </c>
      <c r="J25" s="391">
        <v>126017.13</v>
      </c>
      <c r="L25" s="466">
        <v>0.95186347022026652</v>
      </c>
    </row>
    <row r="26" spans="1:12">
      <c r="A26" s="4">
        <v>1705240034</v>
      </c>
      <c r="B26" s="4">
        <v>2</v>
      </c>
      <c r="C26" t="s">
        <v>16</v>
      </c>
      <c r="D26" s="391">
        <v>8768149</v>
      </c>
      <c r="E26" s="391">
        <v>3737328.34</v>
      </c>
      <c r="F26" s="391">
        <v>1647020.33</v>
      </c>
      <c r="G26" s="698">
        <v>8306200.6600000001</v>
      </c>
      <c r="H26" s="391">
        <v>1133000</v>
      </c>
      <c r="I26" s="391">
        <v>0</v>
      </c>
      <c r="J26" s="391">
        <v>160755.87</v>
      </c>
      <c r="L26" s="466">
        <v>0.94731518169280593</v>
      </c>
    </row>
    <row r="27" spans="1:12">
      <c r="A27" s="4">
        <v>1712040024</v>
      </c>
      <c r="B27" s="4">
        <v>6</v>
      </c>
      <c r="C27" t="s">
        <v>19</v>
      </c>
      <c r="D27" s="391">
        <v>9672498</v>
      </c>
      <c r="E27" s="391">
        <v>5074310.01</v>
      </c>
      <c r="F27" s="391">
        <v>352572.93</v>
      </c>
      <c r="G27" s="698">
        <v>9020628.3800000008</v>
      </c>
      <c r="H27" s="391">
        <v>0</v>
      </c>
      <c r="I27" s="391">
        <v>0</v>
      </c>
      <c r="J27" s="391">
        <v>395639.32</v>
      </c>
      <c r="L27" s="466">
        <v>0.93260586657109068</v>
      </c>
    </row>
    <row r="28" spans="1:12">
      <c r="A28" s="4">
        <v>1711020047</v>
      </c>
      <c r="B28" s="4">
        <v>1</v>
      </c>
      <c r="C28" t="s">
        <v>39</v>
      </c>
      <c r="D28" s="391">
        <v>19056865</v>
      </c>
      <c r="E28" s="391">
        <v>7572577.5899999999</v>
      </c>
      <c r="F28" s="391">
        <v>5207493.96</v>
      </c>
      <c r="G28" s="698">
        <v>18286713.68</v>
      </c>
      <c r="H28" s="391">
        <v>4666997</v>
      </c>
      <c r="I28" s="391">
        <v>0</v>
      </c>
      <c r="J28" s="391">
        <v>403775.56</v>
      </c>
      <c r="L28" s="466">
        <v>0.95958667281420862</v>
      </c>
    </row>
    <row r="29" spans="1:12">
      <c r="A29" s="4">
        <v>1712070009</v>
      </c>
      <c r="B29" s="4">
        <v>2</v>
      </c>
      <c r="C29" t="s">
        <v>7</v>
      </c>
      <c r="D29" s="391">
        <v>7355555</v>
      </c>
      <c r="E29" s="391">
        <v>3967807.6</v>
      </c>
      <c r="F29" s="391">
        <v>181215.39</v>
      </c>
      <c r="G29" s="698">
        <v>6989864.1799999997</v>
      </c>
      <c r="H29" s="391">
        <v>0</v>
      </c>
      <c r="I29" s="391">
        <v>0</v>
      </c>
      <c r="J29" s="391">
        <v>171845.32</v>
      </c>
      <c r="L29" s="466">
        <v>0.95028372158432173</v>
      </c>
    </row>
    <row r="30" spans="1:12">
      <c r="A30" s="4">
        <v>1705040010</v>
      </c>
      <c r="B30" s="4">
        <v>7</v>
      </c>
      <c r="C30" t="s">
        <v>47</v>
      </c>
      <c r="D30" s="391">
        <v>2282373</v>
      </c>
      <c r="E30" s="391">
        <v>1180317.77</v>
      </c>
      <c r="F30" s="391">
        <v>71958.02</v>
      </c>
      <c r="G30" s="698">
        <v>2103443.8199999998</v>
      </c>
      <c r="H30" s="391">
        <v>0</v>
      </c>
      <c r="I30" s="391">
        <v>0</v>
      </c>
      <c r="J30" s="391">
        <v>60640.55</v>
      </c>
      <c r="L30" s="466">
        <v>0.92160388137855465</v>
      </c>
    </row>
    <row r="31" spans="1:12">
      <c r="A31" s="4">
        <v>1712110016</v>
      </c>
      <c r="B31" s="4">
        <v>3</v>
      </c>
      <c r="C31" t="s">
        <v>160</v>
      </c>
      <c r="D31" s="391">
        <v>23339399</v>
      </c>
      <c r="E31" s="391">
        <v>9521271.1999999993</v>
      </c>
      <c r="F31" s="391">
        <v>3958226.08</v>
      </c>
      <c r="G31" s="698">
        <v>21652452.48</v>
      </c>
      <c r="H31" s="391">
        <v>1552400</v>
      </c>
      <c r="I31" s="391">
        <v>0</v>
      </c>
      <c r="J31" s="391">
        <v>484959.98</v>
      </c>
      <c r="L31" s="466">
        <v>0.92772108160529343</v>
      </c>
    </row>
    <row r="32" spans="1:12">
      <c r="A32" s="4">
        <v>1801300040</v>
      </c>
      <c r="B32" s="4">
        <v>2</v>
      </c>
      <c r="C32" t="s">
        <v>33</v>
      </c>
      <c r="D32" s="391">
        <v>27710719</v>
      </c>
      <c r="E32" s="391">
        <v>14011799.880000001</v>
      </c>
      <c r="F32" s="391">
        <v>1895723.89</v>
      </c>
      <c r="G32" s="698">
        <v>25978447.82</v>
      </c>
      <c r="H32" s="391">
        <v>1062000</v>
      </c>
      <c r="I32" s="391">
        <v>0</v>
      </c>
      <c r="J32" s="391">
        <v>746230.09</v>
      </c>
      <c r="L32" s="466">
        <v>0.93748732467889695</v>
      </c>
    </row>
    <row r="33" spans="1:12">
      <c r="A33" s="4">
        <v>1706020011</v>
      </c>
      <c r="B33" s="4">
        <v>3</v>
      </c>
      <c r="C33" t="s">
        <v>23</v>
      </c>
      <c r="D33" s="391">
        <v>843903</v>
      </c>
      <c r="E33" s="391">
        <v>451334.31</v>
      </c>
      <c r="F33" s="391">
        <v>6300.75</v>
      </c>
      <c r="G33" s="698">
        <v>766471.94</v>
      </c>
      <c r="H33" s="391">
        <v>0</v>
      </c>
      <c r="I33" s="391">
        <v>0</v>
      </c>
      <c r="J33" s="391">
        <v>25263.42</v>
      </c>
      <c r="L33" s="466">
        <v>0.90824649193298101</v>
      </c>
    </row>
    <row r="34" spans="1:12">
      <c r="A34" s="4">
        <v>1708170068</v>
      </c>
      <c r="B34" s="4">
        <v>2</v>
      </c>
      <c r="C34" t="s">
        <v>57</v>
      </c>
      <c r="D34" s="391">
        <v>396296506</v>
      </c>
      <c r="E34" s="391">
        <v>183300003.84</v>
      </c>
      <c r="F34" s="391">
        <v>68663957.629999995</v>
      </c>
      <c r="G34" s="391">
        <v>370000000</v>
      </c>
      <c r="H34" s="391">
        <v>57231544</v>
      </c>
      <c r="I34" s="391">
        <v>0</v>
      </c>
      <c r="J34" s="391">
        <v>7706459.96</v>
      </c>
      <c r="K34" t="s">
        <v>1069</v>
      </c>
      <c r="L34" s="466">
        <v>0.93364436576687859</v>
      </c>
    </row>
    <row r="35" spans="1:12">
      <c r="A35" s="4">
        <v>1511110072</v>
      </c>
      <c r="B35" s="4">
        <v>1</v>
      </c>
      <c r="C35" t="s">
        <v>61</v>
      </c>
      <c r="D35" s="391">
        <v>6584437</v>
      </c>
      <c r="E35" s="391">
        <v>2656045.79</v>
      </c>
      <c r="F35" s="391">
        <v>376270.43</v>
      </c>
      <c r="G35" s="391">
        <v>6009210</v>
      </c>
      <c r="H35" s="391">
        <v>345320</v>
      </c>
      <c r="I35" s="391">
        <v>0</v>
      </c>
      <c r="J35" s="391">
        <v>153578.13</v>
      </c>
      <c r="K35" t="s">
        <v>1069</v>
      </c>
      <c r="L35" s="466">
        <v>0.91263839262187485</v>
      </c>
    </row>
    <row r="36" spans="1:12">
      <c r="A36" s="4">
        <v>1602260059</v>
      </c>
      <c r="B36" s="4">
        <v>1</v>
      </c>
      <c r="C36" t="s">
        <v>49</v>
      </c>
      <c r="D36" s="391">
        <v>9781455</v>
      </c>
      <c r="E36" s="391">
        <v>4704237.04</v>
      </c>
      <c r="F36" s="391">
        <v>422687.61</v>
      </c>
      <c r="G36" s="698">
        <v>8626130.3000000007</v>
      </c>
      <c r="H36" s="391">
        <v>0</v>
      </c>
      <c r="I36" s="391">
        <v>0</v>
      </c>
      <c r="J36" s="391">
        <v>228036.73</v>
      </c>
      <c r="L36" s="466">
        <v>0.88188621225967057</v>
      </c>
    </row>
    <row r="37" spans="1:12">
      <c r="A37" s="4">
        <v>1711020002</v>
      </c>
      <c r="B37" s="4">
        <v>5</v>
      </c>
      <c r="C37" t="s">
        <v>2</v>
      </c>
      <c r="D37" s="391">
        <v>311330</v>
      </c>
      <c r="E37" s="391">
        <v>162243.26</v>
      </c>
      <c r="F37" s="391">
        <v>0</v>
      </c>
      <c r="G37" s="698">
        <v>270036.78000000003</v>
      </c>
      <c r="H37" s="391">
        <v>0</v>
      </c>
      <c r="I37" s="391">
        <v>0</v>
      </c>
      <c r="J37" s="391">
        <v>11332.33</v>
      </c>
      <c r="L37" s="466">
        <v>0.86736510786951015</v>
      </c>
    </row>
    <row r="38" spans="1:12">
      <c r="A38" s="4">
        <v>1708150032</v>
      </c>
      <c r="B38" s="4">
        <v>3</v>
      </c>
      <c r="C38" t="s">
        <v>10</v>
      </c>
      <c r="D38" s="391">
        <v>525743</v>
      </c>
      <c r="E38" s="391">
        <v>270105.34000000003</v>
      </c>
      <c r="F38" s="391">
        <v>3710.74</v>
      </c>
      <c r="G38" s="698">
        <v>449482.56</v>
      </c>
      <c r="H38" s="391">
        <v>0</v>
      </c>
      <c r="I38" s="391">
        <v>0</v>
      </c>
      <c r="J38" s="391">
        <v>27883.01</v>
      </c>
      <c r="L38" s="466">
        <v>0.85494729747068399</v>
      </c>
    </row>
    <row r="39" spans="1:12">
      <c r="A39" s="4">
        <v>1801300040</v>
      </c>
      <c r="B39" s="4">
        <v>2</v>
      </c>
      <c r="C39" t="s">
        <v>222</v>
      </c>
      <c r="D39" s="391">
        <v>3680241</v>
      </c>
      <c r="E39" s="391">
        <v>1783326.13</v>
      </c>
      <c r="F39" s="391">
        <v>49217.63</v>
      </c>
      <c r="G39" s="698">
        <v>3024532.92</v>
      </c>
      <c r="H39" s="391">
        <v>0</v>
      </c>
      <c r="I39" s="391">
        <v>0</v>
      </c>
      <c r="J39" s="391">
        <v>163758.93</v>
      </c>
      <c r="L39" s="466">
        <v>0.82183012577071179</v>
      </c>
    </row>
    <row r="40" spans="1:12">
      <c r="A40" s="4">
        <v>1712040024</v>
      </c>
      <c r="B40" s="4">
        <v>6</v>
      </c>
      <c r="C40" t="s">
        <v>41</v>
      </c>
      <c r="D40" s="391">
        <v>5545424</v>
      </c>
      <c r="E40" s="391">
        <v>2682135.62</v>
      </c>
      <c r="F40" s="391">
        <v>57182</v>
      </c>
      <c r="G40" s="698">
        <v>4549140.41</v>
      </c>
      <c r="H40" s="391">
        <v>0</v>
      </c>
      <c r="I40" s="391">
        <v>0</v>
      </c>
      <c r="J40" s="391">
        <v>205565.71</v>
      </c>
      <c r="L40" s="466">
        <v>0.82034131356121887</v>
      </c>
    </row>
    <row r="41" spans="1:12">
      <c r="A41" s="4">
        <v>1708020048</v>
      </c>
      <c r="B41" s="4">
        <v>1</v>
      </c>
      <c r="C41" t="s">
        <v>40</v>
      </c>
      <c r="D41" s="391">
        <v>2993633</v>
      </c>
      <c r="E41" s="391">
        <v>1427900.04</v>
      </c>
      <c r="F41" s="391">
        <v>50596.83</v>
      </c>
      <c r="G41" s="698">
        <v>2488455.58</v>
      </c>
      <c r="H41" s="391">
        <v>0</v>
      </c>
      <c r="I41" s="391">
        <v>0</v>
      </c>
      <c r="J41" s="391">
        <v>64554.69</v>
      </c>
      <c r="L41" s="466">
        <v>0.83124938172801122</v>
      </c>
    </row>
    <row r="42" spans="1:12">
      <c r="A42" s="4">
        <v>1705120069</v>
      </c>
      <c r="B42" s="4">
        <v>2</v>
      </c>
      <c r="C42" t="s">
        <v>58</v>
      </c>
      <c r="D42" s="391">
        <v>37982340</v>
      </c>
      <c r="E42" s="391">
        <v>17124729</v>
      </c>
      <c r="F42" s="391">
        <v>2301351.17</v>
      </c>
      <c r="G42" s="698">
        <v>31688490.41</v>
      </c>
      <c r="H42" s="391">
        <v>1076800</v>
      </c>
      <c r="I42" s="391">
        <v>0</v>
      </c>
      <c r="J42" s="391">
        <v>1181905.8400000001</v>
      </c>
      <c r="L42" s="466">
        <v>0.83429537016911159</v>
      </c>
    </row>
    <row r="43" spans="1:12">
      <c r="A43" s="4">
        <v>1705040041</v>
      </c>
      <c r="B43" s="4">
        <v>1</v>
      </c>
      <c r="C43" t="s">
        <v>34</v>
      </c>
      <c r="D43" s="391">
        <v>3077834</v>
      </c>
      <c r="E43" s="391">
        <v>1277994.48</v>
      </c>
      <c r="F43" s="391">
        <v>279638.28000000003</v>
      </c>
      <c r="G43" s="698">
        <v>2550763.71</v>
      </c>
      <c r="H43" s="391">
        <v>111400</v>
      </c>
      <c r="I43" s="391">
        <v>0</v>
      </c>
      <c r="J43" s="391">
        <v>55849.42</v>
      </c>
      <c r="L43" s="466">
        <v>0.82875285400401988</v>
      </c>
    </row>
    <row r="44" spans="1:12">
      <c r="A44" s="4">
        <v>1711060081</v>
      </c>
      <c r="B44" s="4">
        <v>3</v>
      </c>
      <c r="C44" t="s">
        <v>730</v>
      </c>
      <c r="D44" s="391">
        <v>414824478</v>
      </c>
      <c r="E44" s="391">
        <v>185751809.63999999</v>
      </c>
      <c r="F44" s="391">
        <v>26812769.809999999</v>
      </c>
      <c r="G44" s="698">
        <v>343499616.19</v>
      </c>
      <c r="H44" s="391">
        <v>19468800</v>
      </c>
      <c r="I44" s="391">
        <v>23843894.199999999</v>
      </c>
      <c r="J44" s="391">
        <v>9786728.0199999996</v>
      </c>
      <c r="L44" s="466">
        <v>0.82806014207869139</v>
      </c>
    </row>
    <row r="45" spans="1:12">
      <c r="A45" s="4">
        <v>1706020011</v>
      </c>
      <c r="B45" s="4">
        <v>3</v>
      </c>
      <c r="C45" t="s">
        <v>9</v>
      </c>
      <c r="D45" s="391">
        <v>298764</v>
      </c>
      <c r="E45" s="391">
        <v>102525.73</v>
      </c>
      <c r="F45" s="391">
        <v>41931.08</v>
      </c>
      <c r="G45" s="698">
        <v>237681.31</v>
      </c>
      <c r="H45" s="391">
        <v>0</v>
      </c>
      <c r="I45" s="391">
        <v>0</v>
      </c>
      <c r="J45" s="391">
        <v>13942.51</v>
      </c>
      <c r="L45" s="466">
        <v>0.79554868579131854</v>
      </c>
    </row>
    <row r="46" spans="1:12">
      <c r="A46" s="4">
        <v>1701180056</v>
      </c>
      <c r="B46" s="4">
        <v>1</v>
      </c>
      <c r="C46" t="s">
        <v>46</v>
      </c>
      <c r="D46" s="391">
        <v>19963922</v>
      </c>
      <c r="E46" s="391">
        <v>8029412.1500000004</v>
      </c>
      <c r="F46" s="391">
        <v>2216432.46</v>
      </c>
      <c r="G46" s="698">
        <v>15728310.16</v>
      </c>
      <c r="H46" s="391">
        <v>1835600</v>
      </c>
      <c r="I46" s="391">
        <v>0</v>
      </c>
      <c r="J46" s="391">
        <v>734792.85</v>
      </c>
      <c r="L46" s="466">
        <v>0.78783668637169135</v>
      </c>
    </row>
    <row r="47" spans="1:12">
      <c r="A47" s="4">
        <v>1601220071</v>
      </c>
      <c r="B47" s="4">
        <v>1</v>
      </c>
      <c r="C47" t="s">
        <v>60</v>
      </c>
      <c r="D47" s="391">
        <v>21192868</v>
      </c>
      <c r="E47" s="391">
        <v>8247338.0499999998</v>
      </c>
      <c r="F47" s="391">
        <v>2852497.24</v>
      </c>
      <c r="G47" s="698">
        <v>16936354.649999999</v>
      </c>
      <c r="H47" s="391">
        <v>2454058</v>
      </c>
      <c r="I47" s="391">
        <v>0</v>
      </c>
      <c r="J47" s="391">
        <v>474650.18</v>
      </c>
      <c r="L47" s="466">
        <v>0.79915350068608471</v>
      </c>
    </row>
    <row r="48" spans="1:12">
      <c r="A48" s="4">
        <v>1712040024</v>
      </c>
      <c r="B48" s="4">
        <v>6</v>
      </c>
      <c r="C48" t="s">
        <v>14</v>
      </c>
      <c r="D48" s="391">
        <v>685489</v>
      </c>
      <c r="E48" s="391">
        <v>296005.92</v>
      </c>
      <c r="F48" s="391">
        <v>23219.68</v>
      </c>
      <c r="G48" s="698">
        <v>524731.18000000005</v>
      </c>
      <c r="H48" s="391">
        <v>0</v>
      </c>
      <c r="I48" s="391">
        <v>0</v>
      </c>
      <c r="J48" s="391">
        <v>31517.77</v>
      </c>
      <c r="L48" s="466">
        <v>0.76548446677346826</v>
      </c>
    </row>
    <row r="49" spans="1:12">
      <c r="A49" s="4">
        <v>1706020011</v>
      </c>
      <c r="B49" s="4">
        <v>3</v>
      </c>
      <c r="C49" t="s">
        <v>162</v>
      </c>
      <c r="D49" s="391">
        <v>2894613</v>
      </c>
      <c r="E49" s="391">
        <v>1286946.3600000001</v>
      </c>
      <c r="F49" s="391">
        <v>66807.759999999995</v>
      </c>
      <c r="G49" s="698">
        <v>2256610.62</v>
      </c>
      <c r="H49" s="391">
        <v>0</v>
      </c>
      <c r="I49" s="391">
        <v>0</v>
      </c>
      <c r="J49" s="391">
        <v>89755.02</v>
      </c>
      <c r="L49" s="466">
        <v>0.7795897496650771</v>
      </c>
    </row>
    <row r="50" spans="1:12">
      <c r="A50" s="4">
        <v>1709290080</v>
      </c>
      <c r="B50" s="4">
        <v>2</v>
      </c>
      <c r="C50" t="s">
        <v>64</v>
      </c>
      <c r="D50" s="391">
        <v>6101269</v>
      </c>
      <c r="E50" s="391">
        <v>2742272.62</v>
      </c>
      <c r="F50" s="391">
        <v>141280.06</v>
      </c>
      <c r="G50" s="698">
        <v>4814062.8</v>
      </c>
      <c r="H50" s="391">
        <v>0</v>
      </c>
      <c r="I50" s="391">
        <v>0</v>
      </c>
      <c r="J50" s="391">
        <v>180838.5</v>
      </c>
      <c r="L50" s="466">
        <v>0.78902647929718894</v>
      </c>
    </row>
    <row r="51" spans="1:12">
      <c r="A51" s="4">
        <v>1705180004</v>
      </c>
      <c r="B51" s="4">
        <v>1</v>
      </c>
      <c r="C51" t="s">
        <v>4</v>
      </c>
      <c r="D51" s="391">
        <v>15838687</v>
      </c>
      <c r="E51" s="391">
        <v>5939794.3200000003</v>
      </c>
      <c r="F51" s="391">
        <v>2258745.79</v>
      </c>
      <c r="G51" s="698">
        <v>12663437.25</v>
      </c>
      <c r="H51" s="391">
        <v>1643200</v>
      </c>
      <c r="I51" s="391">
        <v>0</v>
      </c>
      <c r="J51" s="391">
        <v>304484.12</v>
      </c>
      <c r="L51" s="466">
        <v>0.79952569596632261</v>
      </c>
    </row>
    <row r="52" spans="1:12">
      <c r="A52" s="4">
        <v>1512180039</v>
      </c>
      <c r="B52" s="4">
        <v>1</v>
      </c>
      <c r="C52" t="s">
        <v>32</v>
      </c>
      <c r="D52" s="391">
        <v>8674286</v>
      </c>
      <c r="E52" s="391">
        <v>3589452.44</v>
      </c>
      <c r="F52" s="391">
        <v>697529.42</v>
      </c>
      <c r="G52" s="698">
        <v>6991762.04</v>
      </c>
      <c r="H52" s="391">
        <v>354800</v>
      </c>
      <c r="I52" s="391">
        <v>0</v>
      </c>
      <c r="J52" s="391">
        <v>145489.60000000001</v>
      </c>
      <c r="L52" s="466">
        <v>0.80603314632688561</v>
      </c>
    </row>
    <row r="53" spans="1:12">
      <c r="A53" s="4">
        <v>1711020026</v>
      </c>
      <c r="B53" s="4">
        <v>1</v>
      </c>
      <c r="C53" t="s">
        <v>20</v>
      </c>
      <c r="D53" s="391">
        <v>24920625</v>
      </c>
      <c r="E53" s="391">
        <v>10757242.039999999</v>
      </c>
      <c r="F53" s="391">
        <v>1025439.87</v>
      </c>
      <c r="G53" s="698">
        <v>19861852.93</v>
      </c>
      <c r="H53" s="391">
        <v>49600</v>
      </c>
      <c r="I53" s="391">
        <v>0</v>
      </c>
      <c r="J53" s="391">
        <v>422242.48</v>
      </c>
      <c r="L53" s="466">
        <v>0.79700460671257845</v>
      </c>
    </row>
    <row r="54" spans="1:12">
      <c r="A54" s="4">
        <v>1712040024</v>
      </c>
      <c r="B54" s="4">
        <v>6</v>
      </c>
      <c r="C54" t="s">
        <v>163</v>
      </c>
      <c r="D54" s="391">
        <v>9649555</v>
      </c>
      <c r="E54" s="391">
        <v>3807301.61</v>
      </c>
      <c r="F54" s="391">
        <v>413370.58</v>
      </c>
      <c r="G54" s="698">
        <v>7024131.4699999997</v>
      </c>
      <c r="H54" s="391">
        <v>0</v>
      </c>
      <c r="I54" s="391">
        <v>0</v>
      </c>
      <c r="J54" s="391">
        <v>295829.19</v>
      </c>
      <c r="L54" s="466">
        <v>0.72792283870184304</v>
      </c>
    </row>
    <row r="55" spans="1:12">
      <c r="A55" s="4">
        <v>1708150032</v>
      </c>
      <c r="B55" s="4">
        <v>3</v>
      </c>
      <c r="C55" t="s">
        <v>26</v>
      </c>
      <c r="D55" s="391">
        <v>2139160</v>
      </c>
      <c r="E55" s="391">
        <v>924921.5</v>
      </c>
      <c r="F55" s="391">
        <v>3904.25</v>
      </c>
      <c r="G55" s="698">
        <v>1540406.38</v>
      </c>
      <c r="H55" s="391">
        <v>0</v>
      </c>
      <c r="I55" s="391">
        <v>0</v>
      </c>
      <c r="J55" s="391">
        <v>72612.86</v>
      </c>
      <c r="L55" s="466">
        <v>0.72009872276331044</v>
      </c>
    </row>
    <row r="56" spans="1:12">
      <c r="A56" s="4">
        <v>1705040010</v>
      </c>
      <c r="B56" s="4">
        <v>7</v>
      </c>
      <c r="C56" t="s">
        <v>59</v>
      </c>
      <c r="D56" s="391">
        <v>1814647</v>
      </c>
      <c r="E56" s="391">
        <v>739705.37</v>
      </c>
      <c r="F56" s="391">
        <v>34918.49</v>
      </c>
      <c r="G56" s="698">
        <v>1265920.98</v>
      </c>
      <c r="H56" s="391">
        <v>0</v>
      </c>
      <c r="I56" s="391">
        <v>0</v>
      </c>
      <c r="J56" s="391">
        <v>86807.89</v>
      </c>
      <c r="L56" s="466">
        <v>0.69761280365659173</v>
      </c>
    </row>
    <row r="57" spans="1:12">
      <c r="A57" s="4">
        <v>1705120069</v>
      </c>
      <c r="B57" s="4">
        <v>2</v>
      </c>
      <c r="C57" t="s">
        <v>65</v>
      </c>
      <c r="D57" s="391">
        <v>15860460</v>
      </c>
      <c r="E57" s="391">
        <v>5667476.5999999996</v>
      </c>
      <c r="F57" s="391">
        <v>1720602.67</v>
      </c>
      <c r="G57" s="698">
        <v>11184030.210000001</v>
      </c>
      <c r="H57" s="391">
        <v>1517400</v>
      </c>
      <c r="I57" s="391">
        <v>0</v>
      </c>
      <c r="J57" s="391">
        <v>556347.94999999995</v>
      </c>
      <c r="L57" s="466">
        <v>0.7051516924420238</v>
      </c>
    </row>
    <row r="58" spans="1:12">
      <c r="A58" s="4">
        <v>1705040010</v>
      </c>
      <c r="B58" s="4">
        <v>7</v>
      </c>
      <c r="C58" t="s">
        <v>8</v>
      </c>
      <c r="D58" s="391">
        <v>2252724</v>
      </c>
      <c r="E58" s="391">
        <v>872998.45</v>
      </c>
      <c r="F58" s="391">
        <v>66890.02</v>
      </c>
      <c r="G58" s="698">
        <v>1554122.85</v>
      </c>
      <c r="H58" s="391">
        <v>27600</v>
      </c>
      <c r="I58" s="391">
        <v>0</v>
      </c>
      <c r="J58" s="391">
        <v>52360.35</v>
      </c>
      <c r="L58" s="466">
        <v>0.68988604265817888</v>
      </c>
    </row>
    <row r="59" spans="1:12">
      <c r="A59" s="4">
        <v>1705040010</v>
      </c>
      <c r="B59" s="4">
        <v>7</v>
      </c>
      <c r="C59" t="s">
        <v>52</v>
      </c>
      <c r="D59" s="391">
        <v>1306239</v>
      </c>
      <c r="E59" s="391">
        <v>483645.83</v>
      </c>
      <c r="F59" s="391">
        <v>119843.83</v>
      </c>
      <c r="G59" s="698">
        <v>943485.4</v>
      </c>
      <c r="H59" s="391">
        <v>94324</v>
      </c>
      <c r="I59" s="391">
        <v>0</v>
      </c>
      <c r="J59" s="391">
        <v>33171.629999999997</v>
      </c>
      <c r="L59" s="466">
        <v>0.72229155336232898</v>
      </c>
    </row>
    <row r="60" spans="1:12">
      <c r="A60" s="4">
        <v>1705040010</v>
      </c>
      <c r="B60" s="4">
        <v>7</v>
      </c>
      <c r="C60" t="s">
        <v>35</v>
      </c>
      <c r="D60" s="391">
        <v>4142391</v>
      </c>
      <c r="E60" s="391">
        <v>1619288.52</v>
      </c>
      <c r="F60" s="391">
        <v>96221.93</v>
      </c>
      <c r="G60" s="698">
        <v>2860000.02</v>
      </c>
      <c r="H60" s="391">
        <v>0</v>
      </c>
      <c r="I60" s="391">
        <v>0</v>
      </c>
      <c r="J60" s="391">
        <v>113225.05</v>
      </c>
      <c r="L60" s="466">
        <v>0.69042251590797965</v>
      </c>
    </row>
    <row r="61" spans="1:12">
      <c r="A61" s="4">
        <v>1705040010</v>
      </c>
      <c r="B61" s="4">
        <v>7</v>
      </c>
      <c r="C61" t="s">
        <v>44</v>
      </c>
      <c r="D61" s="391">
        <v>3705603</v>
      </c>
      <c r="E61" s="391">
        <v>1344747.45</v>
      </c>
      <c r="F61" s="391">
        <v>162089.51</v>
      </c>
      <c r="G61" s="698">
        <v>2512290.7200000002</v>
      </c>
      <c r="H61" s="391">
        <v>0</v>
      </c>
      <c r="I61" s="391">
        <v>0</v>
      </c>
      <c r="J61" s="391">
        <v>99201.7</v>
      </c>
      <c r="L61" s="466">
        <v>0.67797082395325503</v>
      </c>
    </row>
    <row r="62" spans="1:12">
      <c r="A62" s="4">
        <v>1708150032</v>
      </c>
      <c r="B62" s="4">
        <v>3</v>
      </c>
      <c r="C62" t="s">
        <v>25</v>
      </c>
      <c r="D62" s="391">
        <v>394750</v>
      </c>
      <c r="E62" s="391">
        <v>158768.81</v>
      </c>
      <c r="F62" s="391">
        <v>1335.55</v>
      </c>
      <c r="G62" s="698">
        <v>260526.96</v>
      </c>
      <c r="H62" s="391">
        <v>0</v>
      </c>
      <c r="I62" s="391">
        <v>0</v>
      </c>
      <c r="J62" s="391">
        <v>19512.71</v>
      </c>
      <c r="L62" s="466">
        <v>0.65997962335353488</v>
      </c>
    </row>
    <row r="63" spans="1:12">
      <c r="A63" s="4">
        <v>1711020002</v>
      </c>
      <c r="B63" s="4">
        <v>5</v>
      </c>
      <c r="C63" t="s">
        <v>18</v>
      </c>
      <c r="D63" s="391">
        <v>1109758</v>
      </c>
      <c r="E63" s="391">
        <v>418786.41</v>
      </c>
      <c r="F63" s="391">
        <v>1919.96</v>
      </c>
      <c r="G63" s="698">
        <v>689393.38</v>
      </c>
      <c r="H63" s="391">
        <v>0</v>
      </c>
      <c r="I63" s="391">
        <v>0</v>
      </c>
      <c r="J63" s="391">
        <v>44544.55</v>
      </c>
      <c r="L63" s="466">
        <v>0.62121055520934743</v>
      </c>
    </row>
    <row r="64" spans="1:12">
      <c r="A64" s="4">
        <v>1708080014</v>
      </c>
      <c r="B64" s="4">
        <v>1</v>
      </c>
      <c r="C64" t="s">
        <v>11</v>
      </c>
      <c r="D64" s="391">
        <v>4273057</v>
      </c>
      <c r="E64" s="391">
        <v>1479934.79</v>
      </c>
      <c r="F64" s="391">
        <v>14154.67</v>
      </c>
      <c r="G64" s="698">
        <v>2474501.9</v>
      </c>
      <c r="H64" s="391">
        <v>0</v>
      </c>
      <c r="I64" s="391">
        <v>0</v>
      </c>
      <c r="J64" s="391">
        <v>121512.04</v>
      </c>
      <c r="L64" s="466">
        <v>0.57909405299674155</v>
      </c>
    </row>
    <row r="65" spans="1:12">
      <c r="A65" s="4">
        <v>1711020073</v>
      </c>
      <c r="B65" s="4">
        <v>1</v>
      </c>
      <c r="C65" t="s">
        <v>62</v>
      </c>
      <c r="D65" s="391">
        <v>1493412</v>
      </c>
      <c r="E65" s="391">
        <v>506763.26</v>
      </c>
      <c r="F65" s="391">
        <v>8940.73</v>
      </c>
      <c r="G65" s="698">
        <v>863919.87</v>
      </c>
      <c r="H65" s="391">
        <v>0</v>
      </c>
      <c r="I65" s="391">
        <v>0</v>
      </c>
      <c r="J65" s="391">
        <v>28201.759999999998</v>
      </c>
      <c r="L65" s="466">
        <v>0.578487295232059</v>
      </c>
    </row>
    <row r="66" spans="1:12">
      <c r="A66" s="4">
        <v>1705010074</v>
      </c>
      <c r="B66" s="4">
        <v>1</v>
      </c>
      <c r="C66" t="s">
        <v>63</v>
      </c>
      <c r="D66" s="391">
        <v>2012404</v>
      </c>
      <c r="E66" s="391">
        <v>584957.66</v>
      </c>
      <c r="F66" s="391">
        <v>29941.360000000001</v>
      </c>
      <c r="G66" s="698">
        <v>1033422.01</v>
      </c>
      <c r="H66" s="391">
        <v>0</v>
      </c>
      <c r="I66" s="391">
        <v>0</v>
      </c>
      <c r="J66" s="391">
        <v>28966.84</v>
      </c>
      <c r="L66" s="466">
        <v>0.51352611671365167</v>
      </c>
    </row>
    <row r="67" spans="1:12">
      <c r="A67" s="4">
        <v>1711020002</v>
      </c>
      <c r="B67" s="4">
        <v>5</v>
      </c>
      <c r="C67" t="s">
        <v>31</v>
      </c>
      <c r="D67" s="391">
        <v>1407448</v>
      </c>
      <c r="E67" s="391">
        <v>421350.87</v>
      </c>
      <c r="F67" s="391">
        <v>10579.05</v>
      </c>
      <c r="G67" s="698">
        <v>708759.25</v>
      </c>
      <c r="H67" s="391">
        <v>0</v>
      </c>
      <c r="I67" s="391">
        <v>0</v>
      </c>
      <c r="J67" s="391">
        <v>44368.86</v>
      </c>
      <c r="L67" s="466">
        <v>0.50357757139252679</v>
      </c>
    </row>
    <row r="68" spans="1:12">
      <c r="A68" s="4">
        <v>1711020002</v>
      </c>
      <c r="B68" s="4">
        <v>5</v>
      </c>
      <c r="C68" t="s">
        <v>53</v>
      </c>
      <c r="D68" s="391">
        <v>1016095</v>
      </c>
      <c r="E68" s="391">
        <v>244913.31</v>
      </c>
      <c r="F68" s="391">
        <v>1152.75</v>
      </c>
      <c r="G68" s="698">
        <v>394406.73</v>
      </c>
      <c r="H68" s="391">
        <v>0</v>
      </c>
      <c r="I68" s="391">
        <v>0</v>
      </c>
      <c r="J68" s="391">
        <v>38389.120000000003</v>
      </c>
      <c r="L68" s="466">
        <v>0.38815930452195285</v>
      </c>
    </row>
    <row r="69" spans="1:12">
      <c r="C69" t="s">
        <v>1143</v>
      </c>
      <c r="D69" s="391">
        <v>620000000</v>
      </c>
      <c r="E69" s="391">
        <v>199208836.83000001</v>
      </c>
      <c r="F69" s="707"/>
      <c r="G69" s="698">
        <v>341500863.14999998</v>
      </c>
      <c r="J69" s="391">
        <v>0</v>
      </c>
      <c r="L69" s="466"/>
    </row>
    <row r="70" spans="1:12">
      <c r="C70" t="s">
        <v>1142</v>
      </c>
      <c r="D70" s="391">
        <v>260000000</v>
      </c>
      <c r="E70" s="391">
        <v>69270067.879999995</v>
      </c>
      <c r="F70" s="687">
        <v>83788515.790000007</v>
      </c>
      <c r="G70" s="698">
        <v>262386143.43000001</v>
      </c>
      <c r="J70" s="391">
        <v>0</v>
      </c>
      <c r="L70" s="466"/>
    </row>
    <row r="79" spans="1:12">
      <c r="A79"/>
      <c r="B79"/>
    </row>
    <row r="80" spans="1: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L70"/>
  <sortState ref="A2:L68">
    <sortCondition descending="1" ref="L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zoomScale="70" zoomScaleNormal="70" workbookViewId="0">
      <pane ySplit="1" topLeftCell="A2" activePane="bottomLeft" state="frozen"/>
      <selection pane="bottomLeft" activeCell="G3" sqref="G3"/>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5" width="22.7109375" customWidth="1"/>
    <col min="17" max="17" width="14.85546875" bestFit="1" customWidth="1"/>
    <col min="21" max="21" width="18.28515625" customWidth="1"/>
  </cols>
  <sheetData>
    <row r="1" spans="1:21" ht="60">
      <c r="A1" s="186" t="s">
        <v>544</v>
      </c>
      <c r="B1" s="186" t="s">
        <v>541</v>
      </c>
      <c r="C1" s="188" t="s">
        <v>68</v>
      </c>
      <c r="D1" s="186" t="s">
        <v>351</v>
      </c>
      <c r="E1" s="186" t="s">
        <v>543</v>
      </c>
      <c r="F1" s="524" t="s">
        <v>837</v>
      </c>
      <c r="G1" s="524" t="s">
        <v>841</v>
      </c>
      <c r="H1" s="524" t="s">
        <v>840</v>
      </c>
      <c r="I1" s="524" t="s">
        <v>838</v>
      </c>
      <c r="J1" s="523" t="s">
        <v>842</v>
      </c>
      <c r="K1" s="523" t="s">
        <v>839</v>
      </c>
      <c r="L1" s="522" t="s">
        <v>834</v>
      </c>
      <c r="M1" s="522" t="s">
        <v>835</v>
      </c>
      <c r="N1" s="523" t="s">
        <v>836</v>
      </c>
      <c r="O1" s="523" t="s">
        <v>1147</v>
      </c>
      <c r="P1" s="523" t="s">
        <v>993</v>
      </c>
    </row>
    <row r="2" spans="1:21">
      <c r="A2" s="4">
        <v>3</v>
      </c>
      <c r="B2" s="4">
        <v>1706020011</v>
      </c>
      <c r="C2" t="s">
        <v>23</v>
      </c>
      <c r="D2" s="232">
        <v>3178860.6195893497</v>
      </c>
      <c r="E2" s="232">
        <v>5757615.844706228</v>
      </c>
      <c r="F2" s="232">
        <v>5537474.3016381646</v>
      </c>
      <c r="G2" s="232">
        <v>0</v>
      </c>
      <c r="H2" s="466">
        <v>1.9548898681537099</v>
      </c>
      <c r="I2" s="525">
        <v>83062.11</v>
      </c>
      <c r="J2" s="232">
        <v>1562486.6294488336</v>
      </c>
      <c r="K2" s="526">
        <v>3178860.6195893497</v>
      </c>
      <c r="L2" s="526">
        <v>179353.57180068316</v>
      </c>
      <c r="M2" s="602">
        <v>8966096.8527759947</v>
      </c>
      <c r="N2" s="232">
        <v>0</v>
      </c>
      <c r="O2" s="232">
        <v>242209.83632103345</v>
      </c>
      <c r="U2" s="696"/>
    </row>
    <row r="3" spans="1:21">
      <c r="A3" s="350">
        <v>3</v>
      </c>
      <c r="B3" s="350">
        <v>1711060081</v>
      </c>
      <c r="C3" s="359" t="s">
        <v>730</v>
      </c>
      <c r="D3" s="232">
        <v>1604544161.1931884</v>
      </c>
      <c r="E3" s="232">
        <v>1215290733.6426189</v>
      </c>
      <c r="F3" s="232">
        <v>998176314.44507551</v>
      </c>
      <c r="G3" s="232">
        <v>106155457</v>
      </c>
      <c r="H3" s="466">
        <v>1.6938776468017533</v>
      </c>
      <c r="I3" s="525">
        <v>13380312.859999999</v>
      </c>
      <c r="J3" s="232">
        <v>526249895.04659426</v>
      </c>
      <c r="K3" s="526">
        <v>1052499790.0931885</v>
      </c>
      <c r="L3" s="526">
        <v>262359404.00771919</v>
      </c>
      <c r="M3" s="695">
        <v>2161946478.6616025</v>
      </c>
      <c r="N3" s="232">
        <v>97344000</v>
      </c>
      <c r="O3" s="232">
        <v>93829016.549161494</v>
      </c>
      <c r="Q3" s="233"/>
      <c r="U3" s="696"/>
    </row>
    <row r="4" spans="1:21">
      <c r="A4" s="4">
        <v>6</v>
      </c>
      <c r="B4" s="4">
        <v>1712040024</v>
      </c>
      <c r="C4" t="s">
        <v>41</v>
      </c>
      <c r="D4" s="232">
        <v>20258133.321159564</v>
      </c>
      <c r="E4" s="232">
        <v>28362123.512426592</v>
      </c>
      <c r="F4" s="232">
        <v>26150089.855704099</v>
      </c>
      <c r="G4" s="232">
        <v>0</v>
      </c>
      <c r="H4" s="466">
        <v>1.783984545712189</v>
      </c>
      <c r="I4" s="525">
        <v>392251.35</v>
      </c>
      <c r="J4" s="232">
        <v>10129066.660579782</v>
      </c>
      <c r="K4" s="526">
        <v>20258133.321159564</v>
      </c>
      <c r="L4" s="526">
        <v>1328728.2625219703</v>
      </c>
      <c r="M4" s="695">
        <v>44435541.421136089</v>
      </c>
      <c r="N4" s="232">
        <v>0</v>
      </c>
      <c r="O4" s="232">
        <v>1970835.240116003</v>
      </c>
      <c r="U4" s="696"/>
    </row>
    <row r="5" spans="1:21">
      <c r="A5" s="4">
        <v>3</v>
      </c>
      <c r="B5" s="4">
        <v>1712110016</v>
      </c>
      <c r="C5" t="s">
        <v>160</v>
      </c>
      <c r="D5" s="232">
        <v>94350836.631839067</v>
      </c>
      <c r="E5" s="232">
        <v>90050813.715615228</v>
      </c>
      <c r="F5" s="232">
        <v>84400514.609850794</v>
      </c>
      <c r="G5" s="232">
        <v>0</v>
      </c>
      <c r="H5" s="466">
        <v>2.073506442364327</v>
      </c>
      <c r="I5" s="525">
        <v>1266007.72</v>
      </c>
      <c r="J5" s="232">
        <v>44412643.070767604</v>
      </c>
      <c r="K5" s="526">
        <v>94350836.631839067</v>
      </c>
      <c r="L5" s="526">
        <v>37765584.754726559</v>
      </c>
      <c r="M5" s="695">
        <v>189201986.75675029</v>
      </c>
      <c r="N5" s="232">
        <v>7762000</v>
      </c>
      <c r="O5" s="232">
        <v>4649492.4918937515</v>
      </c>
      <c r="U5" s="696"/>
    </row>
    <row r="6" spans="1:21">
      <c r="A6" s="4">
        <v>2</v>
      </c>
      <c r="B6" s="4">
        <v>1709290080</v>
      </c>
      <c r="C6" t="s">
        <v>221</v>
      </c>
      <c r="D6" s="232">
        <v>100957517.65190254</v>
      </c>
      <c r="E6" s="232">
        <v>140965657.75935498</v>
      </c>
      <c r="F6" s="232">
        <v>127318151.15977356</v>
      </c>
      <c r="G6" s="232">
        <v>0</v>
      </c>
      <c r="H6" s="466">
        <v>2.3383529438885016</v>
      </c>
      <c r="I6" s="525">
        <v>1670429.9</v>
      </c>
      <c r="J6" s="232">
        <v>50478758.825951271</v>
      </c>
      <c r="K6" s="526">
        <v>100957517.65190254</v>
      </c>
      <c r="L6" s="526">
        <v>37876981.725622982</v>
      </c>
      <c r="M6" s="695">
        <v>256663774.93630588</v>
      </c>
      <c r="N6" s="232">
        <v>27216000</v>
      </c>
      <c r="O6" s="232">
        <v>5322904.8364814408</v>
      </c>
      <c r="U6" s="696"/>
    </row>
    <row r="7" spans="1:21">
      <c r="A7" s="4">
        <v>5</v>
      </c>
      <c r="B7" s="4">
        <v>1711020002</v>
      </c>
      <c r="C7" t="s">
        <v>55</v>
      </c>
      <c r="D7" s="232">
        <v>48417109.482031837</v>
      </c>
      <c r="E7" s="232">
        <v>55370661.098934978</v>
      </c>
      <c r="F7" s="232">
        <v>51751891.378927708</v>
      </c>
      <c r="G7" s="232">
        <v>0</v>
      </c>
      <c r="H7" s="466">
        <v>1.9475508587556927</v>
      </c>
      <c r="I7" s="525">
        <v>776278.37</v>
      </c>
      <c r="J7" s="232">
        <v>24208554.741015919</v>
      </c>
      <c r="K7" s="526">
        <v>48417109.482031837</v>
      </c>
      <c r="L7" s="526">
        <v>18021325.530476809</v>
      </c>
      <c r="M7" s="695">
        <v>101676061.22715732</v>
      </c>
      <c r="N7" s="232">
        <v>16340000</v>
      </c>
      <c r="O7" s="232">
        <v>3877926.3856501644</v>
      </c>
      <c r="U7" s="696"/>
    </row>
    <row r="8" spans="1:21">
      <c r="A8" s="4">
        <v>2</v>
      </c>
      <c r="B8" s="4">
        <v>1712070009</v>
      </c>
      <c r="C8" t="s">
        <v>7</v>
      </c>
      <c r="D8" s="232">
        <v>28478292.293593738</v>
      </c>
      <c r="E8" s="232">
        <v>26996910.638488349</v>
      </c>
      <c r="F8" s="232">
        <v>23987285.447680824</v>
      </c>
      <c r="G8" s="232">
        <v>0</v>
      </c>
      <c r="H8" s="466">
        <v>1.9114897913969435</v>
      </c>
      <c r="I8" s="525">
        <v>359809.28000000003</v>
      </c>
      <c r="J8" s="232">
        <v>12097355.500000009</v>
      </c>
      <c r="K8" s="526">
        <v>24194711.000000019</v>
      </c>
      <c r="L8" s="526">
        <v>1503819.6214436747</v>
      </c>
      <c r="M8" s="695">
        <v>42784339.287657186</v>
      </c>
      <c r="N8" s="232">
        <v>0</v>
      </c>
      <c r="O8" s="232">
        <v>1647545.2878087047</v>
      </c>
      <c r="U8" s="696"/>
    </row>
    <row r="9" spans="1:21">
      <c r="A9" s="4">
        <v>1</v>
      </c>
      <c r="B9" s="4">
        <v>1711020026</v>
      </c>
      <c r="C9" t="s">
        <v>20</v>
      </c>
      <c r="D9" s="232">
        <v>99035079.008151352</v>
      </c>
      <c r="E9" s="232">
        <v>121716279.6452598</v>
      </c>
      <c r="F9" s="232">
        <v>102233072.08870679</v>
      </c>
      <c r="G9" s="232">
        <v>0</v>
      </c>
      <c r="H9" s="466">
        <v>2.0645830368912459</v>
      </c>
      <c r="I9" s="525">
        <v>990350.79</v>
      </c>
      <c r="J9" s="232">
        <v>49517539.504075676</v>
      </c>
      <c r="K9" s="526">
        <v>99035079.008151352</v>
      </c>
      <c r="L9" s="526">
        <v>12579708.303818373</v>
      </c>
      <c r="M9" s="695">
        <v>203444813.25090328</v>
      </c>
      <c r="N9" s="232">
        <v>248000</v>
      </c>
      <c r="O9" s="232">
        <v>4048196.3816469917</v>
      </c>
      <c r="U9" s="696"/>
    </row>
    <row r="10" spans="1:21">
      <c r="A10" s="4">
        <v>7</v>
      </c>
      <c r="B10" s="4">
        <v>1705040010</v>
      </c>
      <c r="C10" t="s">
        <v>59</v>
      </c>
      <c r="D10" s="232">
        <v>6317581.0022025621</v>
      </c>
      <c r="E10" s="232">
        <v>6295094.7341020154</v>
      </c>
      <c r="F10" s="232">
        <v>5815806.6414843239</v>
      </c>
      <c r="G10" s="232">
        <v>0</v>
      </c>
      <c r="H10" s="466">
        <v>1.7329806344350485</v>
      </c>
      <c r="I10" s="525">
        <v>87237.1</v>
      </c>
      <c r="J10" s="232">
        <v>2342755.5746593541</v>
      </c>
      <c r="K10" s="526">
        <v>6317581.0022025621</v>
      </c>
      <c r="L10" s="526">
        <v>330141.37355753023</v>
      </c>
      <c r="M10" s="695">
        <v>9706606.5447528306</v>
      </c>
      <c r="N10" s="232">
        <v>0</v>
      </c>
      <c r="O10" s="232">
        <v>832259.68592417031</v>
      </c>
      <c r="U10" s="696"/>
    </row>
    <row r="11" spans="1:21">
      <c r="A11" s="4">
        <v>1</v>
      </c>
      <c r="B11" s="4">
        <v>1708020048</v>
      </c>
      <c r="C11" t="s">
        <v>40</v>
      </c>
      <c r="D11" s="232">
        <v>11676214.125664173</v>
      </c>
      <c r="E11" s="232">
        <v>11639093.860644</v>
      </c>
      <c r="F11" s="232">
        <v>10496662.934113381</v>
      </c>
      <c r="G11" s="232">
        <v>0</v>
      </c>
      <c r="H11" s="466">
        <v>1.7979565672818294</v>
      </c>
      <c r="I11" s="525">
        <v>104966.63</v>
      </c>
      <c r="J11" s="232">
        <v>5838107.0628320863</v>
      </c>
      <c r="K11" s="526">
        <v>11676214.125664173</v>
      </c>
      <c r="L11" s="526">
        <v>244990.16642155079</v>
      </c>
      <c r="M11" s="695">
        <v>17876197.932806924</v>
      </c>
      <c r="N11" s="232">
        <v>0</v>
      </c>
      <c r="O11" s="232">
        <v>618909.88427177712</v>
      </c>
      <c r="U11" s="696"/>
    </row>
    <row r="12" spans="1:21">
      <c r="A12" s="4">
        <v>7</v>
      </c>
      <c r="B12" s="4">
        <v>1705040010</v>
      </c>
      <c r="C12" t="s">
        <v>37</v>
      </c>
      <c r="D12" s="232">
        <v>10827205.459053187</v>
      </c>
      <c r="E12" s="232">
        <v>12851613.583337065</v>
      </c>
      <c r="F12" s="232">
        <v>12009437.805912692</v>
      </c>
      <c r="G12" s="232">
        <v>0</v>
      </c>
      <c r="H12" s="466">
        <v>1.7329806344350485</v>
      </c>
      <c r="I12" s="525">
        <v>180141.57</v>
      </c>
      <c r="J12" s="232">
        <v>5413602.7295265933</v>
      </c>
      <c r="K12" s="526">
        <v>10827205.459053187</v>
      </c>
      <c r="L12" s="526">
        <v>2015895.0324600814</v>
      </c>
      <c r="M12" s="695">
        <v>22519720.078442018</v>
      </c>
      <c r="N12" s="232">
        <v>0</v>
      </c>
      <c r="O12" s="232">
        <v>481351.06602478854</v>
      </c>
      <c r="U12" s="696"/>
    </row>
    <row r="13" spans="1:21">
      <c r="A13" s="4">
        <v>7</v>
      </c>
      <c r="B13" s="4">
        <v>1705040010</v>
      </c>
      <c r="C13" t="s">
        <v>47</v>
      </c>
      <c r="D13" s="232">
        <v>8719912.0675395411</v>
      </c>
      <c r="E13" s="232">
        <v>7759555.7630642653</v>
      </c>
      <c r="F13" s="232">
        <v>7151450.6203108821</v>
      </c>
      <c r="G13" s="232">
        <v>0</v>
      </c>
      <c r="H13" s="466">
        <v>1.7329806344350485</v>
      </c>
      <c r="I13" s="525">
        <v>107271.76</v>
      </c>
      <c r="J13" s="232">
        <v>4359956.0337697705</v>
      </c>
      <c r="K13" s="526">
        <v>8719912.0675395411</v>
      </c>
      <c r="L13" s="526">
        <v>586630.87893158197</v>
      </c>
      <c r="M13" s="695">
        <v>12476401.001920493</v>
      </c>
      <c r="N13" s="232">
        <v>0</v>
      </c>
      <c r="O13" s="232">
        <v>581383.64533751295</v>
      </c>
      <c r="U13" s="696"/>
    </row>
    <row r="14" spans="1:21">
      <c r="A14" s="4">
        <v>6</v>
      </c>
      <c r="B14" s="4">
        <v>1712040024</v>
      </c>
      <c r="C14" s="359" t="s">
        <v>19</v>
      </c>
      <c r="D14" s="232">
        <v>34743552.164023057</v>
      </c>
      <c r="E14" s="232">
        <v>36218482.048435241</v>
      </c>
      <c r="F14" s="232">
        <v>31334897.124606334</v>
      </c>
      <c r="G14" s="232">
        <v>0</v>
      </c>
      <c r="H14" s="466">
        <v>1.783984545712189</v>
      </c>
      <c r="I14" s="525">
        <v>470023.46</v>
      </c>
      <c r="J14" s="232">
        <v>17371776.082011528</v>
      </c>
      <c r="K14" s="526">
        <v>34743552.164023057</v>
      </c>
      <c r="L14" s="526">
        <v>3166308.2220492377</v>
      </c>
      <c r="M14" s="695">
        <v>58316518.120386027</v>
      </c>
      <c r="N14" s="232">
        <v>0</v>
      </c>
      <c r="O14" s="232">
        <v>3793141.9126695632</v>
      </c>
      <c r="U14" s="696"/>
    </row>
    <row r="15" spans="1:21">
      <c r="A15" s="4">
        <v>6</v>
      </c>
      <c r="B15" s="4">
        <v>1712040024</v>
      </c>
      <c r="C15" t="s">
        <v>48</v>
      </c>
      <c r="D15" s="232">
        <v>26412256.166610416</v>
      </c>
      <c r="E15" s="232">
        <v>26461704.946893644</v>
      </c>
      <c r="F15" s="232">
        <v>24421632.847799361</v>
      </c>
      <c r="G15" s="232">
        <v>0</v>
      </c>
      <c r="H15" s="466">
        <v>1.783984545712189</v>
      </c>
      <c r="I15" s="525">
        <v>366324.49</v>
      </c>
      <c r="J15" s="232">
        <v>13206128.083305208</v>
      </c>
      <c r="K15" s="526">
        <v>26412256.166610416</v>
      </c>
      <c r="L15" s="526">
        <v>3394042.8599227173</v>
      </c>
      <c r="M15" s="695">
        <v>44084530.356697261</v>
      </c>
      <c r="N15" s="232">
        <v>0</v>
      </c>
      <c r="O15" s="232">
        <v>3105636.6130402572</v>
      </c>
      <c r="U15" s="696"/>
    </row>
    <row r="16" spans="1:21">
      <c r="A16" s="4">
        <v>3</v>
      </c>
      <c r="B16" s="4">
        <v>1706020011</v>
      </c>
      <c r="C16" t="s">
        <v>162</v>
      </c>
      <c r="D16" s="232">
        <v>10854156.99788156</v>
      </c>
      <c r="E16" s="232">
        <v>8915705.4548441153</v>
      </c>
      <c r="F16" s="232">
        <v>8056977.0875531845</v>
      </c>
      <c r="G16" s="232">
        <v>0</v>
      </c>
      <c r="H16" s="466">
        <v>1.9548898681537099</v>
      </c>
      <c r="I16" s="525">
        <v>120854.66</v>
      </c>
      <c r="J16" s="232">
        <v>5226266.4071642924</v>
      </c>
      <c r="K16" s="526">
        <v>10854156.99788156</v>
      </c>
      <c r="L16" s="526">
        <v>455993.29313622753</v>
      </c>
      <c r="M16" s="695">
        <v>13898924.18677162</v>
      </c>
      <c r="N16" s="232">
        <v>0</v>
      </c>
      <c r="O16" s="232">
        <v>860514.92305274098</v>
      </c>
      <c r="U16" s="696"/>
    </row>
    <row r="17" spans="1:21">
      <c r="A17" s="4">
        <v>3</v>
      </c>
      <c r="B17" s="4">
        <v>1708150032</v>
      </c>
      <c r="C17" t="s">
        <v>10</v>
      </c>
      <c r="D17" s="232">
        <v>1786767.7612568345</v>
      </c>
      <c r="E17" s="232">
        <v>1532618.6778808972</v>
      </c>
      <c r="F17" s="232">
        <v>1380958.0927891033</v>
      </c>
      <c r="G17" s="232">
        <v>0</v>
      </c>
      <c r="H17" s="466">
        <v>1.4055044126846366</v>
      </c>
      <c r="I17" s="525">
        <v>20714.37</v>
      </c>
      <c r="J17" s="232">
        <v>457639.77176739264</v>
      </c>
      <c r="K17" s="526">
        <v>1786767.7612568345</v>
      </c>
      <c r="L17" s="526">
        <v>87989.065524560545</v>
      </c>
      <c r="M17" s="695">
        <v>2340439.0694979047</v>
      </c>
      <c r="N17" s="232">
        <v>0</v>
      </c>
      <c r="O17" s="232">
        <v>267324.85035165725</v>
      </c>
      <c r="U17" s="696"/>
    </row>
    <row r="18" spans="1:21">
      <c r="A18" s="4">
        <v>2</v>
      </c>
      <c r="B18" s="4">
        <v>1705240034</v>
      </c>
      <c r="C18" t="s">
        <v>28</v>
      </c>
      <c r="D18" s="232">
        <v>1220698315.6668069</v>
      </c>
      <c r="E18" s="232">
        <v>1135036046.6572249</v>
      </c>
      <c r="F18" s="232">
        <v>986665291.06746149</v>
      </c>
      <c r="G18" s="232">
        <v>0</v>
      </c>
      <c r="H18" s="466">
        <v>1.8438062705484055</v>
      </c>
      <c r="I18" s="525">
        <v>14799979.369999999</v>
      </c>
      <c r="J18" s="232">
        <v>533456563.0950799</v>
      </c>
      <c r="K18" s="526">
        <v>1220698315.6668069</v>
      </c>
      <c r="L18" s="526">
        <v>301686142.63778466</v>
      </c>
      <c r="M18" s="695">
        <v>2022403165.7141366</v>
      </c>
      <c r="N18" s="232">
        <v>206157000</v>
      </c>
      <c r="O18" s="232">
        <v>129484953.62705091</v>
      </c>
      <c r="U18" s="696"/>
    </row>
    <row r="19" spans="1:21">
      <c r="A19" s="4">
        <v>7</v>
      </c>
      <c r="B19" s="4">
        <v>1705040010</v>
      </c>
      <c r="C19" t="s">
        <v>35</v>
      </c>
      <c r="D19" s="232">
        <v>15775730.220094696</v>
      </c>
      <c r="E19" s="232">
        <v>12994088.952530093</v>
      </c>
      <c r="F19" s="232">
        <v>11748279.471164636</v>
      </c>
      <c r="G19" s="232">
        <v>0</v>
      </c>
      <c r="H19" s="466">
        <v>1.7329806344350485</v>
      </c>
      <c r="I19" s="525">
        <v>176224.19</v>
      </c>
      <c r="J19" s="232">
        <v>7077386.628389569</v>
      </c>
      <c r="K19" s="526">
        <v>15770433.699999999</v>
      </c>
      <c r="L19" s="526">
        <v>799074.97864840098</v>
      </c>
      <c r="M19" s="695">
        <v>20552543.252476744</v>
      </c>
      <c r="N19" s="232">
        <v>0</v>
      </c>
      <c r="O19" s="232">
        <v>1085530.8071377871</v>
      </c>
      <c r="U19" s="696"/>
    </row>
    <row r="20" spans="1:21">
      <c r="A20" s="4">
        <v>2</v>
      </c>
      <c r="B20" s="4">
        <v>1705240034</v>
      </c>
      <c r="C20" t="s">
        <v>16</v>
      </c>
      <c r="D20" s="232">
        <v>34650399.26367259</v>
      </c>
      <c r="E20" s="232">
        <v>31667936.483823743</v>
      </c>
      <c r="F20" s="232">
        <v>28869576.752130575</v>
      </c>
      <c r="G20" s="232">
        <v>0</v>
      </c>
      <c r="H20" s="466">
        <v>1.8438062705484055</v>
      </c>
      <c r="I20" s="525">
        <v>433043.65</v>
      </c>
      <c r="J20" s="232">
        <v>17325199.631836295</v>
      </c>
      <c r="K20" s="526">
        <v>34650399.26367259</v>
      </c>
      <c r="L20" s="526">
        <v>13881238.240984377</v>
      </c>
      <c r="M20" s="695">
        <v>64548615.224720716</v>
      </c>
      <c r="N20" s="232">
        <v>8289000</v>
      </c>
      <c r="O20" s="232">
        <v>1541226.5849724365</v>
      </c>
      <c r="U20" s="696"/>
    </row>
    <row r="21" spans="1:21">
      <c r="A21" s="4">
        <v>3</v>
      </c>
      <c r="B21" s="4">
        <v>1706020011</v>
      </c>
      <c r="C21" t="s">
        <v>9</v>
      </c>
      <c r="D21" s="232">
        <v>1045701.6836141723</v>
      </c>
      <c r="E21" s="232">
        <v>791175.37078255822</v>
      </c>
      <c r="F21" s="232">
        <v>698928.95268569514</v>
      </c>
      <c r="G21" s="232">
        <v>0</v>
      </c>
      <c r="H21" s="466">
        <v>1.9548898681537099</v>
      </c>
      <c r="I21" s="525">
        <v>10483.93</v>
      </c>
      <c r="J21" s="232">
        <v>522850.8418070862</v>
      </c>
      <c r="K21" s="526">
        <v>1045701.6836141724</v>
      </c>
      <c r="L21" s="526">
        <v>311314.16720539797</v>
      </c>
      <c r="M21" s="695">
        <v>1617817.9712863746</v>
      </c>
      <c r="N21" s="232">
        <v>0</v>
      </c>
      <c r="O21" s="232">
        <v>133672.08338692976</v>
      </c>
      <c r="U21" s="696"/>
    </row>
    <row r="22" spans="1:21">
      <c r="A22" s="4">
        <v>2</v>
      </c>
      <c r="B22" s="4">
        <v>1708170068</v>
      </c>
      <c r="C22" t="s">
        <v>43</v>
      </c>
      <c r="D22" s="232">
        <v>92390325.843400344</v>
      </c>
      <c r="E22" s="232">
        <v>84115933.354402676</v>
      </c>
      <c r="F22" s="232">
        <v>70096788.837688565</v>
      </c>
      <c r="G22" s="232">
        <v>0</v>
      </c>
      <c r="H22" s="466">
        <v>1.3761084499107676</v>
      </c>
      <c r="I22" s="525">
        <v>1051451.83</v>
      </c>
      <c r="J22" s="232">
        <v>46195162.921700172</v>
      </c>
      <c r="K22" s="526">
        <v>92390325.843400344</v>
      </c>
      <c r="L22" s="526">
        <v>14760435.101967182</v>
      </c>
      <c r="M22" s="232">
        <v>115000000</v>
      </c>
      <c r="N22" s="232">
        <v>3783000</v>
      </c>
      <c r="O22" s="232">
        <v>7164164.2411019756</v>
      </c>
      <c r="P22" t="s">
        <v>1069</v>
      </c>
      <c r="U22" s="696"/>
    </row>
    <row r="23" spans="1:21">
      <c r="A23" s="4">
        <v>7</v>
      </c>
      <c r="B23" s="4">
        <v>1705040010</v>
      </c>
      <c r="C23" t="s">
        <v>44</v>
      </c>
      <c r="D23" s="232">
        <v>14145516.016423564</v>
      </c>
      <c r="E23" s="232">
        <v>11176429.085011827</v>
      </c>
      <c r="F23" s="232">
        <v>10383275.745984782</v>
      </c>
      <c r="G23" s="232">
        <v>0</v>
      </c>
      <c r="H23" s="466">
        <v>1.7329806344350485</v>
      </c>
      <c r="I23" s="525">
        <v>155749.14000000001</v>
      </c>
      <c r="J23" s="232">
        <v>6528337.3235378126</v>
      </c>
      <c r="K23" s="526">
        <v>14145516.016423564</v>
      </c>
      <c r="L23" s="526">
        <v>1883745.1494062459</v>
      </c>
      <c r="M23" s="695">
        <v>19501179.825447008</v>
      </c>
      <c r="N23" s="232">
        <v>0</v>
      </c>
      <c r="O23" s="232">
        <v>951083.72328367177</v>
      </c>
      <c r="U23" s="696"/>
    </row>
    <row r="24" spans="1:21">
      <c r="A24" s="4">
        <v>7</v>
      </c>
      <c r="B24" s="4">
        <v>1705040010</v>
      </c>
      <c r="C24" t="s">
        <v>52</v>
      </c>
      <c r="D24" s="232">
        <v>5015003.2434703913</v>
      </c>
      <c r="E24" s="232">
        <v>3409347.0587571105</v>
      </c>
      <c r="F24" s="232">
        <v>2945564.5500256335</v>
      </c>
      <c r="G24" s="232">
        <v>0</v>
      </c>
      <c r="H24" s="466">
        <v>1.7329806344350485</v>
      </c>
      <c r="I24" s="525">
        <v>44183.47</v>
      </c>
      <c r="J24" s="232">
        <v>2507501.6217351956</v>
      </c>
      <c r="K24" s="526">
        <v>5015003.2434703913</v>
      </c>
      <c r="L24" s="526">
        <v>658051.14142970019</v>
      </c>
      <c r="M24" s="695">
        <v>5810679.8103063554</v>
      </c>
      <c r="N24" s="232">
        <v>472000</v>
      </c>
      <c r="O24" s="232">
        <v>318028.77316206647</v>
      </c>
      <c r="U24" s="696"/>
    </row>
    <row r="25" spans="1:21">
      <c r="A25" s="4">
        <v>5</v>
      </c>
      <c r="B25" s="4">
        <v>1711020002</v>
      </c>
      <c r="C25" t="s">
        <v>31</v>
      </c>
      <c r="D25" s="232">
        <v>5266019.8786994684</v>
      </c>
      <c r="E25" s="232">
        <v>3661203.1246575168</v>
      </c>
      <c r="F25" s="232">
        <v>3294191.2342431638</v>
      </c>
      <c r="G25" s="232">
        <v>0</v>
      </c>
      <c r="H25" s="466">
        <v>1.9475508587556927</v>
      </c>
      <c r="I25" s="525">
        <v>49412.87</v>
      </c>
      <c r="J25" s="232">
        <v>2344142.0715451241</v>
      </c>
      <c r="K25" s="526">
        <v>5266019.8786994684</v>
      </c>
      <c r="L25" s="526">
        <v>224596.63634887128</v>
      </c>
      <c r="M25" s="695">
        <v>5726448.1449324032</v>
      </c>
      <c r="N25" s="232">
        <v>0</v>
      </c>
      <c r="O25" s="232">
        <v>425380.79922547785</v>
      </c>
      <c r="U25" s="696"/>
    </row>
    <row r="26" spans="1:21">
      <c r="A26" s="4">
        <v>2</v>
      </c>
      <c r="B26" s="4">
        <v>1603220043</v>
      </c>
      <c r="C26" t="s">
        <v>36</v>
      </c>
      <c r="D26" s="232">
        <v>196661991.60206059</v>
      </c>
      <c r="E26" s="232">
        <v>161156087.46376738</v>
      </c>
      <c r="F26" s="232">
        <v>123756234.56508873</v>
      </c>
      <c r="G26" s="232">
        <v>0</v>
      </c>
      <c r="H26" s="466">
        <v>1.2970886789284855</v>
      </c>
      <c r="I26" s="525">
        <v>1856343.52</v>
      </c>
      <c r="J26" s="232">
        <v>98330995.801030293</v>
      </c>
      <c r="K26" s="526">
        <v>196661991.60206059</v>
      </c>
      <c r="L26" s="526">
        <v>36598902.06399253</v>
      </c>
      <c r="M26" s="695">
        <v>291893789.17280775</v>
      </c>
      <c r="N26" s="232">
        <v>8382000</v>
      </c>
      <c r="O26" s="232">
        <v>12392046.195070008</v>
      </c>
      <c r="U26" s="696"/>
    </row>
    <row r="27" spans="1:21">
      <c r="A27" s="4">
        <v>3</v>
      </c>
      <c r="B27" s="4">
        <v>1712110016</v>
      </c>
      <c r="C27" t="s">
        <v>15</v>
      </c>
      <c r="D27" s="232">
        <v>31430785.818334762</v>
      </c>
      <c r="E27" s="232">
        <v>36010099.247901708</v>
      </c>
      <c r="F27" s="232">
        <v>33659789.861399919</v>
      </c>
      <c r="G27" s="232">
        <v>0</v>
      </c>
      <c r="H27" s="466">
        <v>2.073506442364327</v>
      </c>
      <c r="I27" s="525">
        <v>504896.85</v>
      </c>
      <c r="J27" s="232">
        <v>12524872.077066615</v>
      </c>
      <c r="K27" s="526">
        <v>31430785.818334762</v>
      </c>
      <c r="L27" s="526">
        <v>1546748.5945791509</v>
      </c>
      <c r="M27" s="695">
        <v>56004111.748601705</v>
      </c>
      <c r="N27" s="232">
        <v>0</v>
      </c>
      <c r="O27" s="232">
        <v>2875991.6989736739</v>
      </c>
      <c r="U27" s="696"/>
    </row>
    <row r="28" spans="1:21">
      <c r="A28" s="4">
        <v>1</v>
      </c>
      <c r="B28" s="4">
        <v>1701180056</v>
      </c>
      <c r="C28" t="s">
        <v>46</v>
      </c>
      <c r="D28" s="232">
        <v>73014561.389817417</v>
      </c>
      <c r="E28" s="232">
        <v>57303353.927941509</v>
      </c>
      <c r="F28" s="232">
        <v>52308629.345680177</v>
      </c>
      <c r="G28" s="232">
        <v>0</v>
      </c>
      <c r="H28" s="466">
        <v>1.4329168427798984</v>
      </c>
      <c r="I28" s="525">
        <v>523086.29</v>
      </c>
      <c r="J28" s="232">
        <v>36504999.999999993</v>
      </c>
      <c r="K28" s="526">
        <v>73009999.999999985</v>
      </c>
      <c r="L28" s="526">
        <v>17556528.318791516</v>
      </c>
      <c r="M28" s="695">
        <v>104080706.06040943</v>
      </c>
      <c r="N28" s="232">
        <v>12880000</v>
      </c>
      <c r="O28" s="232">
        <v>7044733.477021398</v>
      </c>
      <c r="U28" s="696"/>
    </row>
    <row r="29" spans="1:21">
      <c r="A29" s="4">
        <v>2</v>
      </c>
      <c r="B29" s="4">
        <v>1801300040</v>
      </c>
      <c r="C29" t="s">
        <v>33</v>
      </c>
      <c r="D29" s="232">
        <v>105710953.94116475</v>
      </c>
      <c r="E29" s="232">
        <v>100323155.66376579</v>
      </c>
      <c r="F29" s="232">
        <v>88155793.680186361</v>
      </c>
      <c r="G29" s="232">
        <v>0</v>
      </c>
      <c r="H29" s="466">
        <v>1.6618319671657269</v>
      </c>
      <c r="I29" s="525">
        <v>1322336.9099999999</v>
      </c>
      <c r="J29" s="232">
        <v>52855476.970582373</v>
      </c>
      <c r="K29" s="526">
        <v>105710953.94116475</v>
      </c>
      <c r="L29" s="526">
        <v>14394552.77744662</v>
      </c>
      <c r="M29" s="695">
        <v>169107773.27365139</v>
      </c>
      <c r="N29" s="232">
        <v>5310000</v>
      </c>
      <c r="O29" s="232">
        <v>7154386.5562271262</v>
      </c>
      <c r="U29" s="696"/>
    </row>
    <row r="30" spans="1:21">
      <c r="A30" s="4">
        <v>6</v>
      </c>
      <c r="B30" s="4">
        <v>1712040024</v>
      </c>
      <c r="C30" t="s">
        <v>163</v>
      </c>
      <c r="D30" s="232">
        <v>36237583.754320703</v>
      </c>
      <c r="E30" s="232">
        <v>26023180.066679727</v>
      </c>
      <c r="F30" s="232">
        <v>23320802.951245949</v>
      </c>
      <c r="G30" s="232">
        <v>0</v>
      </c>
      <c r="H30" s="466">
        <v>1.783984545712189</v>
      </c>
      <c r="I30" s="525">
        <v>349812.04</v>
      </c>
      <c r="J30" s="232">
        <v>18118791.877160352</v>
      </c>
      <c r="K30" s="526">
        <v>36237583.754320703</v>
      </c>
      <c r="L30" s="526">
        <v>3867993.1299715424</v>
      </c>
      <c r="M30" s="695">
        <v>44282103.112240553</v>
      </c>
      <c r="N30" s="232">
        <v>0</v>
      </c>
      <c r="O30" s="232">
        <v>2836224.9553434057</v>
      </c>
      <c r="U30" s="696"/>
    </row>
    <row r="31" spans="1:21">
      <c r="A31" s="4">
        <v>3</v>
      </c>
      <c r="B31" s="4">
        <v>1711020028</v>
      </c>
      <c r="C31" t="s">
        <v>38</v>
      </c>
      <c r="D31" s="232">
        <v>45364386.190013871</v>
      </c>
      <c r="E31" s="232">
        <v>42742061.824467257</v>
      </c>
      <c r="F31" s="232">
        <v>35162569.071452588</v>
      </c>
      <c r="G31" s="232">
        <v>0</v>
      </c>
      <c r="H31" s="466">
        <v>1.3311467812886015</v>
      </c>
      <c r="I31" s="525">
        <v>527438.54</v>
      </c>
      <c r="J31" s="232">
        <v>22679999.750000007</v>
      </c>
      <c r="K31" s="526">
        <v>45359999.500000015</v>
      </c>
      <c r="L31" s="526">
        <v>63395302.668355487</v>
      </c>
      <c r="M31" s="232">
        <v>92354804</v>
      </c>
      <c r="N31" s="232">
        <v>60887742</v>
      </c>
      <c r="O31" s="232">
        <v>3121901.4845069088</v>
      </c>
      <c r="P31" t="s">
        <v>1069</v>
      </c>
      <c r="U31" s="696"/>
    </row>
    <row r="32" spans="1:21">
      <c r="A32" s="4">
        <v>5</v>
      </c>
      <c r="B32" s="4">
        <v>1711020002</v>
      </c>
      <c r="C32" t="s">
        <v>2</v>
      </c>
      <c r="D32" s="232">
        <v>1140650.7834391487</v>
      </c>
      <c r="E32" s="232">
        <v>775715.59385073767</v>
      </c>
      <c r="F32" s="232">
        <v>700496.85888677998</v>
      </c>
      <c r="G32" s="232">
        <v>0</v>
      </c>
      <c r="H32" s="466">
        <v>1.9475508587556927</v>
      </c>
      <c r="I32" s="525">
        <v>10507.45</v>
      </c>
      <c r="J32" s="232">
        <v>520294.39099645469</v>
      </c>
      <c r="K32" s="526">
        <v>1140000.0000000002</v>
      </c>
      <c r="L32" s="526">
        <v>0</v>
      </c>
      <c r="M32" s="695">
        <v>1130539.1478071494</v>
      </c>
      <c r="N32" s="232">
        <v>0</v>
      </c>
      <c r="O32" s="232">
        <v>108647.31241268334</v>
      </c>
      <c r="U32" s="696"/>
    </row>
    <row r="33" spans="1:21">
      <c r="A33" s="4">
        <v>2</v>
      </c>
      <c r="B33" s="4">
        <v>1709290080</v>
      </c>
      <c r="C33" t="s">
        <v>64</v>
      </c>
      <c r="D33" s="232">
        <v>23011493.022298105</v>
      </c>
      <c r="E33" s="232">
        <v>17334800.13458572</v>
      </c>
      <c r="F33" s="232">
        <v>14411688.664348895</v>
      </c>
      <c r="G33" s="232">
        <v>0</v>
      </c>
      <c r="H33" s="466">
        <v>2.3383529438885016</v>
      </c>
      <c r="I33" s="525">
        <v>189083.14</v>
      </c>
      <c r="J33" s="232">
        <v>10132211.04262495</v>
      </c>
      <c r="K33" s="526">
        <v>23010018.299999993</v>
      </c>
      <c r="L33" s="526">
        <v>1580333.1143097794</v>
      </c>
      <c r="M33" s="695">
        <v>28054158.234332256</v>
      </c>
      <c r="N33" s="232">
        <v>0</v>
      </c>
      <c r="O33" s="232">
        <v>1733766.2762743994</v>
      </c>
      <c r="U33" s="696"/>
    </row>
    <row r="34" spans="1:21">
      <c r="A34" s="4">
        <v>1</v>
      </c>
      <c r="B34" s="4">
        <v>1605240006</v>
      </c>
      <c r="C34" t="s">
        <v>5</v>
      </c>
      <c r="D34" s="232">
        <v>64324431.786638901</v>
      </c>
      <c r="E34" s="232">
        <v>41482196.120890938</v>
      </c>
      <c r="F34" s="232">
        <v>36439249.433067843</v>
      </c>
      <c r="G34" s="232">
        <v>0</v>
      </c>
      <c r="H34" s="466">
        <v>1.2870795071116385</v>
      </c>
      <c r="I34" s="525">
        <v>364392.49</v>
      </c>
      <c r="J34" s="232">
        <v>28311576.116103277</v>
      </c>
      <c r="K34" s="526">
        <v>64324431.786638893</v>
      </c>
      <c r="L34" s="526">
        <v>46402651.903678112</v>
      </c>
      <c r="M34" s="695">
        <v>110890776.83741924</v>
      </c>
      <c r="N34" s="232">
        <v>41447000</v>
      </c>
      <c r="O34" s="232">
        <v>3186701.856410672</v>
      </c>
      <c r="U34" s="696"/>
    </row>
    <row r="35" spans="1:21">
      <c r="A35" s="4">
        <v>7</v>
      </c>
      <c r="B35" s="4">
        <v>1705040010</v>
      </c>
      <c r="C35" t="s">
        <v>8</v>
      </c>
      <c r="D35" s="232">
        <v>8726099.2088768911</v>
      </c>
      <c r="E35" s="232">
        <v>6661504.8108981065</v>
      </c>
      <c r="F35" s="232">
        <v>6159266.7345662862</v>
      </c>
      <c r="G35" s="232">
        <v>0</v>
      </c>
      <c r="H35" s="466">
        <v>1.7329806344350485</v>
      </c>
      <c r="I35" s="525">
        <v>92389</v>
      </c>
      <c r="J35" s="232">
        <v>4207684.4014939461</v>
      </c>
      <c r="K35" s="526">
        <v>8726099.2088768911</v>
      </c>
      <c r="L35" s="526">
        <v>1085046.0695726825</v>
      </c>
      <c r="M35" s="695">
        <v>11526632.063411172</v>
      </c>
      <c r="N35" s="232">
        <v>138000</v>
      </c>
      <c r="O35" s="232">
        <v>501998.25654287002</v>
      </c>
      <c r="U35" s="696"/>
    </row>
    <row r="36" spans="1:21">
      <c r="A36" s="4">
        <v>2</v>
      </c>
      <c r="B36" s="4">
        <v>1711020035</v>
      </c>
      <c r="C36" t="s">
        <v>29</v>
      </c>
      <c r="D36" s="232">
        <v>394539158.5970217</v>
      </c>
      <c r="E36" s="232">
        <v>324082432.52392656</v>
      </c>
      <c r="F36" s="232">
        <v>276086993.47009885</v>
      </c>
      <c r="G36" s="232">
        <v>0</v>
      </c>
      <c r="H36" s="466">
        <v>1.3949330766761965</v>
      </c>
      <c r="I36" s="525">
        <v>4141304.9</v>
      </c>
      <c r="J36" s="232">
        <v>197269579.29851085</v>
      </c>
      <c r="K36" s="526">
        <v>394539158.5970217</v>
      </c>
      <c r="L36" s="526">
        <v>76717533.671590105</v>
      </c>
      <c r="M36" s="695">
        <v>574934529.16088402</v>
      </c>
      <c r="N36" s="232">
        <v>42083000</v>
      </c>
      <c r="O36" s="232">
        <v>31343987.820625912</v>
      </c>
      <c r="U36" s="696"/>
    </row>
    <row r="37" spans="1:21">
      <c r="A37" s="4">
        <v>2</v>
      </c>
      <c r="B37" s="4">
        <v>1708170068</v>
      </c>
      <c r="C37" t="s">
        <v>57</v>
      </c>
      <c r="D37" s="232">
        <v>1556050000</v>
      </c>
      <c r="E37" s="232">
        <v>1122554071.125561</v>
      </c>
      <c r="F37" s="232">
        <v>981950523.8768028</v>
      </c>
      <c r="G37" s="232">
        <v>0</v>
      </c>
      <c r="H37" s="466">
        <v>1.3761084499107676</v>
      </c>
      <c r="I37" s="525">
        <v>14729257.859999999</v>
      </c>
      <c r="J37" s="232">
        <v>718313849.99999964</v>
      </c>
      <c r="K37" s="526">
        <v>1436627699.9999993</v>
      </c>
      <c r="L37" s="526">
        <v>429596397.84363246</v>
      </c>
      <c r="M37" s="232">
        <v>1980632089.5811512</v>
      </c>
      <c r="N37" s="232">
        <v>313282000</v>
      </c>
      <c r="O37" s="232">
        <v>73884709.712243646</v>
      </c>
      <c r="P37" t="s">
        <v>1069</v>
      </c>
      <c r="U37" s="696"/>
    </row>
    <row r="38" spans="1:21">
      <c r="A38" s="4">
        <v>3</v>
      </c>
      <c r="B38" s="4">
        <v>1711020028</v>
      </c>
      <c r="C38" t="s">
        <v>22</v>
      </c>
      <c r="D38" s="232">
        <v>30944177.439087488</v>
      </c>
      <c r="E38" s="232">
        <v>22376861.307748064</v>
      </c>
      <c r="F38" s="232">
        <v>19583145.289990187</v>
      </c>
      <c r="G38" s="232">
        <v>0</v>
      </c>
      <c r="H38" s="466">
        <v>1.3311467812886015</v>
      </c>
      <c r="I38" s="525">
        <v>293747.18</v>
      </c>
      <c r="J38" s="232">
        <v>15469999.749999998</v>
      </c>
      <c r="K38" s="526">
        <v>30939999.499999996</v>
      </c>
      <c r="L38" s="526">
        <v>7264990.7724509463</v>
      </c>
      <c r="M38" s="232">
        <v>52312849</v>
      </c>
      <c r="N38" s="232">
        <v>5796000</v>
      </c>
      <c r="O38" s="232">
        <v>2798351.6441451497</v>
      </c>
      <c r="P38" t="s">
        <v>1069</v>
      </c>
      <c r="U38" s="696"/>
    </row>
    <row r="39" spans="1:21">
      <c r="A39" s="4">
        <v>6</v>
      </c>
      <c r="B39" s="4">
        <v>1712040024</v>
      </c>
      <c r="C39" t="s">
        <v>14</v>
      </c>
      <c r="D39" s="232">
        <v>2406804.7925049784</v>
      </c>
      <c r="E39" s="232">
        <v>2253200.8244342515</v>
      </c>
      <c r="F39" s="232">
        <v>1935720.0134966597</v>
      </c>
      <c r="G39" s="232">
        <v>0</v>
      </c>
      <c r="H39" s="466">
        <v>1.783984545712189</v>
      </c>
      <c r="I39" s="525">
        <v>29035.8</v>
      </c>
      <c r="J39" s="232">
        <v>1203402.3962524892</v>
      </c>
      <c r="K39" s="526">
        <v>2406804.7925049784</v>
      </c>
      <c r="L39" s="526">
        <v>440357.75387426087</v>
      </c>
      <c r="M39" s="695">
        <v>3827274.4884884083</v>
      </c>
      <c r="N39" s="232">
        <v>260000</v>
      </c>
      <c r="O39" s="232">
        <v>302172.66717030818</v>
      </c>
      <c r="U39" s="696"/>
    </row>
    <row r="40" spans="1:21">
      <c r="A40" s="4">
        <v>2</v>
      </c>
      <c r="B40" s="4">
        <v>1801300040</v>
      </c>
      <c r="C40" t="s">
        <v>222</v>
      </c>
      <c r="D40" s="232">
        <v>13008552.899506567</v>
      </c>
      <c r="E40" s="232">
        <v>10505436.349264862</v>
      </c>
      <c r="F40" s="232">
        <v>9566282.0647970587</v>
      </c>
      <c r="G40" s="232">
        <v>0</v>
      </c>
      <c r="H40" s="466">
        <v>1.6618319671657269</v>
      </c>
      <c r="I40" s="525">
        <v>143494.23000000001</v>
      </c>
      <c r="J40" s="232">
        <v>5948347.7696827454</v>
      </c>
      <c r="K40" s="526">
        <v>13008552.899506567</v>
      </c>
      <c r="L40" s="526">
        <v>419293.70166273887</v>
      </c>
      <c r="M40" s="695">
        <v>15900640.726814952</v>
      </c>
      <c r="N40" s="232">
        <v>0</v>
      </c>
      <c r="O40" s="232">
        <v>1570017.9802593896</v>
      </c>
      <c r="U40" s="696"/>
    </row>
    <row r="41" spans="1:21">
      <c r="A41" s="4">
        <v>6</v>
      </c>
      <c r="B41" s="4">
        <v>1712040024</v>
      </c>
      <c r="C41" t="s">
        <v>42</v>
      </c>
      <c r="D41" s="232">
        <v>4307945.390228129</v>
      </c>
      <c r="E41" s="232">
        <v>4831044.4253829801</v>
      </c>
      <c r="F41" s="232">
        <v>3575623.3284278773</v>
      </c>
      <c r="G41" s="232">
        <v>0</v>
      </c>
      <c r="H41" s="466">
        <v>1.783984545712189</v>
      </c>
      <c r="I41" s="525">
        <v>53634.35</v>
      </c>
      <c r="J41" s="232">
        <v>2044672.0241349863</v>
      </c>
      <c r="K41" s="526">
        <v>4307945.390228129</v>
      </c>
      <c r="L41" s="526">
        <v>840295.90834408277</v>
      </c>
      <c r="M41" s="695">
        <v>8470940.8502220996</v>
      </c>
      <c r="N41" s="232">
        <v>0</v>
      </c>
      <c r="O41" s="232">
        <v>408091.36271639226</v>
      </c>
      <c r="U41" s="696"/>
    </row>
    <row r="42" spans="1:21">
      <c r="A42" s="4">
        <v>2</v>
      </c>
      <c r="B42" s="4">
        <v>1712070009</v>
      </c>
      <c r="C42" t="s">
        <v>165</v>
      </c>
      <c r="D42" s="232">
        <v>7510011.5063955057</v>
      </c>
      <c r="E42" s="232">
        <v>5401723.7149639791</v>
      </c>
      <c r="F42" s="232">
        <v>4737379.6403582003</v>
      </c>
      <c r="G42" s="232">
        <v>0</v>
      </c>
      <c r="H42" s="466">
        <v>1.9114897913969435</v>
      </c>
      <c r="I42" s="525">
        <v>71060.69</v>
      </c>
      <c r="J42" s="232">
        <v>2930014.8879143503</v>
      </c>
      <c r="K42" s="526">
        <v>7510011.5063955057</v>
      </c>
      <c r="L42" s="526">
        <v>2497603.313396899</v>
      </c>
      <c r="M42" s="695">
        <v>11641627.883088445</v>
      </c>
      <c r="N42" s="232">
        <v>0</v>
      </c>
      <c r="O42" s="232">
        <v>863801.42147305363</v>
      </c>
      <c r="U42" s="696"/>
    </row>
    <row r="43" spans="1:21">
      <c r="A43" s="4">
        <v>1</v>
      </c>
      <c r="B43" s="4">
        <v>1711020047</v>
      </c>
      <c r="C43" t="s">
        <v>39</v>
      </c>
      <c r="D43" s="232">
        <v>74442709.781914279</v>
      </c>
      <c r="E43" s="232">
        <v>49021935.657338843</v>
      </c>
      <c r="F43" s="232">
        <v>43752981.269692183</v>
      </c>
      <c r="G43" s="232">
        <v>0</v>
      </c>
      <c r="H43" s="466">
        <v>1.1755234181179255</v>
      </c>
      <c r="I43" s="525">
        <v>437529.81</v>
      </c>
      <c r="J43" s="232">
        <v>37219999.700000018</v>
      </c>
      <c r="K43" s="526">
        <v>74439999.400000036</v>
      </c>
      <c r="L43" s="526">
        <v>29238122.549285162</v>
      </c>
      <c r="M43" s="695">
        <v>105416393.90911147</v>
      </c>
      <c r="N43" s="232">
        <v>23335000</v>
      </c>
      <c r="O43" s="232">
        <v>3871147.085947548</v>
      </c>
      <c r="U43" s="696"/>
    </row>
    <row r="44" spans="1:21">
      <c r="A44" s="4">
        <v>1</v>
      </c>
      <c r="B44" s="4">
        <v>1602260059</v>
      </c>
      <c r="C44" t="s">
        <v>49</v>
      </c>
      <c r="D44" s="232">
        <v>37878297.760175645</v>
      </c>
      <c r="E44" s="232">
        <v>31384528.543707713</v>
      </c>
      <c r="F44" s="232">
        <v>23510679.107963551</v>
      </c>
      <c r="G44" s="232">
        <v>0</v>
      </c>
      <c r="H44" s="466">
        <v>1.2413799192783224</v>
      </c>
      <c r="I44" s="525">
        <v>235106.79</v>
      </c>
      <c r="J44" s="232">
        <v>18939148.880087823</v>
      </c>
      <c r="K44" s="526">
        <v>37878297.760175645</v>
      </c>
      <c r="L44" s="526">
        <v>4852228.3001827626</v>
      </c>
      <c r="M44" s="695">
        <v>54348716.186295941</v>
      </c>
      <c r="N44" s="232">
        <v>0</v>
      </c>
      <c r="O44" s="232">
        <v>2186273.2801681887</v>
      </c>
      <c r="U44" s="696"/>
    </row>
    <row r="45" spans="1:21">
      <c r="A45" s="4">
        <v>1</v>
      </c>
      <c r="B45" s="4">
        <v>1705010074</v>
      </c>
      <c r="C45" t="s">
        <v>63</v>
      </c>
      <c r="D45" s="232">
        <v>8079136.4770838674</v>
      </c>
      <c r="E45" s="232">
        <v>4273275.5745475832</v>
      </c>
      <c r="F45" s="232">
        <v>3827081.4609640581</v>
      </c>
      <c r="G45" s="232">
        <v>0</v>
      </c>
      <c r="H45" s="466">
        <v>1.6320420587770226</v>
      </c>
      <c r="I45" s="525">
        <v>38270.81</v>
      </c>
      <c r="J45" s="232">
        <v>2344964.9721845388</v>
      </c>
      <c r="K45" s="526">
        <v>8079136.4770838674</v>
      </c>
      <c r="L45" s="526">
        <v>443974.30414419423</v>
      </c>
      <c r="M45" s="695">
        <v>7078704.1196567733</v>
      </c>
      <c r="N45" s="232">
        <v>0</v>
      </c>
      <c r="O45" s="232">
        <v>277715.90567758546</v>
      </c>
      <c r="U45" s="696"/>
    </row>
    <row r="46" spans="1:21">
      <c r="A46" s="4">
        <v>1</v>
      </c>
      <c r="B46" s="4">
        <v>1601220071</v>
      </c>
      <c r="C46" t="s">
        <v>60</v>
      </c>
      <c r="D46" s="232">
        <v>82378226.276415229</v>
      </c>
      <c r="E46" s="232">
        <v>59894784.797702797</v>
      </c>
      <c r="F46" s="232">
        <v>53675302.978690125</v>
      </c>
      <c r="G46" s="232">
        <v>0</v>
      </c>
      <c r="H46" s="466">
        <v>1.3031429639814249</v>
      </c>
      <c r="I46" s="525">
        <v>536753.03</v>
      </c>
      <c r="J46" s="232">
        <v>41189113.138207614</v>
      </c>
      <c r="K46" s="526">
        <v>82378226.276415229</v>
      </c>
      <c r="L46" s="526">
        <v>21842590.970478423</v>
      </c>
      <c r="M46" s="695">
        <v>115945741.33044608</v>
      </c>
      <c r="N46" s="232">
        <v>12875000</v>
      </c>
      <c r="O46" s="232">
        <v>4550648.5111232698</v>
      </c>
      <c r="U46" s="696"/>
    </row>
    <row r="47" spans="1:21">
      <c r="A47" s="4">
        <v>3</v>
      </c>
      <c r="B47" s="4">
        <v>1711060081</v>
      </c>
      <c r="C47" t="s">
        <v>13</v>
      </c>
      <c r="D47" s="232">
        <v>27631824.205737833</v>
      </c>
      <c r="E47" s="232">
        <v>22867920.375482842</v>
      </c>
      <c r="F47" s="232">
        <v>20212671.011073817</v>
      </c>
      <c r="G47" s="232">
        <v>0</v>
      </c>
      <c r="H47" s="466">
        <v>1.6938776468017533</v>
      </c>
      <c r="I47" s="525">
        <v>303190.07</v>
      </c>
      <c r="J47" s="232">
        <v>12409805.372831596</v>
      </c>
      <c r="K47" s="526">
        <v>27631824.205737833</v>
      </c>
      <c r="L47" s="526">
        <v>9986905.0120102093</v>
      </c>
      <c r="M47" s="695">
        <v>45113782.194275863</v>
      </c>
      <c r="N47" s="232">
        <v>8291000</v>
      </c>
      <c r="O47" s="232">
        <v>1516986.5907413594</v>
      </c>
      <c r="U47" s="696"/>
    </row>
    <row r="48" spans="1:21">
      <c r="A48" s="4">
        <v>3</v>
      </c>
      <c r="B48" s="4">
        <v>1711060081</v>
      </c>
      <c r="C48" t="s">
        <v>159</v>
      </c>
      <c r="D48" s="232">
        <v>16863906.27730418</v>
      </c>
      <c r="E48" s="232">
        <v>13030910.405414954</v>
      </c>
      <c r="F48" s="232">
        <v>11630702.422949336</v>
      </c>
      <c r="G48" s="232">
        <v>0</v>
      </c>
      <c r="H48" s="466">
        <v>1.6938776468017533</v>
      </c>
      <c r="I48" s="525">
        <v>174460.54</v>
      </c>
      <c r="J48" s="232">
        <v>6754091.7889231872</v>
      </c>
      <c r="K48" s="526">
        <v>16863906.27730418</v>
      </c>
      <c r="L48" s="526">
        <v>1419616.2837264002</v>
      </c>
      <c r="M48" s="695">
        <v>21297523.199588738</v>
      </c>
      <c r="N48" s="232">
        <v>370000</v>
      </c>
      <c r="O48" s="232">
        <v>1208173.2495002714</v>
      </c>
      <c r="U48" s="696"/>
    </row>
    <row r="49" spans="1:21">
      <c r="A49" s="4">
        <v>3</v>
      </c>
      <c r="B49" s="4">
        <v>1708150032</v>
      </c>
      <c r="C49" t="s">
        <v>26</v>
      </c>
      <c r="D49" s="232">
        <v>7921203.0087300045</v>
      </c>
      <c r="E49" s="232">
        <v>5677771.3684049835</v>
      </c>
      <c r="F49" s="232">
        <v>4769690.1449639145</v>
      </c>
      <c r="G49" s="232">
        <v>0</v>
      </c>
      <c r="H49" s="466">
        <v>1.4055044126846366</v>
      </c>
      <c r="I49" s="525">
        <v>71545.350000000006</v>
      </c>
      <c r="J49" s="232">
        <v>3959999.450000003</v>
      </c>
      <c r="K49" s="526">
        <v>7919998.900000006</v>
      </c>
      <c r="L49" s="526">
        <v>331661.2690270039</v>
      </c>
      <c r="M49" s="695">
        <v>8835637.9978569616</v>
      </c>
      <c r="N49" s="232">
        <v>0</v>
      </c>
      <c r="O49" s="232">
        <v>696166.55983303708</v>
      </c>
      <c r="U49" s="696"/>
    </row>
    <row r="50" spans="1:21">
      <c r="A50" s="4">
        <v>1</v>
      </c>
      <c r="B50" s="4">
        <v>1705040041</v>
      </c>
      <c r="C50" t="s">
        <v>34</v>
      </c>
      <c r="D50" s="232">
        <v>12172377.708789509</v>
      </c>
      <c r="E50" s="232">
        <v>8610145.3650394548</v>
      </c>
      <c r="F50" s="232">
        <v>7418021.5707047526</v>
      </c>
      <c r="G50" s="232">
        <v>0</v>
      </c>
      <c r="H50" s="466">
        <v>1.2188286870770202</v>
      </c>
      <c r="I50" s="525">
        <v>74180.22</v>
      </c>
      <c r="J50" s="232">
        <v>6086188.8543947544</v>
      </c>
      <c r="K50" s="526">
        <v>12172377.708789509</v>
      </c>
      <c r="L50" s="526">
        <v>2638768.9109687302</v>
      </c>
      <c r="M50" s="695">
        <v>16651289.289168421</v>
      </c>
      <c r="N50" s="232">
        <v>557000</v>
      </c>
      <c r="O50" s="232">
        <v>535449.2512669398</v>
      </c>
      <c r="U50" s="696"/>
    </row>
    <row r="51" spans="1:21">
      <c r="A51" s="4">
        <v>2</v>
      </c>
      <c r="B51" s="4">
        <v>1705120069</v>
      </c>
      <c r="C51" t="s">
        <v>65</v>
      </c>
      <c r="D51" s="232">
        <v>58443944.137315199</v>
      </c>
      <c r="E51" s="232">
        <v>37716715.484427936</v>
      </c>
      <c r="F51" s="232">
        <v>32639761.83835486</v>
      </c>
      <c r="G51" s="232">
        <v>0</v>
      </c>
      <c r="H51" s="466">
        <v>1.1509401495981966</v>
      </c>
      <c r="I51" s="525">
        <v>489596.43</v>
      </c>
      <c r="J51" s="232">
        <v>27625635.733727101</v>
      </c>
      <c r="K51" s="526">
        <v>58439999.399999969</v>
      </c>
      <c r="L51" s="526">
        <v>11565781.117495306</v>
      </c>
      <c r="M51" s="695">
        <v>68623763.090974897</v>
      </c>
      <c r="N51" s="232">
        <v>7587000</v>
      </c>
      <c r="O51" s="232">
        <v>5333915.6025061309</v>
      </c>
      <c r="U51" s="696"/>
    </row>
    <row r="52" spans="1:21">
      <c r="A52" s="4">
        <v>1</v>
      </c>
      <c r="B52" s="4">
        <v>1704200017</v>
      </c>
      <c r="C52" t="s">
        <v>161</v>
      </c>
      <c r="D52" s="232">
        <v>151303695.33781692</v>
      </c>
      <c r="E52" s="232">
        <v>93134612.825533614</v>
      </c>
      <c r="F52" s="232">
        <v>80972098.838702768</v>
      </c>
      <c r="G52" s="232">
        <v>0</v>
      </c>
      <c r="H52" s="466">
        <v>1.1169313339016353</v>
      </c>
      <c r="I52" s="525">
        <v>809720.99</v>
      </c>
      <c r="J52" s="232">
        <v>72495144.849999994</v>
      </c>
      <c r="K52" s="526">
        <v>144990289.69999999</v>
      </c>
      <c r="L52" s="526">
        <v>109540886.23933521</v>
      </c>
      <c r="M52" s="695">
        <v>256282301.65869305</v>
      </c>
      <c r="N52" s="232">
        <v>94820000</v>
      </c>
      <c r="O52" s="232">
        <v>7074710.1884792373</v>
      </c>
      <c r="U52" s="696"/>
    </row>
    <row r="53" spans="1:21">
      <c r="A53" s="4">
        <v>5</v>
      </c>
      <c r="B53" s="4">
        <v>1711020002</v>
      </c>
      <c r="C53" t="s">
        <v>53</v>
      </c>
      <c r="D53" s="232">
        <v>3700392.3160271044</v>
      </c>
      <c r="E53" s="232">
        <v>1902112.0162008053</v>
      </c>
      <c r="F53" s="232">
        <v>1765792.8296952185</v>
      </c>
      <c r="G53" s="232">
        <v>0</v>
      </c>
      <c r="H53" s="466">
        <v>1.9475508587556927</v>
      </c>
      <c r="I53" s="525">
        <v>26486.89</v>
      </c>
      <c r="J53" s="232">
        <v>1468187.6542706727</v>
      </c>
      <c r="K53" s="526">
        <v>3700000</v>
      </c>
      <c r="L53" s="526">
        <v>54236.52785706085</v>
      </c>
      <c r="M53" s="695">
        <v>2801187.7563684788</v>
      </c>
      <c r="N53" s="232">
        <v>0</v>
      </c>
      <c r="O53" s="232">
        <v>368050.82491391501</v>
      </c>
      <c r="U53" s="696"/>
    </row>
    <row r="54" spans="1:21">
      <c r="A54" s="4">
        <v>3</v>
      </c>
      <c r="B54" s="4">
        <v>1711020028</v>
      </c>
      <c r="C54" t="s">
        <v>6</v>
      </c>
      <c r="D54" s="232">
        <v>99038951.752902597</v>
      </c>
      <c r="E54" s="232">
        <v>73602369.897098899</v>
      </c>
      <c r="F54" s="232">
        <v>61955225.603180714</v>
      </c>
      <c r="G54" s="232">
        <v>0</v>
      </c>
      <c r="H54" s="466">
        <v>1.3311467812886015</v>
      </c>
      <c r="I54" s="525">
        <v>929328.38</v>
      </c>
      <c r="J54" s="232">
        <v>49519475.876451299</v>
      </c>
      <c r="K54" s="526">
        <v>99038951.752902597</v>
      </c>
      <c r="L54" s="526">
        <v>12020934.172880746</v>
      </c>
      <c r="M54" s="232">
        <v>138257599</v>
      </c>
      <c r="N54" s="232">
        <v>4825000</v>
      </c>
      <c r="O54" s="232">
        <v>6355192.7366693355</v>
      </c>
      <c r="P54" t="s">
        <v>1069</v>
      </c>
      <c r="U54" s="696"/>
    </row>
    <row r="55" spans="1:21">
      <c r="A55" s="4">
        <v>1</v>
      </c>
      <c r="B55" s="4">
        <v>1705030055</v>
      </c>
      <c r="C55" t="s">
        <v>45</v>
      </c>
      <c r="D55" s="232">
        <v>16577918.382715106</v>
      </c>
      <c r="E55" s="232">
        <v>8829196.298073357</v>
      </c>
      <c r="F55" s="232">
        <v>7402286.3787695412</v>
      </c>
      <c r="G55" s="232">
        <v>0</v>
      </c>
      <c r="H55" s="466">
        <v>0.9537225442299857</v>
      </c>
      <c r="I55" s="525">
        <v>0</v>
      </c>
      <c r="J55" s="232">
        <v>7761467.3403216889</v>
      </c>
      <c r="K55" s="526">
        <v>16146157.899999999</v>
      </c>
      <c r="L55" s="526">
        <v>8858131.3456190862</v>
      </c>
      <c r="M55" s="695">
        <v>22704248.853836995</v>
      </c>
      <c r="N55" s="232">
        <v>7202000</v>
      </c>
      <c r="O55" s="232">
        <v>1053515.7686206801</v>
      </c>
      <c r="U55" s="696"/>
    </row>
    <row r="56" spans="1:21">
      <c r="A56" s="4">
        <v>3</v>
      </c>
      <c r="B56" s="4">
        <v>1708150032</v>
      </c>
      <c r="C56" t="s">
        <v>25</v>
      </c>
      <c r="D56" s="232">
        <v>1364270.3738876786</v>
      </c>
      <c r="E56" s="232">
        <v>833302.8299392456</v>
      </c>
      <c r="F56" s="232">
        <v>712691.60313177481</v>
      </c>
      <c r="G56" s="232">
        <v>0</v>
      </c>
      <c r="H56" s="466">
        <v>1.4055044126846366</v>
      </c>
      <c r="I56" s="525">
        <v>10690.37</v>
      </c>
      <c r="J56" s="232">
        <v>465547.04142989533</v>
      </c>
      <c r="K56" s="526">
        <v>1360000.7999999996</v>
      </c>
      <c r="L56" s="526">
        <v>42851.668322854268</v>
      </c>
      <c r="M56" s="695">
        <v>1242685.7884340279</v>
      </c>
      <c r="N56" s="232">
        <v>0</v>
      </c>
      <c r="O56" s="232">
        <v>187075.67273887488</v>
      </c>
      <c r="U56" s="696"/>
    </row>
    <row r="57" spans="1:21">
      <c r="A57" s="4">
        <v>1</v>
      </c>
      <c r="B57" s="4">
        <v>1708080014</v>
      </c>
      <c r="C57" t="s">
        <v>11</v>
      </c>
      <c r="D57" s="232">
        <v>16198167.494577462</v>
      </c>
      <c r="E57" s="232">
        <v>7751568.8125902303</v>
      </c>
      <c r="F57" s="232">
        <v>6656575.918779159</v>
      </c>
      <c r="G57" s="232">
        <v>0</v>
      </c>
      <c r="H57" s="466">
        <v>1.0252254080970624</v>
      </c>
      <c r="I57" s="525">
        <v>66565.759999999995</v>
      </c>
      <c r="J57" s="232">
        <v>6492792.5763511239</v>
      </c>
      <c r="K57" s="526">
        <v>16198167.494577462</v>
      </c>
      <c r="L57" s="526">
        <v>146843.67658016272</v>
      </c>
      <c r="M57" s="695">
        <v>11480024.82344332</v>
      </c>
      <c r="N57" s="232">
        <v>0</v>
      </c>
      <c r="O57" s="232">
        <v>1164981.3007372904</v>
      </c>
      <c r="U57" s="696"/>
    </row>
    <row r="58" spans="1:21">
      <c r="A58" s="4">
        <v>2</v>
      </c>
      <c r="B58" s="4">
        <v>1705120069</v>
      </c>
      <c r="C58" t="s">
        <v>58</v>
      </c>
      <c r="D58" s="232">
        <v>142969366.954932</v>
      </c>
      <c r="E58" s="232">
        <v>101886407.75232963</v>
      </c>
      <c r="F58" s="232">
        <v>81430283.781300738</v>
      </c>
      <c r="G58" s="232">
        <v>0</v>
      </c>
      <c r="H58" s="466">
        <v>1.1509401495981966</v>
      </c>
      <c r="I58" s="525">
        <v>1221454.26</v>
      </c>
      <c r="J58" s="232">
        <v>71484683.477466002</v>
      </c>
      <c r="K58" s="526">
        <v>142969366.954932</v>
      </c>
      <c r="L58" s="526">
        <v>19324381.212430511</v>
      </c>
      <c r="M58" s="695">
        <v>176793457.21415201</v>
      </c>
      <c r="N58" s="232">
        <v>5384000</v>
      </c>
      <c r="O58" s="232">
        <v>11331372.655903429</v>
      </c>
      <c r="U58" s="696"/>
    </row>
    <row r="59" spans="1:21">
      <c r="A59" s="4">
        <v>5</v>
      </c>
      <c r="B59" s="4">
        <v>1711020002</v>
      </c>
      <c r="C59" t="s">
        <v>18</v>
      </c>
      <c r="D59" s="232">
        <v>3999772.0032004383</v>
      </c>
      <c r="E59" s="232">
        <v>2244856.3106954615</v>
      </c>
      <c r="F59" s="232">
        <v>1967904.7925402066</v>
      </c>
      <c r="G59" s="232">
        <v>0</v>
      </c>
      <c r="H59" s="466">
        <v>1.9475508587556927</v>
      </c>
      <c r="I59" s="525">
        <v>29518.57</v>
      </c>
      <c r="J59" s="232">
        <v>1999886.0016002192</v>
      </c>
      <c r="K59" s="526">
        <v>3999772.0032004383</v>
      </c>
      <c r="L59" s="526">
        <v>32780.206682026437</v>
      </c>
      <c r="M59" s="695">
        <v>3261982.9603918437</v>
      </c>
      <c r="N59" s="232">
        <v>0</v>
      </c>
      <c r="O59" s="232">
        <v>427065.20451049809</v>
      </c>
      <c r="U59" s="696"/>
    </row>
    <row r="60" spans="1:21">
      <c r="A60" s="4">
        <v>1</v>
      </c>
      <c r="B60" s="4">
        <v>1512180039</v>
      </c>
      <c r="C60" t="s">
        <v>32</v>
      </c>
      <c r="D60" s="232">
        <v>34495438.42154973</v>
      </c>
      <c r="E60" s="232">
        <v>26471560.119446233</v>
      </c>
      <c r="F60" s="232">
        <v>19277142.935438227</v>
      </c>
      <c r="G60" s="232">
        <v>0</v>
      </c>
      <c r="H60" s="466">
        <v>1.1176633095577968</v>
      </c>
      <c r="I60" s="525">
        <v>192771.43</v>
      </c>
      <c r="J60" s="232">
        <v>17247719.210774865</v>
      </c>
      <c r="K60" s="526">
        <v>34495438.42154973</v>
      </c>
      <c r="L60" s="526">
        <v>5932597.3888227176</v>
      </c>
      <c r="M60" s="695">
        <v>47954845.983927913</v>
      </c>
      <c r="N60" s="232">
        <v>1774000</v>
      </c>
      <c r="O60" s="232">
        <v>1394863.1740301151</v>
      </c>
      <c r="U60" s="696"/>
    </row>
    <row r="61" spans="1:21">
      <c r="A61" s="4">
        <v>2</v>
      </c>
      <c r="B61" s="4">
        <v>1603220043</v>
      </c>
      <c r="C61" t="s">
        <v>56</v>
      </c>
      <c r="D61" s="232">
        <v>11307139.779310238</v>
      </c>
      <c r="E61" s="232">
        <v>7847581.9025308313</v>
      </c>
      <c r="F61" s="232">
        <v>6972788.1273009907</v>
      </c>
      <c r="G61" s="232">
        <v>0</v>
      </c>
      <c r="H61" s="466">
        <v>1.2970886789284855</v>
      </c>
      <c r="I61" s="525">
        <v>104591.82</v>
      </c>
      <c r="J61" s="232">
        <v>2455500</v>
      </c>
      <c r="K61" s="526">
        <v>4911000</v>
      </c>
      <c r="L61" s="526">
        <v>6181706.3794466332</v>
      </c>
      <c r="M61" s="695">
        <v>19591904.40069896</v>
      </c>
      <c r="N61" s="232">
        <v>3017000</v>
      </c>
      <c r="O61" s="232">
        <v>554569.97878105775</v>
      </c>
      <c r="U61" s="696"/>
    </row>
    <row r="62" spans="1:21">
      <c r="A62" s="4">
        <v>1</v>
      </c>
      <c r="B62" s="4">
        <v>1705180004</v>
      </c>
      <c r="C62" t="s">
        <v>4</v>
      </c>
      <c r="D62" s="232">
        <v>62367338.451624088</v>
      </c>
      <c r="E62" s="232">
        <v>31270519.20910731</v>
      </c>
      <c r="F62" s="232">
        <v>26332501.860819295</v>
      </c>
      <c r="G62" s="232">
        <v>0</v>
      </c>
      <c r="H62" s="466">
        <v>0.84443243898388864</v>
      </c>
      <c r="I62" s="525">
        <v>0</v>
      </c>
      <c r="J62" s="232">
        <v>31183669.225812044</v>
      </c>
      <c r="K62" s="526">
        <v>62367338.451624088</v>
      </c>
      <c r="L62" s="526">
        <v>12363944.770090749</v>
      </c>
      <c r="M62" s="695">
        <v>60921304.945535004</v>
      </c>
      <c r="N62" s="232">
        <v>8216000</v>
      </c>
      <c r="O62" s="232">
        <v>2919202.9624846112</v>
      </c>
      <c r="U62" s="696"/>
    </row>
    <row r="63" spans="1:21">
      <c r="A63" s="4">
        <v>1</v>
      </c>
      <c r="B63" s="4">
        <v>1511110072</v>
      </c>
      <c r="C63" t="s">
        <v>61</v>
      </c>
      <c r="D63" s="232">
        <v>25496791.977234073</v>
      </c>
      <c r="E63" s="232">
        <v>13066268.910191992</v>
      </c>
      <c r="F63" s="232">
        <v>10340468.623828664</v>
      </c>
      <c r="G63" s="232">
        <v>0</v>
      </c>
      <c r="H63" s="466">
        <v>1.0125123099939004</v>
      </c>
      <c r="I63" s="525">
        <v>103404.69</v>
      </c>
      <c r="J63" s="232">
        <v>10212684.351354659</v>
      </c>
      <c r="K63" s="526">
        <v>25496791.977234073</v>
      </c>
      <c r="L63" s="526">
        <v>3865771.2042442001</v>
      </c>
      <c r="M63" s="232">
        <v>25428828</v>
      </c>
      <c r="N63" s="232">
        <v>3297310</v>
      </c>
      <c r="O63" s="232">
        <v>1472410.8751877856</v>
      </c>
      <c r="P63" t="s">
        <v>1069</v>
      </c>
      <c r="U63" s="696"/>
    </row>
    <row r="64" spans="1:21">
      <c r="A64" s="4">
        <v>1</v>
      </c>
      <c r="B64" s="4">
        <v>1711020073</v>
      </c>
      <c r="C64" t="s">
        <v>62</v>
      </c>
      <c r="D64" s="232">
        <v>5888640.3815004341</v>
      </c>
      <c r="E64" s="232">
        <v>2683428.6691971277</v>
      </c>
      <c r="F64" s="232">
        <v>2206406.8638938335</v>
      </c>
      <c r="G64" s="232">
        <v>0</v>
      </c>
      <c r="H64" s="466">
        <v>1.1109468216154541</v>
      </c>
      <c r="I64" s="525">
        <v>22064.07</v>
      </c>
      <c r="J64" s="232">
        <v>1986059.8373965777</v>
      </c>
      <c r="K64" s="526">
        <v>5888640.3815004341</v>
      </c>
      <c r="L64" s="526">
        <v>149204.51373267901</v>
      </c>
      <c r="M64" s="695">
        <v>4195533.3835786376</v>
      </c>
      <c r="N64" s="232">
        <v>0</v>
      </c>
      <c r="O64" s="232">
        <v>270380.80571000447</v>
      </c>
      <c r="U64" s="696"/>
    </row>
    <row r="65" spans="1:21">
      <c r="A65" s="4">
        <v>2</v>
      </c>
      <c r="B65" s="4">
        <v>1711020035</v>
      </c>
      <c r="C65" t="s">
        <v>51</v>
      </c>
      <c r="D65" s="232">
        <v>4167037.0815639873</v>
      </c>
      <c r="E65" s="232">
        <v>2752146.7030802183</v>
      </c>
      <c r="F65" s="232">
        <v>1997236.6437967578</v>
      </c>
      <c r="G65" s="232">
        <v>0</v>
      </c>
      <c r="H65" s="466">
        <v>1.3949330766761965</v>
      </c>
      <c r="I65" s="525">
        <v>29958.55</v>
      </c>
      <c r="J65" s="232">
        <v>2083518.5407819937</v>
      </c>
      <c r="K65" s="526">
        <v>4167037.0815639873</v>
      </c>
      <c r="L65" s="526">
        <v>722859.12867990276</v>
      </c>
      <c r="M65" s="695">
        <v>5202940.6765883993</v>
      </c>
      <c r="N65" s="232">
        <v>0</v>
      </c>
      <c r="O65" s="232">
        <v>226488.32348295746</v>
      </c>
      <c r="U65" s="696"/>
    </row>
    <row r="66" spans="1:21">
      <c r="A66" s="4">
        <v>3</v>
      </c>
      <c r="B66" s="4">
        <v>1608190003</v>
      </c>
      <c r="C66" t="s">
        <v>17</v>
      </c>
      <c r="D66" s="232">
        <v>342249.54642180749</v>
      </c>
      <c r="E66" s="232">
        <v>242937.32031330417</v>
      </c>
      <c r="F66" s="232">
        <v>242937.67133230413</v>
      </c>
      <c r="G66" s="232">
        <v>0</v>
      </c>
      <c r="H66" s="466">
        <v>4.0910260808455741</v>
      </c>
      <c r="I66" s="525">
        <v>3644.07</v>
      </c>
      <c r="J66" s="232">
        <v>49407.769902741871</v>
      </c>
      <c r="K66" s="526">
        <v>342249.54642180749</v>
      </c>
      <c r="L66" s="526">
        <v>0</v>
      </c>
      <c r="M66" s="695">
        <v>372159.29920335958</v>
      </c>
      <c r="N66" s="232">
        <v>0</v>
      </c>
      <c r="O66" s="232">
        <v>0</v>
      </c>
      <c r="U66" s="696"/>
    </row>
    <row r="67" spans="1:21">
      <c r="A67" s="4">
        <v>3</v>
      </c>
      <c r="B67" s="4">
        <v>1608190003</v>
      </c>
      <c r="C67" t="s">
        <v>30</v>
      </c>
      <c r="D67" s="232">
        <v>522596.92402483925</v>
      </c>
      <c r="E67" s="232">
        <v>278600.51673778985</v>
      </c>
      <c r="F67" s="232">
        <v>278600.40415678977</v>
      </c>
      <c r="G67" s="232">
        <v>0</v>
      </c>
      <c r="H67" s="466">
        <v>4.0910260808455741</v>
      </c>
      <c r="I67" s="525">
        <v>4179.01</v>
      </c>
      <c r="J67" s="232">
        <v>74194.335785636751</v>
      </c>
      <c r="K67" s="526">
        <v>438286.30000000005</v>
      </c>
      <c r="L67" s="526">
        <v>0</v>
      </c>
      <c r="M67" s="695">
        <v>426792.28096001851</v>
      </c>
      <c r="N67" s="232">
        <v>0</v>
      </c>
      <c r="O67" s="232">
        <v>0</v>
      </c>
      <c r="U67" s="696"/>
    </row>
    <row r="68" spans="1:21">
      <c r="A68" s="4">
        <v>3</v>
      </c>
      <c r="B68" s="4">
        <v>1608190003</v>
      </c>
      <c r="C68" t="s">
        <v>3</v>
      </c>
      <c r="D68" s="232">
        <v>514370.94658925239</v>
      </c>
      <c r="E68" s="232">
        <v>271600.59131404979</v>
      </c>
      <c r="F68" s="232">
        <v>271600.93481904978</v>
      </c>
      <c r="G68" s="232">
        <v>0</v>
      </c>
      <c r="H68" s="466">
        <v>4.0910260808455741</v>
      </c>
      <c r="I68" s="525">
        <v>4074.01</v>
      </c>
      <c r="J68" s="232">
        <v>70270.774766152652</v>
      </c>
      <c r="K68" s="526">
        <v>514370.94658925245</v>
      </c>
      <c r="L68" s="526">
        <v>0</v>
      </c>
      <c r="M68" s="695">
        <v>416068.99094918265</v>
      </c>
      <c r="N68" s="232">
        <v>0</v>
      </c>
      <c r="O68" s="232">
        <v>0</v>
      </c>
      <c r="U68" s="696"/>
    </row>
    <row r="69" spans="1:21">
      <c r="A69" s="4"/>
      <c r="C69" t="s">
        <v>1143</v>
      </c>
      <c r="D69" s="232">
        <v>400000000</v>
      </c>
      <c r="E69" s="232">
        <v>9964541.4192344733</v>
      </c>
      <c r="F69" s="232"/>
      <c r="G69" s="232"/>
      <c r="H69" s="466"/>
      <c r="I69" s="525"/>
      <c r="J69" s="232"/>
      <c r="K69" s="526"/>
      <c r="L69" s="706"/>
      <c r="M69" s="695">
        <v>15264829.40818898</v>
      </c>
      <c r="N69" s="232"/>
      <c r="O69" s="232">
        <v>0</v>
      </c>
      <c r="U69" s="696"/>
    </row>
    <row r="70" spans="1:21">
      <c r="A70" s="4"/>
      <c r="C70" t="s">
        <v>1142</v>
      </c>
      <c r="D70" s="232">
        <v>1300000000</v>
      </c>
      <c r="E70" s="232">
        <v>400386856.98541713</v>
      </c>
      <c r="F70" s="232"/>
      <c r="G70" s="232"/>
      <c r="H70" s="466"/>
      <c r="I70" s="525"/>
      <c r="J70" s="232"/>
      <c r="K70" s="526"/>
      <c r="L70" s="526">
        <v>484304715.06300002</v>
      </c>
      <c r="M70" s="695">
        <v>1355272195.4784262</v>
      </c>
      <c r="N70" s="232"/>
      <c r="O70" s="232">
        <v>0</v>
      </c>
      <c r="U70" s="696"/>
    </row>
    <row r="79" spans="1:21">
      <c r="B79"/>
    </row>
    <row r="81" spans="2:2">
      <c r="B81"/>
    </row>
    <row r="82" spans="2:2">
      <c r="B82"/>
    </row>
    <row r="83" spans="2:2">
      <c r="B83"/>
    </row>
    <row r="88" spans="2:2">
      <c r="B88"/>
    </row>
  </sheetData>
  <autoFilter ref="A1:P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3" sqref="J3"/>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1</v>
      </c>
      <c r="D1" s="11"/>
      <c r="E1" s="417" t="s">
        <v>560</v>
      </c>
      <c r="F1" s="12"/>
      <c r="H1" s="6"/>
      <c r="I1" s="419" t="s">
        <v>176</v>
      </c>
      <c r="J1" s="420">
        <v>0.90738338369152405</v>
      </c>
      <c r="K1" s="339"/>
      <c r="L1" s="421" t="s">
        <v>561</v>
      </c>
      <c r="M1" s="340"/>
    </row>
    <row r="2" spans="1:13">
      <c r="A2" s="7" t="s">
        <v>175</v>
      </c>
      <c r="B2" s="3" t="s">
        <v>70</v>
      </c>
      <c r="C2" s="3" t="s">
        <v>94</v>
      </c>
      <c r="D2" s="3" t="s">
        <v>175</v>
      </c>
      <c r="E2" s="3" t="s">
        <v>177</v>
      </c>
      <c r="F2" s="13" t="s">
        <v>1172</v>
      </c>
      <c r="H2" s="7" t="s">
        <v>175</v>
      </c>
      <c r="I2" s="3" t="s">
        <v>70</v>
      </c>
      <c r="J2" s="3" t="s">
        <v>94</v>
      </c>
      <c r="K2" s="3" t="s">
        <v>175</v>
      </c>
      <c r="L2" s="3" t="s">
        <v>177</v>
      </c>
      <c r="M2" s="418" t="s">
        <v>562</v>
      </c>
    </row>
    <row r="3" spans="1:13">
      <c r="A3" s="7">
        <v>1</v>
      </c>
      <c r="B3" s="3" t="s">
        <v>401</v>
      </c>
      <c r="C3" s="2">
        <v>0.64904941531809268</v>
      </c>
      <c r="D3" s="3">
        <v>5</v>
      </c>
      <c r="E3" s="3" t="s">
        <v>396</v>
      </c>
      <c r="F3" s="14">
        <v>0</v>
      </c>
      <c r="H3" s="7">
        <v>1</v>
      </c>
      <c r="I3" s="3" t="s">
        <v>401</v>
      </c>
      <c r="J3" s="2">
        <v>0.44424904443738317</v>
      </c>
      <c r="K3" s="3">
        <v>3</v>
      </c>
      <c r="L3" s="3" t="s">
        <v>396</v>
      </c>
      <c r="M3" s="14">
        <v>0.15511361616808486</v>
      </c>
    </row>
    <row r="4" spans="1:13">
      <c r="A4" s="7">
        <v>2</v>
      </c>
      <c r="B4" s="3" t="s">
        <v>591</v>
      </c>
      <c r="C4" s="2">
        <v>0.26467365194763776</v>
      </c>
      <c r="D4" s="3">
        <v>3</v>
      </c>
      <c r="E4" s="3" t="s">
        <v>397</v>
      </c>
      <c r="F4" s="14">
        <v>7.3140138532312396E-2</v>
      </c>
      <c r="H4" s="7">
        <v>2</v>
      </c>
      <c r="I4" s="3" t="s">
        <v>174</v>
      </c>
      <c r="J4" s="2">
        <v>0.23204334831973408</v>
      </c>
      <c r="K4" s="3">
        <v>5</v>
      </c>
      <c r="L4" s="3" t="s">
        <v>397</v>
      </c>
      <c r="M4" s="14">
        <v>4.3846044517975094E-2</v>
      </c>
    </row>
    <row r="5" spans="1:13">
      <c r="A5" s="7">
        <v>3</v>
      </c>
      <c r="B5" s="3" t="s">
        <v>397</v>
      </c>
      <c r="C5" s="2">
        <v>7.3140138532312396E-2</v>
      </c>
      <c r="D5" s="3">
        <v>5</v>
      </c>
      <c r="E5" s="3" t="s">
        <v>411</v>
      </c>
      <c r="F5" s="14">
        <v>0</v>
      </c>
      <c r="H5" s="7">
        <v>3</v>
      </c>
      <c r="I5" s="3" t="s">
        <v>396</v>
      </c>
      <c r="J5" s="2">
        <v>0.15511361616808486</v>
      </c>
      <c r="K5" s="3">
        <v>8</v>
      </c>
      <c r="L5" s="3" t="s">
        <v>411</v>
      </c>
      <c r="M5" s="14">
        <v>0</v>
      </c>
    </row>
    <row r="6" spans="1:13">
      <c r="A6" s="7">
        <v>4</v>
      </c>
      <c r="B6" s="3" t="s">
        <v>403</v>
      </c>
      <c r="C6" s="2">
        <v>1.3136794201957245E-2</v>
      </c>
      <c r="D6" s="3">
        <v>5</v>
      </c>
      <c r="E6" s="3" t="s">
        <v>399</v>
      </c>
      <c r="F6" s="14">
        <v>0</v>
      </c>
      <c r="H6" s="7">
        <v>4</v>
      </c>
      <c r="I6" s="3" t="s">
        <v>591</v>
      </c>
      <c r="J6" s="2">
        <v>7.5977374766321978E-2</v>
      </c>
      <c r="K6" s="3">
        <v>7</v>
      </c>
      <c r="L6" s="3" t="s">
        <v>399</v>
      </c>
      <c r="M6" s="14">
        <v>1.8052206108627158E-3</v>
      </c>
    </row>
    <row r="7" spans="1:13">
      <c r="A7" s="7"/>
      <c r="B7" s="3"/>
      <c r="C7" s="3"/>
      <c r="D7" s="3">
        <v>5</v>
      </c>
      <c r="E7" s="3" t="s">
        <v>525</v>
      </c>
      <c r="F7" s="14">
        <v>0</v>
      </c>
      <c r="H7" s="7"/>
      <c r="I7" s="3"/>
      <c r="J7" s="3"/>
      <c r="K7" s="3">
        <v>8</v>
      </c>
      <c r="L7" s="3" t="s">
        <v>525</v>
      </c>
      <c r="M7" s="14">
        <v>0</v>
      </c>
    </row>
    <row r="8" spans="1:13">
      <c r="A8" s="7"/>
      <c r="B8" s="3"/>
      <c r="C8" s="3"/>
      <c r="D8" s="3">
        <v>1</v>
      </c>
      <c r="E8" s="3" t="s">
        <v>401</v>
      </c>
      <c r="F8" s="14">
        <v>0.64904941531809268</v>
      </c>
      <c r="H8" s="7"/>
      <c r="I8" s="3"/>
      <c r="J8" s="3"/>
      <c r="K8" s="3">
        <v>1</v>
      </c>
      <c r="L8" s="3" t="s">
        <v>401</v>
      </c>
      <c r="M8" s="14">
        <v>0.44424904443738317</v>
      </c>
    </row>
    <row r="9" spans="1:13">
      <c r="A9" s="7"/>
      <c r="B9" s="3"/>
      <c r="C9" s="3"/>
      <c r="D9" s="3">
        <v>5</v>
      </c>
      <c r="E9" s="3" t="s">
        <v>402</v>
      </c>
      <c r="F9" s="14">
        <v>0</v>
      </c>
      <c r="H9" s="7"/>
      <c r="I9" s="3"/>
      <c r="J9" s="3"/>
      <c r="K9" s="3">
        <v>8</v>
      </c>
      <c r="L9" s="3" t="s">
        <v>402</v>
      </c>
      <c r="M9" s="14">
        <v>0</v>
      </c>
    </row>
    <row r="10" spans="1:13">
      <c r="A10" s="7"/>
      <c r="B10" s="3"/>
      <c r="C10" s="3"/>
      <c r="D10" s="3">
        <v>4</v>
      </c>
      <c r="E10" s="3" t="s">
        <v>403</v>
      </c>
      <c r="F10" s="14">
        <v>1.3136794201957245E-2</v>
      </c>
      <c r="H10" s="7"/>
      <c r="I10" s="3"/>
      <c r="J10" s="3"/>
      <c r="K10" s="3">
        <v>6</v>
      </c>
      <c r="L10" s="3" t="s">
        <v>403</v>
      </c>
      <c r="M10" s="14">
        <v>2.0465049327681825E-2</v>
      </c>
    </row>
    <row r="11" spans="1:13">
      <c r="A11" s="7"/>
      <c r="B11" s="3"/>
      <c r="C11" s="3"/>
      <c r="D11" s="3">
        <v>5</v>
      </c>
      <c r="E11" s="3" t="s">
        <v>405</v>
      </c>
      <c r="F11" s="14">
        <v>0</v>
      </c>
      <c r="H11" s="7"/>
      <c r="I11" s="3"/>
      <c r="J11" s="3"/>
      <c r="K11" s="3">
        <v>8</v>
      </c>
      <c r="L11" s="3" t="s">
        <v>405</v>
      </c>
      <c r="M11" s="14">
        <v>0</v>
      </c>
    </row>
    <row r="12" spans="1:13">
      <c r="A12" s="7"/>
      <c r="B12" s="3"/>
      <c r="C12" s="3"/>
      <c r="D12" s="3">
        <v>5</v>
      </c>
      <c r="E12" s="3" t="s">
        <v>408</v>
      </c>
      <c r="F12" s="14">
        <v>0</v>
      </c>
      <c r="H12" s="7"/>
      <c r="I12" s="3"/>
      <c r="J12" s="3"/>
      <c r="K12" s="3">
        <v>8</v>
      </c>
      <c r="L12" s="3" t="s">
        <v>408</v>
      </c>
      <c r="M12" s="14">
        <v>0</v>
      </c>
    </row>
    <row r="13" spans="1:13">
      <c r="A13" s="7"/>
      <c r="B13" s="3"/>
      <c r="C13" s="3"/>
      <c r="D13" s="3">
        <v>2</v>
      </c>
      <c r="E13" s="3" t="s">
        <v>591</v>
      </c>
      <c r="F13" s="14">
        <v>0.26467365194763776</v>
      </c>
      <c r="H13" s="7"/>
      <c r="I13" s="3"/>
      <c r="J13" s="3"/>
      <c r="K13" s="3">
        <v>4</v>
      </c>
      <c r="L13" s="3" t="s">
        <v>591</v>
      </c>
      <c r="M13" s="14">
        <v>7.5977374766321978E-2</v>
      </c>
    </row>
    <row r="14" spans="1:13">
      <c r="A14" s="7"/>
      <c r="B14" s="3"/>
      <c r="C14" s="3"/>
      <c r="D14" s="3">
        <v>5</v>
      </c>
      <c r="E14" s="3" t="s">
        <v>71</v>
      </c>
      <c r="F14" s="14">
        <v>0</v>
      </c>
      <c r="H14" s="7"/>
      <c r="I14" s="3"/>
      <c r="J14" s="3"/>
      <c r="K14" s="3">
        <v>8</v>
      </c>
      <c r="L14" s="3" t="s">
        <v>71</v>
      </c>
      <c r="M14" s="14">
        <v>0</v>
      </c>
    </row>
    <row r="15" spans="1:13" ht="15.75" thickBot="1">
      <c r="A15" s="8"/>
      <c r="B15" s="15"/>
      <c r="C15" s="15"/>
      <c r="D15" s="15">
        <v>5</v>
      </c>
      <c r="E15" s="15" t="s">
        <v>174</v>
      </c>
      <c r="F15" s="31">
        <v>0</v>
      </c>
      <c r="H15" s="8"/>
      <c r="I15" s="422"/>
      <c r="J15" s="422"/>
      <c r="K15" s="422">
        <v>2</v>
      </c>
      <c r="L15" s="422" t="s">
        <v>174</v>
      </c>
      <c r="M15" s="423">
        <v>0.23204334831973408</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4"/>
  <sheetViews>
    <sheetView workbookViewId="0">
      <pane ySplit="1" topLeftCell="A2" activePane="bottomLeft" state="frozen"/>
      <selection activeCell="E173" sqref="E173"/>
      <selection pane="bottomLeft" activeCell="F14" sqref="F14"/>
    </sheetView>
  </sheetViews>
  <sheetFormatPr defaultRowHeight="15"/>
  <cols>
    <col min="1" max="1" width="21.7109375" bestFit="1" customWidth="1"/>
    <col min="2" max="2" width="15.42578125" customWidth="1"/>
    <col min="3" max="3" width="20.7109375" style="232" customWidth="1"/>
    <col min="4" max="4" width="23.28515625" bestFit="1" customWidth="1"/>
    <col min="5" max="5" width="21.140625" bestFit="1" customWidth="1"/>
    <col min="6" max="6" width="45.85546875" bestFit="1" customWidth="1"/>
  </cols>
  <sheetData>
    <row r="1" spans="1:7">
      <c r="A1" s="606" t="s">
        <v>998</v>
      </c>
      <c r="B1" s="1" t="s">
        <v>997</v>
      </c>
      <c r="C1" s="1" t="s">
        <v>180</v>
      </c>
      <c r="D1" s="529" t="s">
        <v>996</v>
      </c>
      <c r="E1" s="528" t="s">
        <v>995</v>
      </c>
      <c r="F1" s="1" t="s">
        <v>994</v>
      </c>
      <c r="G1" s="1" t="s">
        <v>993</v>
      </c>
    </row>
    <row r="2" spans="1:7">
      <c r="A2" s="607" t="s">
        <v>992</v>
      </c>
      <c r="B2">
        <v>601673</v>
      </c>
      <c r="C2" s="232" t="s">
        <v>161</v>
      </c>
      <c r="D2" s="232">
        <v>67420000</v>
      </c>
      <c r="E2" s="527">
        <v>11820000</v>
      </c>
      <c r="F2" t="s">
        <v>161</v>
      </c>
    </row>
    <row r="3" spans="1:7">
      <c r="A3" s="607" t="s">
        <v>991</v>
      </c>
      <c r="B3">
        <v>601112</v>
      </c>
      <c r="C3" s="232" t="s">
        <v>57</v>
      </c>
      <c r="D3" s="232">
        <v>68531000</v>
      </c>
      <c r="E3" s="527">
        <v>11728800</v>
      </c>
      <c r="F3" t="s">
        <v>57</v>
      </c>
    </row>
    <row r="4" spans="1:7">
      <c r="A4" s="607" t="s">
        <v>990</v>
      </c>
      <c r="B4">
        <v>600501</v>
      </c>
      <c r="C4" s="232" t="s">
        <v>57</v>
      </c>
      <c r="D4" s="232">
        <v>58008000</v>
      </c>
      <c r="E4" s="527">
        <v>11019360</v>
      </c>
      <c r="F4" t="s">
        <v>57</v>
      </c>
    </row>
    <row r="5" spans="1:7">
      <c r="A5" s="607" t="s">
        <v>989</v>
      </c>
      <c r="B5">
        <v>601246</v>
      </c>
      <c r="C5" s="232" t="s">
        <v>730</v>
      </c>
      <c r="D5" s="232">
        <v>51492000</v>
      </c>
      <c r="E5" s="527">
        <v>10298400</v>
      </c>
      <c r="F5" t="s">
        <v>730</v>
      </c>
    </row>
    <row r="6" spans="1:7">
      <c r="A6" s="607" t="s">
        <v>988</v>
      </c>
      <c r="B6">
        <v>601339</v>
      </c>
      <c r="C6" s="232" t="s">
        <v>28</v>
      </c>
      <c r="D6" s="232">
        <v>47588000</v>
      </c>
      <c r="E6" s="527">
        <v>9517600</v>
      </c>
      <c r="F6" t="s">
        <v>28</v>
      </c>
    </row>
    <row r="7" spans="1:7">
      <c r="A7" s="607" t="s">
        <v>987</v>
      </c>
      <c r="B7">
        <v>601550</v>
      </c>
      <c r="C7" s="232" t="s">
        <v>28</v>
      </c>
      <c r="D7" s="232">
        <v>31893000</v>
      </c>
      <c r="E7" s="527">
        <v>6149906</v>
      </c>
      <c r="F7" t="s">
        <v>28</v>
      </c>
    </row>
    <row r="8" spans="1:7">
      <c r="A8" s="607" t="s">
        <v>986</v>
      </c>
      <c r="B8">
        <v>601470</v>
      </c>
      <c r="C8" s="232" t="s">
        <v>28</v>
      </c>
      <c r="D8" s="232">
        <v>28999000</v>
      </c>
      <c r="E8" s="527">
        <v>5799800</v>
      </c>
      <c r="F8" t="s">
        <v>28</v>
      </c>
    </row>
    <row r="9" spans="1:7">
      <c r="A9" s="607" t="s">
        <v>985</v>
      </c>
      <c r="B9">
        <v>601307</v>
      </c>
      <c r="C9" s="232" t="s">
        <v>5</v>
      </c>
      <c r="D9" s="232">
        <v>27054000</v>
      </c>
      <c r="E9" s="527">
        <v>5410800</v>
      </c>
      <c r="F9" t="s">
        <v>5</v>
      </c>
    </row>
    <row r="10" spans="1:7">
      <c r="A10" s="607" t="s">
        <v>984</v>
      </c>
      <c r="B10">
        <v>601254</v>
      </c>
      <c r="C10" s="232" t="s">
        <v>730</v>
      </c>
      <c r="D10" s="232">
        <v>25414000</v>
      </c>
      <c r="E10" s="527">
        <v>5082800</v>
      </c>
      <c r="F10" t="s">
        <v>730</v>
      </c>
    </row>
    <row r="11" spans="1:7">
      <c r="A11" s="607" t="s">
        <v>983</v>
      </c>
      <c r="B11">
        <v>601677</v>
      </c>
      <c r="C11" s="232" t="s">
        <v>57</v>
      </c>
      <c r="D11" s="232">
        <v>22081000</v>
      </c>
      <c r="E11" s="527">
        <v>4416200</v>
      </c>
      <c r="F11" t="s">
        <v>57</v>
      </c>
    </row>
    <row r="12" spans="1:7">
      <c r="A12" s="607" t="s">
        <v>982</v>
      </c>
      <c r="B12">
        <v>601278</v>
      </c>
      <c r="C12" s="232" t="s">
        <v>29</v>
      </c>
      <c r="D12" s="232">
        <v>18083000</v>
      </c>
      <c r="E12" s="527">
        <v>3616600</v>
      </c>
      <c r="F12" t="s">
        <v>29</v>
      </c>
    </row>
    <row r="13" spans="1:7">
      <c r="A13" s="607" t="s">
        <v>981</v>
      </c>
      <c r="B13">
        <v>601275</v>
      </c>
      <c r="C13" s="232" t="s">
        <v>55</v>
      </c>
      <c r="D13" s="232">
        <v>16340000</v>
      </c>
      <c r="E13" s="527">
        <v>3268000</v>
      </c>
      <c r="F13" t="s">
        <v>55</v>
      </c>
    </row>
    <row r="14" spans="1:7">
      <c r="A14" s="607" t="s">
        <v>980</v>
      </c>
      <c r="B14">
        <v>601298</v>
      </c>
      <c r="C14" s="232" t="s">
        <v>60</v>
      </c>
      <c r="D14" s="232">
        <v>0</v>
      </c>
      <c r="E14" s="527">
        <v>0</v>
      </c>
      <c r="F14" t="s">
        <v>60</v>
      </c>
      <c r="G14" t="s">
        <v>979</v>
      </c>
    </row>
    <row r="15" spans="1:7">
      <c r="A15" s="607" t="s">
        <v>978</v>
      </c>
      <c r="B15">
        <v>601496</v>
      </c>
      <c r="C15" s="232" t="s">
        <v>221</v>
      </c>
      <c r="D15" s="232">
        <v>11428000</v>
      </c>
      <c r="E15" s="527">
        <v>2285600</v>
      </c>
      <c r="F15" t="s">
        <v>221</v>
      </c>
    </row>
    <row r="16" spans="1:7">
      <c r="A16" s="607" t="s">
        <v>977</v>
      </c>
      <c r="B16">
        <v>601647</v>
      </c>
      <c r="C16" s="232" t="s">
        <v>161</v>
      </c>
      <c r="D16" s="232">
        <v>11355000</v>
      </c>
      <c r="E16" s="527">
        <v>2271000</v>
      </c>
      <c r="F16" t="s">
        <v>161</v>
      </c>
    </row>
    <row r="17" spans="1:6">
      <c r="A17" s="607" t="s">
        <v>976</v>
      </c>
      <c r="B17">
        <v>601744</v>
      </c>
      <c r="C17" s="232" t="s">
        <v>38</v>
      </c>
      <c r="D17" s="232">
        <v>13924000</v>
      </c>
      <c r="E17" s="527">
        <v>2260000</v>
      </c>
      <c r="F17" t="s">
        <v>38</v>
      </c>
    </row>
    <row r="18" spans="1:6">
      <c r="A18" s="607" t="s">
        <v>975</v>
      </c>
      <c r="B18">
        <v>601615</v>
      </c>
      <c r="C18" s="232" t="s">
        <v>28</v>
      </c>
      <c r="D18" s="232">
        <v>11742000</v>
      </c>
      <c r="E18" s="527">
        <v>2143200</v>
      </c>
      <c r="F18" t="s">
        <v>28</v>
      </c>
    </row>
    <row r="19" spans="1:6">
      <c r="A19" s="607" t="s">
        <v>974</v>
      </c>
      <c r="B19">
        <v>600873</v>
      </c>
      <c r="C19" s="232" t="s">
        <v>29</v>
      </c>
      <c r="D19" s="232">
        <v>10100000</v>
      </c>
      <c r="E19" s="527">
        <v>2020021</v>
      </c>
      <c r="F19" t="s">
        <v>29</v>
      </c>
    </row>
    <row r="20" spans="1:6">
      <c r="A20" s="607" t="s">
        <v>973</v>
      </c>
      <c r="B20">
        <v>601469</v>
      </c>
      <c r="C20" s="232" t="s">
        <v>57</v>
      </c>
      <c r="D20" s="232">
        <v>8708000</v>
      </c>
      <c r="E20" s="527">
        <v>1741600</v>
      </c>
      <c r="F20" t="s">
        <v>57</v>
      </c>
    </row>
    <row r="21" spans="1:6">
      <c r="A21" s="607" t="s">
        <v>972</v>
      </c>
      <c r="B21">
        <v>601336</v>
      </c>
      <c r="C21" s="232" t="s">
        <v>5</v>
      </c>
      <c r="D21" s="232">
        <v>8238000</v>
      </c>
      <c r="E21" s="527">
        <v>1647600</v>
      </c>
      <c r="F21" t="s">
        <v>5</v>
      </c>
    </row>
    <row r="22" spans="1:6">
      <c r="A22" s="607" t="s">
        <v>971</v>
      </c>
      <c r="B22">
        <v>601328</v>
      </c>
      <c r="C22" s="232" t="s">
        <v>28</v>
      </c>
      <c r="D22" s="232">
        <v>7985000</v>
      </c>
      <c r="E22" s="527">
        <v>1597000</v>
      </c>
      <c r="F22" t="s">
        <v>28</v>
      </c>
    </row>
    <row r="23" spans="1:6">
      <c r="A23" s="607" t="s">
        <v>970</v>
      </c>
      <c r="B23">
        <v>601257</v>
      </c>
      <c r="C23" s="232" t="s">
        <v>28</v>
      </c>
      <c r="D23" s="232">
        <v>7292000</v>
      </c>
      <c r="E23" s="527">
        <v>1458400</v>
      </c>
      <c r="F23" t="s">
        <v>28</v>
      </c>
    </row>
    <row r="24" spans="1:6">
      <c r="A24" s="607" t="s">
        <v>969</v>
      </c>
      <c r="B24">
        <v>601725</v>
      </c>
      <c r="C24" s="232" t="s">
        <v>45</v>
      </c>
      <c r="D24" s="232">
        <v>7096000</v>
      </c>
      <c r="E24" s="527">
        <v>1419200</v>
      </c>
      <c r="F24" t="s">
        <v>45</v>
      </c>
    </row>
    <row r="25" spans="1:6">
      <c r="A25" s="607" t="s">
        <v>968</v>
      </c>
      <c r="B25">
        <v>601662</v>
      </c>
      <c r="C25" s="232" t="s">
        <v>65</v>
      </c>
      <c r="D25" s="232">
        <v>6457000</v>
      </c>
      <c r="E25" s="527">
        <v>1291400</v>
      </c>
      <c r="F25" t="s">
        <v>65</v>
      </c>
    </row>
    <row r="26" spans="1:6">
      <c r="A26" s="607" t="s">
        <v>967</v>
      </c>
      <c r="B26">
        <v>601416</v>
      </c>
      <c r="C26" s="232" t="s">
        <v>161</v>
      </c>
      <c r="D26" s="232">
        <v>5834000</v>
      </c>
      <c r="E26" s="527">
        <v>1166800</v>
      </c>
      <c r="F26" t="s">
        <v>161</v>
      </c>
    </row>
    <row r="27" spans="1:6">
      <c r="A27" s="607" t="s">
        <v>966</v>
      </c>
      <c r="B27">
        <v>601097</v>
      </c>
      <c r="C27" s="232" t="s">
        <v>16</v>
      </c>
      <c r="D27" s="232">
        <v>7624000</v>
      </c>
      <c r="E27" s="527">
        <v>1000000</v>
      </c>
      <c r="F27" t="s">
        <v>16</v>
      </c>
    </row>
    <row r="28" spans="1:6">
      <c r="A28" s="607" t="s">
        <v>965</v>
      </c>
      <c r="B28">
        <v>601214</v>
      </c>
      <c r="C28" s="232" t="s">
        <v>38</v>
      </c>
      <c r="D28" s="232">
        <v>5901000</v>
      </c>
      <c r="E28" s="527">
        <v>1000000</v>
      </c>
      <c r="F28" t="s">
        <v>38</v>
      </c>
    </row>
    <row r="29" spans="1:6">
      <c r="A29" s="607" t="s">
        <v>964</v>
      </c>
      <c r="B29">
        <v>601449</v>
      </c>
      <c r="C29" s="232" t="s">
        <v>60</v>
      </c>
      <c r="D29" s="232">
        <v>5605000</v>
      </c>
      <c r="E29" s="527">
        <v>1000000</v>
      </c>
      <c r="F29" t="s">
        <v>60</v>
      </c>
    </row>
    <row r="30" spans="1:6">
      <c r="A30" s="607" t="s">
        <v>963</v>
      </c>
      <c r="B30">
        <v>600900</v>
      </c>
      <c r="C30" s="232" t="s">
        <v>161</v>
      </c>
      <c r="D30" s="232">
        <v>5630000</v>
      </c>
      <c r="E30" s="527">
        <v>988800</v>
      </c>
      <c r="F30" t="s">
        <v>161</v>
      </c>
    </row>
    <row r="31" spans="1:6">
      <c r="A31" s="607" t="s">
        <v>962</v>
      </c>
      <c r="B31">
        <v>601255</v>
      </c>
      <c r="C31" s="232" t="s">
        <v>33</v>
      </c>
      <c r="D31" s="232">
        <v>4800000</v>
      </c>
      <c r="E31" s="527">
        <v>960000</v>
      </c>
      <c r="F31" t="s">
        <v>33</v>
      </c>
    </row>
    <row r="32" spans="1:6">
      <c r="A32" s="607" t="s">
        <v>961</v>
      </c>
      <c r="B32">
        <v>601252</v>
      </c>
      <c r="C32" s="232" t="s">
        <v>60</v>
      </c>
      <c r="D32" s="232">
        <v>4731000</v>
      </c>
      <c r="E32" s="527">
        <v>946200</v>
      </c>
      <c r="F32" t="s">
        <v>60</v>
      </c>
    </row>
    <row r="33" spans="1:6">
      <c r="A33" s="607" t="s">
        <v>960</v>
      </c>
      <c r="B33">
        <v>601168</v>
      </c>
      <c r="C33" s="232" t="s">
        <v>221</v>
      </c>
      <c r="D33" s="232">
        <v>4697000</v>
      </c>
      <c r="E33" s="527">
        <v>939400</v>
      </c>
      <c r="F33" t="s">
        <v>221</v>
      </c>
    </row>
    <row r="34" spans="1:6">
      <c r="A34" s="607" t="s">
        <v>959</v>
      </c>
      <c r="B34">
        <v>601136</v>
      </c>
      <c r="C34" s="232" t="s">
        <v>160</v>
      </c>
      <c r="D34" s="232">
        <v>4568000</v>
      </c>
      <c r="E34" s="527">
        <v>913600</v>
      </c>
      <c r="F34" t="s">
        <v>160</v>
      </c>
    </row>
    <row r="35" spans="1:6">
      <c r="A35" s="607" t="s">
        <v>958</v>
      </c>
      <c r="B35">
        <v>601314</v>
      </c>
      <c r="C35" s="232" t="s">
        <v>57</v>
      </c>
      <c r="D35" s="232">
        <v>4530000</v>
      </c>
      <c r="E35" s="527">
        <v>906000</v>
      </c>
      <c r="F35" t="s">
        <v>57</v>
      </c>
    </row>
    <row r="36" spans="1:6">
      <c r="A36" s="607" t="s">
        <v>957</v>
      </c>
      <c r="B36">
        <v>601308</v>
      </c>
      <c r="C36" s="232" t="s">
        <v>36</v>
      </c>
      <c r="D36" s="232">
        <v>4500000</v>
      </c>
      <c r="E36" s="527">
        <v>900000</v>
      </c>
      <c r="F36" t="s">
        <v>36</v>
      </c>
    </row>
    <row r="37" spans="1:6">
      <c r="A37" s="607" t="s">
        <v>956</v>
      </c>
      <c r="B37">
        <v>601414</v>
      </c>
      <c r="C37" s="232" t="s">
        <v>39</v>
      </c>
      <c r="D37" s="232">
        <v>4371000</v>
      </c>
      <c r="E37" s="527">
        <v>874200</v>
      </c>
      <c r="F37" t="s">
        <v>39</v>
      </c>
    </row>
    <row r="38" spans="1:6">
      <c r="A38" s="607" t="s">
        <v>955</v>
      </c>
      <c r="B38">
        <v>600737</v>
      </c>
      <c r="C38" s="232" t="s">
        <v>730</v>
      </c>
      <c r="D38" s="232">
        <v>4315000</v>
      </c>
      <c r="E38" s="527">
        <v>863000</v>
      </c>
      <c r="F38" t="s">
        <v>730</v>
      </c>
    </row>
    <row r="39" spans="1:6">
      <c r="A39" s="607" t="s">
        <v>954</v>
      </c>
      <c r="B39">
        <v>601344</v>
      </c>
      <c r="C39" s="232" t="s">
        <v>57</v>
      </c>
      <c r="D39" s="232">
        <v>21866000</v>
      </c>
      <c r="E39" s="527">
        <v>827539</v>
      </c>
      <c r="F39" t="s">
        <v>57</v>
      </c>
    </row>
    <row r="40" spans="1:6">
      <c r="A40" s="607" t="s">
        <v>953</v>
      </c>
      <c r="B40">
        <v>600974</v>
      </c>
      <c r="C40" s="232" t="s">
        <v>28</v>
      </c>
      <c r="D40" s="232">
        <v>5842000</v>
      </c>
      <c r="E40" s="527">
        <v>776960</v>
      </c>
      <c r="F40" t="s">
        <v>28</v>
      </c>
    </row>
    <row r="41" spans="1:6">
      <c r="A41" s="607" t="s">
        <v>952</v>
      </c>
      <c r="B41">
        <v>600390</v>
      </c>
      <c r="C41" s="232" t="s">
        <v>730</v>
      </c>
      <c r="D41" s="232">
        <v>3527000</v>
      </c>
      <c r="E41" s="527">
        <v>705400</v>
      </c>
      <c r="F41" t="s">
        <v>730</v>
      </c>
    </row>
    <row r="42" spans="1:6">
      <c r="A42" s="607" t="s">
        <v>951</v>
      </c>
      <c r="B42">
        <v>601683</v>
      </c>
      <c r="C42" s="232" t="s">
        <v>28</v>
      </c>
      <c r="D42" s="232">
        <v>3441000</v>
      </c>
      <c r="E42" s="527">
        <v>688200</v>
      </c>
      <c r="F42" t="s">
        <v>28</v>
      </c>
    </row>
    <row r="43" spans="1:6">
      <c r="A43" s="607" t="s">
        <v>950</v>
      </c>
      <c r="B43">
        <v>601731</v>
      </c>
      <c r="C43" s="232" t="s">
        <v>730</v>
      </c>
      <c r="D43" s="232">
        <v>3233000</v>
      </c>
      <c r="E43" s="527">
        <v>646600</v>
      </c>
      <c r="F43" t="s">
        <v>730</v>
      </c>
    </row>
    <row r="44" spans="1:6">
      <c r="A44" s="607" t="s">
        <v>949</v>
      </c>
      <c r="B44">
        <v>601327</v>
      </c>
      <c r="C44" s="232" t="s">
        <v>57</v>
      </c>
      <c r="D44" s="232">
        <v>3200000</v>
      </c>
      <c r="E44" s="527">
        <v>640000</v>
      </c>
      <c r="F44" t="s">
        <v>57</v>
      </c>
    </row>
    <row r="45" spans="1:6">
      <c r="A45" s="607" t="s">
        <v>948</v>
      </c>
      <c r="B45">
        <v>601212</v>
      </c>
      <c r="C45" s="232" t="s">
        <v>57</v>
      </c>
      <c r="D45" s="232">
        <v>3120000</v>
      </c>
      <c r="E45" s="527">
        <v>624000</v>
      </c>
      <c r="F45" t="s">
        <v>57</v>
      </c>
    </row>
    <row r="46" spans="1:6">
      <c r="A46" s="607" t="s">
        <v>947</v>
      </c>
      <c r="B46">
        <v>601406</v>
      </c>
      <c r="C46" s="232" t="s">
        <v>58</v>
      </c>
      <c r="D46" s="232">
        <v>3074000</v>
      </c>
      <c r="E46" s="527">
        <v>614800</v>
      </c>
      <c r="F46" t="s">
        <v>58</v>
      </c>
    </row>
    <row r="47" spans="1:6">
      <c r="A47" s="607" t="s">
        <v>946</v>
      </c>
      <c r="B47">
        <v>601665</v>
      </c>
      <c r="C47" s="232" t="s">
        <v>28</v>
      </c>
      <c r="D47" s="232">
        <v>2851000</v>
      </c>
      <c r="E47" s="527">
        <v>570200</v>
      </c>
      <c r="F47" t="s">
        <v>28</v>
      </c>
    </row>
    <row r="48" spans="1:6">
      <c r="A48" s="607" t="s">
        <v>945</v>
      </c>
      <c r="B48">
        <v>600923</v>
      </c>
      <c r="C48" s="232" t="s">
        <v>161</v>
      </c>
      <c r="D48" s="232">
        <v>2751000</v>
      </c>
      <c r="E48" s="527">
        <v>550200</v>
      </c>
      <c r="F48" t="s">
        <v>161</v>
      </c>
    </row>
    <row r="49" spans="1:6">
      <c r="A49" s="607" t="s">
        <v>944</v>
      </c>
      <c r="B49">
        <v>601503</v>
      </c>
      <c r="C49" s="232" t="s">
        <v>57</v>
      </c>
      <c r="D49" s="232">
        <v>2626000</v>
      </c>
      <c r="E49" s="527">
        <v>520000</v>
      </c>
      <c r="F49" t="s">
        <v>57</v>
      </c>
    </row>
    <row r="50" spans="1:6">
      <c r="A50" s="607" t="s">
        <v>943</v>
      </c>
      <c r="B50">
        <v>601504</v>
      </c>
      <c r="C50" s="232" t="s">
        <v>57</v>
      </c>
      <c r="D50" s="232">
        <v>2716000</v>
      </c>
      <c r="E50" s="527">
        <v>520000</v>
      </c>
      <c r="F50" t="s">
        <v>57</v>
      </c>
    </row>
    <row r="51" spans="1:6">
      <c r="A51" s="607" t="s">
        <v>942</v>
      </c>
      <c r="B51">
        <v>601217</v>
      </c>
      <c r="C51" s="232" t="s">
        <v>730</v>
      </c>
      <c r="D51" s="232">
        <v>2560000</v>
      </c>
      <c r="E51" s="527">
        <v>512000</v>
      </c>
      <c r="F51" t="s">
        <v>730</v>
      </c>
    </row>
    <row r="52" spans="1:6">
      <c r="A52" s="607" t="s">
        <v>941</v>
      </c>
      <c r="B52">
        <v>601630</v>
      </c>
      <c r="C52" s="232" t="s">
        <v>4</v>
      </c>
      <c r="D52" s="232">
        <v>2536000</v>
      </c>
      <c r="E52" s="527">
        <v>507200</v>
      </c>
      <c r="F52" t="s">
        <v>4</v>
      </c>
    </row>
    <row r="53" spans="1:6">
      <c r="A53" s="607" t="s">
        <v>940</v>
      </c>
      <c r="B53">
        <v>601476</v>
      </c>
      <c r="C53" s="232" t="s">
        <v>28</v>
      </c>
      <c r="D53" s="232">
        <v>2320000</v>
      </c>
      <c r="E53" s="527">
        <v>464000</v>
      </c>
      <c r="F53" t="s">
        <v>28</v>
      </c>
    </row>
    <row r="54" spans="1:6">
      <c r="A54" s="607" t="s">
        <v>939</v>
      </c>
      <c r="B54">
        <v>601313</v>
      </c>
      <c r="C54" s="232" t="s">
        <v>57</v>
      </c>
      <c r="D54" s="232">
        <v>2191000</v>
      </c>
      <c r="E54" s="527">
        <v>438200</v>
      </c>
      <c r="F54" t="s">
        <v>57</v>
      </c>
    </row>
    <row r="55" spans="1:6">
      <c r="A55" s="607" t="s">
        <v>938</v>
      </c>
      <c r="B55">
        <v>601443</v>
      </c>
      <c r="C55" s="232" t="s">
        <v>4</v>
      </c>
      <c r="D55" s="232">
        <v>2182000</v>
      </c>
      <c r="E55" s="527">
        <v>436400</v>
      </c>
      <c r="F55" t="s">
        <v>4</v>
      </c>
    </row>
    <row r="56" spans="1:6">
      <c r="A56" s="607" t="s">
        <v>937</v>
      </c>
      <c r="B56">
        <v>601461</v>
      </c>
      <c r="C56" s="232" t="s">
        <v>57</v>
      </c>
      <c r="D56" s="232">
        <v>2137000</v>
      </c>
      <c r="E56" s="527">
        <v>427400</v>
      </c>
      <c r="F56" t="s">
        <v>57</v>
      </c>
    </row>
    <row r="57" spans="1:6">
      <c r="A57" s="607" t="s">
        <v>936</v>
      </c>
      <c r="B57">
        <v>601505</v>
      </c>
      <c r="C57" s="232" t="s">
        <v>57</v>
      </c>
      <c r="D57" s="232">
        <v>2119000</v>
      </c>
      <c r="E57" s="527">
        <v>423800</v>
      </c>
      <c r="F57" t="s">
        <v>57</v>
      </c>
    </row>
    <row r="58" spans="1:6">
      <c r="A58" s="607" t="s">
        <v>935</v>
      </c>
      <c r="B58">
        <v>601583</v>
      </c>
      <c r="C58" s="232" t="s">
        <v>57</v>
      </c>
      <c r="D58" s="232">
        <v>2049000</v>
      </c>
      <c r="E58" s="527">
        <v>409800</v>
      </c>
      <c r="F58" t="s">
        <v>57</v>
      </c>
    </row>
    <row r="59" spans="1:6">
      <c r="A59" s="607" t="s">
        <v>934</v>
      </c>
      <c r="B59">
        <v>601704</v>
      </c>
      <c r="C59" s="232" t="s">
        <v>28</v>
      </c>
      <c r="D59" s="232">
        <v>2024000</v>
      </c>
      <c r="E59" s="527">
        <v>404800</v>
      </c>
      <c r="F59" t="s">
        <v>28</v>
      </c>
    </row>
    <row r="60" spans="1:6">
      <c r="A60" s="607" t="s">
        <v>933</v>
      </c>
      <c r="B60">
        <v>601533</v>
      </c>
      <c r="C60" s="232" t="s">
        <v>5</v>
      </c>
      <c r="D60" s="232">
        <v>2492000</v>
      </c>
      <c r="E60" s="527">
        <v>403319</v>
      </c>
      <c r="F60" t="s">
        <v>5</v>
      </c>
    </row>
    <row r="61" spans="1:6">
      <c r="A61" s="607" t="s">
        <v>932</v>
      </c>
      <c r="B61">
        <v>601649</v>
      </c>
      <c r="C61" s="232" t="s">
        <v>43</v>
      </c>
      <c r="D61" s="232">
        <v>1974000</v>
      </c>
      <c r="E61" s="527">
        <v>394800</v>
      </c>
      <c r="F61" t="s">
        <v>43</v>
      </c>
    </row>
    <row r="62" spans="1:6">
      <c r="A62" s="607" t="s">
        <v>931</v>
      </c>
      <c r="B62">
        <v>601684</v>
      </c>
      <c r="C62" s="232" t="s">
        <v>160</v>
      </c>
      <c r="D62" s="232">
        <v>1945000</v>
      </c>
      <c r="E62" s="527">
        <v>389000</v>
      </c>
      <c r="F62" t="s">
        <v>160</v>
      </c>
    </row>
    <row r="63" spans="1:6">
      <c r="A63" s="607" t="s">
        <v>930</v>
      </c>
      <c r="B63">
        <v>601728</v>
      </c>
      <c r="C63" s="232" t="s">
        <v>28</v>
      </c>
      <c r="D63" s="232">
        <v>1782000</v>
      </c>
      <c r="E63" s="527">
        <v>356400</v>
      </c>
      <c r="F63" t="s">
        <v>28</v>
      </c>
    </row>
    <row r="64" spans="1:6">
      <c r="A64" s="607" t="s">
        <v>929</v>
      </c>
      <c r="B64">
        <v>601598</v>
      </c>
      <c r="C64" s="232" t="s">
        <v>28</v>
      </c>
      <c r="D64" s="232">
        <v>1565000</v>
      </c>
      <c r="E64" s="527">
        <v>313000</v>
      </c>
      <c r="F64" t="s">
        <v>28</v>
      </c>
    </row>
    <row r="65" spans="1:6">
      <c r="A65" s="607" t="s">
        <v>928</v>
      </c>
      <c r="B65">
        <v>601171</v>
      </c>
      <c r="C65" s="232" t="s">
        <v>57</v>
      </c>
      <c r="D65" s="232">
        <v>1540000</v>
      </c>
      <c r="E65" s="527">
        <v>308000</v>
      </c>
      <c r="F65" t="s">
        <v>57</v>
      </c>
    </row>
    <row r="66" spans="1:6">
      <c r="A66" s="607" t="s">
        <v>927</v>
      </c>
      <c r="B66">
        <v>601710</v>
      </c>
      <c r="C66" s="232" t="s">
        <v>28</v>
      </c>
      <c r="D66" s="232">
        <v>2333000</v>
      </c>
      <c r="E66" s="527">
        <v>305775</v>
      </c>
      <c r="F66" t="s">
        <v>28</v>
      </c>
    </row>
    <row r="67" spans="1:6">
      <c r="A67" s="607" t="s">
        <v>926</v>
      </c>
      <c r="B67">
        <v>601312</v>
      </c>
      <c r="C67" s="232" t="s">
        <v>57</v>
      </c>
      <c r="D67" s="232">
        <v>1513000</v>
      </c>
      <c r="E67" s="527">
        <v>302600</v>
      </c>
      <c r="F67" t="s">
        <v>57</v>
      </c>
    </row>
    <row r="68" spans="1:6">
      <c r="A68" s="607" t="s">
        <v>925</v>
      </c>
      <c r="B68">
        <v>601497</v>
      </c>
      <c r="C68" s="232" t="s">
        <v>57</v>
      </c>
      <c r="D68" s="232">
        <v>1445000</v>
      </c>
      <c r="E68" s="527">
        <v>289000</v>
      </c>
      <c r="F68" t="s">
        <v>57</v>
      </c>
    </row>
    <row r="69" spans="1:6">
      <c r="A69" s="607" t="s">
        <v>924</v>
      </c>
      <c r="B69">
        <v>601014</v>
      </c>
      <c r="C69" s="232" t="s">
        <v>5</v>
      </c>
      <c r="D69" s="232">
        <v>1407000</v>
      </c>
      <c r="E69" s="527">
        <v>281400</v>
      </c>
      <c r="F69" t="s">
        <v>5</v>
      </c>
    </row>
    <row r="70" spans="1:6">
      <c r="A70" s="607" t="s">
        <v>923</v>
      </c>
      <c r="B70">
        <v>601385</v>
      </c>
      <c r="C70" s="232" t="s">
        <v>32</v>
      </c>
      <c r="D70" s="232">
        <v>1343000</v>
      </c>
      <c r="E70" s="527">
        <v>268600</v>
      </c>
      <c r="F70" t="s">
        <v>32</v>
      </c>
    </row>
    <row r="71" spans="1:6">
      <c r="A71" s="607" t="s">
        <v>922</v>
      </c>
      <c r="B71">
        <v>601674</v>
      </c>
      <c r="C71" s="232" t="s">
        <v>5</v>
      </c>
      <c r="D71" s="232">
        <v>1314000</v>
      </c>
      <c r="E71" s="527">
        <v>262880</v>
      </c>
      <c r="F71" t="s">
        <v>5</v>
      </c>
    </row>
    <row r="72" spans="1:6">
      <c r="A72" s="607" t="s">
        <v>921</v>
      </c>
      <c r="B72">
        <v>601621</v>
      </c>
      <c r="C72" s="232" t="s">
        <v>56</v>
      </c>
      <c r="D72" s="232">
        <v>1447000</v>
      </c>
      <c r="E72" s="527">
        <v>236333</v>
      </c>
      <c r="F72" t="s">
        <v>56</v>
      </c>
    </row>
    <row r="73" spans="1:6">
      <c r="A73" s="607" t="s">
        <v>920</v>
      </c>
      <c r="B73">
        <v>601678</v>
      </c>
      <c r="C73" s="232" t="s">
        <v>13</v>
      </c>
      <c r="D73" s="232">
        <v>1072000</v>
      </c>
      <c r="E73" s="527">
        <v>214467</v>
      </c>
      <c r="F73" t="s">
        <v>13</v>
      </c>
    </row>
    <row r="74" spans="1:6">
      <c r="A74" s="607" t="s">
        <v>919</v>
      </c>
      <c r="B74">
        <v>601741</v>
      </c>
      <c r="C74" s="232" t="s">
        <v>57</v>
      </c>
      <c r="D74" s="232">
        <v>1012000</v>
      </c>
      <c r="E74" s="527">
        <v>202400</v>
      </c>
      <c r="F74" t="s">
        <v>57</v>
      </c>
    </row>
    <row r="75" spans="1:6">
      <c r="A75" s="607" t="s">
        <v>918</v>
      </c>
      <c r="B75">
        <v>601599</v>
      </c>
      <c r="C75" s="232" t="s">
        <v>4</v>
      </c>
      <c r="D75" s="232">
        <v>999000</v>
      </c>
      <c r="E75" s="527">
        <v>199800</v>
      </c>
      <c r="F75" t="s">
        <v>4</v>
      </c>
    </row>
    <row r="76" spans="1:6">
      <c r="A76" s="607" t="s">
        <v>917</v>
      </c>
      <c r="B76">
        <v>601191</v>
      </c>
      <c r="C76" s="232" t="s">
        <v>43</v>
      </c>
      <c r="D76" s="232">
        <v>920000</v>
      </c>
      <c r="E76" s="527">
        <v>184000</v>
      </c>
      <c r="F76" t="s">
        <v>43</v>
      </c>
    </row>
    <row r="77" spans="1:6">
      <c r="A77" s="607" t="s">
        <v>916</v>
      </c>
      <c r="B77">
        <v>601468</v>
      </c>
      <c r="C77" s="232" t="s">
        <v>39</v>
      </c>
      <c r="D77" s="232">
        <v>875000</v>
      </c>
      <c r="E77" s="527">
        <v>175000</v>
      </c>
      <c r="F77" t="s">
        <v>39</v>
      </c>
    </row>
    <row r="78" spans="1:6">
      <c r="A78" s="607" t="s">
        <v>915</v>
      </c>
      <c r="B78">
        <v>601397</v>
      </c>
      <c r="C78" s="232" t="s">
        <v>65</v>
      </c>
      <c r="D78" s="232">
        <v>833000</v>
      </c>
      <c r="E78" s="527">
        <v>166600</v>
      </c>
      <c r="F78" t="s">
        <v>65</v>
      </c>
    </row>
    <row r="79" spans="1:6">
      <c r="A79" s="607" t="s">
        <v>914</v>
      </c>
      <c r="B79">
        <v>601033</v>
      </c>
      <c r="C79" s="232" t="s">
        <v>4</v>
      </c>
      <c r="D79" s="232">
        <v>830000</v>
      </c>
      <c r="E79" s="527">
        <v>166000</v>
      </c>
      <c r="F79" t="s">
        <v>4</v>
      </c>
    </row>
    <row r="80" spans="1:6">
      <c r="A80" s="607" t="s">
        <v>913</v>
      </c>
      <c r="B80">
        <v>601407</v>
      </c>
      <c r="C80" s="232" t="s">
        <v>54</v>
      </c>
      <c r="D80" s="232">
        <v>809000</v>
      </c>
      <c r="E80" s="527">
        <v>161800</v>
      </c>
      <c r="F80" t="s">
        <v>160</v>
      </c>
    </row>
    <row r="81" spans="1:6">
      <c r="A81" s="607" t="s">
        <v>912</v>
      </c>
      <c r="B81">
        <v>601650</v>
      </c>
      <c r="C81" s="232" t="s">
        <v>43</v>
      </c>
      <c r="D81" s="232">
        <v>889000</v>
      </c>
      <c r="E81" s="527">
        <v>156989</v>
      </c>
      <c r="F81" t="s">
        <v>43</v>
      </c>
    </row>
    <row r="82" spans="1:6">
      <c r="A82" s="607" t="s">
        <v>911</v>
      </c>
      <c r="B82">
        <v>601045</v>
      </c>
      <c r="C82" s="232" t="s">
        <v>4</v>
      </c>
      <c r="D82" s="232">
        <v>758000</v>
      </c>
      <c r="E82" s="527">
        <v>151600</v>
      </c>
      <c r="F82" t="s">
        <v>4</v>
      </c>
    </row>
    <row r="83" spans="1:6">
      <c r="A83" s="607" t="s">
        <v>910</v>
      </c>
      <c r="B83">
        <v>601604</v>
      </c>
      <c r="C83" s="232" t="s">
        <v>57</v>
      </c>
      <c r="D83" s="232">
        <v>746000</v>
      </c>
      <c r="E83" s="527">
        <v>149223</v>
      </c>
      <c r="F83" t="s">
        <v>57</v>
      </c>
    </row>
    <row r="84" spans="1:6">
      <c r="A84" s="607" t="s">
        <v>909</v>
      </c>
      <c r="B84">
        <v>601054</v>
      </c>
      <c r="C84" s="232" t="s">
        <v>730</v>
      </c>
      <c r="D84" s="232">
        <v>717000</v>
      </c>
      <c r="E84" s="527">
        <v>143400</v>
      </c>
      <c r="F84" t="s">
        <v>730</v>
      </c>
    </row>
    <row r="85" spans="1:6">
      <c r="A85" s="607" t="s">
        <v>908</v>
      </c>
      <c r="B85">
        <v>601462</v>
      </c>
      <c r="C85" s="232" t="s">
        <v>38</v>
      </c>
      <c r="D85" s="232">
        <v>709000</v>
      </c>
      <c r="E85" s="527">
        <v>141800</v>
      </c>
      <c r="F85" t="s">
        <v>38</v>
      </c>
    </row>
    <row r="86" spans="1:6">
      <c r="A86" s="607" t="s">
        <v>907</v>
      </c>
      <c r="B86">
        <v>601603</v>
      </c>
      <c r="C86" s="232" t="s">
        <v>57</v>
      </c>
      <c r="D86" s="232">
        <v>685000</v>
      </c>
      <c r="E86" s="527">
        <v>137000</v>
      </c>
      <c r="F86" t="s">
        <v>57</v>
      </c>
    </row>
    <row r="87" spans="1:6">
      <c r="A87" s="607" t="s">
        <v>906</v>
      </c>
      <c r="B87">
        <v>601438</v>
      </c>
      <c r="C87" s="232" t="s">
        <v>730</v>
      </c>
      <c r="D87" s="232">
        <v>671000</v>
      </c>
      <c r="E87" s="527">
        <v>134200</v>
      </c>
      <c r="F87" t="s">
        <v>730</v>
      </c>
    </row>
    <row r="88" spans="1:6">
      <c r="A88" s="607" t="s">
        <v>905</v>
      </c>
      <c r="B88">
        <v>601360</v>
      </c>
      <c r="C88" s="232" t="s">
        <v>16</v>
      </c>
      <c r="D88" s="232">
        <v>665000</v>
      </c>
      <c r="E88" s="527">
        <v>133000</v>
      </c>
      <c r="F88" t="s">
        <v>16</v>
      </c>
    </row>
    <row r="89" spans="1:6">
      <c r="A89" s="607" t="s">
        <v>904</v>
      </c>
      <c r="B89">
        <v>601640</v>
      </c>
      <c r="C89" s="232" t="s">
        <v>161</v>
      </c>
      <c r="D89" s="232">
        <v>661000</v>
      </c>
      <c r="E89" s="527">
        <v>132200</v>
      </c>
      <c r="F89" t="s">
        <v>161</v>
      </c>
    </row>
    <row r="90" spans="1:6">
      <c r="A90" s="607" t="s">
        <v>903</v>
      </c>
      <c r="B90">
        <v>600628</v>
      </c>
      <c r="C90" s="232" t="s">
        <v>28</v>
      </c>
      <c r="D90" s="232">
        <v>615000</v>
      </c>
      <c r="E90" s="527">
        <v>123000</v>
      </c>
      <c r="F90" t="s">
        <v>28</v>
      </c>
    </row>
    <row r="91" spans="1:6">
      <c r="A91" s="607" t="s">
        <v>902</v>
      </c>
      <c r="B91">
        <v>601490</v>
      </c>
      <c r="C91" s="232" t="s">
        <v>28</v>
      </c>
      <c r="D91" s="232">
        <v>606000</v>
      </c>
      <c r="E91" s="527">
        <v>121200</v>
      </c>
      <c r="F91" t="s">
        <v>28</v>
      </c>
    </row>
    <row r="92" spans="1:6">
      <c r="A92" s="607" t="s">
        <v>901</v>
      </c>
      <c r="B92">
        <v>601041</v>
      </c>
      <c r="C92" s="232" t="s">
        <v>4</v>
      </c>
      <c r="D92" s="232">
        <v>593000</v>
      </c>
      <c r="E92" s="527">
        <v>118600</v>
      </c>
      <c r="F92" t="s">
        <v>4</v>
      </c>
    </row>
    <row r="93" spans="1:6">
      <c r="A93" s="607" t="s">
        <v>900</v>
      </c>
      <c r="B93">
        <v>601147</v>
      </c>
      <c r="C93" s="232" t="s">
        <v>730</v>
      </c>
      <c r="D93" s="232">
        <v>571000</v>
      </c>
      <c r="E93" s="527">
        <v>114200</v>
      </c>
      <c r="F93" t="s">
        <v>730</v>
      </c>
    </row>
    <row r="94" spans="1:6">
      <c r="A94" s="607" t="s">
        <v>899</v>
      </c>
      <c r="B94">
        <v>601329</v>
      </c>
      <c r="C94" s="232" t="s">
        <v>34</v>
      </c>
      <c r="D94" s="232">
        <v>557000</v>
      </c>
      <c r="E94" s="527">
        <v>111400</v>
      </c>
      <c r="F94" t="s">
        <v>34</v>
      </c>
    </row>
    <row r="95" spans="1:6">
      <c r="A95" s="607" t="s">
        <v>898</v>
      </c>
      <c r="B95">
        <v>601479</v>
      </c>
      <c r="C95" s="232" t="s">
        <v>58</v>
      </c>
      <c r="D95" s="232">
        <v>552000</v>
      </c>
      <c r="E95" s="527">
        <v>110400</v>
      </c>
      <c r="F95" t="s">
        <v>58</v>
      </c>
    </row>
    <row r="96" spans="1:6">
      <c r="A96" s="607" t="s">
        <v>897</v>
      </c>
      <c r="B96">
        <v>601721</v>
      </c>
      <c r="C96" s="232" t="s">
        <v>28</v>
      </c>
      <c r="D96" s="232">
        <v>536000</v>
      </c>
      <c r="E96" s="527">
        <v>107200</v>
      </c>
      <c r="F96" t="s">
        <v>28</v>
      </c>
    </row>
    <row r="97" spans="1:6">
      <c r="A97" s="607" t="s">
        <v>896</v>
      </c>
      <c r="B97">
        <v>601585</v>
      </c>
      <c r="C97" s="232" t="s">
        <v>57</v>
      </c>
      <c r="D97" s="232">
        <v>512000</v>
      </c>
      <c r="E97" s="527">
        <v>102400</v>
      </c>
      <c r="F97" t="s">
        <v>57</v>
      </c>
    </row>
    <row r="98" spans="1:6">
      <c r="A98" s="607" t="s">
        <v>895</v>
      </c>
      <c r="B98">
        <v>601245</v>
      </c>
      <c r="C98" s="232" t="s">
        <v>33</v>
      </c>
      <c r="D98" s="232">
        <v>510000</v>
      </c>
      <c r="E98" s="527">
        <v>102000</v>
      </c>
      <c r="F98" t="s">
        <v>33</v>
      </c>
    </row>
    <row r="99" spans="1:6">
      <c r="A99" s="607" t="s">
        <v>894</v>
      </c>
      <c r="B99">
        <v>601265</v>
      </c>
      <c r="C99" s="232" t="s">
        <v>730</v>
      </c>
      <c r="D99" s="232">
        <v>489000</v>
      </c>
      <c r="E99" s="527">
        <v>97800</v>
      </c>
      <c r="F99" t="s">
        <v>730</v>
      </c>
    </row>
    <row r="100" spans="1:6">
      <c r="A100" s="607" t="s">
        <v>893</v>
      </c>
      <c r="B100">
        <v>601491</v>
      </c>
      <c r="C100" s="232" t="s">
        <v>57</v>
      </c>
      <c r="D100" s="232">
        <v>475000</v>
      </c>
      <c r="E100" s="527">
        <v>95000</v>
      </c>
      <c r="F100" t="s">
        <v>57</v>
      </c>
    </row>
    <row r="101" spans="1:6">
      <c r="A101" s="607" t="s">
        <v>892</v>
      </c>
      <c r="B101">
        <v>601664</v>
      </c>
      <c r="C101" s="232" t="s">
        <v>52</v>
      </c>
      <c r="D101" s="232">
        <v>472000</v>
      </c>
      <c r="E101" s="527">
        <v>94324</v>
      </c>
      <c r="F101" t="s">
        <v>52</v>
      </c>
    </row>
    <row r="102" spans="1:6">
      <c r="A102" s="607" t="s">
        <v>891</v>
      </c>
      <c r="B102">
        <v>601506</v>
      </c>
      <c r="C102" s="232" t="s">
        <v>57</v>
      </c>
      <c r="D102" s="232">
        <v>470000</v>
      </c>
      <c r="E102" s="527">
        <v>94000</v>
      </c>
      <c r="F102" t="s">
        <v>57</v>
      </c>
    </row>
    <row r="103" spans="1:6">
      <c r="A103" s="607" t="s">
        <v>890</v>
      </c>
      <c r="B103">
        <v>600672</v>
      </c>
      <c r="C103" s="232" t="s">
        <v>36</v>
      </c>
      <c r="D103" s="232">
        <v>465000</v>
      </c>
      <c r="E103" s="527">
        <v>93000</v>
      </c>
      <c r="F103" t="s">
        <v>36</v>
      </c>
    </row>
    <row r="104" spans="1:6">
      <c r="A104" s="607" t="s">
        <v>889</v>
      </c>
      <c r="B104">
        <v>601730</v>
      </c>
      <c r="C104" s="232" t="s">
        <v>730</v>
      </c>
      <c r="D104" s="232">
        <v>465000</v>
      </c>
      <c r="E104" s="527">
        <v>93000</v>
      </c>
      <c r="F104" t="s">
        <v>730</v>
      </c>
    </row>
    <row r="105" spans="1:6">
      <c r="A105" s="607" t="s">
        <v>888</v>
      </c>
      <c r="B105">
        <v>601321</v>
      </c>
      <c r="C105" s="232" t="s">
        <v>28</v>
      </c>
      <c r="D105" s="232">
        <v>456000</v>
      </c>
      <c r="E105" s="527">
        <v>91200</v>
      </c>
      <c r="F105" t="s">
        <v>28</v>
      </c>
    </row>
    <row r="106" spans="1:6">
      <c r="A106" s="607" t="s">
        <v>887</v>
      </c>
      <c r="B106">
        <v>601427</v>
      </c>
      <c r="C106" s="232" t="s">
        <v>730</v>
      </c>
      <c r="D106" s="232">
        <v>425000</v>
      </c>
      <c r="E106" s="527">
        <v>85000</v>
      </c>
      <c r="F106" t="s">
        <v>730</v>
      </c>
    </row>
    <row r="107" spans="1:6">
      <c r="A107" s="607" t="s">
        <v>886</v>
      </c>
      <c r="B107">
        <v>600397</v>
      </c>
      <c r="C107" s="232" t="s">
        <v>161</v>
      </c>
      <c r="D107" s="232">
        <v>501000</v>
      </c>
      <c r="E107" s="527">
        <v>84364</v>
      </c>
      <c r="F107" t="s">
        <v>161</v>
      </c>
    </row>
    <row r="108" spans="1:6">
      <c r="A108" s="607" t="s">
        <v>885</v>
      </c>
      <c r="B108">
        <v>601296</v>
      </c>
      <c r="C108" s="232" t="s">
        <v>28</v>
      </c>
      <c r="D108" s="232">
        <v>418000</v>
      </c>
      <c r="E108" s="527">
        <v>83600</v>
      </c>
      <c r="F108" t="s">
        <v>28</v>
      </c>
    </row>
    <row r="109" spans="1:6">
      <c r="A109" s="607" t="s">
        <v>884</v>
      </c>
      <c r="B109">
        <v>601146</v>
      </c>
      <c r="C109" s="232" t="s">
        <v>730</v>
      </c>
      <c r="D109" s="232">
        <v>413000</v>
      </c>
      <c r="E109" s="527">
        <v>82600</v>
      </c>
      <c r="F109" t="s">
        <v>730</v>
      </c>
    </row>
    <row r="110" spans="1:6">
      <c r="A110" s="607" t="s">
        <v>883</v>
      </c>
      <c r="B110">
        <v>601187</v>
      </c>
      <c r="C110" s="232" t="s">
        <v>730</v>
      </c>
      <c r="D110" s="232">
        <v>409000</v>
      </c>
      <c r="E110" s="527">
        <v>81800</v>
      </c>
      <c r="F110" t="s">
        <v>730</v>
      </c>
    </row>
    <row r="111" spans="1:6">
      <c r="A111" s="607" t="s">
        <v>882</v>
      </c>
      <c r="B111">
        <v>601531</v>
      </c>
      <c r="C111" s="232" t="s">
        <v>58</v>
      </c>
      <c r="D111" s="232">
        <v>409000</v>
      </c>
      <c r="E111" s="527">
        <v>81800</v>
      </c>
      <c r="F111" t="s">
        <v>58</v>
      </c>
    </row>
    <row r="112" spans="1:6">
      <c r="A112" s="607" t="s">
        <v>881</v>
      </c>
      <c r="B112">
        <v>601641</v>
      </c>
      <c r="C112" s="232" t="s">
        <v>57</v>
      </c>
      <c r="D112" s="232">
        <v>409000</v>
      </c>
      <c r="E112" s="527">
        <v>81692</v>
      </c>
      <c r="F112" t="s">
        <v>57</v>
      </c>
    </row>
    <row r="113" spans="1:6">
      <c r="A113" s="607" t="s">
        <v>880</v>
      </c>
      <c r="B113">
        <v>601359</v>
      </c>
      <c r="C113" s="232" t="s">
        <v>161</v>
      </c>
      <c r="D113" s="232">
        <v>390000</v>
      </c>
      <c r="E113" s="527">
        <v>78000</v>
      </c>
      <c r="F113" t="s">
        <v>161</v>
      </c>
    </row>
    <row r="114" spans="1:6">
      <c r="A114" s="607" t="s">
        <v>879</v>
      </c>
      <c r="B114">
        <v>601415</v>
      </c>
      <c r="C114" s="232" t="s">
        <v>730</v>
      </c>
      <c r="D114" s="232">
        <v>384000</v>
      </c>
      <c r="E114" s="527">
        <v>76800</v>
      </c>
      <c r="F114" t="s">
        <v>730</v>
      </c>
    </row>
    <row r="115" spans="1:6">
      <c r="A115" s="607" t="s">
        <v>878</v>
      </c>
      <c r="B115">
        <v>601394</v>
      </c>
      <c r="C115" s="232" t="s">
        <v>28</v>
      </c>
      <c r="D115" s="232">
        <v>379000</v>
      </c>
      <c r="E115" s="527">
        <v>75800</v>
      </c>
      <c r="F115" t="s">
        <v>28</v>
      </c>
    </row>
    <row r="116" spans="1:6">
      <c r="A116" s="607" t="s">
        <v>877</v>
      </c>
      <c r="B116">
        <v>601279</v>
      </c>
      <c r="C116" s="232" t="s">
        <v>159</v>
      </c>
      <c r="D116" s="232">
        <v>370000</v>
      </c>
      <c r="E116" s="527">
        <v>74000</v>
      </c>
      <c r="F116" t="s">
        <v>159</v>
      </c>
    </row>
    <row r="117" spans="1:6">
      <c r="A117" s="607" t="s">
        <v>876</v>
      </c>
      <c r="B117">
        <v>601607</v>
      </c>
      <c r="C117" s="232" t="s">
        <v>5</v>
      </c>
      <c r="D117" s="232">
        <v>364000</v>
      </c>
      <c r="E117" s="527">
        <v>72800</v>
      </c>
      <c r="F117" t="s">
        <v>5</v>
      </c>
    </row>
    <row r="118" spans="1:6">
      <c r="A118" s="607" t="s">
        <v>875</v>
      </c>
      <c r="B118">
        <v>601481</v>
      </c>
      <c r="C118" s="232" t="s">
        <v>28</v>
      </c>
      <c r="D118" s="232">
        <v>359000</v>
      </c>
      <c r="E118" s="527">
        <v>71800</v>
      </c>
      <c r="F118" t="s">
        <v>28</v>
      </c>
    </row>
    <row r="119" spans="1:6">
      <c r="A119" s="607" t="s">
        <v>874</v>
      </c>
      <c r="B119">
        <v>601148</v>
      </c>
      <c r="C119" s="232" t="s">
        <v>730</v>
      </c>
      <c r="D119" s="232">
        <v>339000</v>
      </c>
      <c r="E119" s="527">
        <v>67800</v>
      </c>
      <c r="F119" t="s">
        <v>730</v>
      </c>
    </row>
    <row r="120" spans="1:6">
      <c r="A120" s="607" t="s">
        <v>873</v>
      </c>
      <c r="B120">
        <v>601466</v>
      </c>
      <c r="C120" s="232" t="s">
        <v>4</v>
      </c>
      <c r="D120" s="232">
        <v>318000</v>
      </c>
      <c r="E120" s="527">
        <v>63600</v>
      </c>
      <c r="F120" t="s">
        <v>4</v>
      </c>
    </row>
    <row r="121" spans="1:6">
      <c r="A121" s="607" t="s">
        <v>872</v>
      </c>
      <c r="B121">
        <v>601053</v>
      </c>
      <c r="C121" s="232" t="s">
        <v>730</v>
      </c>
      <c r="D121" s="232">
        <v>307000</v>
      </c>
      <c r="E121" s="527">
        <v>61400</v>
      </c>
      <c r="F121" t="s">
        <v>730</v>
      </c>
    </row>
    <row r="122" spans="1:6">
      <c r="A122" s="607" t="s">
        <v>871</v>
      </c>
      <c r="B122">
        <v>601034</v>
      </c>
      <c r="C122" s="232" t="s">
        <v>6</v>
      </c>
      <c r="D122" s="232">
        <v>300000</v>
      </c>
      <c r="E122" s="527">
        <v>60000</v>
      </c>
      <c r="F122" t="s">
        <v>6</v>
      </c>
    </row>
    <row r="123" spans="1:6">
      <c r="A123" s="607" t="s">
        <v>870</v>
      </c>
      <c r="B123">
        <v>601035</v>
      </c>
      <c r="C123" s="232" t="s">
        <v>6</v>
      </c>
      <c r="D123" s="232">
        <v>300000</v>
      </c>
      <c r="E123" s="527">
        <v>60000</v>
      </c>
      <c r="F123" t="s">
        <v>6</v>
      </c>
    </row>
    <row r="124" spans="1:6">
      <c r="A124" s="607" t="s">
        <v>869</v>
      </c>
      <c r="B124">
        <v>601532</v>
      </c>
      <c r="C124" s="232" t="s">
        <v>61</v>
      </c>
      <c r="D124" s="232">
        <v>300000</v>
      </c>
      <c r="E124" s="527">
        <v>60000</v>
      </c>
      <c r="F124" t="s">
        <v>61</v>
      </c>
    </row>
    <row r="125" spans="1:6">
      <c r="A125" s="607" t="s">
        <v>868</v>
      </c>
      <c r="B125">
        <v>601411</v>
      </c>
      <c r="C125" s="232" t="s">
        <v>29</v>
      </c>
      <c r="D125" s="232">
        <v>298000</v>
      </c>
      <c r="E125" s="527">
        <v>59600</v>
      </c>
      <c r="F125" t="s">
        <v>29</v>
      </c>
    </row>
    <row r="126" spans="1:6">
      <c r="A126" s="607" t="s">
        <v>867</v>
      </c>
      <c r="B126">
        <v>601551</v>
      </c>
      <c r="C126" s="232" t="s">
        <v>65</v>
      </c>
      <c r="D126" s="232">
        <v>297000</v>
      </c>
      <c r="E126" s="527">
        <v>59400</v>
      </c>
      <c r="F126" t="s">
        <v>65</v>
      </c>
    </row>
    <row r="127" spans="1:6">
      <c r="A127" s="607" t="s">
        <v>866</v>
      </c>
      <c r="B127">
        <v>601586</v>
      </c>
      <c r="C127" s="232" t="s">
        <v>57</v>
      </c>
      <c r="D127" s="232">
        <v>292000</v>
      </c>
      <c r="E127" s="527">
        <v>58400</v>
      </c>
      <c r="F127" t="s">
        <v>57</v>
      </c>
    </row>
    <row r="128" spans="1:6">
      <c r="A128" s="607" t="s">
        <v>865</v>
      </c>
      <c r="B128">
        <v>601605</v>
      </c>
      <c r="C128" s="232" t="s">
        <v>36</v>
      </c>
      <c r="D128" s="232">
        <v>291000</v>
      </c>
      <c r="E128" s="527">
        <v>58200</v>
      </c>
      <c r="F128" t="s">
        <v>36</v>
      </c>
    </row>
    <row r="129" spans="1:6">
      <c r="A129" s="607" t="s">
        <v>864</v>
      </c>
      <c r="B129">
        <v>601742</v>
      </c>
      <c r="C129" s="232" t="s">
        <v>160</v>
      </c>
      <c r="D129" s="232">
        <v>291000</v>
      </c>
      <c r="E129" s="527">
        <v>58200</v>
      </c>
      <c r="F129" t="s">
        <v>160</v>
      </c>
    </row>
    <row r="130" spans="1:6">
      <c r="A130" s="607" t="s">
        <v>863</v>
      </c>
      <c r="B130">
        <v>601330</v>
      </c>
      <c r="C130" s="232" t="s">
        <v>61</v>
      </c>
      <c r="D130" s="232">
        <v>288000</v>
      </c>
      <c r="E130" s="527">
        <v>57600</v>
      </c>
      <c r="F130" t="s">
        <v>61</v>
      </c>
    </row>
    <row r="131" spans="1:6">
      <c r="A131" s="607" t="s">
        <v>862</v>
      </c>
      <c r="B131">
        <v>601616</v>
      </c>
      <c r="C131" s="232" t="s">
        <v>28</v>
      </c>
      <c r="D131" s="232">
        <v>278000</v>
      </c>
      <c r="E131" s="527">
        <v>55600</v>
      </c>
      <c r="F131" t="s">
        <v>28</v>
      </c>
    </row>
    <row r="132" spans="1:6">
      <c r="A132" s="607" t="s">
        <v>861</v>
      </c>
      <c r="B132">
        <v>601180</v>
      </c>
      <c r="C132" s="232" t="s">
        <v>730</v>
      </c>
      <c r="D132" s="232">
        <v>273000</v>
      </c>
      <c r="E132" s="527">
        <v>54600</v>
      </c>
      <c r="F132" t="s">
        <v>730</v>
      </c>
    </row>
    <row r="133" spans="1:6">
      <c r="A133" s="607" t="s">
        <v>860</v>
      </c>
      <c r="B133">
        <v>601499</v>
      </c>
      <c r="C133" s="232" t="s">
        <v>39</v>
      </c>
      <c r="D133" s="232">
        <v>270000</v>
      </c>
      <c r="E133" s="527">
        <v>54000</v>
      </c>
      <c r="F133" t="s">
        <v>39</v>
      </c>
    </row>
    <row r="134" spans="1:6">
      <c r="A134" s="607" t="s">
        <v>859</v>
      </c>
      <c r="B134">
        <v>601164</v>
      </c>
      <c r="C134" s="232" t="s">
        <v>32</v>
      </c>
      <c r="D134" s="232">
        <v>265000</v>
      </c>
      <c r="E134" s="527">
        <v>53000</v>
      </c>
      <c r="F134" t="s">
        <v>32</v>
      </c>
    </row>
    <row r="135" spans="1:6">
      <c r="A135" s="607" t="s">
        <v>858</v>
      </c>
      <c r="B135">
        <v>601610</v>
      </c>
      <c r="C135" s="232" t="s">
        <v>29</v>
      </c>
      <c r="D135" s="232">
        <v>13602000</v>
      </c>
      <c r="E135" s="527">
        <v>50000</v>
      </c>
      <c r="F135" t="s">
        <v>29</v>
      </c>
    </row>
    <row r="136" spans="1:6">
      <c r="A136" s="607" t="s">
        <v>857</v>
      </c>
      <c r="B136">
        <v>601442</v>
      </c>
      <c r="C136" s="232" t="s">
        <v>20</v>
      </c>
      <c r="D136" s="232">
        <v>248000</v>
      </c>
      <c r="E136" s="527">
        <v>49600</v>
      </c>
      <c r="F136" t="s">
        <v>20</v>
      </c>
    </row>
    <row r="137" spans="1:6">
      <c r="A137" s="607" t="s">
        <v>856</v>
      </c>
      <c r="B137">
        <v>601515</v>
      </c>
      <c r="C137" s="232" t="s">
        <v>60</v>
      </c>
      <c r="D137" s="232">
        <v>213000</v>
      </c>
      <c r="E137" s="527">
        <v>42600</v>
      </c>
      <c r="F137" t="s">
        <v>60</v>
      </c>
    </row>
    <row r="138" spans="1:6">
      <c r="A138" s="607" t="s">
        <v>855</v>
      </c>
      <c r="B138">
        <v>601412</v>
      </c>
      <c r="C138" s="232" t="s">
        <v>28</v>
      </c>
      <c r="D138" s="232">
        <v>198000</v>
      </c>
      <c r="E138" s="527">
        <v>39600</v>
      </c>
      <c r="F138" t="s">
        <v>28</v>
      </c>
    </row>
    <row r="139" spans="1:6">
      <c r="A139" s="607" t="s">
        <v>854</v>
      </c>
      <c r="B139">
        <v>601267</v>
      </c>
      <c r="C139" s="232" t="s">
        <v>57</v>
      </c>
      <c r="D139" s="232">
        <v>191000</v>
      </c>
      <c r="E139" s="527">
        <v>38200</v>
      </c>
      <c r="F139" t="s">
        <v>57</v>
      </c>
    </row>
    <row r="140" spans="1:6">
      <c r="A140" s="607" t="s">
        <v>853</v>
      </c>
      <c r="B140">
        <v>601379</v>
      </c>
      <c r="C140" s="232" t="s">
        <v>28</v>
      </c>
      <c r="D140" s="232">
        <v>188000</v>
      </c>
      <c r="E140" s="527">
        <v>37600</v>
      </c>
      <c r="F140" t="s">
        <v>28</v>
      </c>
    </row>
    <row r="141" spans="1:6">
      <c r="A141" s="607" t="s">
        <v>852</v>
      </c>
      <c r="B141">
        <v>601737</v>
      </c>
      <c r="C141" s="232" t="s">
        <v>6</v>
      </c>
      <c r="D141" s="232">
        <v>185000</v>
      </c>
      <c r="E141" s="527">
        <v>37000</v>
      </c>
      <c r="F141" t="s">
        <v>6</v>
      </c>
    </row>
    <row r="142" spans="1:6">
      <c r="A142" s="607" t="s">
        <v>851</v>
      </c>
      <c r="B142">
        <v>601431</v>
      </c>
      <c r="C142" s="232" t="s">
        <v>32</v>
      </c>
      <c r="D142" s="232">
        <v>166000</v>
      </c>
      <c r="E142" s="527">
        <v>33200</v>
      </c>
      <c r="F142" t="s">
        <v>32</v>
      </c>
    </row>
    <row r="143" spans="1:6">
      <c r="A143" s="607" t="s">
        <v>850</v>
      </c>
      <c r="B143">
        <v>601158</v>
      </c>
      <c r="C143" s="232" t="s">
        <v>160</v>
      </c>
      <c r="D143" s="232">
        <v>149000</v>
      </c>
      <c r="E143" s="527">
        <v>29800</v>
      </c>
      <c r="F143" t="s">
        <v>160</v>
      </c>
    </row>
    <row r="144" spans="1:6">
      <c r="A144" s="607" t="s">
        <v>849</v>
      </c>
      <c r="B144">
        <v>601076</v>
      </c>
      <c r="C144" s="232" t="s">
        <v>8</v>
      </c>
      <c r="D144" s="232">
        <v>138000</v>
      </c>
      <c r="E144" s="527">
        <v>27600</v>
      </c>
      <c r="F144" t="s">
        <v>8</v>
      </c>
    </row>
    <row r="145" spans="1:7">
      <c r="A145" s="607" t="s">
        <v>848</v>
      </c>
      <c r="B145">
        <v>600615</v>
      </c>
      <c r="C145" s="232" t="s">
        <v>61</v>
      </c>
      <c r="D145" s="232">
        <v>135000</v>
      </c>
      <c r="E145" s="527">
        <v>27000</v>
      </c>
      <c r="F145" t="s">
        <v>61</v>
      </c>
    </row>
    <row r="146" spans="1:7">
      <c r="A146" s="607" t="s">
        <v>847</v>
      </c>
      <c r="B146">
        <v>601219</v>
      </c>
      <c r="C146" s="232" t="s">
        <v>45</v>
      </c>
      <c r="D146" s="232">
        <v>106000</v>
      </c>
      <c r="E146" s="527">
        <v>21200</v>
      </c>
      <c r="F146" t="s">
        <v>45</v>
      </c>
    </row>
    <row r="147" spans="1:7">
      <c r="A147" s="607" t="s">
        <v>846</v>
      </c>
      <c r="B147">
        <v>600507</v>
      </c>
      <c r="C147" s="232" t="s">
        <v>14</v>
      </c>
      <c r="D147" s="232">
        <v>260000</v>
      </c>
      <c r="E147" s="527">
        <v>0</v>
      </c>
      <c r="F147" t="s">
        <v>14</v>
      </c>
    </row>
    <row r="148" spans="1:7">
      <c r="A148" s="607" t="s">
        <v>845</v>
      </c>
      <c r="B148">
        <v>601521</v>
      </c>
      <c r="C148" s="232" t="s">
        <v>28</v>
      </c>
      <c r="D148" s="232">
        <v>456000</v>
      </c>
      <c r="E148" s="527">
        <v>0</v>
      </c>
      <c r="F148" t="s">
        <v>28</v>
      </c>
    </row>
    <row r="149" spans="1:7">
      <c r="A149" s="607" t="s">
        <v>844</v>
      </c>
      <c r="B149">
        <v>601875</v>
      </c>
      <c r="C149" s="232" t="s">
        <v>60</v>
      </c>
      <c r="D149" s="232">
        <v>1340000</v>
      </c>
      <c r="E149" s="527">
        <v>268058</v>
      </c>
      <c r="F149" t="s">
        <v>60</v>
      </c>
      <c r="G149" t="s">
        <v>843</v>
      </c>
    </row>
    <row r="150" spans="1:7">
      <c r="A150" s="607">
        <v>601587</v>
      </c>
      <c r="B150">
        <v>601587</v>
      </c>
      <c r="C150" s="232" t="s">
        <v>57</v>
      </c>
      <c r="D150" s="232">
        <v>2649000</v>
      </c>
      <c r="E150" s="527">
        <v>529000</v>
      </c>
      <c r="F150" t="s">
        <v>57</v>
      </c>
    </row>
    <row r="151" spans="1:7">
      <c r="A151" s="607">
        <v>601600</v>
      </c>
      <c r="B151">
        <v>601600</v>
      </c>
      <c r="C151" s="232" t="s">
        <v>57</v>
      </c>
      <c r="D151" s="232">
        <v>1479000</v>
      </c>
      <c r="E151" s="527">
        <v>295000</v>
      </c>
      <c r="F151" t="s">
        <v>57</v>
      </c>
    </row>
    <row r="152" spans="1:7">
      <c r="A152" s="607">
        <v>601601</v>
      </c>
      <c r="B152">
        <v>601601</v>
      </c>
      <c r="C152" s="232" t="s">
        <v>57</v>
      </c>
      <c r="D152" s="232">
        <v>1126000</v>
      </c>
      <c r="E152" s="527">
        <v>225000</v>
      </c>
      <c r="F152" t="s">
        <v>57</v>
      </c>
    </row>
    <row r="153" spans="1:7">
      <c r="A153" s="607">
        <v>601602</v>
      </c>
      <c r="B153">
        <v>601602</v>
      </c>
      <c r="C153" s="232" t="s">
        <v>57</v>
      </c>
      <c r="D153" s="232">
        <v>1302000</v>
      </c>
      <c r="E153" s="527">
        <v>264000</v>
      </c>
      <c r="F153" t="s">
        <v>57</v>
      </c>
    </row>
    <row r="154" spans="1:7">
      <c r="A154" s="607">
        <v>601723</v>
      </c>
      <c r="B154" s="607">
        <v>601723</v>
      </c>
      <c r="C154" s="232" t="s">
        <v>57</v>
      </c>
      <c r="D154" s="232">
        <v>74965000</v>
      </c>
      <c r="E154" s="527">
        <v>15750930</v>
      </c>
      <c r="F154" t="s">
        <v>57</v>
      </c>
    </row>
    <row r="155" spans="1:7">
      <c r="A155" s="607">
        <v>601800</v>
      </c>
      <c r="B155" s="607">
        <v>601800</v>
      </c>
      <c r="C155" s="232" t="s">
        <v>57</v>
      </c>
      <c r="D155" s="232">
        <v>1964000</v>
      </c>
      <c r="E155" s="527">
        <v>342000</v>
      </c>
      <c r="F155" t="s">
        <v>57</v>
      </c>
    </row>
    <row r="156" spans="1:7">
      <c r="A156" s="607">
        <v>601812</v>
      </c>
      <c r="B156" s="607">
        <v>601812</v>
      </c>
      <c r="C156" s="232" t="s">
        <v>57</v>
      </c>
      <c r="D156" s="232">
        <v>291000</v>
      </c>
      <c r="E156" s="527">
        <v>58200</v>
      </c>
      <c r="F156" t="s">
        <v>57</v>
      </c>
    </row>
    <row r="157" spans="1:7">
      <c r="A157" s="607" t="s">
        <v>1040</v>
      </c>
      <c r="B157" s="607">
        <v>600114</v>
      </c>
      <c r="C157" s="232" t="s">
        <v>730</v>
      </c>
      <c r="D157" s="232">
        <v>1100000</v>
      </c>
      <c r="E157" s="527">
        <v>220000</v>
      </c>
      <c r="F157" t="s">
        <v>730</v>
      </c>
      <c r="G157" t="s">
        <v>1041</v>
      </c>
    </row>
    <row r="158" spans="1:7">
      <c r="A158" s="607" t="s">
        <v>1042</v>
      </c>
      <c r="B158" s="607">
        <v>600123</v>
      </c>
      <c r="C158" s="232" t="s">
        <v>46</v>
      </c>
      <c r="D158" s="232">
        <v>12880000</v>
      </c>
      <c r="E158" s="527">
        <v>1835600</v>
      </c>
      <c r="F158" t="s">
        <v>46</v>
      </c>
      <c r="G158" t="s">
        <v>1041</v>
      </c>
    </row>
    <row r="159" spans="1:7">
      <c r="A159" s="607" t="s">
        <v>1043</v>
      </c>
      <c r="B159" s="607">
        <v>601115</v>
      </c>
      <c r="C159" s="232" t="s">
        <v>28</v>
      </c>
      <c r="D159" s="232">
        <v>5640000</v>
      </c>
      <c r="E159" s="527">
        <v>1128000</v>
      </c>
      <c r="F159" t="s">
        <v>28</v>
      </c>
      <c r="G159" t="s">
        <v>1041</v>
      </c>
    </row>
    <row r="160" spans="1:7">
      <c r="A160" s="607" t="s">
        <v>1044</v>
      </c>
      <c r="B160" s="607">
        <v>601376</v>
      </c>
      <c r="C160" s="232" t="s">
        <v>60</v>
      </c>
      <c r="D160" s="232">
        <v>986000</v>
      </c>
      <c r="E160" s="527">
        <v>197200</v>
      </c>
      <c r="F160" t="s">
        <v>60</v>
      </c>
      <c r="G160" t="s">
        <v>1041</v>
      </c>
    </row>
    <row r="161" spans="1:7">
      <c r="A161" s="607" t="s">
        <v>1045</v>
      </c>
      <c r="B161" s="607">
        <v>601434</v>
      </c>
      <c r="C161" s="232" t="s">
        <v>38</v>
      </c>
      <c r="D161" s="232">
        <v>3496000</v>
      </c>
      <c r="E161" s="527">
        <v>699200</v>
      </c>
      <c r="F161" t="s">
        <v>38</v>
      </c>
      <c r="G161" t="s">
        <v>1041</v>
      </c>
    </row>
    <row r="162" spans="1:7">
      <c r="A162" t="s">
        <v>1046</v>
      </c>
      <c r="B162">
        <v>601624</v>
      </c>
      <c r="C162" s="232" t="s">
        <v>13</v>
      </c>
      <c r="D162" s="232">
        <v>7219000</v>
      </c>
      <c r="E162" s="527">
        <v>1484940</v>
      </c>
      <c r="F162" t="s">
        <v>13</v>
      </c>
      <c r="G162" t="s">
        <v>1041</v>
      </c>
    </row>
    <row r="163" spans="1:7">
      <c r="A163" t="s">
        <v>1047</v>
      </c>
      <c r="B163">
        <v>601655</v>
      </c>
      <c r="C163" s="232" t="s">
        <v>56</v>
      </c>
      <c r="D163" s="232">
        <v>1274000</v>
      </c>
      <c r="E163" s="527">
        <v>254800</v>
      </c>
      <c r="F163" t="s">
        <v>56</v>
      </c>
      <c r="G163" t="s">
        <v>1041</v>
      </c>
    </row>
    <row r="164" spans="1:7">
      <c r="A164" t="s">
        <v>1048</v>
      </c>
      <c r="B164">
        <v>601656</v>
      </c>
      <c r="C164" s="232" t="s">
        <v>56</v>
      </c>
      <c r="D164" s="232">
        <v>296000</v>
      </c>
      <c r="E164" s="527">
        <v>59200</v>
      </c>
      <c r="F164" t="s">
        <v>56</v>
      </c>
      <c r="G164" t="s">
        <v>1041</v>
      </c>
    </row>
    <row r="165" spans="1:7">
      <c r="A165" t="s">
        <v>1049</v>
      </c>
      <c r="B165">
        <v>601661</v>
      </c>
      <c r="C165" s="232" t="s">
        <v>28</v>
      </c>
      <c r="D165" s="232">
        <v>4227000</v>
      </c>
      <c r="E165" s="527">
        <v>845400</v>
      </c>
      <c r="F165" t="s">
        <v>28</v>
      </c>
      <c r="G165" t="s">
        <v>1041</v>
      </c>
    </row>
    <row r="166" spans="1:7">
      <c r="A166" t="s">
        <v>1050</v>
      </c>
      <c r="B166">
        <v>601720</v>
      </c>
      <c r="C166" s="232" t="s">
        <v>36</v>
      </c>
      <c r="D166" s="232">
        <v>2207000</v>
      </c>
      <c r="E166" s="527">
        <v>441400</v>
      </c>
      <c r="F166" t="s">
        <v>36</v>
      </c>
      <c r="G166" t="s">
        <v>1041</v>
      </c>
    </row>
    <row r="167" spans="1:7">
      <c r="A167" t="s">
        <v>1051</v>
      </c>
      <c r="B167">
        <v>601749</v>
      </c>
      <c r="C167" s="232" t="s">
        <v>5</v>
      </c>
      <c r="D167" s="232">
        <v>578000</v>
      </c>
      <c r="E167" s="527">
        <v>115600</v>
      </c>
      <c r="F167" t="s">
        <v>5</v>
      </c>
      <c r="G167" t="s">
        <v>1041</v>
      </c>
    </row>
    <row r="168" spans="1:7">
      <c r="A168" t="s">
        <v>1052</v>
      </c>
      <c r="B168">
        <v>601755</v>
      </c>
      <c r="C168" s="232" t="s">
        <v>36</v>
      </c>
      <c r="D168" s="232">
        <v>487000</v>
      </c>
      <c r="E168" s="527">
        <v>97400</v>
      </c>
      <c r="F168" t="s">
        <v>36</v>
      </c>
      <c r="G168" t="s">
        <v>1041</v>
      </c>
    </row>
    <row r="169" spans="1:7">
      <c r="A169" t="s">
        <v>1053</v>
      </c>
      <c r="B169">
        <v>601760</v>
      </c>
      <c r="C169" s="232" t="s">
        <v>57</v>
      </c>
      <c r="D169" s="232">
        <v>806000</v>
      </c>
      <c r="E169" s="527">
        <v>161200</v>
      </c>
      <c r="F169" t="s">
        <v>57</v>
      </c>
      <c r="G169" t="s">
        <v>1041</v>
      </c>
    </row>
    <row r="170" spans="1:7">
      <c r="A170" t="s">
        <v>1054</v>
      </c>
      <c r="B170">
        <v>601761</v>
      </c>
      <c r="C170" s="232" t="s">
        <v>57</v>
      </c>
      <c r="D170" s="232">
        <v>823000</v>
      </c>
      <c r="E170" s="527">
        <v>164600</v>
      </c>
      <c r="F170" t="s">
        <v>57</v>
      </c>
      <c r="G170" t="s">
        <v>1041</v>
      </c>
    </row>
    <row r="171" spans="1:7">
      <c r="A171" t="s">
        <v>1055</v>
      </c>
      <c r="B171">
        <v>601766</v>
      </c>
      <c r="C171" s="232" t="s">
        <v>28</v>
      </c>
      <c r="D171" s="232">
        <v>514000</v>
      </c>
      <c r="E171" s="527">
        <v>102800</v>
      </c>
      <c r="F171" t="s">
        <v>28</v>
      </c>
      <c r="G171" t="s">
        <v>1041</v>
      </c>
    </row>
    <row r="172" spans="1:7">
      <c r="A172" t="s">
        <v>1056</v>
      </c>
      <c r="B172">
        <v>601770</v>
      </c>
      <c r="C172" s="232" t="s">
        <v>57</v>
      </c>
      <c r="D172" s="232">
        <v>254000</v>
      </c>
      <c r="E172" s="527">
        <v>50800</v>
      </c>
      <c r="F172" t="s">
        <v>57</v>
      </c>
      <c r="G172" t="s">
        <v>1041</v>
      </c>
    </row>
    <row r="173" spans="1:7">
      <c r="A173" t="s">
        <v>1057</v>
      </c>
      <c r="B173">
        <v>601774</v>
      </c>
      <c r="C173" s="232" t="s">
        <v>36</v>
      </c>
      <c r="D173" s="232">
        <v>432000</v>
      </c>
      <c r="E173" s="527">
        <v>86400</v>
      </c>
      <c r="F173" t="s">
        <v>36</v>
      </c>
      <c r="G173" t="s">
        <v>1041</v>
      </c>
    </row>
    <row r="174" spans="1:7">
      <c r="A174" t="s">
        <v>1058</v>
      </c>
      <c r="B174">
        <v>601777</v>
      </c>
      <c r="C174" s="232" t="s">
        <v>28</v>
      </c>
      <c r="D174" s="232">
        <v>24559000</v>
      </c>
      <c r="E174" s="527">
        <v>4911800</v>
      </c>
      <c r="F174" t="s">
        <v>28</v>
      </c>
      <c r="G174" t="s">
        <v>1041</v>
      </c>
    </row>
    <row r="175" spans="1:7">
      <c r="A175" t="s">
        <v>1059</v>
      </c>
      <c r="B175">
        <v>601798</v>
      </c>
      <c r="C175" s="232" t="s">
        <v>161</v>
      </c>
      <c r="D175" s="232">
        <v>278000</v>
      </c>
      <c r="E175" s="527">
        <v>56600</v>
      </c>
      <c r="F175" t="s">
        <v>161</v>
      </c>
      <c r="G175" t="s">
        <v>1041</v>
      </c>
    </row>
    <row r="176" spans="1:7">
      <c r="A176" t="s">
        <v>1060</v>
      </c>
      <c r="B176">
        <v>601799</v>
      </c>
      <c r="C176" s="232" t="s">
        <v>58</v>
      </c>
      <c r="D176" s="232">
        <v>1349000</v>
      </c>
      <c r="E176" s="527">
        <v>269800</v>
      </c>
      <c r="F176" t="s">
        <v>58</v>
      </c>
      <c r="G176" t="s">
        <v>1041</v>
      </c>
    </row>
    <row r="177" spans="1:7">
      <c r="A177" t="s">
        <v>1061</v>
      </c>
      <c r="B177">
        <v>601805</v>
      </c>
      <c r="C177" s="232" t="s">
        <v>57</v>
      </c>
      <c r="D177" s="232">
        <v>14451000</v>
      </c>
      <c r="E177" s="527">
        <v>2890200</v>
      </c>
      <c r="F177" t="s">
        <v>57</v>
      </c>
      <c r="G177" t="s">
        <v>1041</v>
      </c>
    </row>
    <row r="178" spans="1:7">
      <c r="A178" t="s">
        <v>1062</v>
      </c>
      <c r="B178">
        <v>601806</v>
      </c>
      <c r="C178" s="232" t="s">
        <v>28</v>
      </c>
      <c r="D178" s="232">
        <v>886000</v>
      </c>
      <c r="E178" s="527">
        <v>177200</v>
      </c>
      <c r="F178" t="s">
        <v>28</v>
      </c>
      <c r="G178" t="s">
        <v>1041</v>
      </c>
    </row>
    <row r="179" spans="1:7">
      <c r="A179" t="s">
        <v>1063</v>
      </c>
      <c r="B179">
        <v>601807</v>
      </c>
      <c r="C179" s="232" t="s">
        <v>28</v>
      </c>
      <c r="D179" s="232">
        <v>1485000</v>
      </c>
      <c r="E179" s="527">
        <v>297000</v>
      </c>
      <c r="F179" t="s">
        <v>28</v>
      </c>
      <c r="G179" t="s">
        <v>1041</v>
      </c>
    </row>
    <row r="180" spans="1:7">
      <c r="A180" t="s">
        <v>1064</v>
      </c>
      <c r="B180">
        <v>601813</v>
      </c>
      <c r="C180" s="232" t="s">
        <v>730</v>
      </c>
      <c r="D180" s="232">
        <v>240000</v>
      </c>
      <c r="E180" s="527">
        <v>48000</v>
      </c>
      <c r="F180" t="s">
        <v>730</v>
      </c>
      <c r="G180" t="s">
        <v>1041</v>
      </c>
    </row>
    <row r="181" spans="1:7">
      <c r="A181" t="s">
        <v>1065</v>
      </c>
      <c r="B181">
        <v>601838</v>
      </c>
      <c r="C181" s="232" t="s">
        <v>28</v>
      </c>
      <c r="D181" s="232">
        <v>6700000</v>
      </c>
      <c r="E181" s="527">
        <v>1340000</v>
      </c>
      <c r="F181" t="s">
        <v>28</v>
      </c>
      <c r="G181" t="s">
        <v>1041</v>
      </c>
    </row>
    <row r="182" spans="1:7">
      <c r="A182" t="s">
        <v>1066</v>
      </c>
      <c r="B182">
        <v>601668</v>
      </c>
      <c r="C182" t="s">
        <v>39</v>
      </c>
      <c r="D182" s="232">
        <v>553000</v>
      </c>
      <c r="E182" s="527">
        <v>110600</v>
      </c>
      <c r="F182" t="s">
        <v>39</v>
      </c>
      <c r="G182" t="s">
        <v>1067</v>
      </c>
    </row>
    <row r="183" spans="1:7">
      <c r="A183" t="s">
        <v>1068</v>
      </c>
      <c r="B183">
        <v>601847</v>
      </c>
      <c r="C183" t="s">
        <v>39</v>
      </c>
      <c r="D183" s="232">
        <v>3266000</v>
      </c>
      <c r="E183" s="527">
        <v>653197</v>
      </c>
      <c r="F183" t="s">
        <v>39</v>
      </c>
      <c r="G183" t="s">
        <v>1067</v>
      </c>
    </row>
    <row r="184" spans="1:7">
      <c r="A184">
        <v>601836</v>
      </c>
      <c r="B184">
        <v>601836</v>
      </c>
      <c r="C184" s="232" t="s">
        <v>39</v>
      </c>
      <c r="D184" s="232">
        <v>14000000</v>
      </c>
      <c r="E184" s="527">
        <v>2800000</v>
      </c>
      <c r="F184" t="s">
        <v>39</v>
      </c>
      <c r="G184" t="s">
        <v>1071</v>
      </c>
    </row>
    <row r="185" spans="1:7">
      <c r="A185" t="s">
        <v>1070</v>
      </c>
      <c r="B185">
        <v>10017</v>
      </c>
      <c r="C185" t="s">
        <v>61</v>
      </c>
      <c r="D185" s="232">
        <v>2266310</v>
      </c>
      <c r="E185" s="527">
        <v>139120</v>
      </c>
      <c r="F185" t="s">
        <v>61</v>
      </c>
      <c r="G185" t="s">
        <v>1072</v>
      </c>
    </row>
    <row r="186" spans="1:7">
      <c r="A186">
        <v>601988</v>
      </c>
      <c r="B186">
        <v>601988</v>
      </c>
      <c r="C186" t="s">
        <v>6</v>
      </c>
      <c r="D186" s="232">
        <v>613000</v>
      </c>
      <c r="E186" s="527">
        <v>122600</v>
      </c>
      <c r="F186" t="s">
        <v>6</v>
      </c>
      <c r="G186" t="s">
        <v>1072</v>
      </c>
    </row>
    <row r="187" spans="1:7">
      <c r="A187">
        <v>601017</v>
      </c>
      <c r="B187">
        <v>601017</v>
      </c>
      <c r="C187" t="s">
        <v>6</v>
      </c>
      <c r="D187" s="232">
        <v>3427000</v>
      </c>
      <c r="E187" s="527">
        <v>733400</v>
      </c>
      <c r="F187" t="s">
        <v>6</v>
      </c>
      <c r="G187" t="s">
        <v>1072</v>
      </c>
    </row>
    <row r="188" spans="1:7">
      <c r="A188">
        <v>601879</v>
      </c>
      <c r="B188">
        <v>601879</v>
      </c>
      <c r="C188" t="s">
        <v>22</v>
      </c>
      <c r="D188" s="232">
        <v>5796000</v>
      </c>
      <c r="E188" s="527">
        <v>1159180</v>
      </c>
      <c r="F188" t="s">
        <v>22</v>
      </c>
      <c r="G188" t="s">
        <v>1072</v>
      </c>
    </row>
    <row r="189" spans="1:7">
      <c r="A189">
        <v>601293</v>
      </c>
      <c r="B189">
        <v>601293</v>
      </c>
      <c r="C189" t="s">
        <v>38</v>
      </c>
      <c r="D189" s="232">
        <v>12542000</v>
      </c>
      <c r="E189" s="527">
        <v>50000</v>
      </c>
      <c r="F189" t="s">
        <v>38</v>
      </c>
      <c r="G189" t="s">
        <v>1072</v>
      </c>
    </row>
    <row r="190" spans="1:7">
      <c r="A190">
        <v>601099</v>
      </c>
      <c r="B190">
        <v>601099</v>
      </c>
      <c r="C190" t="s">
        <v>38</v>
      </c>
      <c r="D190" s="232">
        <v>23587580</v>
      </c>
      <c r="E190" s="527">
        <v>46032</v>
      </c>
      <c r="F190" t="s">
        <v>38</v>
      </c>
      <c r="G190" t="s">
        <v>1072</v>
      </c>
    </row>
    <row r="191" spans="1:7">
      <c r="A191">
        <v>601272</v>
      </c>
      <c r="B191">
        <v>601272</v>
      </c>
      <c r="C191" t="s">
        <v>38</v>
      </c>
      <c r="D191" s="232">
        <v>728162</v>
      </c>
      <c r="E191" s="527">
        <v>44900</v>
      </c>
      <c r="F191" t="s">
        <v>38</v>
      </c>
      <c r="G191" t="s">
        <v>1072</v>
      </c>
    </row>
    <row r="192" spans="1:7">
      <c r="A192">
        <v>601290</v>
      </c>
      <c r="B192">
        <v>601290</v>
      </c>
      <c r="C192" t="s">
        <v>61</v>
      </c>
      <c r="D192" s="232">
        <v>308000</v>
      </c>
      <c r="E192" s="527">
        <v>61600</v>
      </c>
      <c r="F192" t="s">
        <v>61</v>
      </c>
      <c r="G192" t="s">
        <v>1072</v>
      </c>
    </row>
    <row r="193" spans="1:7">
      <c r="A193">
        <v>601165</v>
      </c>
      <c r="B193">
        <v>601165</v>
      </c>
      <c r="C193" s="232" t="s">
        <v>221</v>
      </c>
      <c r="D193" s="232">
        <v>10000000</v>
      </c>
      <c r="E193" s="527">
        <v>0</v>
      </c>
      <c r="F193" t="s">
        <v>221</v>
      </c>
      <c r="G193" t="s">
        <v>1075</v>
      </c>
    </row>
    <row r="194" spans="1:7">
      <c r="A194">
        <v>601900</v>
      </c>
      <c r="B194">
        <v>601900</v>
      </c>
      <c r="C194" s="232" t="s">
        <v>221</v>
      </c>
      <c r="D194" s="232">
        <v>1091000</v>
      </c>
      <c r="E194" s="527">
        <v>218200</v>
      </c>
      <c r="F194" t="s">
        <v>221</v>
      </c>
      <c r="G194" t="s">
        <v>1076</v>
      </c>
    </row>
  </sheetData>
  <autoFilter ref="A1:F193"/>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30" customWidth="1"/>
    <col min="3" max="3" width="35" style="530" customWidth="1"/>
    <col min="4" max="4" width="0.85546875" style="530" customWidth="1"/>
    <col min="5" max="5" width="8.42578125" style="530" customWidth="1"/>
    <col min="6" max="6" width="13.140625" style="530" customWidth="1"/>
    <col min="7" max="7" width="7" style="530" customWidth="1"/>
    <col min="8" max="8" width="0.85546875" style="530" customWidth="1"/>
    <col min="9" max="9" width="19.5703125" style="530" customWidth="1"/>
    <col min="10" max="10" width="17.7109375" style="530" customWidth="1"/>
    <col min="11" max="11" width="9.5703125" style="530" customWidth="1"/>
    <col min="12" max="12" width="7" style="530" customWidth="1"/>
    <col min="13" max="13" width="8.28515625" style="530" customWidth="1"/>
    <col min="14" max="14" width="0.85546875" style="530" customWidth="1"/>
    <col min="15" max="15" width="7" style="530" customWidth="1"/>
    <col min="16" max="16" width="8.140625" style="530" customWidth="1"/>
    <col min="17" max="16384" width="9.140625" style="530"/>
  </cols>
  <sheetData>
    <row r="2" spans="2:20">
      <c r="B2" s="576" t="s">
        <v>1018</v>
      </c>
      <c r="I2" s="575"/>
    </row>
    <row r="3" spans="2:20">
      <c r="G3" s="575"/>
      <c r="I3" s="575"/>
    </row>
    <row r="4" spans="2:20" ht="5.0999999999999996" customHeight="1"/>
    <row r="5" spans="2:20" ht="11.25" customHeight="1">
      <c r="B5" s="810" t="s">
        <v>240</v>
      </c>
      <c r="C5" s="811" t="s">
        <v>1173</v>
      </c>
      <c r="E5" s="572" t="s">
        <v>1017</v>
      </c>
      <c r="F5" s="572" t="s">
        <v>1016</v>
      </c>
      <c r="G5" s="572" t="s">
        <v>1015</v>
      </c>
      <c r="I5" s="572" t="s">
        <v>1014</v>
      </c>
      <c r="J5" s="573" t="s">
        <v>1013</v>
      </c>
      <c r="K5" s="573" t="s">
        <v>1012</v>
      </c>
      <c r="L5" s="572" t="s">
        <v>1011</v>
      </c>
      <c r="M5" s="572" t="s">
        <v>1010</v>
      </c>
      <c r="O5" s="572" t="s">
        <v>1009</v>
      </c>
      <c r="P5" s="572" t="s">
        <v>1008</v>
      </c>
    </row>
    <row r="6" spans="2:20" ht="136.5" customHeight="1">
      <c r="B6" s="810"/>
      <c r="C6" s="810"/>
      <c r="D6" s="574"/>
      <c r="E6" s="573" t="s">
        <v>1174</v>
      </c>
      <c r="F6" s="573" t="s">
        <v>1175</v>
      </c>
      <c r="G6" s="573" t="s">
        <v>1007</v>
      </c>
      <c r="H6" s="574"/>
      <c r="I6" s="573" t="s">
        <v>1176</v>
      </c>
      <c r="J6" s="573" t="s">
        <v>1177</v>
      </c>
      <c r="K6" s="573" t="s">
        <v>1178</v>
      </c>
      <c r="L6" s="573" t="s">
        <v>1006</v>
      </c>
      <c r="M6" s="573" t="s">
        <v>1179</v>
      </c>
      <c r="N6" s="574"/>
      <c r="O6" s="573" t="s">
        <v>1005</v>
      </c>
      <c r="P6" s="573" t="s">
        <v>1180</v>
      </c>
    </row>
    <row r="7" spans="2:20" ht="11.25" customHeight="1">
      <c r="B7" s="810"/>
      <c r="C7" s="810"/>
      <c r="E7" s="572" t="s">
        <v>1004</v>
      </c>
      <c r="F7" s="572" t="s">
        <v>1004</v>
      </c>
      <c r="G7" s="572" t="s">
        <v>1004</v>
      </c>
      <c r="I7" s="572" t="s">
        <v>1004</v>
      </c>
      <c r="J7" s="572" t="s">
        <v>1004</v>
      </c>
      <c r="K7" s="572" t="s">
        <v>1004</v>
      </c>
      <c r="L7" s="572" t="s">
        <v>1004</v>
      </c>
      <c r="M7" s="572" t="s">
        <v>1004</v>
      </c>
      <c r="O7" s="572" t="s">
        <v>1004</v>
      </c>
      <c r="P7" s="572" t="s">
        <v>1004</v>
      </c>
    </row>
    <row r="8" spans="2:20">
      <c r="B8" s="548">
        <v>1</v>
      </c>
      <c r="C8" s="547" t="s">
        <v>4</v>
      </c>
      <c r="E8" s="541">
        <v>83.48859614455354</v>
      </c>
      <c r="F8" s="543">
        <v>0</v>
      </c>
      <c r="G8" s="546">
        <v>83.48859614455354</v>
      </c>
      <c r="I8" s="545">
        <v>62.369741400000024</v>
      </c>
      <c r="J8" s="542">
        <v>62.367338451624086</v>
      </c>
      <c r="K8" s="543">
        <v>0</v>
      </c>
      <c r="L8" s="542">
        <v>62.367338451624086</v>
      </c>
      <c r="M8" s="540">
        <v>62.367338451624086</v>
      </c>
      <c r="O8" s="541">
        <v>62.367338451624086</v>
      </c>
      <c r="P8" s="540">
        <v>31.183669225812043</v>
      </c>
      <c r="S8" s="531"/>
      <c r="T8" s="531"/>
    </row>
    <row r="9" spans="2:20">
      <c r="B9" s="539">
        <v>2</v>
      </c>
      <c r="C9" s="538" t="s">
        <v>5</v>
      </c>
      <c r="E9" s="533">
        <v>56.62315223220655</v>
      </c>
      <c r="F9" s="535">
        <v>0</v>
      </c>
      <c r="G9" s="537">
        <v>56.62315223220655</v>
      </c>
      <c r="I9" s="536">
        <v>68.125360999999998</v>
      </c>
      <c r="J9" s="534">
        <v>64.324431786638897</v>
      </c>
      <c r="K9" s="535">
        <v>0</v>
      </c>
      <c r="L9" s="534">
        <v>64.324431786638897</v>
      </c>
      <c r="M9" s="532">
        <v>64.324431786638897</v>
      </c>
      <c r="O9" s="533">
        <v>56.62315223220655</v>
      </c>
      <c r="P9" s="532">
        <v>28.311576116103275</v>
      </c>
      <c r="S9" s="531"/>
      <c r="T9" s="531"/>
    </row>
    <row r="10" spans="2:20">
      <c r="B10" s="559">
        <v>3</v>
      </c>
      <c r="C10" s="558" t="s">
        <v>6</v>
      </c>
      <c r="E10" s="553">
        <v>105.39548766455388</v>
      </c>
      <c r="F10" s="560">
        <v>0</v>
      </c>
      <c r="G10" s="557">
        <v>105.39548766455388</v>
      </c>
      <c r="I10" s="561">
        <v>99.039999399999957</v>
      </c>
      <c r="J10" s="554">
        <v>99.038951752902591</v>
      </c>
      <c r="K10" s="560">
        <v>0</v>
      </c>
      <c r="L10" s="554">
        <v>99.038951752902591</v>
      </c>
      <c r="M10" s="552">
        <v>99.038951752902591</v>
      </c>
      <c r="O10" s="553">
        <v>99.038951752902591</v>
      </c>
      <c r="P10" s="552">
        <v>49.519475876451295</v>
      </c>
      <c r="S10" s="531"/>
      <c r="T10" s="531"/>
    </row>
    <row r="11" spans="2:20">
      <c r="B11" s="539">
        <v>4</v>
      </c>
      <c r="C11" s="538" t="s">
        <v>11</v>
      </c>
      <c r="E11" s="533">
        <v>12.985585152702248</v>
      </c>
      <c r="F11" s="535">
        <v>0</v>
      </c>
      <c r="G11" s="537">
        <v>12.985585152702248</v>
      </c>
      <c r="I11" s="536">
        <v>16.199995800000003</v>
      </c>
      <c r="J11" s="534">
        <v>16.198167494577461</v>
      </c>
      <c r="K11" s="535">
        <v>0</v>
      </c>
      <c r="L11" s="534">
        <v>16.198167494577461</v>
      </c>
      <c r="M11" s="532">
        <v>16.198167494577461</v>
      </c>
      <c r="O11" s="533">
        <v>12.985585152702248</v>
      </c>
      <c r="P11" s="532">
        <v>6.4927925763511238</v>
      </c>
      <c r="S11" s="531"/>
      <c r="T11" s="531"/>
    </row>
    <row r="12" spans="2:20">
      <c r="B12" s="559">
        <v>5</v>
      </c>
      <c r="C12" s="571" t="s">
        <v>221</v>
      </c>
      <c r="E12" s="553">
        <v>188.12218049565112</v>
      </c>
      <c r="F12" s="560">
        <v>0</v>
      </c>
      <c r="G12" s="557">
        <v>188.12218049565112</v>
      </c>
      <c r="I12" s="561">
        <v>163.4159179000001</v>
      </c>
      <c r="J12" s="570">
        <v>100.95751765190253</v>
      </c>
      <c r="K12" s="560">
        <v>0</v>
      </c>
      <c r="L12" s="554">
        <v>100.95751765190253</v>
      </c>
      <c r="M12" s="552">
        <v>100.95751765190253</v>
      </c>
      <c r="O12" s="553">
        <v>100.95751765190253</v>
      </c>
      <c r="P12" s="552">
        <v>50.478758825951267</v>
      </c>
      <c r="S12" s="531"/>
      <c r="T12" s="531"/>
    </row>
    <row r="13" spans="2:20">
      <c r="B13" s="539">
        <v>6</v>
      </c>
      <c r="C13" s="538" t="s">
        <v>161</v>
      </c>
      <c r="E13" s="533">
        <v>147.74748620121315</v>
      </c>
      <c r="F13" s="535">
        <v>0</v>
      </c>
      <c r="G13" s="537">
        <v>147.74748620121315</v>
      </c>
      <c r="I13" s="536">
        <v>144.99028969999998</v>
      </c>
      <c r="J13" s="534">
        <v>151.30369533781692</v>
      </c>
      <c r="K13" s="535">
        <v>0</v>
      </c>
      <c r="L13" s="534">
        <v>151.30369533781692</v>
      </c>
      <c r="M13" s="532">
        <v>144.99028969999998</v>
      </c>
      <c r="O13" s="533">
        <v>144.99028969999998</v>
      </c>
      <c r="P13" s="532">
        <v>72.495144849999988</v>
      </c>
      <c r="S13" s="531"/>
      <c r="T13" s="531"/>
    </row>
    <row r="14" spans="2:20">
      <c r="B14" s="559">
        <v>7</v>
      </c>
      <c r="C14" s="558" t="s">
        <v>20</v>
      </c>
      <c r="E14" s="553">
        <v>161.53272048449574</v>
      </c>
      <c r="F14" s="560">
        <v>0</v>
      </c>
      <c r="G14" s="557">
        <v>161.53272048449574</v>
      </c>
      <c r="I14" s="561">
        <v>99.040004400000029</v>
      </c>
      <c r="J14" s="554">
        <v>99.035079008151357</v>
      </c>
      <c r="K14" s="560">
        <v>0</v>
      </c>
      <c r="L14" s="554">
        <v>99.035079008151357</v>
      </c>
      <c r="M14" s="552">
        <v>99.035079008151357</v>
      </c>
      <c r="O14" s="553">
        <v>99.035079008151357</v>
      </c>
      <c r="P14" s="552">
        <v>49.517539504075678</v>
      </c>
      <c r="S14" s="531"/>
      <c r="T14" s="531"/>
    </row>
    <row r="15" spans="2:20">
      <c r="B15" s="539">
        <v>8</v>
      </c>
      <c r="C15" s="538" t="s">
        <v>222</v>
      </c>
      <c r="E15" s="533">
        <v>11.89669553936549</v>
      </c>
      <c r="F15" s="535">
        <v>0</v>
      </c>
      <c r="G15" s="537">
        <v>11.89669553936549</v>
      </c>
      <c r="I15" s="536">
        <v>13.009978999999998</v>
      </c>
      <c r="J15" s="534">
        <v>13.008552899506567</v>
      </c>
      <c r="K15" s="535">
        <v>0</v>
      </c>
      <c r="L15" s="534">
        <v>13.008552899506567</v>
      </c>
      <c r="M15" s="532">
        <v>13.008552899506567</v>
      </c>
      <c r="O15" s="533">
        <v>11.89669553936549</v>
      </c>
      <c r="P15" s="532">
        <v>5.9483477696827451</v>
      </c>
      <c r="S15" s="531"/>
      <c r="T15" s="531"/>
    </row>
    <row r="16" spans="2:20">
      <c r="B16" s="559">
        <v>9</v>
      </c>
      <c r="C16" s="558" t="s">
        <v>32</v>
      </c>
      <c r="E16" s="553">
        <v>49.194023055006298</v>
      </c>
      <c r="F16" s="560">
        <v>0</v>
      </c>
      <c r="G16" s="557">
        <v>49.194023055006298</v>
      </c>
      <c r="I16" s="561">
        <v>34.499999699999996</v>
      </c>
      <c r="J16" s="554">
        <v>34.495438421549729</v>
      </c>
      <c r="K16" s="560">
        <v>0</v>
      </c>
      <c r="L16" s="554">
        <v>34.495438421549729</v>
      </c>
      <c r="M16" s="552">
        <v>34.495438421549729</v>
      </c>
      <c r="O16" s="553">
        <v>34.495438421549729</v>
      </c>
      <c r="P16" s="552">
        <v>17.247719210774864</v>
      </c>
      <c r="S16" s="531"/>
      <c r="T16" s="531"/>
    </row>
    <row r="17" spans="2:20">
      <c r="B17" s="539">
        <v>10</v>
      </c>
      <c r="C17" s="538" t="s">
        <v>33</v>
      </c>
      <c r="E17" s="533">
        <v>117.88840158407515</v>
      </c>
      <c r="F17" s="535">
        <v>0</v>
      </c>
      <c r="G17" s="537">
        <v>117.88840158407515</v>
      </c>
      <c r="I17" s="536">
        <v>105.87838659999998</v>
      </c>
      <c r="J17" s="534">
        <v>105.71095394116475</v>
      </c>
      <c r="K17" s="535">
        <v>0</v>
      </c>
      <c r="L17" s="534">
        <v>105.71095394116475</v>
      </c>
      <c r="M17" s="532">
        <v>105.71095394116475</v>
      </c>
      <c r="O17" s="533">
        <v>105.71095394116475</v>
      </c>
      <c r="P17" s="532">
        <v>52.855476970582373</v>
      </c>
      <c r="S17" s="531"/>
      <c r="T17" s="531"/>
    </row>
    <row r="18" spans="2:20">
      <c r="B18" s="559">
        <v>11</v>
      </c>
      <c r="C18" s="558" t="s">
        <v>34</v>
      </c>
      <c r="E18" s="553">
        <v>12.602193726941534</v>
      </c>
      <c r="F18" s="560">
        <v>0</v>
      </c>
      <c r="G18" s="557">
        <v>12.602193726941534</v>
      </c>
      <c r="I18" s="561">
        <v>12.221373699999997</v>
      </c>
      <c r="J18" s="554">
        <v>12.172377708789508</v>
      </c>
      <c r="K18" s="560">
        <v>0</v>
      </c>
      <c r="L18" s="554">
        <v>12.172377708789508</v>
      </c>
      <c r="M18" s="552">
        <v>12.172377708789508</v>
      </c>
      <c r="O18" s="553">
        <v>12.172377708789508</v>
      </c>
      <c r="P18" s="552">
        <v>6.086188854394754</v>
      </c>
      <c r="S18" s="531"/>
      <c r="T18" s="531"/>
    </row>
    <row r="19" spans="2:20">
      <c r="B19" s="539">
        <v>12</v>
      </c>
      <c r="C19" s="538" t="s">
        <v>39</v>
      </c>
      <c r="E19" s="533">
        <v>84.106220465111548</v>
      </c>
      <c r="F19" s="535">
        <v>0</v>
      </c>
      <c r="G19" s="537">
        <v>84.106220465111548</v>
      </c>
      <c r="I19" s="536">
        <v>74.439999400000033</v>
      </c>
      <c r="J19" s="534">
        <v>74.442709781914274</v>
      </c>
      <c r="K19" s="535">
        <v>0</v>
      </c>
      <c r="L19" s="534">
        <v>74.442709781914274</v>
      </c>
      <c r="M19" s="532">
        <v>74.439999400000033</v>
      </c>
      <c r="O19" s="533">
        <v>74.439999400000033</v>
      </c>
      <c r="P19" s="532">
        <v>37.219999700000017</v>
      </c>
      <c r="S19" s="531"/>
      <c r="T19" s="531"/>
    </row>
    <row r="20" spans="2:20">
      <c r="B20" s="559">
        <v>13</v>
      </c>
      <c r="C20" s="558" t="s">
        <v>40</v>
      </c>
      <c r="E20" s="553">
        <v>13.363180208508309</v>
      </c>
      <c r="F20" s="560">
        <v>0</v>
      </c>
      <c r="G20" s="557">
        <v>13.363180208508309</v>
      </c>
      <c r="I20" s="561">
        <v>12.2155573</v>
      </c>
      <c r="J20" s="554">
        <v>11.676214125664172</v>
      </c>
      <c r="K20" s="560">
        <v>0</v>
      </c>
      <c r="L20" s="554">
        <v>11.676214125664172</v>
      </c>
      <c r="M20" s="552">
        <v>11.676214125664172</v>
      </c>
      <c r="O20" s="553">
        <v>11.676214125664172</v>
      </c>
      <c r="P20" s="552">
        <v>5.8381070628320861</v>
      </c>
      <c r="S20" s="531"/>
      <c r="T20" s="531"/>
    </row>
    <row r="21" spans="2:20">
      <c r="B21" s="539">
        <v>14</v>
      </c>
      <c r="C21" s="538" t="s">
        <v>45</v>
      </c>
      <c r="E21" s="533">
        <v>15.522934680643377</v>
      </c>
      <c r="F21" s="535">
        <v>0</v>
      </c>
      <c r="G21" s="537">
        <v>15.522934680643377</v>
      </c>
      <c r="I21" s="536">
        <v>16.146157899999999</v>
      </c>
      <c r="J21" s="534">
        <v>16.577918382715104</v>
      </c>
      <c r="K21" s="535">
        <v>0</v>
      </c>
      <c r="L21" s="534">
        <v>16.577918382715104</v>
      </c>
      <c r="M21" s="532">
        <v>16.146157899999999</v>
      </c>
      <c r="O21" s="533">
        <v>15.522934680643377</v>
      </c>
      <c r="P21" s="532">
        <v>7.7614673403216887</v>
      </c>
      <c r="S21" s="531"/>
      <c r="T21" s="531"/>
    </row>
    <row r="22" spans="2:20">
      <c r="B22" s="559">
        <v>15</v>
      </c>
      <c r="C22" s="558" t="s">
        <v>46</v>
      </c>
      <c r="E22" s="553">
        <v>76.64859315597792</v>
      </c>
      <c r="F22" s="560">
        <v>0</v>
      </c>
      <c r="G22" s="557">
        <v>76.64859315597792</v>
      </c>
      <c r="I22" s="561">
        <v>73.009999999999991</v>
      </c>
      <c r="J22" s="554">
        <v>73.014561389817416</v>
      </c>
      <c r="K22" s="560">
        <v>0</v>
      </c>
      <c r="L22" s="554">
        <v>73.014561389817416</v>
      </c>
      <c r="M22" s="552">
        <v>73.009999999999991</v>
      </c>
      <c r="O22" s="553">
        <v>73.009999999999991</v>
      </c>
      <c r="P22" s="552">
        <v>36.504999999999995</v>
      </c>
      <c r="S22" s="531"/>
      <c r="T22" s="531"/>
    </row>
    <row r="23" spans="2:20">
      <c r="B23" s="539">
        <v>16</v>
      </c>
      <c r="C23" s="538" t="s">
        <v>49</v>
      </c>
      <c r="E23" s="533">
        <v>49.38943873783785</v>
      </c>
      <c r="F23" s="535">
        <v>0</v>
      </c>
      <c r="G23" s="537">
        <v>49.38943873783785</v>
      </c>
      <c r="I23" s="536">
        <v>38.715712000000025</v>
      </c>
      <c r="J23" s="534">
        <v>37.878297760175649</v>
      </c>
      <c r="K23" s="535">
        <v>0</v>
      </c>
      <c r="L23" s="534">
        <v>37.878297760175649</v>
      </c>
      <c r="M23" s="532">
        <v>37.878297760175649</v>
      </c>
      <c r="O23" s="533">
        <v>37.878297760175649</v>
      </c>
      <c r="P23" s="532">
        <v>18.939148880087824</v>
      </c>
      <c r="S23" s="531"/>
      <c r="T23" s="531"/>
    </row>
    <row r="24" spans="2:20">
      <c r="B24" s="559">
        <v>17</v>
      </c>
      <c r="C24" s="558" t="s">
        <v>60</v>
      </c>
      <c r="E24" s="553">
        <v>103.60040536445146</v>
      </c>
      <c r="F24" s="560">
        <v>0</v>
      </c>
      <c r="G24" s="557">
        <v>103.60040536445146</v>
      </c>
      <c r="I24" s="561">
        <v>82.384211099999973</v>
      </c>
      <c r="J24" s="554">
        <v>82.378226276415234</v>
      </c>
      <c r="K24" s="560">
        <v>0</v>
      </c>
      <c r="L24" s="554">
        <v>82.378226276415234</v>
      </c>
      <c r="M24" s="552">
        <v>82.378226276415234</v>
      </c>
      <c r="O24" s="553">
        <v>82.378226276415234</v>
      </c>
      <c r="P24" s="552">
        <v>41.189113138207617</v>
      </c>
      <c r="S24" s="531"/>
      <c r="T24" s="531"/>
    </row>
    <row r="25" spans="2:20">
      <c r="B25" s="539">
        <v>18</v>
      </c>
      <c r="C25" s="538" t="s">
        <v>61</v>
      </c>
      <c r="E25" s="533">
        <v>20.425368702709317</v>
      </c>
      <c r="F25" s="535">
        <v>0</v>
      </c>
      <c r="G25" s="537">
        <v>20.425368702709317</v>
      </c>
      <c r="I25" s="536">
        <v>25.499994199999986</v>
      </c>
      <c r="J25" s="534">
        <v>25.496791977234071</v>
      </c>
      <c r="K25" s="535">
        <v>0</v>
      </c>
      <c r="L25" s="534">
        <v>25.496791977234071</v>
      </c>
      <c r="M25" s="532">
        <v>25.496791977234071</v>
      </c>
      <c r="O25" s="533">
        <v>20.425368702709317</v>
      </c>
      <c r="P25" s="532">
        <v>10.212684351354659</v>
      </c>
      <c r="S25" s="531"/>
      <c r="T25" s="531"/>
    </row>
    <row r="26" spans="2:20">
      <c r="B26" s="559">
        <v>19</v>
      </c>
      <c r="C26" s="558" t="s">
        <v>62</v>
      </c>
      <c r="E26" s="553">
        <v>3.9721196747931553</v>
      </c>
      <c r="F26" s="560">
        <v>0</v>
      </c>
      <c r="G26" s="557">
        <v>3.9721196747931553</v>
      </c>
      <c r="I26" s="561">
        <v>5.8899978999999991</v>
      </c>
      <c r="J26" s="554">
        <v>5.8886403815004345</v>
      </c>
      <c r="K26" s="560">
        <v>0</v>
      </c>
      <c r="L26" s="554">
        <v>5.8886403815004345</v>
      </c>
      <c r="M26" s="552">
        <v>5.8886403815004345</v>
      </c>
      <c r="O26" s="553">
        <v>3.9721196747931553</v>
      </c>
      <c r="P26" s="552">
        <v>1.9860598373965777</v>
      </c>
      <c r="S26" s="531"/>
      <c r="T26" s="531"/>
    </row>
    <row r="27" spans="2:20">
      <c r="B27" s="539">
        <v>20</v>
      </c>
      <c r="C27" s="538" t="s">
        <v>63</v>
      </c>
      <c r="E27" s="533">
        <v>4.6899299443690774</v>
      </c>
      <c r="F27" s="535">
        <v>0</v>
      </c>
      <c r="G27" s="537">
        <v>4.6899299443690774</v>
      </c>
      <c r="I27" s="536">
        <v>8.152125400000001</v>
      </c>
      <c r="J27" s="534">
        <v>8.0791364770838676</v>
      </c>
      <c r="K27" s="535">
        <v>0</v>
      </c>
      <c r="L27" s="534">
        <v>8.0791364770838676</v>
      </c>
      <c r="M27" s="532">
        <v>8.0791364770838676</v>
      </c>
      <c r="O27" s="533">
        <v>4.6899299443690774</v>
      </c>
      <c r="P27" s="532">
        <v>2.3449649721845387</v>
      </c>
      <c r="S27" s="531"/>
      <c r="T27" s="531"/>
    </row>
    <row r="28" spans="2:20">
      <c r="B28" s="569">
        <v>21</v>
      </c>
      <c r="C28" s="568" t="s">
        <v>64</v>
      </c>
      <c r="E28" s="563">
        <v>20.264422085249901</v>
      </c>
      <c r="F28" s="565">
        <v>0</v>
      </c>
      <c r="G28" s="567">
        <v>20.264422085249901</v>
      </c>
      <c r="I28" s="566">
        <v>23.010018299999992</v>
      </c>
      <c r="J28" s="564">
        <v>23.011493022298104</v>
      </c>
      <c r="K28" s="565">
        <v>0</v>
      </c>
      <c r="L28" s="564">
        <v>23.011493022298104</v>
      </c>
      <c r="M28" s="562">
        <v>23.010018299999992</v>
      </c>
      <c r="O28" s="563">
        <v>20.264422085249901</v>
      </c>
      <c r="P28" s="562">
        <v>10.132211042624951</v>
      </c>
      <c r="S28" s="531"/>
      <c r="T28" s="531"/>
    </row>
    <row r="29" spans="2:20">
      <c r="B29" s="548">
        <v>22</v>
      </c>
      <c r="C29" s="547" t="s">
        <v>730</v>
      </c>
      <c r="E29" s="541">
        <v>1668.1588902926394</v>
      </c>
      <c r="F29" s="543">
        <v>552.04437110000015</v>
      </c>
      <c r="G29" s="546">
        <v>1116.1145191926394</v>
      </c>
      <c r="I29" s="545">
        <v>1260.7198011000007</v>
      </c>
      <c r="J29" s="542">
        <v>1604.5441611931885</v>
      </c>
      <c r="K29" s="543">
        <v>552.04437110000015</v>
      </c>
      <c r="L29" s="542">
        <v>1052.4997900931885</v>
      </c>
      <c r="M29" s="540">
        <v>1052.4997900931885</v>
      </c>
      <c r="O29" s="541">
        <v>1052.4997900931885</v>
      </c>
      <c r="P29" s="540">
        <v>526.24989504659425</v>
      </c>
      <c r="S29" s="531"/>
      <c r="T29" s="531"/>
    </row>
    <row r="30" spans="2:20">
      <c r="B30" s="539">
        <v>23</v>
      </c>
      <c r="C30" s="538" t="s">
        <v>159</v>
      </c>
      <c r="E30" s="533">
        <v>13.508183577846374</v>
      </c>
      <c r="F30" s="535">
        <v>0</v>
      </c>
      <c r="G30" s="537">
        <v>13.508183577846374</v>
      </c>
      <c r="I30" s="536">
        <v>17.119141700000004</v>
      </c>
      <c r="J30" s="534">
        <v>16.863906277304181</v>
      </c>
      <c r="K30" s="535">
        <v>0</v>
      </c>
      <c r="L30" s="534">
        <v>16.863906277304181</v>
      </c>
      <c r="M30" s="532">
        <v>16.863906277304181</v>
      </c>
      <c r="O30" s="533">
        <v>13.508183577846374</v>
      </c>
      <c r="P30" s="532">
        <v>6.7540917889231871</v>
      </c>
      <c r="S30" s="531"/>
      <c r="T30" s="531"/>
    </row>
    <row r="31" spans="2:20">
      <c r="B31" s="559">
        <v>24</v>
      </c>
      <c r="C31" s="558" t="s">
        <v>13</v>
      </c>
      <c r="E31" s="553">
        <v>24.819610745663191</v>
      </c>
      <c r="F31" s="560">
        <v>0</v>
      </c>
      <c r="G31" s="557">
        <v>24.819610745663191</v>
      </c>
      <c r="I31" s="561">
        <v>36.494809099999983</v>
      </c>
      <c r="J31" s="554">
        <v>27.631824205737832</v>
      </c>
      <c r="K31" s="560">
        <v>0</v>
      </c>
      <c r="L31" s="554">
        <v>27.631824205737832</v>
      </c>
      <c r="M31" s="552">
        <v>27.631824205737832</v>
      </c>
      <c r="O31" s="553">
        <v>24.819610745663191</v>
      </c>
      <c r="P31" s="552">
        <v>12.409805372831595</v>
      </c>
      <c r="S31" s="531"/>
      <c r="T31" s="531"/>
    </row>
    <row r="32" spans="2:20">
      <c r="B32" s="548">
        <v>25</v>
      </c>
      <c r="C32" s="547" t="s">
        <v>165</v>
      </c>
      <c r="E32" s="541">
        <v>5.8600297758287008</v>
      </c>
      <c r="F32" s="543">
        <v>0</v>
      </c>
      <c r="G32" s="546">
        <v>5.8600297758287008</v>
      </c>
      <c r="I32" s="545">
        <v>11.809133700000006</v>
      </c>
      <c r="J32" s="542">
        <v>7.5100115063955055</v>
      </c>
      <c r="K32" s="543">
        <v>0</v>
      </c>
      <c r="L32" s="542">
        <v>7.5100115063955055</v>
      </c>
      <c r="M32" s="540">
        <v>7.5100115063955055</v>
      </c>
      <c r="O32" s="541">
        <v>5.8600297758287008</v>
      </c>
      <c r="P32" s="540">
        <v>2.9300148879143504</v>
      </c>
      <c r="S32" s="531"/>
      <c r="T32" s="531"/>
    </row>
    <row r="33" spans="2:20">
      <c r="B33" s="539">
        <v>26</v>
      </c>
      <c r="C33" s="538" t="s">
        <v>7</v>
      </c>
      <c r="E33" s="533">
        <v>26.289271115747308</v>
      </c>
      <c r="F33" s="535">
        <v>0</v>
      </c>
      <c r="G33" s="537">
        <v>26.289271115747308</v>
      </c>
      <c r="I33" s="536">
        <v>24.194711000000019</v>
      </c>
      <c r="J33" s="534">
        <v>28.478292293593739</v>
      </c>
      <c r="K33" s="535">
        <v>0</v>
      </c>
      <c r="L33" s="534">
        <v>28.478292293593739</v>
      </c>
      <c r="M33" s="532">
        <v>24.194711000000019</v>
      </c>
      <c r="O33" s="533">
        <v>24.194711000000019</v>
      </c>
      <c r="P33" s="532">
        <v>12.09735550000001</v>
      </c>
      <c r="S33" s="531"/>
      <c r="T33" s="531"/>
    </row>
    <row r="34" spans="2:20">
      <c r="B34" s="548">
        <v>27</v>
      </c>
      <c r="C34" s="547" t="s">
        <v>2</v>
      </c>
      <c r="E34" s="541">
        <v>1.0405887819929094</v>
      </c>
      <c r="F34" s="543">
        <v>0</v>
      </c>
      <c r="G34" s="546">
        <v>1.0405887819929094</v>
      </c>
      <c r="I34" s="545">
        <v>1.1400000000000003</v>
      </c>
      <c r="J34" s="542">
        <v>1.1406507834391486</v>
      </c>
      <c r="K34" s="543">
        <v>0</v>
      </c>
      <c r="L34" s="542">
        <v>1.1406507834391486</v>
      </c>
      <c r="M34" s="540">
        <v>1.1400000000000003</v>
      </c>
      <c r="O34" s="541">
        <v>1.0405887819929094</v>
      </c>
      <c r="P34" s="540">
        <v>0.52029439099645469</v>
      </c>
      <c r="S34" s="531"/>
      <c r="T34" s="531"/>
    </row>
    <row r="35" spans="2:20">
      <c r="B35" s="539">
        <v>28</v>
      </c>
      <c r="C35" s="538" t="s">
        <v>18</v>
      </c>
      <c r="E35" s="533">
        <v>4.4851258039832205</v>
      </c>
      <c r="F35" s="535">
        <v>0</v>
      </c>
      <c r="G35" s="537">
        <v>4.4851258039832205</v>
      </c>
      <c r="I35" s="536">
        <v>3.9999999999999978</v>
      </c>
      <c r="J35" s="534">
        <v>3.9997720032004382</v>
      </c>
      <c r="K35" s="535">
        <v>0</v>
      </c>
      <c r="L35" s="534">
        <v>3.9997720032004382</v>
      </c>
      <c r="M35" s="532">
        <v>3.9997720032004382</v>
      </c>
      <c r="O35" s="533">
        <v>3.9997720032004382</v>
      </c>
      <c r="P35" s="532">
        <v>1.9998860016002191</v>
      </c>
      <c r="S35" s="531"/>
      <c r="T35" s="531"/>
    </row>
    <row r="36" spans="2:20">
      <c r="B36" s="559">
        <v>29</v>
      </c>
      <c r="C36" s="558" t="s">
        <v>31</v>
      </c>
      <c r="E36" s="553">
        <v>4.6882841430902484</v>
      </c>
      <c r="F36" s="560">
        <v>0</v>
      </c>
      <c r="G36" s="557">
        <v>4.6882841430902484</v>
      </c>
      <c r="I36" s="561">
        <v>5.2700000000000022</v>
      </c>
      <c r="J36" s="554">
        <v>5.2660198786994687</v>
      </c>
      <c r="K36" s="560">
        <v>0</v>
      </c>
      <c r="L36" s="554">
        <v>5.2660198786994687</v>
      </c>
      <c r="M36" s="552">
        <v>5.2660198786994687</v>
      </c>
      <c r="O36" s="553">
        <v>4.6882841430902484</v>
      </c>
      <c r="P36" s="552">
        <v>2.3441420715451242</v>
      </c>
      <c r="S36" s="531"/>
      <c r="T36" s="531"/>
    </row>
    <row r="37" spans="2:20">
      <c r="B37" s="539">
        <v>30</v>
      </c>
      <c r="C37" s="538" t="s">
        <v>53</v>
      </c>
      <c r="E37" s="533">
        <v>2.9363753085413453</v>
      </c>
      <c r="F37" s="535">
        <v>0</v>
      </c>
      <c r="G37" s="537">
        <v>2.9363753085413453</v>
      </c>
      <c r="I37" s="536">
        <v>3.7</v>
      </c>
      <c r="J37" s="534">
        <v>3.7003923160271044</v>
      </c>
      <c r="K37" s="535">
        <v>0</v>
      </c>
      <c r="L37" s="534">
        <v>3.7003923160271044</v>
      </c>
      <c r="M37" s="532">
        <v>3.7</v>
      </c>
      <c r="O37" s="533">
        <v>2.9363753085413453</v>
      </c>
      <c r="P37" s="532">
        <v>1.4681876542706727</v>
      </c>
      <c r="S37" s="531"/>
      <c r="T37" s="531"/>
    </row>
    <row r="38" spans="2:20">
      <c r="B38" s="559">
        <v>31</v>
      </c>
      <c r="C38" s="558" t="s">
        <v>55</v>
      </c>
      <c r="E38" s="553">
        <v>78.430267819018681</v>
      </c>
      <c r="F38" s="560">
        <v>0</v>
      </c>
      <c r="G38" s="557">
        <v>78.430267819018681</v>
      </c>
      <c r="I38" s="561">
        <v>61.395050000000012</v>
      </c>
      <c r="J38" s="554">
        <v>48.41710948203184</v>
      </c>
      <c r="K38" s="560">
        <v>0</v>
      </c>
      <c r="L38" s="554">
        <v>48.41710948203184</v>
      </c>
      <c r="M38" s="552">
        <v>48.41710948203184</v>
      </c>
      <c r="O38" s="553">
        <v>48.41710948203184</v>
      </c>
      <c r="P38" s="552">
        <v>24.20855474101592</v>
      </c>
      <c r="S38" s="531"/>
      <c r="T38" s="531"/>
    </row>
    <row r="39" spans="2:20">
      <c r="B39" s="548">
        <v>32</v>
      </c>
      <c r="C39" s="547" t="s">
        <v>3</v>
      </c>
      <c r="E39" s="541">
        <v>0.1405415495323053</v>
      </c>
      <c r="F39" s="543">
        <v>0</v>
      </c>
      <c r="G39" s="546">
        <v>0.1405415495323053</v>
      </c>
      <c r="I39" s="545">
        <v>0.55781560000000008</v>
      </c>
      <c r="J39" s="542">
        <v>0.51437094658925242</v>
      </c>
      <c r="K39" s="543">
        <v>0</v>
      </c>
      <c r="L39" s="542">
        <v>0.51437094658925242</v>
      </c>
      <c r="M39" s="540">
        <v>0.51437094658925242</v>
      </c>
      <c r="O39" s="541">
        <v>0.1405415495323053</v>
      </c>
      <c r="P39" s="540">
        <v>7.0270774766152649E-2</v>
      </c>
      <c r="S39" s="531"/>
      <c r="T39" s="531"/>
    </row>
    <row r="40" spans="2:20">
      <c r="B40" s="539">
        <v>33</v>
      </c>
      <c r="C40" s="538" t="s">
        <v>17</v>
      </c>
      <c r="E40" s="533">
        <v>9.8815539805483743E-2</v>
      </c>
      <c r="F40" s="535">
        <v>0</v>
      </c>
      <c r="G40" s="537">
        <v>9.8815539805483743E-2</v>
      </c>
      <c r="I40" s="536">
        <v>0.37438719999999998</v>
      </c>
      <c r="J40" s="534">
        <v>0.34224954642180749</v>
      </c>
      <c r="K40" s="535">
        <v>0</v>
      </c>
      <c r="L40" s="534">
        <v>0.34224954642180749</v>
      </c>
      <c r="M40" s="532">
        <v>0.34224954642180749</v>
      </c>
      <c r="O40" s="533">
        <v>9.8815539805483743E-2</v>
      </c>
      <c r="P40" s="532">
        <v>4.9407769902741872E-2</v>
      </c>
      <c r="S40" s="531"/>
      <c r="T40" s="531"/>
    </row>
    <row r="41" spans="2:20">
      <c r="B41" s="559">
        <v>34</v>
      </c>
      <c r="C41" s="558" t="s">
        <v>30</v>
      </c>
      <c r="E41" s="553">
        <v>0.1483886715712735</v>
      </c>
      <c r="F41" s="560">
        <v>0</v>
      </c>
      <c r="G41" s="557">
        <v>0.1483886715712735</v>
      </c>
      <c r="I41" s="561">
        <v>0.43828630000000002</v>
      </c>
      <c r="J41" s="554">
        <v>0.52259692402483926</v>
      </c>
      <c r="K41" s="560">
        <v>0</v>
      </c>
      <c r="L41" s="554">
        <v>0.52259692402483926</v>
      </c>
      <c r="M41" s="552">
        <v>0.43828630000000002</v>
      </c>
      <c r="O41" s="553">
        <v>0.1483886715712735</v>
      </c>
      <c r="P41" s="552">
        <v>7.419433578563675E-2</v>
      </c>
      <c r="S41" s="531"/>
      <c r="T41" s="531"/>
    </row>
    <row r="42" spans="2:20">
      <c r="B42" s="548">
        <v>35</v>
      </c>
      <c r="C42" s="547" t="s">
        <v>8</v>
      </c>
      <c r="E42" s="541">
        <v>8.4153688029878921</v>
      </c>
      <c r="F42" s="543">
        <v>0</v>
      </c>
      <c r="G42" s="546">
        <v>8.4153688029878921</v>
      </c>
      <c r="I42" s="545">
        <v>8.7307650000000052</v>
      </c>
      <c r="J42" s="542">
        <v>8.7260992088768905</v>
      </c>
      <c r="K42" s="543">
        <v>0</v>
      </c>
      <c r="L42" s="542">
        <v>8.7260992088768905</v>
      </c>
      <c r="M42" s="540">
        <v>8.7260992088768905</v>
      </c>
      <c r="O42" s="541">
        <v>8.4153688029878921</v>
      </c>
      <c r="P42" s="540">
        <v>4.2076844014939461</v>
      </c>
      <c r="S42" s="531"/>
      <c r="T42" s="531"/>
    </row>
    <row r="43" spans="2:20">
      <c r="B43" s="539">
        <v>36</v>
      </c>
      <c r="C43" s="551" t="s">
        <v>35</v>
      </c>
      <c r="E43" s="533">
        <v>14.154773256779137</v>
      </c>
      <c r="F43" s="535">
        <v>0</v>
      </c>
      <c r="G43" s="537">
        <v>14.154773256779137</v>
      </c>
      <c r="I43" s="536">
        <v>15.7704337</v>
      </c>
      <c r="J43" s="549">
        <v>15.775730220094696</v>
      </c>
      <c r="K43" s="535">
        <v>0</v>
      </c>
      <c r="L43" s="534">
        <v>15.775730220094696</v>
      </c>
      <c r="M43" s="532">
        <v>15.7704337</v>
      </c>
      <c r="O43" s="533">
        <v>14.154773256779137</v>
      </c>
      <c r="P43" s="532">
        <v>7.0773866283895686</v>
      </c>
      <c r="S43" s="531"/>
      <c r="T43" s="531"/>
    </row>
    <row r="44" spans="2:20">
      <c r="B44" s="559">
        <v>37</v>
      </c>
      <c r="C44" s="558" t="s">
        <v>37</v>
      </c>
      <c r="E44" s="553">
        <v>13.406428163657409</v>
      </c>
      <c r="F44" s="560">
        <v>0</v>
      </c>
      <c r="G44" s="557">
        <v>13.406428163657409</v>
      </c>
      <c r="I44" s="561">
        <v>13.016882800000001</v>
      </c>
      <c r="J44" s="554">
        <v>10.827205459053186</v>
      </c>
      <c r="K44" s="560">
        <v>0</v>
      </c>
      <c r="L44" s="554">
        <v>10.827205459053186</v>
      </c>
      <c r="M44" s="552">
        <v>10.827205459053186</v>
      </c>
      <c r="O44" s="553">
        <v>10.827205459053186</v>
      </c>
      <c r="P44" s="552">
        <v>5.4136027295265929</v>
      </c>
      <c r="S44" s="531"/>
      <c r="T44" s="531"/>
    </row>
    <row r="45" spans="2:20">
      <c r="B45" s="539">
        <v>38</v>
      </c>
      <c r="C45" s="538" t="s">
        <v>44</v>
      </c>
      <c r="E45" s="533">
        <v>13.056674647075624</v>
      </c>
      <c r="F45" s="535">
        <v>0</v>
      </c>
      <c r="G45" s="537">
        <v>13.056674647075624</v>
      </c>
      <c r="I45" s="536">
        <v>14.683354499999993</v>
      </c>
      <c r="J45" s="534">
        <v>14.145516016423564</v>
      </c>
      <c r="K45" s="535">
        <v>0</v>
      </c>
      <c r="L45" s="534">
        <v>14.145516016423564</v>
      </c>
      <c r="M45" s="532">
        <v>14.145516016423564</v>
      </c>
      <c r="O45" s="533">
        <v>13.056674647075624</v>
      </c>
      <c r="P45" s="532">
        <v>6.5283373235378122</v>
      </c>
      <c r="S45" s="531"/>
      <c r="T45" s="531"/>
    </row>
    <row r="46" spans="2:20">
      <c r="B46" s="559">
        <v>39</v>
      </c>
      <c r="C46" s="558" t="s">
        <v>47</v>
      </c>
      <c r="E46" s="553">
        <v>9.5766624845572483</v>
      </c>
      <c r="F46" s="560">
        <v>0</v>
      </c>
      <c r="G46" s="557">
        <v>9.5766624845572483</v>
      </c>
      <c r="I46" s="561">
        <v>9.3835550999999988</v>
      </c>
      <c r="J46" s="554">
        <v>8.719912067539541</v>
      </c>
      <c r="K46" s="560">
        <v>0</v>
      </c>
      <c r="L46" s="554">
        <v>8.719912067539541</v>
      </c>
      <c r="M46" s="552">
        <v>8.719912067539541</v>
      </c>
      <c r="O46" s="553">
        <v>8.719912067539541</v>
      </c>
      <c r="P46" s="552">
        <v>4.3599560337697705</v>
      </c>
      <c r="S46" s="531"/>
      <c r="T46" s="531"/>
    </row>
    <row r="47" spans="2:20">
      <c r="B47" s="539">
        <v>40</v>
      </c>
      <c r="C47" s="538" t="s">
        <v>52</v>
      </c>
      <c r="E47" s="533">
        <v>5.1897246572163214</v>
      </c>
      <c r="F47" s="535">
        <v>0</v>
      </c>
      <c r="G47" s="537">
        <v>5.1897246572163214</v>
      </c>
      <c r="I47" s="536">
        <v>5.020380799999999</v>
      </c>
      <c r="J47" s="534">
        <v>5.0150032434703915</v>
      </c>
      <c r="K47" s="535">
        <v>0</v>
      </c>
      <c r="L47" s="534">
        <v>5.0150032434703915</v>
      </c>
      <c r="M47" s="532">
        <v>5.0150032434703915</v>
      </c>
      <c r="O47" s="533">
        <v>5.0150032434703915</v>
      </c>
      <c r="P47" s="532">
        <v>2.5075016217351958</v>
      </c>
      <c r="S47" s="531"/>
      <c r="T47" s="531"/>
    </row>
    <row r="48" spans="2:20">
      <c r="B48" s="559">
        <v>41</v>
      </c>
      <c r="C48" s="558" t="s">
        <v>59</v>
      </c>
      <c r="E48" s="553">
        <v>4.6855111493187085</v>
      </c>
      <c r="F48" s="560">
        <v>0</v>
      </c>
      <c r="G48" s="557">
        <v>4.6855111493187085</v>
      </c>
      <c r="I48" s="561">
        <v>6.701579399999992</v>
      </c>
      <c r="J48" s="554">
        <v>6.3175810022025622</v>
      </c>
      <c r="K48" s="560">
        <v>0</v>
      </c>
      <c r="L48" s="554">
        <v>6.3175810022025622</v>
      </c>
      <c r="M48" s="552">
        <v>6.3175810022025622</v>
      </c>
      <c r="O48" s="553">
        <v>4.6855111493187085</v>
      </c>
      <c r="P48" s="552">
        <v>2.3427555746593542</v>
      </c>
      <c r="S48" s="531"/>
      <c r="T48" s="531"/>
    </row>
    <row r="49" spans="2:20">
      <c r="B49" s="548">
        <v>42</v>
      </c>
      <c r="C49" s="547" t="s">
        <v>9</v>
      </c>
      <c r="E49" s="541">
        <v>1.3120409643496198</v>
      </c>
      <c r="F49" s="543">
        <v>0</v>
      </c>
      <c r="G49" s="546">
        <v>1.3120409643496198</v>
      </c>
      <c r="I49" s="545">
        <v>1.1559501000000001</v>
      </c>
      <c r="J49" s="542">
        <v>1.0457016836141724</v>
      </c>
      <c r="K49" s="543">
        <v>0</v>
      </c>
      <c r="L49" s="542">
        <v>1.0457016836141724</v>
      </c>
      <c r="M49" s="540">
        <v>1.0457016836141724</v>
      </c>
      <c r="O49" s="541">
        <v>1.0457016836141724</v>
      </c>
      <c r="P49" s="540">
        <v>0.52285084180708619</v>
      </c>
      <c r="S49" s="531"/>
      <c r="T49" s="531"/>
    </row>
    <row r="50" spans="2:20">
      <c r="B50" s="539">
        <v>43</v>
      </c>
      <c r="C50" s="538" t="s">
        <v>23</v>
      </c>
      <c r="E50" s="533">
        <v>3.1249732588976671</v>
      </c>
      <c r="F50" s="535">
        <v>0</v>
      </c>
      <c r="G50" s="537">
        <v>3.1249732588976671</v>
      </c>
      <c r="I50" s="536">
        <v>5.1866516999999996</v>
      </c>
      <c r="J50" s="534">
        <v>3.1788606195893498</v>
      </c>
      <c r="K50" s="535">
        <v>0</v>
      </c>
      <c r="L50" s="534">
        <v>3.1788606195893498</v>
      </c>
      <c r="M50" s="532">
        <v>3.1788606195893498</v>
      </c>
      <c r="O50" s="533">
        <v>3.1249732588976671</v>
      </c>
      <c r="P50" s="532">
        <v>1.5624866294488335</v>
      </c>
      <c r="S50" s="531"/>
      <c r="T50" s="531"/>
    </row>
    <row r="51" spans="2:20">
      <c r="B51" s="559">
        <v>44</v>
      </c>
      <c r="C51" s="558" t="s">
        <v>162</v>
      </c>
      <c r="E51" s="553">
        <v>10.452532814328585</v>
      </c>
      <c r="F51" s="560">
        <v>0</v>
      </c>
      <c r="G51" s="557">
        <v>10.452532814328585</v>
      </c>
      <c r="I51" s="561">
        <v>10.878434900000002</v>
      </c>
      <c r="J51" s="554">
        <v>10.85415699788156</v>
      </c>
      <c r="K51" s="560">
        <v>0</v>
      </c>
      <c r="L51" s="554">
        <v>10.85415699788156</v>
      </c>
      <c r="M51" s="552">
        <v>10.85415699788156</v>
      </c>
      <c r="O51" s="553">
        <v>10.452532814328585</v>
      </c>
      <c r="P51" s="552">
        <v>5.2262664071642924</v>
      </c>
      <c r="S51" s="531"/>
      <c r="T51" s="531"/>
    </row>
    <row r="52" spans="2:20">
      <c r="B52" s="548">
        <v>45</v>
      </c>
      <c r="C52" s="547" t="s">
        <v>10</v>
      </c>
      <c r="E52" s="541">
        <v>0.91527954353478524</v>
      </c>
      <c r="F52" s="543">
        <v>0</v>
      </c>
      <c r="G52" s="546">
        <v>0.91527954353478524</v>
      </c>
      <c r="I52" s="545">
        <v>1.7899951999999995</v>
      </c>
      <c r="J52" s="542">
        <v>1.7867677612568345</v>
      </c>
      <c r="K52" s="543">
        <v>0</v>
      </c>
      <c r="L52" s="542">
        <v>1.7867677612568345</v>
      </c>
      <c r="M52" s="540">
        <v>1.7867677612568345</v>
      </c>
      <c r="O52" s="541">
        <v>0.91527954353478524</v>
      </c>
      <c r="P52" s="540">
        <v>0.45763977176739262</v>
      </c>
      <c r="S52" s="531"/>
      <c r="T52" s="531"/>
    </row>
    <row r="53" spans="2:20">
      <c r="B53" s="539">
        <v>46</v>
      </c>
      <c r="C53" s="538" t="s">
        <v>25</v>
      </c>
      <c r="E53" s="533">
        <v>0.93109408285979067</v>
      </c>
      <c r="F53" s="535">
        <v>0</v>
      </c>
      <c r="G53" s="537">
        <v>0.93109408285979067</v>
      </c>
      <c r="I53" s="536">
        <v>1.3600007999999997</v>
      </c>
      <c r="J53" s="534">
        <v>1.3642703738876787</v>
      </c>
      <c r="K53" s="535">
        <v>0</v>
      </c>
      <c r="L53" s="534">
        <v>1.3642703738876787</v>
      </c>
      <c r="M53" s="532">
        <v>1.3600007999999997</v>
      </c>
      <c r="O53" s="533">
        <v>0.93109408285979067</v>
      </c>
      <c r="P53" s="532">
        <v>0.46554704142989534</v>
      </c>
      <c r="S53" s="531"/>
      <c r="T53" s="531"/>
    </row>
    <row r="54" spans="2:20">
      <c r="B54" s="559">
        <v>47</v>
      </c>
      <c r="C54" s="558" t="s">
        <v>26</v>
      </c>
      <c r="E54" s="553">
        <v>9.2852034692788195</v>
      </c>
      <c r="F54" s="560">
        <v>0</v>
      </c>
      <c r="G54" s="557">
        <v>9.2852034692788195</v>
      </c>
      <c r="I54" s="561">
        <v>7.9199989000000057</v>
      </c>
      <c r="J54" s="554">
        <v>7.9212030087300045</v>
      </c>
      <c r="K54" s="560">
        <v>0</v>
      </c>
      <c r="L54" s="554">
        <v>7.9212030087300045</v>
      </c>
      <c r="M54" s="552">
        <v>7.9199989000000057</v>
      </c>
      <c r="O54" s="553">
        <v>7.9199989000000057</v>
      </c>
      <c r="P54" s="552">
        <v>3.9599994500000029</v>
      </c>
      <c r="S54" s="531"/>
      <c r="T54" s="531"/>
    </row>
    <row r="55" spans="2:20">
      <c r="B55" s="548">
        <v>48</v>
      </c>
      <c r="C55" s="547" t="s">
        <v>160</v>
      </c>
      <c r="E55" s="541">
        <v>88.825286141535202</v>
      </c>
      <c r="F55" s="543">
        <v>0</v>
      </c>
      <c r="G55" s="546">
        <v>88.825286141535202</v>
      </c>
      <c r="I55" s="545">
        <v>136.88400060000006</v>
      </c>
      <c r="J55" s="542">
        <v>94.350836631839073</v>
      </c>
      <c r="K55" s="543">
        <v>0</v>
      </c>
      <c r="L55" s="542">
        <v>94.350836631839073</v>
      </c>
      <c r="M55" s="540">
        <v>94.350836631839073</v>
      </c>
      <c r="O55" s="541">
        <v>88.825286141535202</v>
      </c>
      <c r="P55" s="540">
        <v>44.412643070767601</v>
      </c>
      <c r="S55" s="531"/>
      <c r="T55" s="531"/>
    </row>
    <row r="56" spans="2:20">
      <c r="B56" s="539">
        <v>49</v>
      </c>
      <c r="C56" s="538" t="s">
        <v>15</v>
      </c>
      <c r="E56" s="533">
        <v>25.049744154133229</v>
      </c>
      <c r="F56" s="535">
        <v>0</v>
      </c>
      <c r="G56" s="537">
        <v>25.049744154133229</v>
      </c>
      <c r="I56" s="536">
        <v>49.546999999999997</v>
      </c>
      <c r="J56" s="549">
        <v>31.430785818334762</v>
      </c>
      <c r="K56" s="535">
        <v>0</v>
      </c>
      <c r="L56" s="534">
        <v>31.430785818334762</v>
      </c>
      <c r="M56" s="532">
        <v>31.430785818334762</v>
      </c>
      <c r="O56" s="533">
        <v>25.049744154133229</v>
      </c>
      <c r="P56" s="532">
        <v>12.524872077066615</v>
      </c>
      <c r="S56" s="531"/>
      <c r="T56" s="531"/>
    </row>
    <row r="57" spans="2:20">
      <c r="B57" s="548">
        <v>50</v>
      </c>
      <c r="C57" s="547" t="s">
        <v>14</v>
      </c>
      <c r="E57" s="541">
        <v>2.9260982792318537</v>
      </c>
      <c r="F57" s="543">
        <v>0</v>
      </c>
      <c r="G57" s="546">
        <v>2.9260982792318537</v>
      </c>
      <c r="I57" s="545">
        <v>2.5286465999999996</v>
      </c>
      <c r="J57" s="542">
        <v>2.4068047925049783</v>
      </c>
      <c r="K57" s="543">
        <v>0</v>
      </c>
      <c r="L57" s="542">
        <v>2.4068047925049783</v>
      </c>
      <c r="M57" s="540">
        <v>2.4068047925049783</v>
      </c>
      <c r="O57" s="541">
        <v>2.4068047925049783</v>
      </c>
      <c r="P57" s="540">
        <v>1.2034023962524891</v>
      </c>
      <c r="S57" s="531"/>
      <c r="T57" s="531"/>
    </row>
    <row r="58" spans="2:20">
      <c r="B58" s="539">
        <v>51</v>
      </c>
      <c r="C58" s="538" t="s">
        <v>19</v>
      </c>
      <c r="E58" s="533">
        <v>48.060024530779245</v>
      </c>
      <c r="F58" s="535">
        <v>0</v>
      </c>
      <c r="G58" s="537">
        <v>48.060024530779245</v>
      </c>
      <c r="I58" s="536">
        <v>37.762708599999989</v>
      </c>
      <c r="J58" s="534">
        <v>34.743552164023058</v>
      </c>
      <c r="K58" s="535">
        <v>0</v>
      </c>
      <c r="L58" s="534">
        <v>34.743552164023058</v>
      </c>
      <c r="M58" s="532">
        <v>34.743552164023058</v>
      </c>
      <c r="O58" s="533">
        <v>34.743552164023058</v>
      </c>
      <c r="P58" s="532">
        <v>17.371776082011529</v>
      </c>
      <c r="S58" s="531"/>
      <c r="T58" s="531"/>
    </row>
    <row r="59" spans="2:20">
      <c r="B59" s="559">
        <v>52</v>
      </c>
      <c r="C59" s="558" t="s">
        <v>163</v>
      </c>
      <c r="E59" s="553">
        <v>49.097856858137327</v>
      </c>
      <c r="F59" s="560">
        <v>0</v>
      </c>
      <c r="G59" s="557">
        <v>49.097856858137327</v>
      </c>
      <c r="I59" s="561">
        <v>36.238455599999966</v>
      </c>
      <c r="J59" s="554">
        <v>36.237583754320703</v>
      </c>
      <c r="K59" s="560">
        <v>0</v>
      </c>
      <c r="L59" s="554">
        <v>36.237583754320703</v>
      </c>
      <c r="M59" s="552">
        <v>36.237583754320703</v>
      </c>
      <c r="O59" s="553">
        <v>36.237583754320703</v>
      </c>
      <c r="P59" s="552">
        <v>18.118791877160351</v>
      </c>
      <c r="S59" s="531"/>
      <c r="T59" s="531"/>
    </row>
    <row r="60" spans="2:20">
      <c r="B60" s="539">
        <v>53</v>
      </c>
      <c r="C60" s="538" t="s">
        <v>41</v>
      </c>
      <c r="E60" s="533">
        <v>39.190866001759446</v>
      </c>
      <c r="F60" s="535">
        <v>0</v>
      </c>
      <c r="G60" s="537">
        <v>39.190866001759446</v>
      </c>
      <c r="I60" s="536">
        <v>29.438836500000015</v>
      </c>
      <c r="J60" s="534">
        <v>20.258133321159566</v>
      </c>
      <c r="K60" s="535">
        <v>0</v>
      </c>
      <c r="L60" s="534">
        <v>20.258133321159566</v>
      </c>
      <c r="M60" s="532">
        <v>20.258133321159566</v>
      </c>
      <c r="O60" s="533">
        <v>20.258133321159566</v>
      </c>
      <c r="P60" s="532">
        <v>10.129066660579783</v>
      </c>
      <c r="S60" s="531"/>
      <c r="T60" s="531"/>
    </row>
    <row r="61" spans="2:20">
      <c r="B61" s="559">
        <v>54</v>
      </c>
      <c r="C61" s="558" t="s">
        <v>42</v>
      </c>
      <c r="E61" s="553">
        <v>4.0893440482699726</v>
      </c>
      <c r="F61" s="560">
        <v>0</v>
      </c>
      <c r="G61" s="557">
        <v>4.0893440482699726</v>
      </c>
      <c r="I61" s="561">
        <v>4.3084914999999997</v>
      </c>
      <c r="J61" s="554">
        <v>4.3079453902281291</v>
      </c>
      <c r="K61" s="560">
        <v>0</v>
      </c>
      <c r="L61" s="554">
        <v>4.3079453902281291</v>
      </c>
      <c r="M61" s="552">
        <v>4.3079453902281291</v>
      </c>
      <c r="O61" s="553">
        <v>4.0893440482699726</v>
      </c>
      <c r="P61" s="552">
        <v>2.0446720241349863</v>
      </c>
      <c r="S61" s="531"/>
      <c r="T61" s="531"/>
    </row>
    <row r="62" spans="2:20">
      <c r="B62" s="539">
        <v>55</v>
      </c>
      <c r="C62" s="538" t="s">
        <v>48</v>
      </c>
      <c r="E62" s="533">
        <v>27.509536192634972</v>
      </c>
      <c r="F62" s="535">
        <v>0</v>
      </c>
      <c r="G62" s="537">
        <v>27.509536192634972</v>
      </c>
      <c r="I62" s="536">
        <v>29.90041879999999</v>
      </c>
      <c r="J62" s="534">
        <v>26.412256166610415</v>
      </c>
      <c r="K62" s="535">
        <v>0</v>
      </c>
      <c r="L62" s="534">
        <v>26.412256166610415</v>
      </c>
      <c r="M62" s="532">
        <v>26.412256166610415</v>
      </c>
      <c r="O62" s="533">
        <v>26.412256166610415</v>
      </c>
      <c r="P62" s="532">
        <v>13.206128083305208</v>
      </c>
      <c r="S62" s="531"/>
      <c r="T62" s="531"/>
    </row>
    <row r="63" spans="2:20">
      <c r="B63" s="559">
        <v>56</v>
      </c>
      <c r="C63" s="558" t="s">
        <v>54</v>
      </c>
      <c r="E63" s="553">
        <v>15.835050015032818</v>
      </c>
      <c r="F63" s="555">
        <v>0</v>
      </c>
      <c r="G63" s="557">
        <v>15.835050015032818</v>
      </c>
      <c r="I63" s="556">
        <v>0</v>
      </c>
      <c r="J63" s="554">
        <v>0</v>
      </c>
      <c r="K63" s="555">
        <v>0</v>
      </c>
      <c r="L63" s="554">
        <v>0</v>
      </c>
      <c r="M63" s="552">
        <v>0</v>
      </c>
      <c r="O63" s="553">
        <v>0</v>
      </c>
      <c r="P63" s="552">
        <v>0</v>
      </c>
      <c r="S63" s="531"/>
      <c r="T63" s="531"/>
    </row>
    <row r="64" spans="2:20">
      <c r="B64" s="548">
        <v>57</v>
      </c>
      <c r="C64" s="547" t="s">
        <v>16</v>
      </c>
      <c r="E64" s="541">
        <v>38.471869221726656</v>
      </c>
      <c r="F64" s="543">
        <v>0</v>
      </c>
      <c r="G64" s="546">
        <v>38.471869221726656</v>
      </c>
      <c r="I64" s="545">
        <v>43.082932800000044</v>
      </c>
      <c r="J64" s="542">
        <v>34.65039926367259</v>
      </c>
      <c r="K64" s="543">
        <v>0</v>
      </c>
      <c r="L64" s="542">
        <v>34.65039926367259</v>
      </c>
      <c r="M64" s="540">
        <v>34.65039926367259</v>
      </c>
      <c r="O64" s="541">
        <v>34.65039926367259</v>
      </c>
      <c r="P64" s="540">
        <v>17.325199631836295</v>
      </c>
      <c r="S64" s="531"/>
      <c r="T64" s="531"/>
    </row>
    <row r="65" spans="2:20">
      <c r="B65" s="539">
        <v>58</v>
      </c>
      <c r="C65" s="538" t="s">
        <v>28</v>
      </c>
      <c r="E65" s="533">
        <v>1066.9131261901598</v>
      </c>
      <c r="F65" s="535">
        <v>0</v>
      </c>
      <c r="G65" s="537">
        <v>1066.9131261901598</v>
      </c>
      <c r="I65" s="536">
        <v>1244.3379331000006</v>
      </c>
      <c r="J65" s="534">
        <v>1220.698315666807</v>
      </c>
      <c r="K65" s="535">
        <v>0</v>
      </c>
      <c r="L65" s="534">
        <v>1220.698315666807</v>
      </c>
      <c r="M65" s="532">
        <v>1220.698315666807</v>
      </c>
      <c r="O65" s="533">
        <v>1066.9131261901598</v>
      </c>
      <c r="P65" s="532">
        <v>533.4565630950799</v>
      </c>
      <c r="S65" s="531"/>
      <c r="T65" s="531"/>
    </row>
    <row r="66" spans="2:20">
      <c r="B66" s="548">
        <v>59</v>
      </c>
      <c r="C66" s="547" t="s">
        <v>22</v>
      </c>
      <c r="E66" s="541">
        <v>32.103044095724023</v>
      </c>
      <c r="F66" s="543">
        <v>0</v>
      </c>
      <c r="G66" s="546">
        <v>32.103044095724023</v>
      </c>
      <c r="I66" s="545">
        <v>30.939999499999995</v>
      </c>
      <c r="J66" s="542">
        <v>30.944177439087486</v>
      </c>
      <c r="K66" s="543">
        <v>0</v>
      </c>
      <c r="L66" s="542">
        <v>30.944177439087486</v>
      </c>
      <c r="M66" s="540">
        <v>30.939999499999995</v>
      </c>
      <c r="O66" s="541">
        <v>30.939999499999995</v>
      </c>
      <c r="P66" s="540">
        <v>15.469999749999998</v>
      </c>
      <c r="S66" s="531"/>
      <c r="T66" s="531"/>
    </row>
    <row r="67" spans="2:20">
      <c r="B67" s="539">
        <v>60</v>
      </c>
      <c r="C67" s="538" t="s">
        <v>38</v>
      </c>
      <c r="E67" s="533">
        <v>45.708487506811785</v>
      </c>
      <c r="F67" s="535">
        <v>0</v>
      </c>
      <c r="G67" s="537">
        <v>45.708487506811785</v>
      </c>
      <c r="I67" s="536">
        <v>45.359999500000015</v>
      </c>
      <c r="J67" s="534">
        <v>45.364386190013867</v>
      </c>
      <c r="K67" s="535">
        <v>0</v>
      </c>
      <c r="L67" s="534">
        <v>45.364386190013867</v>
      </c>
      <c r="M67" s="532">
        <v>45.359999500000015</v>
      </c>
      <c r="O67" s="533">
        <v>45.359999500000015</v>
      </c>
      <c r="P67" s="532">
        <v>22.679999750000007</v>
      </c>
      <c r="S67" s="531"/>
      <c r="T67" s="531"/>
    </row>
    <row r="68" spans="2:20">
      <c r="B68" s="548">
        <v>61</v>
      </c>
      <c r="C68" s="547" t="s">
        <v>29</v>
      </c>
      <c r="E68" s="541">
        <v>567.74776129996621</v>
      </c>
      <c r="F68" s="543">
        <v>0</v>
      </c>
      <c r="G68" s="546">
        <v>567.74776129996621</v>
      </c>
      <c r="I68" s="545">
        <v>395.036</v>
      </c>
      <c r="J68" s="544">
        <v>394.5391585970217</v>
      </c>
      <c r="K68" s="543">
        <v>0</v>
      </c>
      <c r="L68" s="542">
        <v>394.5391585970217</v>
      </c>
      <c r="M68" s="540">
        <v>394.5391585970217</v>
      </c>
      <c r="O68" s="541">
        <v>394.5391585970217</v>
      </c>
      <c r="P68" s="540">
        <v>197.26957929851085</v>
      </c>
      <c r="S68" s="531"/>
      <c r="T68" s="531"/>
    </row>
    <row r="69" spans="2:20">
      <c r="B69" s="539">
        <v>62</v>
      </c>
      <c r="C69" s="538" t="s">
        <v>51</v>
      </c>
      <c r="E69" s="533">
        <v>4.940826489437355</v>
      </c>
      <c r="F69" s="535">
        <v>0</v>
      </c>
      <c r="G69" s="537">
        <v>4.940826489437355</v>
      </c>
      <c r="I69" s="536">
        <v>4.1740000000000004</v>
      </c>
      <c r="J69" s="534">
        <v>4.1670370815639872</v>
      </c>
      <c r="K69" s="535">
        <v>0</v>
      </c>
      <c r="L69" s="534">
        <v>4.1670370815639872</v>
      </c>
      <c r="M69" s="532">
        <v>4.1670370815639872</v>
      </c>
      <c r="O69" s="533">
        <v>4.1670370815639872</v>
      </c>
      <c r="P69" s="532">
        <v>2.0835185407819936</v>
      </c>
      <c r="S69" s="531"/>
      <c r="T69" s="531"/>
    </row>
    <row r="70" spans="2:20">
      <c r="B70" s="548">
        <v>63</v>
      </c>
      <c r="C70" s="547" t="s">
        <v>36</v>
      </c>
      <c r="E70" s="541">
        <v>226.97046640123</v>
      </c>
      <c r="F70" s="543">
        <v>0</v>
      </c>
      <c r="G70" s="546">
        <v>226.97046640123</v>
      </c>
      <c r="I70" s="545">
        <v>220.62299999999999</v>
      </c>
      <c r="J70" s="542">
        <v>196.6619916020606</v>
      </c>
      <c r="K70" s="543">
        <v>0</v>
      </c>
      <c r="L70" s="542">
        <v>196.6619916020606</v>
      </c>
      <c r="M70" s="540">
        <v>196.6619916020606</v>
      </c>
      <c r="O70" s="541">
        <v>196.6619916020606</v>
      </c>
      <c r="P70" s="540">
        <v>98.330995801030298</v>
      </c>
      <c r="S70" s="531"/>
      <c r="T70" s="531"/>
    </row>
    <row r="71" spans="2:20">
      <c r="B71" s="539">
        <v>64</v>
      </c>
      <c r="C71" s="538" t="s">
        <v>56</v>
      </c>
      <c r="E71" s="533">
        <v>10.80957974767937</v>
      </c>
      <c r="F71" s="535">
        <v>0</v>
      </c>
      <c r="G71" s="537">
        <v>10.80957974767937</v>
      </c>
      <c r="I71" s="536">
        <v>4.9109999999999996</v>
      </c>
      <c r="J71" s="534">
        <v>11.307139779310237</v>
      </c>
      <c r="K71" s="535">
        <v>0</v>
      </c>
      <c r="L71" s="534">
        <v>11.307139779310237</v>
      </c>
      <c r="M71" s="532">
        <v>4.9109999999999996</v>
      </c>
      <c r="O71" s="533">
        <v>4.9109999999999996</v>
      </c>
      <c r="P71" s="532">
        <v>2.4554999999999998</v>
      </c>
      <c r="S71" s="531"/>
      <c r="T71" s="531"/>
    </row>
    <row r="72" spans="2:20">
      <c r="B72" s="548">
        <v>65</v>
      </c>
      <c r="C72" s="547" t="s">
        <v>43</v>
      </c>
      <c r="E72" s="541">
        <v>109.43341655586697</v>
      </c>
      <c r="F72" s="543">
        <v>0</v>
      </c>
      <c r="G72" s="546">
        <v>109.43341655586697</v>
      </c>
      <c r="I72" s="545">
        <v>95.236978400000012</v>
      </c>
      <c r="J72" s="542">
        <v>92.390325843400348</v>
      </c>
      <c r="K72" s="543">
        <v>0</v>
      </c>
      <c r="L72" s="542">
        <v>92.390325843400348</v>
      </c>
      <c r="M72" s="540">
        <v>92.390325843400348</v>
      </c>
      <c r="O72" s="541">
        <v>92.390325843400348</v>
      </c>
      <c r="P72" s="540">
        <v>46.195162921700174</v>
      </c>
      <c r="S72" s="531"/>
      <c r="T72" s="531"/>
    </row>
    <row r="73" spans="2:20">
      <c r="B73" s="539">
        <v>66</v>
      </c>
      <c r="C73" s="551" t="s">
        <v>57</v>
      </c>
      <c r="E73" s="533">
        <v>1479.5546834795964</v>
      </c>
      <c r="F73" s="535">
        <v>0</v>
      </c>
      <c r="G73" s="537">
        <v>1479.5546834795964</v>
      </c>
      <c r="I73" s="550">
        <v>1436.6276999999993</v>
      </c>
      <c r="J73" s="549">
        <v>1556.05</v>
      </c>
      <c r="K73" s="535">
        <v>0</v>
      </c>
      <c r="L73" s="534">
        <v>1556.05</v>
      </c>
      <c r="M73" s="532">
        <v>1436.6276999999993</v>
      </c>
      <c r="O73" s="533">
        <v>1436.6276999999993</v>
      </c>
      <c r="P73" s="532">
        <v>718.31384999999966</v>
      </c>
      <c r="S73" s="531"/>
      <c r="T73" s="531"/>
    </row>
    <row r="74" spans="2:20">
      <c r="B74" s="548">
        <v>67</v>
      </c>
      <c r="C74" s="547" t="s">
        <v>58</v>
      </c>
      <c r="E74" s="541">
        <v>162.12919167423638</v>
      </c>
      <c r="F74" s="543">
        <v>0</v>
      </c>
      <c r="G74" s="546">
        <v>162.12919167423638</v>
      </c>
      <c r="I74" s="545">
        <v>152.9699992000001</v>
      </c>
      <c r="J74" s="544">
        <v>142.96936695493201</v>
      </c>
      <c r="K74" s="543">
        <v>0</v>
      </c>
      <c r="L74" s="542">
        <v>142.96936695493201</v>
      </c>
      <c r="M74" s="540">
        <v>142.96936695493201</v>
      </c>
      <c r="O74" s="541">
        <v>142.96936695493201</v>
      </c>
      <c r="P74" s="540">
        <v>71.484683477466007</v>
      </c>
      <c r="S74" s="531"/>
      <c r="T74" s="531"/>
    </row>
    <row r="75" spans="2:20">
      <c r="B75" s="539">
        <v>68</v>
      </c>
      <c r="C75" s="538" t="s">
        <v>65</v>
      </c>
      <c r="E75" s="533">
        <v>55.251271467454202</v>
      </c>
      <c r="F75" s="535">
        <v>0</v>
      </c>
      <c r="G75" s="537">
        <v>55.251271467454202</v>
      </c>
      <c r="I75" s="536">
        <v>58.439999399999969</v>
      </c>
      <c r="J75" s="534">
        <v>58.443944137315199</v>
      </c>
      <c r="K75" s="535">
        <v>0</v>
      </c>
      <c r="L75" s="534">
        <v>58.443944137315199</v>
      </c>
      <c r="M75" s="532">
        <v>58.439999399999969</v>
      </c>
      <c r="O75" s="533">
        <v>55.251271467454202</v>
      </c>
      <c r="P75" s="532">
        <v>27.625635733727101</v>
      </c>
      <c r="S75" s="531"/>
      <c r="T75" s="531"/>
    </row>
    <row r="77" spans="2:20">
      <c r="B77" s="530">
        <v>1</v>
      </c>
      <c r="C77" s="530" t="s">
        <v>1003</v>
      </c>
    </row>
    <row r="78" spans="2:20">
      <c r="B78" s="530">
        <v>2</v>
      </c>
      <c r="C78" s="530" t="s">
        <v>1002</v>
      </c>
    </row>
    <row r="79" spans="2:20">
      <c r="B79" s="530">
        <v>3</v>
      </c>
      <c r="C79" s="530" t="s">
        <v>1001</v>
      </c>
    </row>
    <row r="80" spans="2:20">
      <c r="B80" s="530">
        <v>4</v>
      </c>
      <c r="C80" s="530" t="s">
        <v>1000</v>
      </c>
    </row>
    <row r="81" spans="2:3">
      <c r="B81" s="530">
        <v>5</v>
      </c>
      <c r="C81" s="530" t="s">
        <v>999</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4" activePane="bottomRight" state="frozen"/>
      <selection activeCell="E173" sqref="E173"/>
      <selection pane="topRight" activeCell="E173" sqref="E173"/>
      <selection pane="bottomLeft" activeCell="E173" sqref="E173"/>
      <selection pane="bottomRight" activeCell="F15" sqref="F15"/>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9" t="s">
        <v>1025</v>
      </c>
      <c r="C1" s="598" t="s">
        <v>1025</v>
      </c>
      <c r="D1" s="598" t="s">
        <v>1025</v>
      </c>
      <c r="E1" s="597" t="s">
        <v>1025</v>
      </c>
      <c r="F1" s="600" t="s">
        <v>1024</v>
      </c>
      <c r="G1" s="599" t="s">
        <v>1024</v>
      </c>
      <c r="H1" s="598" t="s">
        <v>1024</v>
      </c>
      <c r="I1" s="597" t="s">
        <v>1024</v>
      </c>
      <c r="J1" s="596"/>
    </row>
    <row r="2" spans="1:10" ht="45" customHeight="1">
      <c r="B2" s="586"/>
      <c r="C2" s="593" t="s">
        <v>1023</v>
      </c>
      <c r="D2" s="593" t="s">
        <v>401</v>
      </c>
      <c r="E2" s="592" t="s">
        <v>405</v>
      </c>
      <c r="F2" s="595"/>
      <c r="G2" s="594" t="s">
        <v>1023</v>
      </c>
      <c r="H2" s="593" t="s">
        <v>401</v>
      </c>
      <c r="I2" s="592" t="s">
        <v>405</v>
      </c>
    </row>
    <row r="3" spans="1:10">
      <c r="A3" s="1" t="s">
        <v>180</v>
      </c>
      <c r="B3" s="591" t="s">
        <v>1022</v>
      </c>
      <c r="C3" s="588" t="s">
        <v>1021</v>
      </c>
      <c r="D3" s="588" t="s">
        <v>1020</v>
      </c>
      <c r="E3" s="587" t="s">
        <v>1019</v>
      </c>
      <c r="F3" s="590" t="s">
        <v>1022</v>
      </c>
      <c r="G3" s="589" t="s">
        <v>1021</v>
      </c>
      <c r="H3" s="588" t="s">
        <v>1020</v>
      </c>
      <c r="I3" s="587" t="s">
        <v>1019</v>
      </c>
    </row>
    <row r="4" spans="1:10">
      <c r="A4" t="s">
        <v>23</v>
      </c>
      <c r="B4" s="586">
        <v>179353.57180068316</v>
      </c>
      <c r="C4" s="585">
        <v>129750.253795966</v>
      </c>
      <c r="D4" s="585">
        <v>49603.318004717177</v>
      </c>
      <c r="E4" s="584">
        <v>0</v>
      </c>
      <c r="F4" s="581">
        <v>6300.75</v>
      </c>
      <c r="G4" s="580">
        <v>1486.75</v>
      </c>
      <c r="H4" s="579">
        <v>4814</v>
      </c>
      <c r="I4" s="578">
        <v>0</v>
      </c>
    </row>
    <row r="5" spans="1:10">
      <c r="A5" t="s">
        <v>730</v>
      </c>
      <c r="B5" s="586">
        <v>262359404.00771919</v>
      </c>
      <c r="C5" s="585">
        <v>70612853.452690035</v>
      </c>
      <c r="D5" s="585">
        <v>94402550.555029154</v>
      </c>
      <c r="E5" s="584">
        <v>97344000</v>
      </c>
      <c r="F5" s="581">
        <v>26812769.809999999</v>
      </c>
      <c r="G5" s="580">
        <v>2328944.66</v>
      </c>
      <c r="H5" s="579">
        <v>5015025.1500000004</v>
      </c>
      <c r="I5" s="578">
        <v>19468800</v>
      </c>
    </row>
    <row r="6" spans="1:10">
      <c r="A6" t="s">
        <v>41</v>
      </c>
      <c r="B6" s="586">
        <v>1328728.2625219703</v>
      </c>
      <c r="C6" s="585">
        <v>740432.96320939681</v>
      </c>
      <c r="D6" s="585">
        <v>588295.29931257351</v>
      </c>
      <c r="E6" s="584">
        <v>0</v>
      </c>
      <c r="F6" s="581">
        <v>57182</v>
      </c>
      <c r="G6" s="580">
        <v>14424.84</v>
      </c>
      <c r="H6" s="579">
        <v>42757.16</v>
      </c>
      <c r="I6" s="578">
        <v>0</v>
      </c>
    </row>
    <row r="7" spans="1:10">
      <c r="A7" t="s">
        <v>160</v>
      </c>
      <c r="B7" s="586">
        <v>37765584.754726559</v>
      </c>
      <c r="C7" s="585">
        <v>25825362.363873303</v>
      </c>
      <c r="D7" s="585">
        <v>4178222.3908532518</v>
      </c>
      <c r="E7" s="584">
        <v>7762000</v>
      </c>
      <c r="F7" s="581">
        <v>3958226.08</v>
      </c>
      <c r="G7" s="580">
        <v>1792595.03</v>
      </c>
      <c r="H7" s="579">
        <v>613231.05000000005</v>
      </c>
      <c r="I7" s="578">
        <v>1552400</v>
      </c>
    </row>
    <row r="8" spans="1:10">
      <c r="A8" t="s">
        <v>221</v>
      </c>
      <c r="B8" s="586">
        <v>37876981.725622982</v>
      </c>
      <c r="C8" s="585">
        <v>6055778.1680066995</v>
      </c>
      <c r="D8" s="585">
        <v>4605203.5576162813</v>
      </c>
      <c r="E8" s="584">
        <v>27216000</v>
      </c>
      <c r="F8" s="581">
        <v>4418904.43</v>
      </c>
      <c r="G8" s="580">
        <v>447455.57</v>
      </c>
      <c r="H8" s="579">
        <v>528248.86</v>
      </c>
      <c r="I8" s="578">
        <v>3443200</v>
      </c>
    </row>
    <row r="9" spans="1:10">
      <c r="A9" t="s">
        <v>55</v>
      </c>
      <c r="B9" s="586">
        <v>18021325.530476809</v>
      </c>
      <c r="C9" s="585">
        <v>462919.05873018265</v>
      </c>
      <c r="D9" s="585">
        <v>1218406.4717466275</v>
      </c>
      <c r="E9" s="584">
        <v>16340000</v>
      </c>
      <c r="F9" s="581">
        <v>3427926.59</v>
      </c>
      <c r="G9" s="580">
        <v>6198.61</v>
      </c>
      <c r="H9" s="579">
        <v>153727.98000000001</v>
      </c>
      <c r="I9" s="578">
        <v>3268000</v>
      </c>
    </row>
    <row r="10" spans="1:10">
      <c r="A10" t="s">
        <v>7</v>
      </c>
      <c r="B10" s="586">
        <v>1503819.6214436747</v>
      </c>
      <c r="C10" s="585">
        <v>964559.47312995105</v>
      </c>
      <c r="D10" s="585">
        <v>539260.14831372362</v>
      </c>
      <c r="E10" s="584">
        <v>0</v>
      </c>
      <c r="F10" s="581">
        <v>181215.39</v>
      </c>
      <c r="G10" s="580">
        <v>109445.84</v>
      </c>
      <c r="H10" s="579">
        <v>71769.55</v>
      </c>
      <c r="I10" s="578">
        <v>0</v>
      </c>
    </row>
    <row r="11" spans="1:10">
      <c r="A11" t="s">
        <v>20</v>
      </c>
      <c r="B11" s="586">
        <v>12579708.303818373</v>
      </c>
      <c r="C11" s="585">
        <v>6588884.958444342</v>
      </c>
      <c r="D11" s="585">
        <v>5742823.345374031</v>
      </c>
      <c r="E11" s="584">
        <v>248000</v>
      </c>
      <c r="F11" s="581">
        <v>1025439.87</v>
      </c>
      <c r="G11" s="580">
        <v>311420.40000000002</v>
      </c>
      <c r="H11" s="579">
        <v>664419.47</v>
      </c>
      <c r="I11" s="578">
        <v>49600</v>
      </c>
    </row>
    <row r="12" spans="1:10">
      <c r="A12" t="s">
        <v>59</v>
      </c>
      <c r="B12" s="586">
        <v>330141.37355753023</v>
      </c>
      <c r="C12" s="585">
        <v>113852.41544127045</v>
      </c>
      <c r="D12" s="585">
        <v>216288.9581162598</v>
      </c>
      <c r="E12" s="584">
        <v>0</v>
      </c>
      <c r="F12" s="581">
        <v>34918.49</v>
      </c>
      <c r="G12" s="580">
        <v>4450.1400000000003</v>
      </c>
      <c r="H12" s="579">
        <v>30468.35</v>
      </c>
      <c r="I12" s="578">
        <v>0</v>
      </c>
    </row>
    <row r="13" spans="1:10">
      <c r="A13" t="s">
        <v>40</v>
      </c>
      <c r="B13" s="586">
        <v>244990.16642155079</v>
      </c>
      <c r="C13" s="585">
        <v>164385.45078075732</v>
      </c>
      <c r="D13" s="585">
        <v>80604.715640793467</v>
      </c>
      <c r="E13" s="584">
        <v>0</v>
      </c>
      <c r="F13" s="581">
        <v>50596.83</v>
      </c>
      <c r="G13" s="580">
        <v>33687.85</v>
      </c>
      <c r="H13" s="579">
        <v>16908.98</v>
      </c>
      <c r="I13" s="578">
        <v>0</v>
      </c>
    </row>
    <row r="14" spans="1:10">
      <c r="A14" t="s">
        <v>37</v>
      </c>
      <c r="B14" s="586">
        <v>2015895.0324600814</v>
      </c>
      <c r="C14" s="585">
        <v>322818.73446275998</v>
      </c>
      <c r="D14" s="585">
        <v>1693076.2979973215</v>
      </c>
      <c r="E14" s="584">
        <v>0</v>
      </c>
      <c r="F14" s="581">
        <v>216793.04</v>
      </c>
      <c r="G14" s="580">
        <v>19522.43</v>
      </c>
      <c r="H14" s="579">
        <v>197270.61</v>
      </c>
      <c r="I14" s="578">
        <v>0</v>
      </c>
    </row>
    <row r="15" spans="1:10">
      <c r="A15" t="s">
        <v>47</v>
      </c>
      <c r="B15" s="586">
        <v>586630.87893158197</v>
      </c>
      <c r="C15" s="585">
        <v>406675.22485670808</v>
      </c>
      <c r="D15" s="585">
        <v>179955.65407487395</v>
      </c>
      <c r="E15" s="584">
        <v>0</v>
      </c>
      <c r="F15" s="581">
        <v>71958.02</v>
      </c>
      <c r="G15" s="580">
        <v>23238.68</v>
      </c>
      <c r="H15" s="579">
        <v>48719.34</v>
      </c>
      <c r="I15" s="578">
        <v>0</v>
      </c>
    </row>
    <row r="16" spans="1:10">
      <c r="A16" t="s">
        <v>19</v>
      </c>
      <c r="B16" s="586">
        <v>3166308.2220492377</v>
      </c>
      <c r="C16" s="585">
        <v>1443326.5398019804</v>
      </c>
      <c r="D16" s="585">
        <v>1722981.6822472573</v>
      </c>
      <c r="E16" s="584">
        <v>0</v>
      </c>
      <c r="F16" s="581">
        <v>352572.93</v>
      </c>
      <c r="G16" s="580">
        <v>103843.74</v>
      </c>
      <c r="H16" s="579">
        <v>248729.19</v>
      </c>
      <c r="I16" s="578">
        <v>0</v>
      </c>
    </row>
    <row r="17" spans="1:9">
      <c r="A17" t="s">
        <v>48</v>
      </c>
      <c r="B17" s="586">
        <v>3394042.8599227173</v>
      </c>
      <c r="C17" s="585">
        <v>1265735.9513143809</v>
      </c>
      <c r="D17" s="585">
        <v>2128306.9086083365</v>
      </c>
      <c r="E17" s="584">
        <v>0</v>
      </c>
      <c r="F17" s="581">
        <v>401391.76</v>
      </c>
      <c r="G17" s="580">
        <v>58111.79</v>
      </c>
      <c r="H17" s="579">
        <v>343279.97</v>
      </c>
      <c r="I17" s="578">
        <v>0</v>
      </c>
    </row>
    <row r="18" spans="1:9">
      <c r="A18" t="s">
        <v>162</v>
      </c>
      <c r="B18" s="586">
        <v>455993.29313622753</v>
      </c>
      <c r="C18" s="585">
        <v>132907.04314980344</v>
      </c>
      <c r="D18" s="585">
        <v>323086.24998642405</v>
      </c>
      <c r="E18" s="584">
        <v>0</v>
      </c>
      <c r="F18" s="581">
        <v>66807.759999999995</v>
      </c>
      <c r="G18" s="580">
        <v>3311.62</v>
      </c>
      <c r="H18" s="579">
        <v>63496.14</v>
      </c>
      <c r="I18" s="578">
        <v>0</v>
      </c>
    </row>
    <row r="19" spans="1:9">
      <c r="A19" t="s">
        <v>10</v>
      </c>
      <c r="B19" s="586">
        <v>87989.065524560545</v>
      </c>
      <c r="C19" s="585">
        <v>33391.967469048715</v>
      </c>
      <c r="D19" s="585">
        <v>54597.098055511837</v>
      </c>
      <c r="E19" s="584">
        <v>0</v>
      </c>
      <c r="F19" s="581">
        <v>3710.74</v>
      </c>
      <c r="G19" s="580">
        <v>3710.74</v>
      </c>
      <c r="H19" s="579">
        <v>0</v>
      </c>
      <c r="I19" s="578">
        <v>0</v>
      </c>
    </row>
    <row r="20" spans="1:9">
      <c r="A20" t="s">
        <v>28</v>
      </c>
      <c r="B20" s="586">
        <v>301686142.63778466</v>
      </c>
      <c r="C20" s="585">
        <v>64061865.568880722</v>
      </c>
      <c r="D20" s="585">
        <v>31467277.068903942</v>
      </c>
      <c r="E20" s="584">
        <v>206157000</v>
      </c>
      <c r="F20" s="581">
        <v>46926083.759999998</v>
      </c>
      <c r="G20" s="580">
        <v>3633066.7</v>
      </c>
      <c r="H20" s="579">
        <v>3138976.06</v>
      </c>
      <c r="I20" s="578">
        <v>40154041</v>
      </c>
    </row>
    <row r="21" spans="1:9">
      <c r="A21" t="s">
        <v>35</v>
      </c>
      <c r="B21" s="586">
        <v>799074.97864840098</v>
      </c>
      <c r="C21" s="585">
        <v>275709.31747823441</v>
      </c>
      <c r="D21" s="585">
        <v>523365.66117016657</v>
      </c>
      <c r="E21" s="584">
        <v>0</v>
      </c>
      <c r="F21" s="581">
        <v>96221.93</v>
      </c>
      <c r="G21" s="580">
        <v>26798.53</v>
      </c>
      <c r="H21" s="579">
        <v>69423.399999999994</v>
      </c>
      <c r="I21" s="578">
        <v>0</v>
      </c>
    </row>
    <row r="22" spans="1:9">
      <c r="A22" t="s">
        <v>16</v>
      </c>
      <c r="B22" s="586">
        <v>13881238.240984377</v>
      </c>
      <c r="C22" s="585">
        <v>1208694.2137988163</v>
      </c>
      <c r="D22" s="585">
        <v>4383544.0271855602</v>
      </c>
      <c r="E22" s="584">
        <v>8289000</v>
      </c>
      <c r="F22" s="581">
        <v>1647020.33</v>
      </c>
      <c r="G22" s="580">
        <v>69569.39</v>
      </c>
      <c r="H22" s="579">
        <v>444450.94</v>
      </c>
      <c r="I22" s="578">
        <v>1133000</v>
      </c>
    </row>
    <row r="23" spans="1:9">
      <c r="A23" t="s">
        <v>9</v>
      </c>
      <c r="B23" s="586">
        <v>311314.16720539797</v>
      </c>
      <c r="C23" s="585">
        <v>0</v>
      </c>
      <c r="D23" s="585">
        <v>311314.16720539797</v>
      </c>
      <c r="E23" s="584">
        <v>0</v>
      </c>
      <c r="F23" s="581">
        <v>41931.08</v>
      </c>
      <c r="G23" s="580">
        <v>0</v>
      </c>
      <c r="H23" s="579">
        <v>41931.08</v>
      </c>
      <c r="I23" s="578">
        <v>0</v>
      </c>
    </row>
    <row r="24" spans="1:9">
      <c r="A24" t="s">
        <v>43</v>
      </c>
      <c r="B24" s="586">
        <v>14760435.101967182</v>
      </c>
      <c r="C24" s="585">
        <v>2607770.5501269428</v>
      </c>
      <c r="D24" s="585">
        <v>8369664.5518402392</v>
      </c>
      <c r="E24" s="584">
        <v>3783000</v>
      </c>
      <c r="F24" s="581">
        <v>2023862.01</v>
      </c>
      <c r="G24" s="580">
        <v>158422.72</v>
      </c>
      <c r="H24" s="579">
        <v>1129650.29</v>
      </c>
      <c r="I24" s="578">
        <v>735789</v>
      </c>
    </row>
    <row r="25" spans="1:9">
      <c r="A25" t="s">
        <v>44</v>
      </c>
      <c r="B25" s="586">
        <v>1883745.1494062459</v>
      </c>
      <c r="C25" s="585">
        <v>528473.42189443752</v>
      </c>
      <c r="D25" s="585">
        <v>1355271.7275118085</v>
      </c>
      <c r="E25" s="584">
        <v>0</v>
      </c>
      <c r="F25" s="581">
        <v>162089.51</v>
      </c>
      <c r="G25" s="580">
        <v>25952.29</v>
      </c>
      <c r="H25" s="579">
        <v>136137.22</v>
      </c>
      <c r="I25" s="578">
        <v>0</v>
      </c>
    </row>
    <row r="26" spans="1:9">
      <c r="A26" t="s">
        <v>52</v>
      </c>
      <c r="B26" s="586">
        <v>658051.14142970019</v>
      </c>
      <c r="C26" s="585">
        <v>117882.01525115351</v>
      </c>
      <c r="D26" s="585">
        <v>68169.126178546736</v>
      </c>
      <c r="E26" s="584">
        <v>472000</v>
      </c>
      <c r="F26" s="581">
        <v>119843.83</v>
      </c>
      <c r="G26" s="580">
        <v>16687.830000000002</v>
      </c>
      <c r="H26" s="579">
        <v>8832</v>
      </c>
      <c r="I26" s="578">
        <v>94324</v>
      </c>
    </row>
    <row r="27" spans="1:9">
      <c r="A27" t="s">
        <v>31</v>
      </c>
      <c r="B27" s="586">
        <v>224596.63634887128</v>
      </c>
      <c r="C27" s="585">
        <v>161381.09811908653</v>
      </c>
      <c r="D27" s="585">
        <v>63215.538229784768</v>
      </c>
      <c r="E27" s="584">
        <v>0</v>
      </c>
      <c r="F27" s="581">
        <v>10579.05</v>
      </c>
      <c r="G27" s="580">
        <v>3673.25</v>
      </c>
      <c r="H27" s="579">
        <v>6905.8</v>
      </c>
      <c r="I27" s="578">
        <v>0</v>
      </c>
    </row>
    <row r="28" spans="1:9">
      <c r="A28" t="s">
        <v>36</v>
      </c>
      <c r="B28" s="586">
        <v>36598902.06399253</v>
      </c>
      <c r="C28" s="585">
        <v>19412708.541792911</v>
      </c>
      <c r="D28" s="585">
        <v>8804193.5221996233</v>
      </c>
      <c r="E28" s="584">
        <v>8382000</v>
      </c>
      <c r="F28" s="581">
        <v>3382149.23</v>
      </c>
      <c r="G28" s="580">
        <v>554630.14</v>
      </c>
      <c r="H28" s="579">
        <v>1151119.0900000001</v>
      </c>
      <c r="I28" s="578">
        <v>1676400</v>
      </c>
    </row>
    <row r="29" spans="1:9">
      <c r="A29" t="s">
        <v>15</v>
      </c>
      <c r="B29" s="586">
        <v>1546748.5945791509</v>
      </c>
      <c r="C29" s="585">
        <v>1253094.1754902531</v>
      </c>
      <c r="D29" s="585">
        <v>293654.41908889776</v>
      </c>
      <c r="E29" s="584">
        <v>0</v>
      </c>
      <c r="F29" s="581">
        <v>87471.41</v>
      </c>
      <c r="G29" s="580">
        <v>64767.53</v>
      </c>
      <c r="H29" s="579">
        <v>22703.88</v>
      </c>
      <c r="I29" s="578">
        <v>0</v>
      </c>
    </row>
    <row r="30" spans="1:9">
      <c r="A30" t="s">
        <v>46</v>
      </c>
      <c r="B30" s="586">
        <v>17556528.318791516</v>
      </c>
      <c r="C30" s="585">
        <v>3439336.9184170756</v>
      </c>
      <c r="D30" s="585">
        <v>1237191.4003744405</v>
      </c>
      <c r="E30" s="584">
        <v>12880000</v>
      </c>
      <c r="F30" s="581">
        <v>2216432.46</v>
      </c>
      <c r="G30" s="580">
        <v>201273.48</v>
      </c>
      <c r="H30" s="579">
        <v>179558.98</v>
      </c>
      <c r="I30" s="578">
        <v>1835600</v>
      </c>
    </row>
    <row r="31" spans="1:9">
      <c r="A31" t="s">
        <v>33</v>
      </c>
      <c r="B31" s="586">
        <v>14394552.77744662</v>
      </c>
      <c r="C31" s="585">
        <v>5469976.2592307962</v>
      </c>
      <c r="D31" s="585">
        <v>3614576.5182158235</v>
      </c>
      <c r="E31" s="584">
        <v>5310000</v>
      </c>
      <c r="F31" s="581">
        <v>1895723.89</v>
      </c>
      <c r="G31" s="580">
        <v>324505.3</v>
      </c>
      <c r="H31" s="579">
        <v>509218.59</v>
      </c>
      <c r="I31" s="578">
        <v>1062000</v>
      </c>
    </row>
    <row r="32" spans="1:9">
      <c r="A32" t="s">
        <v>163</v>
      </c>
      <c r="B32" s="586">
        <v>3867993.1299715424</v>
      </c>
      <c r="C32" s="585">
        <v>878697.08937737101</v>
      </c>
      <c r="D32" s="585">
        <v>2989296.0405941713</v>
      </c>
      <c r="E32" s="584">
        <v>0</v>
      </c>
      <c r="F32" s="581">
        <v>413370.58</v>
      </c>
      <c r="G32" s="580">
        <v>58698.9</v>
      </c>
      <c r="H32" s="579">
        <v>354671.68</v>
      </c>
      <c r="I32" s="578">
        <v>0</v>
      </c>
    </row>
    <row r="33" spans="1:9">
      <c r="A33" t="s">
        <v>38</v>
      </c>
      <c r="B33" s="586">
        <v>63395302.668355487</v>
      </c>
      <c r="C33" s="585">
        <v>2103376.9402560191</v>
      </c>
      <c r="D33" s="585">
        <v>404183.72809946735</v>
      </c>
      <c r="E33" s="584">
        <v>60887742</v>
      </c>
      <c r="F33" s="581">
        <v>4410756.13</v>
      </c>
      <c r="G33" s="580">
        <v>95625.43</v>
      </c>
      <c r="H33" s="579">
        <v>73198.7</v>
      </c>
      <c r="I33" s="578">
        <v>4241932</v>
      </c>
    </row>
    <row r="34" spans="1:9">
      <c r="A34" t="s">
        <v>2</v>
      </c>
      <c r="B34" s="586">
        <v>0</v>
      </c>
      <c r="C34" s="585">
        <v>0</v>
      </c>
      <c r="D34" s="585">
        <v>0</v>
      </c>
      <c r="E34" s="584">
        <v>0</v>
      </c>
      <c r="F34" s="581">
        <v>0</v>
      </c>
      <c r="G34" s="580">
        <v>0</v>
      </c>
      <c r="H34" s="579">
        <v>0</v>
      </c>
      <c r="I34" s="578">
        <v>0</v>
      </c>
    </row>
    <row r="35" spans="1:9">
      <c r="A35" t="s">
        <v>64</v>
      </c>
      <c r="B35" s="586">
        <v>1580333.1143097794</v>
      </c>
      <c r="C35" s="585">
        <v>1003670.0545396869</v>
      </c>
      <c r="D35" s="585">
        <v>576663.05977009248</v>
      </c>
      <c r="E35" s="584">
        <v>0</v>
      </c>
      <c r="F35" s="581">
        <v>141280.06</v>
      </c>
      <c r="G35" s="580">
        <v>66826.75</v>
      </c>
      <c r="H35" s="579">
        <v>74453.31</v>
      </c>
      <c r="I35" s="578">
        <v>0</v>
      </c>
    </row>
    <row r="36" spans="1:9">
      <c r="A36" t="s">
        <v>54</v>
      </c>
      <c r="B36" s="586">
        <v>1538244.3200554678</v>
      </c>
      <c r="C36" s="585">
        <v>1384461.6456169169</v>
      </c>
      <c r="D36" s="585">
        <v>153782.67443855078</v>
      </c>
      <c r="E36" s="584">
        <v>0</v>
      </c>
      <c r="F36" s="581">
        <v>97267.73</v>
      </c>
      <c r="G36" s="580">
        <v>66624.73</v>
      </c>
      <c r="H36" s="579">
        <v>30643</v>
      </c>
      <c r="I36" s="578">
        <v>0</v>
      </c>
    </row>
    <row r="37" spans="1:9">
      <c r="A37" t="s">
        <v>5</v>
      </c>
      <c r="B37" s="586">
        <v>46402651.903678112</v>
      </c>
      <c r="C37" s="585">
        <v>4264309.9591067256</v>
      </c>
      <c r="D37" s="585">
        <v>691341.94457138679</v>
      </c>
      <c r="E37" s="584">
        <v>41447000</v>
      </c>
      <c r="F37" s="581">
        <v>8645309.7899999991</v>
      </c>
      <c r="G37" s="580">
        <v>355684.68</v>
      </c>
      <c r="H37" s="579">
        <v>95226.11</v>
      </c>
      <c r="I37" s="578">
        <v>8194399</v>
      </c>
    </row>
    <row r="38" spans="1:9">
      <c r="A38" t="s">
        <v>8</v>
      </c>
      <c r="B38" s="586">
        <v>1085046.0695726825</v>
      </c>
      <c r="C38" s="585">
        <v>740626.22746691736</v>
      </c>
      <c r="D38" s="585">
        <v>206419.84210576513</v>
      </c>
      <c r="E38" s="584">
        <v>138000</v>
      </c>
      <c r="F38" s="581">
        <v>66890.02</v>
      </c>
      <c r="G38" s="580">
        <v>18051.18</v>
      </c>
      <c r="H38" s="579">
        <v>21238.84</v>
      </c>
      <c r="I38" s="578">
        <v>27600</v>
      </c>
    </row>
    <row r="39" spans="1:9">
      <c r="A39" t="s">
        <v>29</v>
      </c>
      <c r="B39" s="586">
        <v>76717533.671590105</v>
      </c>
      <c r="C39" s="585">
        <v>17320362.348944794</v>
      </c>
      <c r="D39" s="585">
        <v>17314171.32264531</v>
      </c>
      <c r="E39" s="584">
        <v>42083000</v>
      </c>
      <c r="F39" s="581">
        <v>9236354.0800000001</v>
      </c>
      <c r="G39" s="580">
        <v>1071781.8400000001</v>
      </c>
      <c r="H39" s="579">
        <v>2418351.2400000002</v>
      </c>
      <c r="I39" s="578">
        <v>5746221</v>
      </c>
    </row>
    <row r="40" spans="1:9">
      <c r="A40" t="s">
        <v>57</v>
      </c>
      <c r="B40" s="586">
        <v>429596397.84363246</v>
      </c>
      <c r="C40" s="585">
        <v>51389474.340941608</v>
      </c>
      <c r="D40" s="585">
        <v>64924923.502690837</v>
      </c>
      <c r="E40" s="584">
        <v>313282000</v>
      </c>
      <c r="F40" s="581">
        <v>68663957.629999995</v>
      </c>
      <c r="G40" s="580">
        <v>3668489.23</v>
      </c>
      <c r="H40" s="579">
        <v>7763924.4000000004</v>
      </c>
      <c r="I40" s="578">
        <v>57231544</v>
      </c>
    </row>
    <row r="41" spans="1:9">
      <c r="A41" t="s">
        <v>22</v>
      </c>
      <c r="B41" s="586">
        <v>7264990.7724509463</v>
      </c>
      <c r="C41" s="585">
        <v>820286.19718093623</v>
      </c>
      <c r="D41" s="585">
        <v>648704.57527001039</v>
      </c>
      <c r="E41" s="584">
        <v>5796000</v>
      </c>
      <c r="F41" s="581">
        <v>1305474.79</v>
      </c>
      <c r="G41" s="580">
        <v>56901.84</v>
      </c>
      <c r="H41" s="579">
        <v>89392.95</v>
      </c>
      <c r="I41" s="578">
        <v>1159180</v>
      </c>
    </row>
    <row r="42" spans="1:9">
      <c r="A42" t="s">
        <v>14</v>
      </c>
      <c r="B42" s="586">
        <v>440357.75387426087</v>
      </c>
      <c r="C42" s="585">
        <v>120501.30823748498</v>
      </c>
      <c r="D42" s="585">
        <v>59856.445636775912</v>
      </c>
      <c r="E42" s="584">
        <v>260000</v>
      </c>
      <c r="F42" s="581">
        <v>23219.68</v>
      </c>
      <c r="G42" s="580">
        <v>8008.04</v>
      </c>
      <c r="H42" s="579">
        <v>15211.64</v>
      </c>
      <c r="I42" s="578">
        <v>0</v>
      </c>
    </row>
    <row r="43" spans="1:9">
      <c r="A43" t="s">
        <v>222</v>
      </c>
      <c r="B43" s="586">
        <v>419293.70166273887</v>
      </c>
      <c r="C43" s="585">
        <v>66026.102791578494</v>
      </c>
      <c r="D43" s="585">
        <v>353267.59887116036</v>
      </c>
      <c r="E43" s="584">
        <v>0</v>
      </c>
      <c r="F43" s="581">
        <v>49217.63</v>
      </c>
      <c r="G43" s="580">
        <v>11969.67</v>
      </c>
      <c r="H43" s="579">
        <v>37247.96</v>
      </c>
      <c r="I43" s="578">
        <v>0</v>
      </c>
    </row>
    <row r="44" spans="1:9">
      <c r="A44" t="s">
        <v>42</v>
      </c>
      <c r="B44" s="586">
        <v>840295.90834408277</v>
      </c>
      <c r="C44" s="585">
        <v>393777.84329987137</v>
      </c>
      <c r="D44" s="585">
        <v>446518.06504421134</v>
      </c>
      <c r="E44" s="584">
        <v>0</v>
      </c>
      <c r="F44" s="581">
        <v>65282.54</v>
      </c>
      <c r="G44" s="580">
        <v>27079.99</v>
      </c>
      <c r="H44" s="579">
        <v>38202.550000000003</v>
      </c>
      <c r="I44" s="578">
        <v>0</v>
      </c>
    </row>
    <row r="45" spans="1:9">
      <c r="A45" t="s">
        <v>165</v>
      </c>
      <c r="B45" s="586">
        <v>2497603.313396899</v>
      </c>
      <c r="C45" s="585">
        <v>2436574.1418006029</v>
      </c>
      <c r="D45" s="585">
        <v>61029.171596296212</v>
      </c>
      <c r="E45" s="584">
        <v>0</v>
      </c>
      <c r="F45" s="581">
        <v>27775.84</v>
      </c>
      <c r="G45" s="580">
        <v>23160.84</v>
      </c>
      <c r="H45" s="579">
        <v>4615</v>
      </c>
      <c r="I45" s="578">
        <v>0</v>
      </c>
    </row>
    <row r="46" spans="1:9">
      <c r="A46" t="s">
        <v>39</v>
      </c>
      <c r="B46" s="586">
        <v>29238122.549285162</v>
      </c>
      <c r="C46" s="585">
        <v>3003038.8825135268</v>
      </c>
      <c r="D46" s="585">
        <v>2900083.6667716359</v>
      </c>
      <c r="E46" s="584">
        <v>23335000</v>
      </c>
      <c r="F46" s="581">
        <v>5207493.96</v>
      </c>
      <c r="G46" s="580">
        <v>155291.69</v>
      </c>
      <c r="H46" s="579">
        <v>385205.27</v>
      </c>
      <c r="I46" s="578">
        <v>4666997</v>
      </c>
    </row>
    <row r="47" spans="1:9">
      <c r="A47" t="s">
        <v>49</v>
      </c>
      <c r="B47" s="586">
        <v>4852228.3001827626</v>
      </c>
      <c r="C47" s="585">
        <v>3109503.809311687</v>
      </c>
      <c r="D47" s="585">
        <v>1742724.4908710753</v>
      </c>
      <c r="E47" s="584">
        <v>0</v>
      </c>
      <c r="F47" s="581">
        <v>422687.61</v>
      </c>
      <c r="G47" s="580">
        <v>184880.06</v>
      </c>
      <c r="H47" s="579">
        <v>237807.55</v>
      </c>
      <c r="I47" s="578">
        <v>0</v>
      </c>
    </row>
    <row r="48" spans="1:9">
      <c r="A48" t="s">
        <v>63</v>
      </c>
      <c r="B48" s="586">
        <v>443974.30414419423</v>
      </c>
      <c r="C48" s="585">
        <v>326919.03948147839</v>
      </c>
      <c r="D48" s="585">
        <v>117055.26466271587</v>
      </c>
      <c r="E48" s="584">
        <v>0</v>
      </c>
      <c r="F48" s="581">
        <v>29941.360000000001</v>
      </c>
      <c r="G48" s="580">
        <v>11775.36</v>
      </c>
      <c r="H48" s="579">
        <v>18166</v>
      </c>
      <c r="I48" s="578">
        <v>0</v>
      </c>
    </row>
    <row r="49" spans="1:9">
      <c r="A49" t="s">
        <v>60</v>
      </c>
      <c r="B49" s="586">
        <v>21842590.970478423</v>
      </c>
      <c r="C49" s="585">
        <v>6499655.3751803609</v>
      </c>
      <c r="D49" s="585">
        <v>2467935.595298063</v>
      </c>
      <c r="E49" s="584">
        <v>12875000</v>
      </c>
      <c r="F49" s="581">
        <v>2852497.24</v>
      </c>
      <c r="G49" s="580">
        <v>326635.65999999997</v>
      </c>
      <c r="H49" s="579">
        <v>71803.58</v>
      </c>
      <c r="I49" s="578">
        <v>2454058</v>
      </c>
    </row>
    <row r="50" spans="1:9">
      <c r="A50" t="s">
        <v>13</v>
      </c>
      <c r="B50" s="586">
        <v>9986905.0120102093</v>
      </c>
      <c r="C50" s="585">
        <v>1285729.0537119485</v>
      </c>
      <c r="D50" s="585">
        <v>410175.95829826029</v>
      </c>
      <c r="E50" s="584">
        <v>8291000</v>
      </c>
      <c r="F50" s="581">
        <v>1868842.55</v>
      </c>
      <c r="G50" s="580">
        <v>123082.76</v>
      </c>
      <c r="H50" s="579">
        <v>46352.79</v>
      </c>
      <c r="I50" s="578">
        <v>1699407</v>
      </c>
    </row>
    <row r="51" spans="1:9">
      <c r="A51" t="s">
        <v>159</v>
      </c>
      <c r="B51" s="586">
        <v>1419616.2837264002</v>
      </c>
      <c r="C51" s="585">
        <v>789691.16774117842</v>
      </c>
      <c r="D51" s="585">
        <v>259925.11598522175</v>
      </c>
      <c r="E51" s="584">
        <v>370000</v>
      </c>
      <c r="F51" s="581">
        <v>127117.63</v>
      </c>
      <c r="G51" s="580">
        <v>29039.87</v>
      </c>
      <c r="H51" s="579">
        <v>24077.759999999998</v>
      </c>
      <c r="I51" s="578">
        <v>74000</v>
      </c>
    </row>
    <row r="52" spans="1:9">
      <c r="A52" t="s">
        <v>26</v>
      </c>
      <c r="B52" s="586">
        <v>331661.2690270039</v>
      </c>
      <c r="C52" s="585">
        <v>160661.28639733553</v>
      </c>
      <c r="D52" s="585">
        <v>170999.98262966838</v>
      </c>
      <c r="E52" s="584">
        <v>0</v>
      </c>
      <c r="F52" s="581">
        <v>3904.25</v>
      </c>
      <c r="G52" s="580">
        <v>1953.9</v>
      </c>
      <c r="H52" s="579">
        <v>1950.35</v>
      </c>
      <c r="I52" s="578">
        <v>0</v>
      </c>
    </row>
    <row r="53" spans="1:9">
      <c r="A53" t="s">
        <v>34</v>
      </c>
      <c r="B53" s="586">
        <v>2638768.9109687302</v>
      </c>
      <c r="C53" s="585">
        <v>1034847.5723398676</v>
      </c>
      <c r="D53" s="585">
        <v>1046921.3386288624</v>
      </c>
      <c r="E53" s="584">
        <v>557000</v>
      </c>
      <c r="F53" s="581">
        <v>279638.28000000003</v>
      </c>
      <c r="G53" s="580">
        <v>58070.38</v>
      </c>
      <c r="H53" s="579">
        <v>110167.9</v>
      </c>
      <c r="I53" s="578">
        <v>111400</v>
      </c>
    </row>
    <row r="54" spans="1:9">
      <c r="A54" t="s">
        <v>65</v>
      </c>
      <c r="B54" s="586">
        <v>11565781.117495306</v>
      </c>
      <c r="C54" s="585">
        <v>2654901.0434472472</v>
      </c>
      <c r="D54" s="585">
        <v>1323880.0740480598</v>
      </c>
      <c r="E54" s="584">
        <v>7587000</v>
      </c>
      <c r="F54" s="581">
        <v>1720602.67</v>
      </c>
      <c r="G54" s="580">
        <v>80441.52</v>
      </c>
      <c r="H54" s="579">
        <v>122761.15</v>
      </c>
      <c r="I54" s="578">
        <v>1517400</v>
      </c>
    </row>
    <row r="55" spans="1:9">
      <c r="A55" t="s">
        <v>161</v>
      </c>
      <c r="B55" s="586">
        <v>109540886.23933521</v>
      </c>
      <c r="C55" s="585">
        <v>7678745.5274560181</v>
      </c>
      <c r="D55" s="585">
        <v>7042140.7118791956</v>
      </c>
      <c r="E55" s="584">
        <v>94820000</v>
      </c>
      <c r="F55" s="581">
        <v>18493564.760000002</v>
      </c>
      <c r="G55" s="580">
        <v>449330.34</v>
      </c>
      <c r="H55" s="579">
        <v>896270.42</v>
      </c>
      <c r="I55" s="578">
        <v>17147964</v>
      </c>
    </row>
    <row r="56" spans="1:9">
      <c r="A56" t="s">
        <v>53</v>
      </c>
      <c r="B56" s="586">
        <v>54236.52785706085</v>
      </c>
      <c r="C56" s="585">
        <v>54236.52785706085</v>
      </c>
      <c r="D56" s="585">
        <v>0</v>
      </c>
      <c r="E56" s="584">
        <v>0</v>
      </c>
      <c r="F56" s="581">
        <v>1152.75</v>
      </c>
      <c r="G56" s="580">
        <v>1152.75</v>
      </c>
      <c r="H56" s="579">
        <v>0</v>
      </c>
      <c r="I56" s="578">
        <v>0</v>
      </c>
    </row>
    <row r="57" spans="1:9">
      <c r="A57" t="s">
        <v>6</v>
      </c>
      <c r="B57" s="586">
        <v>12020934.172880746</v>
      </c>
      <c r="C57" s="585">
        <v>4829272.5628185431</v>
      </c>
      <c r="D57" s="585">
        <v>2366661.6100622024</v>
      </c>
      <c r="E57" s="584">
        <v>4825000</v>
      </c>
      <c r="F57" s="581">
        <v>1532407.52</v>
      </c>
      <c r="G57" s="580">
        <v>140937.1</v>
      </c>
      <c r="H57" s="579">
        <v>378470.42</v>
      </c>
      <c r="I57" s="578">
        <v>1013000</v>
      </c>
    </row>
    <row r="58" spans="1:9">
      <c r="A58" t="s">
        <v>45</v>
      </c>
      <c r="B58" s="586">
        <v>8858131.3456190862</v>
      </c>
      <c r="C58" s="585">
        <v>1085130.0041908619</v>
      </c>
      <c r="D58" s="585">
        <v>571001.34142822365</v>
      </c>
      <c r="E58" s="584">
        <v>7202000</v>
      </c>
      <c r="F58" s="581">
        <v>1541029.9</v>
      </c>
      <c r="G58" s="580">
        <v>32594.959999999999</v>
      </c>
      <c r="H58" s="579">
        <v>68034.94</v>
      </c>
      <c r="I58" s="578">
        <v>1440400</v>
      </c>
    </row>
    <row r="59" spans="1:9">
      <c r="A59" t="s">
        <v>25</v>
      </c>
      <c r="B59" s="586">
        <v>42851.668322854268</v>
      </c>
      <c r="C59" s="585">
        <v>16453.981535061939</v>
      </c>
      <c r="D59" s="585">
        <v>26397.686787792332</v>
      </c>
      <c r="E59" s="584">
        <v>0</v>
      </c>
      <c r="F59" s="581">
        <v>1335.55</v>
      </c>
      <c r="G59" s="580">
        <v>1335.55</v>
      </c>
      <c r="H59" s="579">
        <v>0</v>
      </c>
      <c r="I59" s="578">
        <v>0</v>
      </c>
    </row>
    <row r="60" spans="1:9">
      <c r="A60" t="s">
        <v>11</v>
      </c>
      <c r="B60" s="586">
        <v>146843.67658016272</v>
      </c>
      <c r="C60" s="585">
        <v>82774.112526120749</v>
      </c>
      <c r="D60" s="585">
        <v>64069.564054041963</v>
      </c>
      <c r="E60" s="584">
        <v>0</v>
      </c>
      <c r="F60" s="581">
        <v>14154.67</v>
      </c>
      <c r="G60" s="580">
        <v>4703.8</v>
      </c>
      <c r="H60" s="579">
        <v>9450.8700000000008</v>
      </c>
      <c r="I60" s="578">
        <v>0</v>
      </c>
    </row>
    <row r="61" spans="1:9">
      <c r="A61" t="s">
        <v>58</v>
      </c>
      <c r="B61" s="586">
        <v>19324381.212430511</v>
      </c>
      <c r="C61" s="585">
        <v>7674445.4429930886</v>
      </c>
      <c r="D61" s="585">
        <v>6265935.769437422</v>
      </c>
      <c r="E61" s="584">
        <v>5384000</v>
      </c>
      <c r="F61" s="581">
        <v>2301351.17</v>
      </c>
      <c r="G61" s="580">
        <v>340954.6</v>
      </c>
      <c r="H61" s="579">
        <v>883596.57</v>
      </c>
      <c r="I61" s="578">
        <v>1076800</v>
      </c>
    </row>
    <row r="62" spans="1:9">
      <c r="A62" t="s">
        <v>18</v>
      </c>
      <c r="B62" s="586">
        <v>32780.206682026437</v>
      </c>
      <c r="C62" s="585">
        <v>32780.206682026437</v>
      </c>
      <c r="D62" s="585">
        <v>0</v>
      </c>
      <c r="E62" s="584">
        <v>0</v>
      </c>
      <c r="F62" s="581">
        <v>1919.96</v>
      </c>
      <c r="G62" s="580">
        <v>1919.96</v>
      </c>
      <c r="H62" s="579">
        <v>0</v>
      </c>
      <c r="I62" s="578">
        <v>0</v>
      </c>
    </row>
    <row r="63" spans="1:9">
      <c r="A63" t="s">
        <v>32</v>
      </c>
      <c r="B63" s="586">
        <v>5932597.3888227176</v>
      </c>
      <c r="C63" s="585">
        <v>2829867.5899424888</v>
      </c>
      <c r="D63" s="585">
        <v>1328729.7988802292</v>
      </c>
      <c r="E63" s="584">
        <v>1774000</v>
      </c>
      <c r="F63" s="581">
        <v>697529.42</v>
      </c>
      <c r="G63" s="580">
        <v>141521.1</v>
      </c>
      <c r="H63" s="579">
        <v>201208.32000000001</v>
      </c>
      <c r="I63" s="578">
        <v>354800</v>
      </c>
    </row>
    <row r="64" spans="1:9">
      <c r="A64" t="s">
        <v>56</v>
      </c>
      <c r="B64" s="586">
        <v>6181706.3794466332</v>
      </c>
      <c r="C64" s="585">
        <v>908032.21248913219</v>
      </c>
      <c r="D64" s="585">
        <v>2256674.1669575009</v>
      </c>
      <c r="E64" s="584">
        <v>3017000</v>
      </c>
      <c r="F64" s="581">
        <v>1009929.47</v>
      </c>
      <c r="G64" s="580">
        <v>107262.29</v>
      </c>
      <c r="H64" s="579">
        <v>352334.18</v>
      </c>
      <c r="I64" s="578">
        <v>550333</v>
      </c>
    </row>
    <row r="65" spans="1:9">
      <c r="A65" t="s">
        <v>4</v>
      </c>
      <c r="B65" s="586">
        <v>12363944.770090749</v>
      </c>
      <c r="C65" s="585">
        <v>1732213.5492250309</v>
      </c>
      <c r="D65" s="585">
        <v>2415731.2208657186</v>
      </c>
      <c r="E65" s="584">
        <v>8216000</v>
      </c>
      <c r="F65" s="581">
        <v>2258745.79</v>
      </c>
      <c r="G65" s="580">
        <v>280510.31</v>
      </c>
      <c r="H65" s="579">
        <v>335035.48</v>
      </c>
      <c r="I65" s="578">
        <v>1643200</v>
      </c>
    </row>
    <row r="66" spans="1:9">
      <c r="A66" t="s">
        <v>61</v>
      </c>
      <c r="B66" s="586">
        <v>3865771.2042442001</v>
      </c>
      <c r="C66" s="585">
        <v>462001.16862246307</v>
      </c>
      <c r="D66" s="585">
        <v>106460.035621737</v>
      </c>
      <c r="E66" s="584">
        <v>3297310</v>
      </c>
      <c r="F66" s="581">
        <v>376270.43</v>
      </c>
      <c r="G66" s="580">
        <v>14641.93</v>
      </c>
      <c r="H66" s="579">
        <v>16308.5</v>
      </c>
      <c r="I66" s="578">
        <v>345320</v>
      </c>
    </row>
    <row r="67" spans="1:9">
      <c r="A67" t="s">
        <v>62</v>
      </c>
      <c r="B67" s="586">
        <v>149204.51373267901</v>
      </c>
      <c r="C67" s="585">
        <v>139501.96955174359</v>
      </c>
      <c r="D67" s="585">
        <v>9702.5441809354179</v>
      </c>
      <c r="E67" s="584">
        <v>0</v>
      </c>
      <c r="F67" s="581">
        <v>8940.73</v>
      </c>
      <c r="G67" s="580">
        <v>2185.0300000000002</v>
      </c>
      <c r="H67" s="579">
        <v>6755.7</v>
      </c>
      <c r="I67" s="578">
        <v>0</v>
      </c>
    </row>
    <row r="68" spans="1:9">
      <c r="A68" t="s">
        <v>51</v>
      </c>
      <c r="B68" s="586">
        <v>722859.12867990276</v>
      </c>
      <c r="C68" s="585">
        <v>127803.67261418261</v>
      </c>
      <c r="D68" s="585">
        <v>595055.45606572018</v>
      </c>
      <c r="E68" s="584">
        <v>0</v>
      </c>
      <c r="F68" s="581">
        <v>74770.92</v>
      </c>
      <c r="G68" s="580">
        <v>12502.65</v>
      </c>
      <c r="H68" s="579">
        <v>62268.27</v>
      </c>
      <c r="I68" s="578">
        <v>0</v>
      </c>
    </row>
    <row r="69" spans="1:9">
      <c r="A69" t="s">
        <v>17</v>
      </c>
      <c r="B69" s="586">
        <v>0</v>
      </c>
      <c r="C69" s="585">
        <v>0</v>
      </c>
      <c r="D69" s="585">
        <v>0</v>
      </c>
      <c r="E69" s="584">
        <v>0</v>
      </c>
      <c r="F69" s="581">
        <v>0</v>
      </c>
      <c r="G69" s="580">
        <v>0</v>
      </c>
      <c r="H69" s="579">
        <v>0</v>
      </c>
      <c r="I69" s="578">
        <v>0</v>
      </c>
    </row>
    <row r="70" spans="1:9">
      <c r="A70" t="s">
        <v>30</v>
      </c>
      <c r="B70" s="586">
        <v>0</v>
      </c>
      <c r="C70" s="585">
        <v>0</v>
      </c>
      <c r="D70" s="585">
        <v>0</v>
      </c>
      <c r="E70" s="584">
        <v>0</v>
      </c>
      <c r="F70" s="581">
        <v>0</v>
      </c>
      <c r="G70" s="580">
        <v>0</v>
      </c>
      <c r="H70" s="579">
        <v>0</v>
      </c>
      <c r="I70" s="578">
        <v>0</v>
      </c>
    </row>
    <row r="71" spans="1:9" ht="15.75" thickBot="1">
      <c r="A71" t="s">
        <v>3</v>
      </c>
      <c r="B71" s="583">
        <v>0</v>
      </c>
      <c r="C71" s="582">
        <v>0</v>
      </c>
      <c r="D71" s="582">
        <v>0</v>
      </c>
      <c r="E71" s="584">
        <v>0</v>
      </c>
      <c r="F71" s="581">
        <v>0</v>
      </c>
      <c r="G71" s="580">
        <v>0</v>
      </c>
      <c r="H71" s="579">
        <v>0</v>
      </c>
      <c r="I71" s="578">
        <v>0</v>
      </c>
    </row>
    <row r="72" spans="1:9">
      <c r="G72" s="577"/>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1030</v>
      </c>
      <c r="B2" s="232">
        <v>13917972.792655256</v>
      </c>
      <c r="C2" s="232">
        <v>29586869.441119753</v>
      </c>
      <c r="D2" s="232">
        <v>54320190.225717247</v>
      </c>
      <c r="E2" s="232">
        <v>0</v>
      </c>
      <c r="F2" s="232">
        <v>0</v>
      </c>
      <c r="G2" s="232">
        <v>0</v>
      </c>
    </row>
    <row r="3" spans="1:7">
      <c r="A3" t="s">
        <v>1031</v>
      </c>
      <c r="B3" s="232">
        <v>0</v>
      </c>
      <c r="C3" s="232">
        <v>0</v>
      </c>
      <c r="D3" s="232">
        <v>54320190.225717247</v>
      </c>
      <c r="E3" s="602">
        <v>74862040.593960196</v>
      </c>
      <c r="F3" s="232">
        <v>95403890.962203145</v>
      </c>
      <c r="G3" s="232">
        <v>115945741.33044608</v>
      </c>
    </row>
    <row r="4" spans="1:7">
      <c r="A4" t="s">
        <v>1032</v>
      </c>
      <c r="B4" s="232">
        <v>82378226.276415229</v>
      </c>
      <c r="C4" s="232">
        <v>82378226.276415229</v>
      </c>
      <c r="D4" s="232">
        <v>82378226.276415229</v>
      </c>
      <c r="E4" s="232">
        <v>82378226.276415229</v>
      </c>
      <c r="F4" s="232">
        <v>82378226.276415229</v>
      </c>
      <c r="G4" s="232">
        <v>82378226.276415229</v>
      </c>
    </row>
    <row r="5" spans="1:7">
      <c r="A5" t="s">
        <v>1033</v>
      </c>
      <c r="B5" s="391">
        <v>0</v>
      </c>
      <c r="C5" s="391">
        <v>1817116.77</v>
      </c>
      <c r="D5" s="391">
        <v>5142474.47</v>
      </c>
      <c r="E5" s="391"/>
      <c r="F5" s="391"/>
      <c r="G5" s="391"/>
    </row>
    <row r="6" spans="1:7">
      <c r="A6" t="s">
        <v>1034</v>
      </c>
      <c r="B6" s="391"/>
      <c r="C6" s="391"/>
      <c r="D6" s="391">
        <v>5142474.47</v>
      </c>
      <c r="E6" s="603">
        <v>9073767.8599999994</v>
      </c>
      <c r="F6" s="391">
        <v>13005061.26</v>
      </c>
      <c r="G6" s="391">
        <v>16936354.649999999</v>
      </c>
    </row>
    <row r="7" spans="1:7">
      <c r="A7" t="s">
        <v>1035</v>
      </c>
      <c r="B7" s="391">
        <v>21192868</v>
      </c>
      <c r="C7" s="391">
        <v>21192868</v>
      </c>
      <c r="D7" s="391">
        <v>21192868</v>
      </c>
      <c r="E7" s="391">
        <v>21192868</v>
      </c>
      <c r="F7" s="391">
        <v>21192868</v>
      </c>
      <c r="G7" s="391">
        <v>21192868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1"/>
      <c r="C3" s="222" t="s">
        <v>375</v>
      </c>
      <c r="D3" s="223"/>
    </row>
    <row r="4" spans="2:4" s="224" customFormat="1" ht="261" customHeight="1">
      <c r="B4" s="331"/>
      <c r="C4" s="222" t="s">
        <v>374</v>
      </c>
      <c r="D4" s="223"/>
    </row>
    <row r="5" spans="2:4" s="224" customFormat="1" ht="57">
      <c r="B5" s="331"/>
      <c r="C5" s="222" t="s">
        <v>373</v>
      </c>
      <c r="D5" s="223"/>
    </row>
    <row r="6" spans="2:4" s="224" customFormat="1" ht="183.75" customHeight="1">
      <c r="B6" s="331"/>
      <c r="C6" s="225"/>
      <c r="D6" s="226"/>
    </row>
    <row r="7" spans="2:4" s="224" customFormat="1" ht="91.5" customHeight="1">
      <c r="B7" s="331"/>
      <c r="C7" s="316" t="s">
        <v>372</v>
      </c>
      <c r="D7" s="226"/>
    </row>
    <row r="8" spans="2:4" s="224" customFormat="1" ht="293.25" customHeight="1">
      <c r="B8" s="227"/>
      <c r="C8" s="228" t="s">
        <v>371</v>
      </c>
      <c r="D8" s="229"/>
    </row>
  </sheetData>
  <pageMargins left="0.5" right="0.5" top="0.5" bottom="0.5" header="0.3" footer="0.3"/>
  <pageSetup scale="66"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zoomScale="70" zoomScaleNormal="70" workbookViewId="0">
      <selection activeCell="I13" sqref="I13"/>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7"/>
    </row>
    <row r="3" spans="2:24" ht="20.25" customHeight="1" thickBot="1">
      <c r="B3" s="39"/>
      <c r="I3" s="211" t="s">
        <v>209</v>
      </c>
      <c r="J3" s="211" t="s">
        <v>217</v>
      </c>
      <c r="K3" s="211" t="s">
        <v>210</v>
      </c>
      <c r="M3" s="211" t="s">
        <v>438</v>
      </c>
    </row>
    <row r="4" spans="2:24" ht="19.5" thickBot="1">
      <c r="B4" s="731" t="s">
        <v>60</v>
      </c>
      <c r="C4" s="732"/>
      <c r="D4" s="732"/>
      <c r="E4" s="732"/>
      <c r="F4" s="733"/>
      <c r="H4" s="208" t="s">
        <v>394</v>
      </c>
      <c r="I4" s="209">
        <v>82384211.099999949</v>
      </c>
      <c r="K4" s="209">
        <v>82378226.276415229</v>
      </c>
    </row>
    <row r="5" spans="2:24" ht="19.5" thickBot="1">
      <c r="B5" s="41" t="s">
        <v>173</v>
      </c>
      <c r="C5" s="734">
        <v>43449</v>
      </c>
      <c r="D5" s="734"/>
      <c r="E5" s="734"/>
      <c r="F5" s="735"/>
      <c r="H5" s="208" t="s">
        <v>194</v>
      </c>
      <c r="I5" s="210">
        <v>21192868</v>
      </c>
      <c r="K5" s="210">
        <v>21192868</v>
      </c>
      <c r="M5" s="210">
        <v>796361.69</v>
      </c>
    </row>
    <row r="6" spans="2:24" ht="24.75" customHeight="1" thickBot="1">
      <c r="B6" s="194" t="s">
        <v>141</v>
      </c>
      <c r="C6" s="43"/>
      <c r="D6" s="43"/>
      <c r="E6" s="44"/>
      <c r="F6" s="44"/>
      <c r="G6" s="44"/>
      <c r="H6" s="44"/>
      <c r="I6" s="44"/>
      <c r="J6" s="44"/>
      <c r="K6" s="44"/>
      <c r="M6" s="194" t="s">
        <v>799</v>
      </c>
      <c r="N6" s="45"/>
      <c r="O6" s="46"/>
      <c r="P6" s="40"/>
      <c r="Q6" s="40"/>
      <c r="R6" s="40"/>
      <c r="S6" s="40"/>
      <c r="T6" s="47"/>
      <c r="U6" s="40"/>
    </row>
    <row r="7" spans="2:24" ht="57" customHeight="1" thickBot="1">
      <c r="B7" s="727"/>
      <c r="C7" s="728"/>
      <c r="D7" s="728"/>
      <c r="E7" s="728"/>
      <c r="F7" s="728"/>
      <c r="G7" s="48" t="s">
        <v>1162</v>
      </c>
      <c r="H7" s="48" t="s">
        <v>1163</v>
      </c>
      <c r="I7" s="48" t="s">
        <v>142</v>
      </c>
      <c r="J7" s="49" t="s">
        <v>133</v>
      </c>
      <c r="K7" s="49" t="s">
        <v>218</v>
      </c>
      <c r="M7" s="50"/>
      <c r="N7" s="51"/>
      <c r="O7" s="51"/>
      <c r="P7" s="52"/>
      <c r="Q7" s="52"/>
      <c r="R7" s="53"/>
      <c r="S7" s="53"/>
      <c r="T7" s="53" t="s">
        <v>219</v>
      </c>
      <c r="U7" s="54" t="s">
        <v>220</v>
      </c>
    </row>
    <row r="8" spans="2:24">
      <c r="B8" s="55" t="s">
        <v>545</v>
      </c>
      <c r="C8" s="56"/>
      <c r="D8" s="57"/>
      <c r="E8" s="57"/>
      <c r="F8" s="57"/>
      <c r="G8" s="197">
        <v>5574594.5719855521</v>
      </c>
      <c r="H8" s="58">
        <v>0.28757464617507894</v>
      </c>
      <c r="I8" s="197">
        <v>59894784.797702797</v>
      </c>
      <c r="J8" s="59">
        <v>0.72701776223845926</v>
      </c>
      <c r="K8" s="59">
        <v>0.72707058047996098</v>
      </c>
      <c r="M8" s="729" t="s">
        <v>109</v>
      </c>
      <c r="N8" s="730"/>
      <c r="O8" s="730"/>
      <c r="P8" s="60"/>
      <c r="Q8" s="60"/>
      <c r="R8" s="61"/>
      <c r="S8" s="383"/>
      <c r="T8" s="214">
        <v>54</v>
      </c>
      <c r="U8" s="62">
        <v>39</v>
      </c>
    </row>
    <row r="9" spans="2:24" ht="15" thickBot="1">
      <c r="B9" s="63" t="s">
        <v>140</v>
      </c>
      <c r="C9" s="64"/>
      <c r="D9" s="65"/>
      <c r="E9" s="65"/>
      <c r="F9" s="65"/>
      <c r="G9" s="66">
        <v>3104863.57</v>
      </c>
      <c r="H9" s="375">
        <v>0.97512432813513894</v>
      </c>
      <c r="I9" s="66">
        <v>8247338.0499999998</v>
      </c>
      <c r="J9" s="67">
        <v>0.38915629763573983</v>
      </c>
      <c r="K9" s="67">
        <v>0.38915629763206733</v>
      </c>
      <c r="M9" s="725" t="s">
        <v>110</v>
      </c>
      <c r="N9" s="726"/>
      <c r="O9" s="726"/>
      <c r="P9" s="68"/>
      <c r="Q9" s="68"/>
      <c r="R9" s="69"/>
      <c r="S9" s="384"/>
      <c r="T9" s="215">
        <v>55</v>
      </c>
      <c r="U9" s="70">
        <v>39</v>
      </c>
    </row>
    <row r="10" spans="2:24" ht="15.75" customHeight="1">
      <c r="B10" s="55" t="s">
        <v>191</v>
      </c>
      <c r="C10" s="56"/>
      <c r="D10" s="57"/>
      <c r="E10" s="57"/>
      <c r="F10" s="57"/>
      <c r="G10" s="718">
        <v>1.58884428332225</v>
      </c>
      <c r="H10" s="712"/>
      <c r="I10" s="718">
        <v>1.5723665136779119</v>
      </c>
      <c r="J10" s="713"/>
      <c r="M10" s="42"/>
      <c r="N10" s="43"/>
      <c r="O10" s="43"/>
      <c r="P10" s="44"/>
      <c r="Q10" s="44"/>
      <c r="R10" s="44"/>
      <c r="S10" s="44"/>
      <c r="T10" s="44"/>
      <c r="U10" s="44"/>
    </row>
    <row r="11" spans="2:24" ht="15.75" customHeight="1">
      <c r="B11" s="71" t="s">
        <v>192</v>
      </c>
      <c r="C11" s="72"/>
      <c r="D11" s="73"/>
      <c r="E11" s="73"/>
      <c r="F11" s="73"/>
      <c r="G11" s="719">
        <v>4.1698238207813603</v>
      </c>
      <c r="H11" s="714"/>
      <c r="I11" s="719">
        <v>3.5168819224275003</v>
      </c>
      <c r="J11" s="715"/>
      <c r="M11" s="42" t="s">
        <v>1037</v>
      </c>
      <c r="N11" s="43"/>
      <c r="O11" s="43"/>
      <c r="P11" s="604">
        <v>536753.03</v>
      </c>
      <c r="Q11" s="44"/>
      <c r="R11" s="44"/>
      <c r="S11" s="44"/>
      <c r="T11" s="44"/>
      <c r="U11" s="44"/>
    </row>
    <row r="12" spans="2:24" ht="16.5" customHeight="1" thickBot="1">
      <c r="B12" s="63" t="s">
        <v>193</v>
      </c>
      <c r="C12" s="64"/>
      <c r="D12" s="65"/>
      <c r="E12" s="65"/>
      <c r="F12" s="65"/>
      <c r="G12" s="720">
        <v>1.6721288380925417E-2</v>
      </c>
      <c r="H12" s="716"/>
      <c r="I12" s="720">
        <v>2.016244570923581E-2</v>
      </c>
      <c r="J12" s="717"/>
      <c r="M12" s="42" t="s">
        <v>1038</v>
      </c>
      <c r="N12" s="43"/>
      <c r="O12" s="43"/>
      <c r="P12" s="605">
        <v>53675302.978690125</v>
      </c>
      <c r="R12" s="44" t="s">
        <v>1164</v>
      </c>
      <c r="S12" s="44"/>
      <c r="T12" s="44"/>
      <c r="U12" s="44"/>
    </row>
    <row r="13" spans="2:24" ht="16.5" customHeight="1">
      <c r="B13" s="73"/>
      <c r="C13" s="72"/>
      <c r="D13" s="73"/>
      <c r="E13" s="73"/>
      <c r="F13" s="73"/>
      <c r="G13" s="521"/>
      <c r="H13" s="521"/>
      <c r="I13" s="521"/>
      <c r="J13" s="521"/>
      <c r="M13" s="42" t="s">
        <v>1151</v>
      </c>
      <c r="N13" s="43"/>
      <c r="O13" s="43"/>
      <c r="P13" s="604">
        <v>536753.05000000005</v>
      </c>
      <c r="Q13" s="44"/>
      <c r="R13" s="44"/>
      <c r="S13" s="44"/>
      <c r="T13" s="44"/>
      <c r="U13" s="44"/>
    </row>
    <row r="14" spans="2:24" ht="16.5" customHeight="1">
      <c r="B14" s="73"/>
      <c r="C14" s="72"/>
      <c r="D14" s="73"/>
      <c r="E14" s="73"/>
      <c r="F14" s="73"/>
      <c r="G14" s="697"/>
      <c r="H14" s="697"/>
      <c r="I14" s="697"/>
      <c r="J14" s="697"/>
      <c r="M14" s="42"/>
      <c r="N14" s="43"/>
      <c r="O14" s="43"/>
      <c r="P14" s="44"/>
      <c r="Q14" s="44"/>
      <c r="R14" s="44"/>
      <c r="S14" s="44"/>
      <c r="T14" s="44"/>
      <c r="U14" s="44"/>
    </row>
    <row r="15" spans="2:24" ht="16.5" customHeight="1" thickBot="1">
      <c r="B15" s="195" t="s">
        <v>1029</v>
      </c>
      <c r="C15" s="75"/>
      <c r="D15" s="75"/>
      <c r="E15" s="75"/>
      <c r="F15" s="195"/>
      <c r="G15" s="75"/>
      <c r="H15" s="75"/>
      <c r="I15" s="75"/>
      <c r="J15" s="75"/>
      <c r="K15" s="213"/>
      <c r="M15" s="196" t="s">
        <v>1036</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7"/>
      <c r="K34" s="398"/>
      <c r="M34" s="92"/>
      <c r="N34" s="96"/>
      <c r="O34" s="96"/>
      <c r="P34" s="96"/>
      <c r="Q34" s="96"/>
      <c r="R34" s="96"/>
      <c r="S34" s="96"/>
      <c r="T34" s="96"/>
      <c r="U34" s="97"/>
    </row>
    <row r="35" spans="2:21" ht="16.5" customHeight="1">
      <c r="B35" s="73"/>
      <c r="C35" s="72"/>
      <c r="D35" s="73"/>
      <c r="E35" s="73"/>
      <c r="F35" s="73"/>
      <c r="G35" s="521"/>
      <c r="H35" s="521"/>
      <c r="I35" s="521"/>
      <c r="J35" s="521"/>
      <c r="M35" s="42"/>
      <c r="N35" s="43"/>
      <c r="O35" s="43"/>
      <c r="P35" s="44"/>
      <c r="Q35" s="44"/>
      <c r="R35" s="44"/>
      <c r="S35" s="44"/>
      <c r="T35" s="44"/>
      <c r="U35" s="44"/>
    </row>
    <row r="36" spans="2:21">
      <c r="N36" s="74"/>
      <c r="O36" s="74"/>
      <c r="P36" s="74"/>
      <c r="Q36" s="74"/>
      <c r="R36" s="74"/>
      <c r="S36" s="74"/>
      <c r="T36" s="74"/>
      <c r="U36" s="74"/>
    </row>
    <row r="37" spans="2:21" ht="19.5" thickBot="1">
      <c r="B37" s="195" t="s">
        <v>1165</v>
      </c>
      <c r="C37" s="75"/>
      <c r="D37" s="75"/>
      <c r="E37" s="75"/>
      <c r="F37" s="195"/>
      <c r="G37" s="195" t="s">
        <v>559</v>
      </c>
      <c r="H37" s="195"/>
      <c r="I37" s="75"/>
      <c r="J37" s="75"/>
      <c r="K37" s="213"/>
      <c r="M37" s="196" t="s">
        <v>211</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7"/>
      <c r="K56" s="398"/>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216</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7"/>
      <c r="K77" s="398"/>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47"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10" sqref="G10"/>
    </sheetView>
  </sheetViews>
  <sheetFormatPr defaultRowHeight="15"/>
  <cols>
    <col min="1" max="1" width="15" bestFit="1" customWidth="1"/>
    <col min="2" max="7" width="15.5703125" customWidth="1"/>
  </cols>
  <sheetData>
    <row r="1" spans="1:10">
      <c r="A1" s="6" t="s">
        <v>60</v>
      </c>
      <c r="B1" s="339"/>
      <c r="C1" s="339"/>
      <c r="D1" s="339"/>
      <c r="E1" s="339"/>
      <c r="F1" s="339"/>
      <c r="G1" s="340"/>
    </row>
    <row r="2" spans="1:10">
      <c r="A2" s="7"/>
      <c r="B2" s="3"/>
      <c r="C2" s="343"/>
      <c r="D2" s="3"/>
      <c r="E2" s="3"/>
      <c r="F2" s="3"/>
      <c r="G2" s="13"/>
    </row>
    <row r="3" spans="1:10">
      <c r="A3" s="32" t="s">
        <v>178</v>
      </c>
      <c r="B3" s="33">
        <v>42369</v>
      </c>
      <c r="C3" s="33">
        <v>42735</v>
      </c>
      <c r="D3" s="33">
        <v>43100</v>
      </c>
      <c r="E3" s="33">
        <v>43465</v>
      </c>
      <c r="F3" s="33">
        <v>43830</v>
      </c>
      <c r="G3" s="34">
        <v>44196</v>
      </c>
    </row>
    <row r="4" spans="1:10">
      <c r="A4" s="32">
        <v>1</v>
      </c>
      <c r="B4" s="35">
        <v>14057753.607868297</v>
      </c>
      <c r="C4" s="35">
        <v>14029797.444825688</v>
      </c>
      <c r="D4" s="35">
        <v>14001841.281783082</v>
      </c>
      <c r="E4" s="35">
        <v>13973885.118740473</v>
      </c>
      <c r="F4" s="35">
        <v>13945928.955697864</v>
      </c>
      <c r="G4" s="36">
        <v>13917972.792655256</v>
      </c>
    </row>
    <row r="5" spans="1:10">
      <c r="A5" s="32">
        <v>2</v>
      </c>
      <c r="B5" s="35"/>
      <c r="C5" s="192">
        <v>15699333.690179115</v>
      </c>
      <c r="D5" s="35">
        <v>15691724.429750461</v>
      </c>
      <c r="E5" s="35">
        <v>15684115.169321805</v>
      </c>
      <c r="F5" s="35">
        <v>15676505.908893151</v>
      </c>
      <c r="G5" s="36">
        <v>15668896.648464499</v>
      </c>
    </row>
    <row r="6" spans="1:10">
      <c r="A6" s="32">
        <v>3</v>
      </c>
      <c r="B6" s="35"/>
      <c r="C6" s="35"/>
      <c r="D6" s="192">
        <v>26843035.240963601</v>
      </c>
      <c r="E6" s="35">
        <v>26139797.088841565</v>
      </c>
      <c r="F6" s="35">
        <v>25612368.474750038</v>
      </c>
      <c r="G6" s="36">
        <v>24733320.784597494</v>
      </c>
    </row>
    <row r="7" spans="1:10">
      <c r="A7" s="32">
        <v>4</v>
      </c>
      <c r="B7" s="35"/>
      <c r="C7" s="35"/>
      <c r="D7" s="35"/>
      <c r="E7" s="192">
        <v>5605539.4916797187</v>
      </c>
      <c r="F7" s="35">
        <v>5590067.0318326354</v>
      </c>
      <c r="G7" s="36">
        <v>5574594.5719855521</v>
      </c>
    </row>
    <row r="8" spans="1:10">
      <c r="A8" s="32">
        <v>5</v>
      </c>
      <c r="B8" s="35"/>
      <c r="C8" s="35"/>
      <c r="D8" s="35"/>
      <c r="E8" s="35"/>
      <c r="F8" s="192">
        <v>0</v>
      </c>
      <c r="G8" s="36">
        <v>0</v>
      </c>
    </row>
    <row r="9" spans="1:10">
      <c r="A9" s="32">
        <v>5</v>
      </c>
      <c r="B9" s="35"/>
      <c r="C9" s="35"/>
      <c r="D9" s="35"/>
      <c r="E9" s="35"/>
      <c r="F9" s="35"/>
      <c r="G9" s="193">
        <v>0</v>
      </c>
    </row>
    <row r="10" spans="1:10" ht="15.75" thickBot="1">
      <c r="A10" s="37" t="s">
        <v>179</v>
      </c>
      <c r="B10" s="190">
        <v>8016962.0999999996</v>
      </c>
      <c r="C10" s="190">
        <v>16938008.699999999</v>
      </c>
      <c r="D10" s="190">
        <v>25869995.300000001</v>
      </c>
      <c r="E10" s="190">
        <v>45254856.400000006</v>
      </c>
      <c r="F10" s="190">
        <v>64391365.400000006</v>
      </c>
      <c r="G10" s="341">
        <v>83521957.100000009</v>
      </c>
    </row>
    <row r="11" spans="1:10">
      <c r="J11" s="342"/>
    </row>
    <row r="13" spans="1:10">
      <c r="A13" t="s">
        <v>395</v>
      </c>
      <c r="B13">
        <v>2015</v>
      </c>
      <c r="C13">
        <v>0.99801133496699213</v>
      </c>
      <c r="D13">
        <v>0.99602266993398425</v>
      </c>
      <c r="E13">
        <v>0.99403400490097638</v>
      </c>
      <c r="F13">
        <v>0.9920453398679685</v>
      </c>
      <c r="G13">
        <v>0.99005667483496052</v>
      </c>
    </row>
    <row r="14" spans="1:10">
      <c r="B14">
        <v>2016</v>
      </c>
      <c r="D14">
        <v>0.99951531316049325</v>
      </c>
      <c r="E14">
        <v>0.99903062632098649</v>
      </c>
      <c r="F14">
        <v>0.99854593948147974</v>
      </c>
      <c r="G14">
        <v>0.99806125264197321</v>
      </c>
    </row>
    <row r="15" spans="1:10">
      <c r="B15">
        <v>2017</v>
      </c>
      <c r="E15">
        <v>0.97380183925516495</v>
      </c>
      <c r="F15">
        <v>0.95415321869653869</v>
      </c>
      <c r="G15">
        <v>0.92140551776549495</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J120"/>
  <sheetViews>
    <sheetView showGridLines="0" tabSelected="1" zoomScale="70" zoomScaleNormal="70" workbookViewId="0">
      <pane xSplit="3" ySplit="4" topLeftCell="D5" activePane="bottomRight" state="frozen"/>
      <selection activeCell="C5" sqref="C5:F5"/>
      <selection pane="topRight" activeCell="C5" sqref="C5:F5"/>
      <selection pane="bottomLeft" activeCell="C5" sqref="C5:F5"/>
      <selection pane="bottomRight" activeCell="FY105" sqref="FY105"/>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37" width="12" style="98" hidden="1" customWidth="1" outlineLevel="2"/>
    <col min="38" max="38" width="19.140625" style="98" hidden="1" customWidth="1" outlineLevel="1" collapsed="1"/>
    <col min="39" max="39" width="19.140625" style="98" hidden="1" customWidth="1" outlineLevel="1"/>
    <col min="40" max="40" width="16.140625" style="98" customWidth="1" collapsed="1"/>
    <col min="41" max="42" width="8.5703125" style="102" hidden="1" customWidth="1" outlineLevel="1"/>
    <col min="43" max="46" width="19.140625" style="104" hidden="1" customWidth="1" outlineLevel="2"/>
    <col min="47" max="47" width="19.140625" style="104" hidden="1" customWidth="1" outlineLevel="1" collapsed="1"/>
    <col min="48" max="50" width="19.140625" style="104" hidden="1" customWidth="1" outlineLevel="2"/>
    <col min="51" max="51" width="19.140625" style="104" hidden="1" customWidth="1" outlineLevel="1" collapsed="1"/>
    <col min="52" max="53" width="19.140625" style="104" hidden="1" customWidth="1" outlineLevel="2"/>
    <col min="54" max="54" width="19.140625" style="104" hidden="1" customWidth="1" outlineLevel="1" collapsed="1"/>
    <col min="55" max="66" width="12" style="104" hidden="1" customWidth="1" outlineLevel="2"/>
    <col min="67" max="67" width="19.140625" style="104" hidden="1" customWidth="1" outlineLevel="1" collapsed="1"/>
    <col min="68" max="68" width="19.140625" style="104" hidden="1" customWidth="1" outlineLevel="1"/>
    <col min="69" max="69" width="16.140625" style="98" customWidth="1" collapsed="1"/>
    <col min="70" max="71" width="8.5703125" style="102" customWidth="1" outlineLevel="1"/>
    <col min="72" max="75" width="19.140625" style="104" hidden="1" customWidth="1" outlineLevel="2"/>
    <col min="76" max="76" width="19.140625" style="104" customWidth="1" outlineLevel="1" collapsed="1"/>
    <col min="77" max="79" width="19.140625" style="104" hidden="1" customWidth="1" outlineLevel="2"/>
    <col min="80" max="80" width="19.140625" style="104" customWidth="1" outlineLevel="1" collapsed="1"/>
    <col min="81" max="82" width="19.140625" style="104" hidden="1" customWidth="1" outlineLevel="2"/>
    <col min="83" max="83" width="19.140625" style="104" customWidth="1" outlineLevel="1" collapsed="1"/>
    <col min="84" max="95" width="12" style="104" hidden="1" customWidth="1" outlineLevel="2"/>
    <col min="96" max="96" width="19.140625" style="104" customWidth="1" outlineLevel="1" collapsed="1"/>
    <col min="97" max="97" width="19.140625" style="104" customWidth="1" outlineLevel="1"/>
    <col min="98" max="98" width="16.140625" style="98" customWidth="1"/>
    <col min="99" max="99" width="25.140625" style="98" hidden="1" customWidth="1" outlineLevel="1"/>
    <col min="100" max="111" width="14" style="98" hidden="1" customWidth="1" outlineLevel="2"/>
    <col min="112" max="112" width="25.140625" style="98" hidden="1" customWidth="1" outlineLevel="1" collapsed="1"/>
    <col min="113" max="113" width="1" style="98" hidden="1" customWidth="1" outlineLevel="1"/>
    <col min="114" max="114" width="22.7109375" style="98" hidden="1" customWidth="1" outlineLevel="1"/>
    <col min="115" max="126" width="14.7109375" style="98" hidden="1" customWidth="1" outlineLevel="2"/>
    <col min="127" max="127" width="22.7109375" style="98" hidden="1" customWidth="1" outlineLevel="1" collapsed="1"/>
    <col min="128" max="128" width="1" style="98" hidden="1" customWidth="1" outlineLevel="1"/>
    <col min="129" max="130" width="22.7109375" style="98" hidden="1" customWidth="1" outlineLevel="1"/>
    <col min="131" max="131" width="16.140625" style="98" customWidth="1" collapsed="1"/>
    <col min="132" max="132" width="25.140625" style="98" hidden="1" customWidth="1" outlineLevel="1"/>
    <col min="133" max="133" width="23.5703125" style="98" hidden="1" customWidth="1" outlineLevel="3"/>
    <col min="134" max="136" width="22.7109375" style="98" hidden="1" customWidth="1" outlineLevel="3"/>
    <col min="137" max="137" width="22.7109375" style="98" hidden="1" customWidth="1" outlineLevel="2" collapsed="1"/>
    <col min="138" max="140" width="22.7109375" style="98" hidden="1" customWidth="1" outlineLevel="3"/>
    <col min="141" max="141" width="22.7109375" style="98" hidden="1" customWidth="1" outlineLevel="2" collapsed="1"/>
    <col min="142" max="143" width="22.7109375" style="98" hidden="1" customWidth="1" outlineLevel="3"/>
    <col min="144" max="144" width="22.7109375" style="98" hidden="1" customWidth="1" outlineLevel="2" collapsed="1"/>
    <col min="145" max="145" width="22.7109375" style="98" hidden="1" customWidth="1" outlineLevel="2"/>
    <col min="146" max="146" width="25.140625" style="98" hidden="1" customWidth="1" outlineLevel="1" collapsed="1"/>
    <col min="147" max="147" width="1" style="98" hidden="1" customWidth="1" outlineLevel="1"/>
    <col min="148" max="148" width="22.7109375" style="98" hidden="1" customWidth="1" outlineLevel="1"/>
    <col min="149" max="152" width="22.7109375" style="98" hidden="1" customWidth="1" outlineLevel="3"/>
    <col min="153" max="153" width="22.7109375" style="98" hidden="1" customWidth="1" outlineLevel="2" collapsed="1"/>
    <col min="154" max="156" width="22.7109375" style="98" hidden="1" customWidth="1" outlineLevel="3"/>
    <col min="157" max="157" width="22.7109375" style="98" hidden="1" customWidth="1" outlineLevel="2" collapsed="1"/>
    <col min="158" max="159" width="22.7109375" style="98" hidden="1" customWidth="1" outlineLevel="3"/>
    <col min="160" max="160" width="22.7109375" style="98" hidden="1" customWidth="1" outlineLevel="2" collapsed="1"/>
    <col min="161" max="161" width="22.7109375" style="98" hidden="1" customWidth="1" outlineLevel="2"/>
    <col min="162" max="162" width="22.7109375" style="98" hidden="1" customWidth="1" outlineLevel="1" collapsed="1"/>
    <col min="163" max="163" width="1" style="98" hidden="1" customWidth="1" outlineLevel="1"/>
    <col min="164" max="164" width="22.7109375" style="98" hidden="1" customWidth="1" outlineLevel="1"/>
    <col min="165" max="168" width="22.7109375" style="98" hidden="1" customWidth="1" outlineLevel="3"/>
    <col min="169" max="169" width="22.7109375" style="98" hidden="1" customWidth="1" outlineLevel="2" collapsed="1"/>
    <col min="170" max="172" width="22.7109375" style="98" hidden="1" customWidth="1" outlineLevel="3"/>
    <col min="173" max="173" width="22.7109375" style="98" hidden="1" customWidth="1" outlineLevel="2" collapsed="1"/>
    <col min="174" max="175" width="22.7109375" style="98" hidden="1" customWidth="1" outlineLevel="3"/>
    <col min="176" max="176" width="22.7109375" style="98" hidden="1" customWidth="1" outlineLevel="2" collapsed="1"/>
    <col min="177" max="177" width="22.7109375" style="98" hidden="1" customWidth="1" outlineLevel="2"/>
    <col min="178" max="178" width="22.7109375" style="98" hidden="1" customWidth="1" outlineLevel="1" collapsed="1"/>
    <col min="179" max="179" width="16.140625" style="98" customWidth="1" collapsed="1"/>
    <col min="180" max="180" width="1.28515625" style="98" hidden="1" customWidth="1" outlineLevel="1"/>
    <col min="181" max="183" width="17.5703125" style="98" hidden="1" customWidth="1" outlineLevel="1"/>
    <col min="184" max="184" width="16.140625" style="98" customWidth="1" collapsed="1"/>
    <col min="185" max="185" width="1.28515625" style="98" hidden="1" customWidth="1" outlineLevel="1"/>
    <col min="186" max="188" width="17.28515625" style="98" hidden="1" customWidth="1" outlineLevel="1"/>
    <col min="189" max="189" width="16.140625" style="98" customWidth="1" collapsed="1"/>
    <col min="190" max="190" width="9.140625" style="98"/>
    <col min="191" max="191" width="18.85546875" style="98" customWidth="1"/>
    <col min="192" max="192" width="13.42578125" style="98" customWidth="1"/>
    <col min="193" max="16384" width="9.140625" style="98"/>
  </cols>
  <sheetData>
    <row r="1" spans="1:192" ht="9" customHeight="1" thickBot="1">
      <c r="C1" s="100"/>
      <c r="D1" s="99"/>
      <c r="E1" s="100"/>
      <c r="G1" s="101"/>
      <c r="K1" s="101"/>
      <c r="N1" s="291"/>
      <c r="O1" s="236"/>
      <c r="P1" s="511"/>
      <c r="Q1" s="424"/>
      <c r="R1" s="432"/>
      <c r="S1" s="387"/>
      <c r="T1" s="511"/>
      <c r="U1" s="424"/>
      <c r="V1" s="432"/>
      <c r="W1" s="511"/>
      <c r="X1" s="478"/>
      <c r="Y1" s="511"/>
      <c r="AL1" s="738" t="s">
        <v>184</v>
      </c>
      <c r="AM1" s="289"/>
      <c r="AN1" s="748" t="s">
        <v>1078</v>
      </c>
      <c r="AQ1" s="291"/>
      <c r="AR1" s="236"/>
      <c r="AS1" s="511"/>
      <c r="AT1" s="424"/>
      <c r="AU1" s="430"/>
      <c r="AV1" s="387"/>
      <c r="AW1" s="511"/>
      <c r="AX1" s="424"/>
      <c r="AY1" s="430"/>
      <c r="AZ1" s="511"/>
      <c r="BA1" s="478"/>
      <c r="BB1" s="511"/>
      <c r="BO1" s="738" t="s">
        <v>184</v>
      </c>
      <c r="BQ1" s="750" t="s">
        <v>1077</v>
      </c>
      <c r="BT1" s="344"/>
      <c r="BU1" s="344"/>
      <c r="BV1" s="511"/>
      <c r="BW1" s="424"/>
      <c r="BX1" s="431"/>
      <c r="BY1" s="387"/>
      <c r="BZ1" s="511"/>
      <c r="CA1" s="424"/>
      <c r="CB1" s="431"/>
      <c r="CC1" s="511"/>
      <c r="CD1" s="478"/>
      <c r="CE1" s="511"/>
      <c r="CR1" s="738" t="s">
        <v>184</v>
      </c>
      <c r="CT1" s="751" t="s">
        <v>1079</v>
      </c>
      <c r="DH1" s="738" t="s">
        <v>184</v>
      </c>
      <c r="DW1" s="738" t="s">
        <v>184</v>
      </c>
      <c r="EA1" s="752" t="s">
        <v>1080</v>
      </c>
      <c r="EB1" s="738"/>
      <c r="EG1" s="738"/>
      <c r="EK1" s="738"/>
      <c r="EL1" s="511"/>
      <c r="EM1" s="478"/>
      <c r="EN1" s="511"/>
      <c r="EP1" s="738" t="s">
        <v>230</v>
      </c>
      <c r="FF1" s="738" t="s">
        <v>230</v>
      </c>
      <c r="FH1" s="738"/>
      <c r="FV1" s="738" t="s">
        <v>230</v>
      </c>
      <c r="FW1" s="753" t="s">
        <v>1081</v>
      </c>
      <c r="GB1" s="754" t="s">
        <v>1082</v>
      </c>
      <c r="GG1" s="749" t="s">
        <v>1083</v>
      </c>
    </row>
    <row r="2" spans="1:192" ht="28.5" customHeight="1" thickBot="1">
      <c r="B2" s="731" t="s">
        <v>60</v>
      </c>
      <c r="C2" s="755"/>
      <c r="E2" s="756" t="s">
        <v>1166</v>
      </c>
      <c r="F2" s="757"/>
      <c r="G2" s="758"/>
      <c r="H2" s="105"/>
      <c r="I2" s="756" t="s">
        <v>204</v>
      </c>
      <c r="J2" s="759"/>
      <c r="K2" s="760"/>
      <c r="L2" s="105"/>
      <c r="N2" s="292"/>
      <c r="O2" s="321"/>
      <c r="P2" s="321"/>
      <c r="Q2" s="321"/>
      <c r="R2" s="321"/>
      <c r="S2" s="321"/>
      <c r="T2" s="321"/>
      <c r="U2" s="321"/>
      <c r="V2" s="321"/>
      <c r="W2" s="321"/>
      <c r="X2" s="321"/>
      <c r="Y2" s="321"/>
      <c r="Z2" s="106"/>
      <c r="AA2" s="107"/>
      <c r="AB2" s="107"/>
      <c r="AC2" s="107"/>
      <c r="AD2" s="107"/>
      <c r="AE2" s="106"/>
      <c r="AF2" s="107"/>
      <c r="AG2" s="107"/>
      <c r="AH2" s="107"/>
      <c r="AI2" s="107"/>
      <c r="AJ2" s="107"/>
      <c r="AK2" s="385"/>
      <c r="AL2" s="739"/>
      <c r="AM2" s="290"/>
      <c r="AN2" s="748"/>
      <c r="AO2" s="98"/>
      <c r="AP2" s="98"/>
      <c r="AQ2" s="292"/>
      <c r="AR2" s="320"/>
      <c r="AS2" s="320"/>
      <c r="AT2" s="320"/>
      <c r="AU2" s="320"/>
      <c r="AV2" s="320"/>
      <c r="AW2" s="320"/>
      <c r="AX2" s="320"/>
      <c r="AY2" s="320"/>
      <c r="AZ2" s="320"/>
      <c r="BA2" s="320"/>
      <c r="BB2" s="320"/>
      <c r="BC2" s="106"/>
      <c r="BK2" s="146"/>
      <c r="BO2" s="739"/>
      <c r="BP2" s="296"/>
      <c r="BQ2" s="750"/>
      <c r="BR2" s="98"/>
      <c r="BS2" s="98"/>
      <c r="BT2" s="345"/>
      <c r="BU2" s="320"/>
      <c r="BV2" s="320"/>
      <c r="BW2" s="320"/>
      <c r="BX2" s="320"/>
      <c r="BY2" s="320"/>
      <c r="BZ2" s="320"/>
      <c r="CA2" s="320"/>
      <c r="CB2" s="320"/>
      <c r="CC2" s="320"/>
      <c r="CD2" s="320"/>
      <c r="CE2" s="320"/>
      <c r="CF2" s="106"/>
      <c r="CN2" s="146"/>
      <c r="CR2" s="739"/>
      <c r="CS2" s="296"/>
      <c r="CT2" s="751"/>
      <c r="DH2" s="739"/>
      <c r="DW2" s="739"/>
      <c r="EA2" s="752"/>
      <c r="EB2" s="739"/>
      <c r="EC2" s="322"/>
      <c r="ED2" s="322"/>
      <c r="EE2" s="322"/>
      <c r="EF2" s="322"/>
      <c r="EG2" s="739"/>
      <c r="EH2" s="322"/>
      <c r="EI2" s="322"/>
      <c r="EJ2" s="322"/>
      <c r="EK2" s="739"/>
      <c r="EL2" s="512"/>
      <c r="EM2" s="479"/>
      <c r="EN2" s="512"/>
      <c r="EP2" s="739"/>
      <c r="ES2" s="322"/>
      <c r="ET2" s="322"/>
      <c r="EU2" s="322"/>
      <c r="EV2" s="322"/>
      <c r="EW2" s="322"/>
      <c r="EX2" s="322"/>
      <c r="EY2" s="322"/>
      <c r="EZ2" s="322"/>
      <c r="FA2" s="322"/>
      <c r="FB2" s="322"/>
      <c r="FC2" s="322"/>
      <c r="FD2" s="322"/>
      <c r="FF2" s="739"/>
      <c r="FH2" s="739"/>
      <c r="FV2" s="739"/>
      <c r="FW2" s="753"/>
      <c r="FX2" s="105"/>
      <c r="FY2" s="761" t="s">
        <v>1073</v>
      </c>
      <c r="FZ2" s="762"/>
      <c r="GA2" s="763"/>
      <c r="GB2" s="754"/>
      <c r="GC2" s="105"/>
      <c r="GD2" s="761" t="s">
        <v>1074</v>
      </c>
      <c r="GE2" s="762"/>
      <c r="GF2" s="763"/>
      <c r="GG2" s="749"/>
    </row>
    <row r="3" spans="1:192" ht="39" thickBot="1">
      <c r="B3" s="169" t="s">
        <v>173</v>
      </c>
      <c r="C3" s="170">
        <v>43449</v>
      </c>
      <c r="E3" s="108" t="s">
        <v>391</v>
      </c>
      <c r="F3" s="109"/>
      <c r="G3" s="110" t="s">
        <v>149</v>
      </c>
      <c r="H3" s="111"/>
      <c r="I3" s="108" t="s">
        <v>391</v>
      </c>
      <c r="J3" s="109"/>
      <c r="K3" s="110" t="s">
        <v>149</v>
      </c>
      <c r="L3" s="111"/>
      <c r="M3" s="112" t="s">
        <v>150</v>
      </c>
      <c r="N3" s="114" t="s">
        <v>229</v>
      </c>
      <c r="O3" s="114" t="s">
        <v>574</v>
      </c>
      <c r="P3" s="114" t="s">
        <v>800</v>
      </c>
      <c r="Q3" s="114" t="s">
        <v>575</v>
      </c>
      <c r="R3" s="114" t="s">
        <v>589</v>
      </c>
      <c r="S3" s="114" t="s">
        <v>572</v>
      </c>
      <c r="T3" s="114" t="s">
        <v>804</v>
      </c>
      <c r="U3" s="114" t="s">
        <v>536</v>
      </c>
      <c r="V3" s="114" t="s">
        <v>590</v>
      </c>
      <c r="W3" s="114" t="s">
        <v>806</v>
      </c>
      <c r="X3" s="114" t="s">
        <v>771</v>
      </c>
      <c r="Y3" s="114" t="s">
        <v>805</v>
      </c>
      <c r="Z3" s="113">
        <v>43101</v>
      </c>
      <c r="AA3" s="113">
        <v>43132</v>
      </c>
      <c r="AB3" s="113">
        <v>43160</v>
      </c>
      <c r="AC3" s="113">
        <v>43191</v>
      </c>
      <c r="AD3" s="113">
        <v>43221</v>
      </c>
      <c r="AE3" s="113">
        <v>43252</v>
      </c>
      <c r="AF3" s="113">
        <v>43282</v>
      </c>
      <c r="AG3" s="113">
        <v>43313</v>
      </c>
      <c r="AH3" s="113">
        <v>43344</v>
      </c>
      <c r="AI3" s="113">
        <v>43374</v>
      </c>
      <c r="AJ3" s="113">
        <v>43405</v>
      </c>
      <c r="AK3" s="113">
        <v>43435</v>
      </c>
      <c r="AL3" s="114" t="s">
        <v>772</v>
      </c>
      <c r="AM3" s="114" t="s">
        <v>103</v>
      </c>
      <c r="AN3" s="748"/>
      <c r="AO3" s="115" t="s">
        <v>189</v>
      </c>
      <c r="AP3" s="115" t="s">
        <v>190</v>
      </c>
      <c r="AQ3" s="114" t="s">
        <v>229</v>
      </c>
      <c r="AR3" s="114" t="s">
        <v>573</v>
      </c>
      <c r="AS3" s="114" t="s">
        <v>807</v>
      </c>
      <c r="AT3" s="114" t="s">
        <v>376</v>
      </c>
      <c r="AU3" s="114" t="s">
        <v>589</v>
      </c>
      <c r="AV3" s="114" t="s">
        <v>572</v>
      </c>
      <c r="AW3" s="114" t="s">
        <v>808</v>
      </c>
      <c r="AX3" s="114" t="s">
        <v>536</v>
      </c>
      <c r="AY3" s="114" t="s">
        <v>590</v>
      </c>
      <c r="AZ3" s="114" t="s">
        <v>806</v>
      </c>
      <c r="BA3" s="114" t="s">
        <v>771</v>
      </c>
      <c r="BB3" s="114" t="s">
        <v>805</v>
      </c>
      <c r="BC3" s="113">
        <v>43101</v>
      </c>
      <c r="BD3" s="113">
        <v>43132</v>
      </c>
      <c r="BE3" s="113">
        <v>43160</v>
      </c>
      <c r="BF3" s="113">
        <v>43191</v>
      </c>
      <c r="BG3" s="113">
        <v>43221</v>
      </c>
      <c r="BH3" s="113">
        <v>43252</v>
      </c>
      <c r="BI3" s="113">
        <v>43282</v>
      </c>
      <c r="BJ3" s="113">
        <v>43313</v>
      </c>
      <c r="BK3" s="113">
        <v>43344</v>
      </c>
      <c r="BL3" s="113">
        <v>43374</v>
      </c>
      <c r="BM3" s="113">
        <v>43405</v>
      </c>
      <c r="BN3" s="113">
        <v>43435</v>
      </c>
      <c r="BO3" s="114" t="s">
        <v>770</v>
      </c>
      <c r="BP3" s="114" t="s">
        <v>103</v>
      </c>
      <c r="BQ3" s="750"/>
      <c r="BR3" s="115" t="s">
        <v>189</v>
      </c>
      <c r="BS3" s="115" t="s">
        <v>190</v>
      </c>
      <c r="BT3" s="114" t="s">
        <v>229</v>
      </c>
      <c r="BU3" s="114" t="s">
        <v>573</v>
      </c>
      <c r="BV3" s="114" t="s">
        <v>807</v>
      </c>
      <c r="BW3" s="114" t="s">
        <v>376</v>
      </c>
      <c r="BX3" s="114" t="s">
        <v>589</v>
      </c>
      <c r="BY3" s="114" t="s">
        <v>572</v>
      </c>
      <c r="BZ3" s="513" t="s">
        <v>808</v>
      </c>
      <c r="CA3" s="114" t="s">
        <v>536</v>
      </c>
      <c r="CB3" s="114" t="s">
        <v>590</v>
      </c>
      <c r="CC3" s="114" t="s">
        <v>806</v>
      </c>
      <c r="CD3" s="114" t="s">
        <v>771</v>
      </c>
      <c r="CE3" s="114" t="s">
        <v>805</v>
      </c>
      <c r="CF3" s="113">
        <v>43101</v>
      </c>
      <c r="CG3" s="113">
        <v>43132</v>
      </c>
      <c r="CH3" s="113">
        <v>43160</v>
      </c>
      <c r="CI3" s="113">
        <v>43191</v>
      </c>
      <c r="CJ3" s="113">
        <v>43221</v>
      </c>
      <c r="CK3" s="113">
        <v>43252</v>
      </c>
      <c r="CL3" s="113">
        <v>43282</v>
      </c>
      <c r="CM3" s="113">
        <v>43313</v>
      </c>
      <c r="CN3" s="113">
        <v>43344</v>
      </c>
      <c r="CO3" s="113">
        <v>43374</v>
      </c>
      <c r="CP3" s="113">
        <v>43405</v>
      </c>
      <c r="CQ3" s="113">
        <v>43435</v>
      </c>
      <c r="CR3" s="114" t="s">
        <v>770</v>
      </c>
      <c r="CS3" s="114" t="s">
        <v>103</v>
      </c>
      <c r="CT3" s="751"/>
      <c r="CU3" s="116">
        <v>2018</v>
      </c>
      <c r="CV3" s="113">
        <v>43101</v>
      </c>
      <c r="CW3" s="113">
        <v>43132</v>
      </c>
      <c r="CX3" s="113">
        <v>43160</v>
      </c>
      <c r="CY3" s="113">
        <v>43191</v>
      </c>
      <c r="CZ3" s="113">
        <v>43221</v>
      </c>
      <c r="DA3" s="113">
        <v>43252</v>
      </c>
      <c r="DB3" s="113">
        <v>43282</v>
      </c>
      <c r="DC3" s="113">
        <v>43313</v>
      </c>
      <c r="DD3" s="113">
        <v>43344</v>
      </c>
      <c r="DE3" s="113">
        <v>43374</v>
      </c>
      <c r="DF3" s="113">
        <v>43405</v>
      </c>
      <c r="DG3" s="113">
        <v>43435</v>
      </c>
      <c r="DH3" s="116" t="s">
        <v>770</v>
      </c>
      <c r="DI3" s="116"/>
      <c r="DJ3" s="116">
        <v>2018</v>
      </c>
      <c r="DK3" s="113">
        <v>43101</v>
      </c>
      <c r="DL3" s="113">
        <v>43132</v>
      </c>
      <c r="DM3" s="113">
        <v>43160</v>
      </c>
      <c r="DN3" s="113">
        <v>43191</v>
      </c>
      <c r="DO3" s="113">
        <v>43221</v>
      </c>
      <c r="DP3" s="113">
        <v>43252</v>
      </c>
      <c r="DQ3" s="113">
        <v>43282</v>
      </c>
      <c r="DR3" s="113">
        <v>43313</v>
      </c>
      <c r="DS3" s="113">
        <v>43344</v>
      </c>
      <c r="DT3" s="113">
        <v>43374</v>
      </c>
      <c r="DU3" s="113">
        <v>43405</v>
      </c>
      <c r="DV3" s="113">
        <v>43435</v>
      </c>
      <c r="DW3" s="116" t="s">
        <v>770</v>
      </c>
      <c r="DX3" s="116"/>
      <c r="DY3" s="116">
        <v>2018</v>
      </c>
      <c r="DZ3" s="116" t="s">
        <v>770</v>
      </c>
      <c r="EA3" s="752"/>
      <c r="EB3" s="116" t="s">
        <v>103</v>
      </c>
      <c r="EC3" s="114" t="s">
        <v>229</v>
      </c>
      <c r="ED3" s="114" t="s">
        <v>573</v>
      </c>
      <c r="EE3" s="114" t="s">
        <v>807</v>
      </c>
      <c r="EF3" s="513" t="s">
        <v>376</v>
      </c>
      <c r="EG3" s="114" t="s">
        <v>589</v>
      </c>
      <c r="EH3" s="114" t="s">
        <v>572</v>
      </c>
      <c r="EI3" s="114" t="s">
        <v>808</v>
      </c>
      <c r="EJ3" s="114" t="s">
        <v>536</v>
      </c>
      <c r="EK3" s="114" t="s">
        <v>590</v>
      </c>
      <c r="EL3" s="114" t="s">
        <v>806</v>
      </c>
      <c r="EM3" s="114" t="s">
        <v>771</v>
      </c>
      <c r="EN3" s="114" t="s">
        <v>805</v>
      </c>
      <c r="EO3" s="114" t="s">
        <v>772</v>
      </c>
      <c r="EP3" s="116" t="s">
        <v>103</v>
      </c>
      <c r="EQ3" s="116"/>
      <c r="ER3" s="116" t="s">
        <v>103</v>
      </c>
      <c r="ES3" s="114" t="s">
        <v>229</v>
      </c>
      <c r="ET3" s="114" t="s">
        <v>573</v>
      </c>
      <c r="EU3" s="114" t="s">
        <v>807</v>
      </c>
      <c r="EV3" s="114" t="s">
        <v>376</v>
      </c>
      <c r="EW3" s="114" t="s">
        <v>589</v>
      </c>
      <c r="EX3" s="114" t="s">
        <v>572</v>
      </c>
      <c r="EY3" s="114" t="s">
        <v>808</v>
      </c>
      <c r="EZ3" s="114" t="s">
        <v>536</v>
      </c>
      <c r="FA3" s="114" t="s">
        <v>590</v>
      </c>
      <c r="FB3" s="114" t="s">
        <v>806</v>
      </c>
      <c r="FC3" s="114" t="s">
        <v>771</v>
      </c>
      <c r="FD3" s="114" t="s">
        <v>805</v>
      </c>
      <c r="FE3" s="114" t="s">
        <v>772</v>
      </c>
      <c r="FF3" s="116" t="s">
        <v>103</v>
      </c>
      <c r="FG3" s="116"/>
      <c r="FH3" s="116" t="s">
        <v>103</v>
      </c>
      <c r="FI3" s="114" t="s">
        <v>229</v>
      </c>
      <c r="FJ3" s="513" t="s">
        <v>573</v>
      </c>
      <c r="FK3" s="513" t="s">
        <v>807</v>
      </c>
      <c r="FL3" s="114" t="s">
        <v>376</v>
      </c>
      <c r="FM3" s="114" t="s">
        <v>589</v>
      </c>
      <c r="FN3" s="114" t="s">
        <v>572</v>
      </c>
      <c r="FO3" s="513" t="s">
        <v>808</v>
      </c>
      <c r="FP3" s="114" t="s">
        <v>536</v>
      </c>
      <c r="FQ3" s="114" t="s">
        <v>590</v>
      </c>
      <c r="FR3" s="114" t="s">
        <v>806</v>
      </c>
      <c r="FS3" s="114" t="s">
        <v>771</v>
      </c>
      <c r="FT3" s="114" t="s">
        <v>805</v>
      </c>
      <c r="FU3" s="114" t="s">
        <v>772</v>
      </c>
      <c r="FV3" s="116" t="s">
        <v>103</v>
      </c>
      <c r="FW3" s="753"/>
      <c r="FX3" s="111"/>
      <c r="FY3" s="117" t="s">
        <v>0</v>
      </c>
      <c r="FZ3" s="109" t="s">
        <v>1</v>
      </c>
      <c r="GA3" s="118" t="s">
        <v>392</v>
      </c>
      <c r="GB3" s="754"/>
      <c r="GC3" s="111"/>
      <c r="GD3" s="117" t="s">
        <v>0</v>
      </c>
      <c r="GE3" s="109" t="s">
        <v>1</v>
      </c>
      <c r="GF3" s="118" t="s">
        <v>392</v>
      </c>
      <c r="GG3" s="749"/>
    </row>
    <row r="4" spans="1:192" ht="15.75" customHeight="1" thickBot="1">
      <c r="C4" s="119" t="s">
        <v>70</v>
      </c>
      <c r="D4" s="104" t="s">
        <v>67</v>
      </c>
      <c r="E4" s="120"/>
      <c r="F4" s="111"/>
      <c r="G4" s="120"/>
      <c r="H4" s="111"/>
      <c r="I4" s="120"/>
      <c r="J4" s="111"/>
      <c r="K4" s="120"/>
      <c r="L4" s="111"/>
      <c r="M4" s="121"/>
      <c r="N4" s="116" t="s">
        <v>138</v>
      </c>
      <c r="O4" s="116" t="s">
        <v>138</v>
      </c>
      <c r="P4" s="116" t="s">
        <v>138</v>
      </c>
      <c r="Q4" s="429" t="s">
        <v>138</v>
      </c>
      <c r="R4" s="429" t="s">
        <v>138</v>
      </c>
      <c r="S4" s="429" t="s">
        <v>138</v>
      </c>
      <c r="T4" s="429" t="s">
        <v>138</v>
      </c>
      <c r="U4" s="435" t="s">
        <v>138</v>
      </c>
      <c r="V4" s="435" t="s">
        <v>138</v>
      </c>
      <c r="W4" s="435" t="s">
        <v>138</v>
      </c>
      <c r="X4" s="435" t="s">
        <v>138</v>
      </c>
      <c r="Y4" s="435" t="s">
        <v>138</v>
      </c>
      <c r="Z4" s="116"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748"/>
      <c r="AO4" s="122" t="s">
        <v>69</v>
      </c>
      <c r="AP4" s="122" t="s">
        <v>69</v>
      </c>
      <c r="AQ4" s="116" t="s">
        <v>393</v>
      </c>
      <c r="AR4" s="116" t="s">
        <v>393</v>
      </c>
      <c r="AS4" s="116" t="s">
        <v>393</v>
      </c>
      <c r="AT4" s="429" t="s">
        <v>393</v>
      </c>
      <c r="AU4" s="116" t="s">
        <v>393</v>
      </c>
      <c r="AV4" s="116" t="s">
        <v>393</v>
      </c>
      <c r="AW4" s="116" t="s">
        <v>393</v>
      </c>
      <c r="AX4" s="429" t="s">
        <v>393</v>
      </c>
      <c r="AY4" s="116" t="s">
        <v>393</v>
      </c>
      <c r="AZ4" s="116" t="s">
        <v>393</v>
      </c>
      <c r="BA4" s="116" t="s">
        <v>393</v>
      </c>
      <c r="BB4" s="116" t="s">
        <v>393</v>
      </c>
      <c r="BC4" s="116" t="s">
        <v>393</v>
      </c>
      <c r="BD4" s="116" t="s">
        <v>393</v>
      </c>
      <c r="BE4" s="116" t="s">
        <v>393</v>
      </c>
      <c r="BF4" s="116" t="s">
        <v>393</v>
      </c>
      <c r="BG4" s="116" t="s">
        <v>393</v>
      </c>
      <c r="BH4" s="116" t="s">
        <v>393</v>
      </c>
      <c r="BI4" s="116" t="s">
        <v>393</v>
      </c>
      <c r="BJ4" s="116" t="s">
        <v>393</v>
      </c>
      <c r="BK4" s="116" t="s">
        <v>393</v>
      </c>
      <c r="BL4" s="116" t="s">
        <v>393</v>
      </c>
      <c r="BM4" s="116" t="s">
        <v>393</v>
      </c>
      <c r="BN4" s="116" t="s">
        <v>393</v>
      </c>
      <c r="BO4" s="116" t="s">
        <v>393</v>
      </c>
      <c r="BP4" s="116" t="s">
        <v>393</v>
      </c>
      <c r="BQ4" s="750"/>
      <c r="BR4" s="122" t="s">
        <v>69</v>
      </c>
      <c r="BS4" s="122" t="s">
        <v>69</v>
      </c>
      <c r="BT4" s="116" t="s">
        <v>393</v>
      </c>
      <c r="BU4" s="116" t="s">
        <v>393</v>
      </c>
      <c r="BV4" s="429" t="s">
        <v>393</v>
      </c>
      <c r="BW4" s="429" t="s">
        <v>393</v>
      </c>
      <c r="BX4" s="429" t="s">
        <v>393</v>
      </c>
      <c r="BY4" s="116" t="s">
        <v>393</v>
      </c>
      <c r="BZ4" s="116" t="s">
        <v>393</v>
      </c>
      <c r="CA4" s="429" t="s">
        <v>393</v>
      </c>
      <c r="CB4" s="429" t="s">
        <v>393</v>
      </c>
      <c r="CC4" s="429" t="s">
        <v>393</v>
      </c>
      <c r="CD4" s="429" t="s">
        <v>393</v>
      </c>
      <c r="CE4" s="429" t="s">
        <v>393</v>
      </c>
      <c r="CF4" s="116" t="s">
        <v>393</v>
      </c>
      <c r="CG4" s="116" t="s">
        <v>393</v>
      </c>
      <c r="CH4" s="116" t="s">
        <v>393</v>
      </c>
      <c r="CI4" s="116" t="s">
        <v>393</v>
      </c>
      <c r="CJ4" s="116" t="s">
        <v>393</v>
      </c>
      <c r="CK4" s="116" t="s">
        <v>393</v>
      </c>
      <c r="CL4" s="116" t="s">
        <v>393</v>
      </c>
      <c r="CM4" s="116" t="s">
        <v>393</v>
      </c>
      <c r="CN4" s="116" t="s">
        <v>393</v>
      </c>
      <c r="CO4" s="116" t="s">
        <v>393</v>
      </c>
      <c r="CP4" s="116" t="s">
        <v>393</v>
      </c>
      <c r="CQ4" s="116" t="s">
        <v>393</v>
      </c>
      <c r="CR4" s="116" t="s">
        <v>393</v>
      </c>
      <c r="CS4" s="116" t="s">
        <v>393</v>
      </c>
      <c r="CT4" s="751"/>
      <c r="CU4" s="116" t="s">
        <v>75</v>
      </c>
      <c r="CV4" s="116" t="s">
        <v>137</v>
      </c>
      <c r="CW4" s="116" t="s">
        <v>137</v>
      </c>
      <c r="CX4" s="116" t="s">
        <v>137</v>
      </c>
      <c r="CY4" s="116" t="s">
        <v>137</v>
      </c>
      <c r="CZ4" s="116" t="s">
        <v>137</v>
      </c>
      <c r="DA4" s="116" t="s">
        <v>137</v>
      </c>
      <c r="DB4" s="116" t="s">
        <v>137</v>
      </c>
      <c r="DC4" s="116" t="s">
        <v>137</v>
      </c>
      <c r="DD4" s="116" t="s">
        <v>137</v>
      </c>
      <c r="DE4" s="116" t="s">
        <v>137</v>
      </c>
      <c r="DF4" s="116" t="s">
        <v>137</v>
      </c>
      <c r="DG4" s="116" t="s">
        <v>137</v>
      </c>
      <c r="DH4" s="116" t="s">
        <v>76</v>
      </c>
      <c r="DI4" s="116"/>
      <c r="DJ4" s="116" t="s">
        <v>77</v>
      </c>
      <c r="DK4" s="116" t="s">
        <v>137</v>
      </c>
      <c r="DL4" s="116" t="s">
        <v>137</v>
      </c>
      <c r="DM4" s="116" t="s">
        <v>137</v>
      </c>
      <c r="DN4" s="116" t="s">
        <v>137</v>
      </c>
      <c r="DO4" s="116" t="s">
        <v>137</v>
      </c>
      <c r="DP4" s="116" t="s">
        <v>137</v>
      </c>
      <c r="DQ4" s="116" t="s">
        <v>137</v>
      </c>
      <c r="DR4" s="116" t="s">
        <v>137</v>
      </c>
      <c r="DS4" s="116" t="s">
        <v>137</v>
      </c>
      <c r="DT4" s="116" t="s">
        <v>137</v>
      </c>
      <c r="DU4" s="116" t="s">
        <v>137</v>
      </c>
      <c r="DV4" s="116" t="s">
        <v>137</v>
      </c>
      <c r="DW4" s="116" t="s">
        <v>78</v>
      </c>
      <c r="DX4" s="116"/>
      <c r="DY4" s="116" t="s">
        <v>79</v>
      </c>
      <c r="DZ4" s="116" t="s">
        <v>80</v>
      </c>
      <c r="EA4" s="752"/>
      <c r="EB4" s="116" t="s">
        <v>75</v>
      </c>
      <c r="EC4" s="116" t="s">
        <v>76</v>
      </c>
      <c r="ED4" s="116" t="s">
        <v>76</v>
      </c>
      <c r="EE4" s="116" t="s">
        <v>76</v>
      </c>
      <c r="EF4" s="429" t="s">
        <v>76</v>
      </c>
      <c r="EG4" s="429" t="s">
        <v>76</v>
      </c>
      <c r="EH4" s="116" t="s">
        <v>76</v>
      </c>
      <c r="EI4" s="116" t="s">
        <v>76</v>
      </c>
      <c r="EJ4" s="429" t="s">
        <v>76</v>
      </c>
      <c r="EK4" s="429" t="s">
        <v>76</v>
      </c>
      <c r="EL4" s="429" t="s">
        <v>76</v>
      </c>
      <c r="EM4" s="429" t="s">
        <v>76</v>
      </c>
      <c r="EN4" s="429" t="s">
        <v>76</v>
      </c>
      <c r="EO4" s="116" t="s">
        <v>76</v>
      </c>
      <c r="EP4" s="116" t="s">
        <v>76</v>
      </c>
      <c r="EQ4" s="116"/>
      <c r="ER4" s="116" t="s">
        <v>77</v>
      </c>
      <c r="ES4" s="116" t="s">
        <v>78</v>
      </c>
      <c r="ET4" s="116" t="s">
        <v>78</v>
      </c>
      <c r="EU4" s="116" t="s">
        <v>78</v>
      </c>
      <c r="EV4" s="429" t="s">
        <v>78</v>
      </c>
      <c r="EW4" s="429" t="s">
        <v>78</v>
      </c>
      <c r="EX4" s="116" t="s">
        <v>78</v>
      </c>
      <c r="EY4" s="116" t="s">
        <v>78</v>
      </c>
      <c r="EZ4" s="429" t="s">
        <v>78</v>
      </c>
      <c r="FA4" s="429" t="s">
        <v>78</v>
      </c>
      <c r="FB4" s="429" t="s">
        <v>78</v>
      </c>
      <c r="FC4" s="429" t="s">
        <v>78</v>
      </c>
      <c r="FD4" s="429" t="s">
        <v>78</v>
      </c>
      <c r="FE4" s="116" t="s">
        <v>78</v>
      </c>
      <c r="FF4" s="116" t="s">
        <v>78</v>
      </c>
      <c r="FG4" s="116"/>
      <c r="FH4" s="116" t="s">
        <v>79</v>
      </c>
      <c r="FI4" s="116" t="s">
        <v>80</v>
      </c>
      <c r="FJ4" s="116" t="s">
        <v>80</v>
      </c>
      <c r="FK4" s="116" t="s">
        <v>80</v>
      </c>
      <c r="FL4" s="429" t="s">
        <v>80</v>
      </c>
      <c r="FM4" s="429" t="s">
        <v>80</v>
      </c>
      <c r="FN4" s="116" t="s">
        <v>80</v>
      </c>
      <c r="FO4" s="116" t="s">
        <v>80</v>
      </c>
      <c r="FP4" s="429" t="s">
        <v>80</v>
      </c>
      <c r="FQ4" s="429" t="s">
        <v>80</v>
      </c>
      <c r="FR4" s="429" t="s">
        <v>80</v>
      </c>
      <c r="FS4" s="429" t="s">
        <v>80</v>
      </c>
      <c r="FT4" s="429" t="s">
        <v>80</v>
      </c>
      <c r="FU4" s="116" t="s">
        <v>80</v>
      </c>
      <c r="FV4" s="116" t="s">
        <v>80</v>
      </c>
      <c r="FW4" s="753"/>
      <c r="FX4" s="111"/>
      <c r="FY4" s="116"/>
      <c r="FZ4" s="116"/>
      <c r="GA4" s="116"/>
      <c r="GB4" s="754"/>
      <c r="GC4" s="111"/>
      <c r="GD4" s="116"/>
      <c r="GE4" s="116"/>
      <c r="GF4" s="116"/>
      <c r="GG4" s="749"/>
    </row>
    <row r="5" spans="1:192" s="161" customFormat="1" ht="18" customHeight="1">
      <c r="A5" s="507"/>
      <c r="B5" s="745" t="s">
        <v>144</v>
      </c>
      <c r="C5" s="124" t="s">
        <v>396</v>
      </c>
      <c r="D5" s="161" t="s">
        <v>67</v>
      </c>
      <c r="E5" s="126">
        <v>0</v>
      </c>
      <c r="F5" s="660"/>
      <c r="G5" s="126">
        <v>0.46144336648559414</v>
      </c>
      <c r="H5" s="660"/>
      <c r="I5" s="126">
        <v>4.4295796279890389</v>
      </c>
      <c r="J5" s="660"/>
      <c r="K5" s="126">
        <v>1.6068361801802724</v>
      </c>
      <c r="L5" s="162"/>
      <c r="M5" s="127" t="s">
        <v>155</v>
      </c>
      <c r="N5" s="128">
        <v>0</v>
      </c>
      <c r="O5" s="128">
        <v>0</v>
      </c>
      <c r="P5" s="128">
        <v>0</v>
      </c>
      <c r="Q5" s="128">
        <v>0</v>
      </c>
      <c r="R5" s="128">
        <v>0</v>
      </c>
      <c r="S5" s="128">
        <v>169866.66952457061</v>
      </c>
      <c r="T5" s="128">
        <v>21938.993775887036</v>
      </c>
      <c r="U5" s="128">
        <v>0</v>
      </c>
      <c r="V5" s="128">
        <v>191805.66330045764</v>
      </c>
      <c r="W5" s="128">
        <v>168430.46349232909</v>
      </c>
      <c r="X5" s="128">
        <v>5188.9451806911738</v>
      </c>
      <c r="Y5" s="128">
        <v>173619.40867302025</v>
      </c>
      <c r="Z5" s="128">
        <v>0</v>
      </c>
      <c r="AA5" s="128">
        <v>0</v>
      </c>
      <c r="AB5" s="128">
        <v>0</v>
      </c>
      <c r="AC5" s="128">
        <v>0</v>
      </c>
      <c r="AD5" s="128">
        <v>0</v>
      </c>
      <c r="AE5" s="128">
        <v>0</v>
      </c>
      <c r="AF5" s="128">
        <v>0</v>
      </c>
      <c r="AG5" s="128">
        <v>0</v>
      </c>
      <c r="AH5" s="128">
        <v>0</v>
      </c>
      <c r="AI5" s="128">
        <v>0</v>
      </c>
      <c r="AJ5" s="128">
        <v>0</v>
      </c>
      <c r="AK5" s="128">
        <v>0</v>
      </c>
      <c r="AL5" s="128">
        <v>0</v>
      </c>
      <c r="AM5" s="128">
        <v>365425.0719734779</v>
      </c>
      <c r="AN5" s="630"/>
      <c r="AO5" s="125">
        <v>0</v>
      </c>
      <c r="AP5" s="125">
        <v>0.16559170166639209</v>
      </c>
      <c r="AQ5" s="128">
        <v>0</v>
      </c>
      <c r="AR5" s="128">
        <v>0</v>
      </c>
      <c r="AS5" s="128">
        <v>0</v>
      </c>
      <c r="AT5" s="128">
        <v>0</v>
      </c>
      <c r="AU5" s="128">
        <v>0</v>
      </c>
      <c r="AV5" s="128">
        <v>4554678.3158140611</v>
      </c>
      <c r="AW5" s="128">
        <v>591381.36088572966</v>
      </c>
      <c r="AX5" s="128">
        <v>0</v>
      </c>
      <c r="AY5" s="128">
        <v>5146059.6766997911</v>
      </c>
      <c r="AZ5" s="128">
        <v>5148357.9322081497</v>
      </c>
      <c r="BA5" s="128">
        <v>6323.820038613213</v>
      </c>
      <c r="BB5" s="128">
        <v>5154681.7522467626</v>
      </c>
      <c r="BC5" s="128">
        <v>0</v>
      </c>
      <c r="BD5" s="128">
        <v>0</v>
      </c>
      <c r="BE5" s="128">
        <v>0</v>
      </c>
      <c r="BF5" s="128">
        <v>0</v>
      </c>
      <c r="BG5" s="128">
        <v>0</v>
      </c>
      <c r="BH5" s="128">
        <v>0</v>
      </c>
      <c r="BI5" s="128">
        <v>0</v>
      </c>
      <c r="BJ5" s="128">
        <v>0</v>
      </c>
      <c r="BK5" s="128">
        <v>0</v>
      </c>
      <c r="BL5" s="128">
        <v>0</v>
      </c>
      <c r="BM5" s="128">
        <v>0</v>
      </c>
      <c r="BN5" s="128">
        <v>0</v>
      </c>
      <c r="BO5" s="128">
        <v>0</v>
      </c>
      <c r="BP5" s="129">
        <v>10300741.428946555</v>
      </c>
      <c r="BQ5" s="631"/>
      <c r="BR5" s="125">
        <v>0</v>
      </c>
      <c r="BS5" s="125">
        <v>0.15511361616808486</v>
      </c>
      <c r="BT5" s="356">
        <v>0</v>
      </c>
      <c r="BU5" s="128">
        <v>0</v>
      </c>
      <c r="BV5" s="128">
        <v>0</v>
      </c>
      <c r="BW5" s="128">
        <v>0</v>
      </c>
      <c r="BX5" s="128">
        <v>0</v>
      </c>
      <c r="BY5" s="128">
        <v>4554678.3158140611</v>
      </c>
      <c r="BZ5" s="128">
        <v>591381.36088572966</v>
      </c>
      <c r="CA5" s="128">
        <v>0</v>
      </c>
      <c r="CB5" s="128">
        <v>5146059.6766997911</v>
      </c>
      <c r="CC5" s="128">
        <v>4138165.1486917841</v>
      </c>
      <c r="CD5" s="128">
        <v>6271.8341893415718</v>
      </c>
      <c r="CE5" s="128">
        <v>4144436.9828811255</v>
      </c>
      <c r="CF5" s="128">
        <v>0</v>
      </c>
      <c r="CG5" s="128">
        <v>0</v>
      </c>
      <c r="CH5" s="128">
        <v>0</v>
      </c>
      <c r="CI5" s="128">
        <v>0</v>
      </c>
      <c r="CJ5" s="128">
        <v>0</v>
      </c>
      <c r="CK5" s="128">
        <v>0</v>
      </c>
      <c r="CL5" s="128">
        <v>0</v>
      </c>
      <c r="CM5" s="128">
        <v>0</v>
      </c>
      <c r="CN5" s="128">
        <v>0</v>
      </c>
      <c r="CO5" s="128">
        <v>0</v>
      </c>
      <c r="CP5" s="128">
        <v>0</v>
      </c>
      <c r="CQ5" s="128">
        <v>0</v>
      </c>
      <c r="CR5" s="128">
        <v>0</v>
      </c>
      <c r="CS5" s="129">
        <v>9290496.6595809162</v>
      </c>
      <c r="CT5" s="632"/>
      <c r="CU5" s="130">
        <v>0</v>
      </c>
      <c r="CV5" s="130">
        <v>13392.24</v>
      </c>
      <c r="CW5" s="130">
        <v>0</v>
      </c>
      <c r="CX5" s="130">
        <v>0</v>
      </c>
      <c r="CY5" s="130">
        <v>0</v>
      </c>
      <c r="CZ5" s="130">
        <v>0</v>
      </c>
      <c r="DA5" s="130">
        <v>0</v>
      </c>
      <c r="DB5" s="130">
        <v>0</v>
      </c>
      <c r="DC5" s="130">
        <v>0</v>
      </c>
      <c r="DD5" s="130">
        <v>0</v>
      </c>
      <c r="DE5" s="130">
        <v>831</v>
      </c>
      <c r="DF5" s="130">
        <v>0</v>
      </c>
      <c r="DG5" s="130">
        <v>0</v>
      </c>
      <c r="DH5" s="130">
        <v>14223.24</v>
      </c>
      <c r="DI5" s="508"/>
      <c r="DJ5" s="130">
        <v>0</v>
      </c>
      <c r="DK5" s="130">
        <v>2073.77</v>
      </c>
      <c r="DL5" s="130">
        <v>1949.98</v>
      </c>
      <c r="DM5" s="130">
        <v>2516.36</v>
      </c>
      <c r="DN5" s="130">
        <v>1609.55</v>
      </c>
      <c r="DO5" s="130">
        <v>17484.16</v>
      </c>
      <c r="DP5" s="130">
        <v>2035.86</v>
      </c>
      <c r="DQ5" s="130">
        <v>2582.42</v>
      </c>
      <c r="DR5" s="130">
        <v>1785.22</v>
      </c>
      <c r="DS5" s="130">
        <v>2193.17</v>
      </c>
      <c r="DT5" s="130">
        <v>4258.45</v>
      </c>
      <c r="DU5" s="130">
        <v>25070.71</v>
      </c>
      <c r="DV5" s="130">
        <v>0</v>
      </c>
      <c r="DW5" s="130">
        <v>63559.64</v>
      </c>
      <c r="DX5" s="508"/>
      <c r="DY5" s="130">
        <v>168564.32</v>
      </c>
      <c r="DZ5" s="130">
        <v>77782.89</v>
      </c>
      <c r="EA5" s="633"/>
      <c r="EB5" s="130">
        <v>450072.08</v>
      </c>
      <c r="EC5" s="130">
        <v>0</v>
      </c>
      <c r="ED5" s="130">
        <v>0</v>
      </c>
      <c r="EE5" s="130">
        <v>0</v>
      </c>
      <c r="EF5" s="130">
        <v>0</v>
      </c>
      <c r="EG5" s="130">
        <v>0</v>
      </c>
      <c r="EH5" s="130">
        <v>268347.68</v>
      </c>
      <c r="EI5" s="130">
        <v>0</v>
      </c>
      <c r="EJ5" s="130">
        <v>0</v>
      </c>
      <c r="EK5" s="130">
        <v>268347.68</v>
      </c>
      <c r="EL5" s="130">
        <v>686172.79</v>
      </c>
      <c r="EM5" s="130">
        <v>0</v>
      </c>
      <c r="EN5" s="130">
        <v>686172.79</v>
      </c>
      <c r="EO5" s="130">
        <v>14223.24</v>
      </c>
      <c r="EP5" s="130">
        <v>968743.72</v>
      </c>
      <c r="EQ5" s="508"/>
      <c r="ER5" s="130">
        <v>161349.70000000001</v>
      </c>
      <c r="ES5" s="130">
        <v>0</v>
      </c>
      <c r="ET5" s="130">
        <v>0</v>
      </c>
      <c r="EU5" s="130">
        <v>0</v>
      </c>
      <c r="EV5" s="130">
        <v>0</v>
      </c>
      <c r="EW5" s="130">
        <v>0</v>
      </c>
      <c r="EX5" s="130">
        <v>101457.62</v>
      </c>
      <c r="EY5" s="130">
        <v>0</v>
      </c>
      <c r="EZ5" s="130">
        <v>0</v>
      </c>
      <c r="FA5" s="130">
        <v>101457.62</v>
      </c>
      <c r="FB5" s="130">
        <v>122990.56</v>
      </c>
      <c r="FC5" s="130">
        <v>0</v>
      </c>
      <c r="FD5" s="130">
        <v>122990.56</v>
      </c>
      <c r="FE5" s="130">
        <v>63559.64</v>
      </c>
      <c r="FF5" s="130">
        <v>288007.82</v>
      </c>
      <c r="FG5" s="508"/>
      <c r="FH5" s="130">
        <v>782127.98</v>
      </c>
      <c r="FI5" s="130">
        <v>0</v>
      </c>
      <c r="FJ5" s="130">
        <v>0</v>
      </c>
      <c r="FK5" s="130">
        <v>0</v>
      </c>
      <c r="FL5" s="130">
        <v>0</v>
      </c>
      <c r="FM5" s="130">
        <v>0</v>
      </c>
      <c r="FN5" s="130">
        <v>369805.3</v>
      </c>
      <c r="FO5" s="130">
        <v>0</v>
      </c>
      <c r="FP5" s="130">
        <v>0</v>
      </c>
      <c r="FQ5" s="130">
        <v>369805.3</v>
      </c>
      <c r="FR5" s="130">
        <v>809163.35</v>
      </c>
      <c r="FS5" s="130">
        <v>0</v>
      </c>
      <c r="FT5" s="130">
        <v>809163.35</v>
      </c>
      <c r="FU5" s="130">
        <v>77782.89</v>
      </c>
      <c r="FV5" s="130">
        <v>1256751.54</v>
      </c>
      <c r="FW5" s="634"/>
      <c r="FX5" s="162"/>
      <c r="FY5" s="487"/>
      <c r="FZ5" s="488"/>
      <c r="GA5" s="489"/>
      <c r="GB5" s="635"/>
      <c r="GC5" s="162"/>
      <c r="GD5" s="487"/>
      <c r="GE5" s="488"/>
      <c r="GF5" s="489"/>
      <c r="GG5" s="636"/>
      <c r="GI5" s="509"/>
      <c r="GJ5" s="509"/>
    </row>
    <row r="6" spans="1:192" ht="18" customHeight="1">
      <c r="A6" s="123"/>
      <c r="B6" s="746"/>
      <c r="C6" s="131" t="s">
        <v>397</v>
      </c>
      <c r="D6" s="98" t="s">
        <v>67</v>
      </c>
      <c r="E6" s="133">
        <v>1.1669293138190957</v>
      </c>
      <c r="F6" s="120"/>
      <c r="G6" s="133">
        <v>0.80789743059362806</v>
      </c>
      <c r="H6" s="120"/>
      <c r="I6" s="133">
        <v>1.4339846274424553</v>
      </c>
      <c r="J6" s="120"/>
      <c r="K6" s="133">
        <v>0.74652552265978522</v>
      </c>
      <c r="L6" s="111"/>
      <c r="M6" s="134" t="s">
        <v>158</v>
      </c>
      <c r="N6" s="183">
        <v>0</v>
      </c>
      <c r="O6" s="183">
        <v>0</v>
      </c>
      <c r="P6" s="183">
        <v>0</v>
      </c>
      <c r="Q6" s="183">
        <v>0</v>
      </c>
      <c r="R6" s="183">
        <v>0</v>
      </c>
      <c r="S6" s="183">
        <v>2006</v>
      </c>
      <c r="T6" s="183">
        <v>8</v>
      </c>
      <c r="U6" s="183">
        <v>1</v>
      </c>
      <c r="V6" s="183">
        <v>2015</v>
      </c>
      <c r="W6" s="183">
        <v>1142</v>
      </c>
      <c r="X6" s="183">
        <v>169</v>
      </c>
      <c r="Y6" s="183">
        <v>1311</v>
      </c>
      <c r="Z6" s="135">
        <v>84</v>
      </c>
      <c r="AA6" s="135">
        <v>47</v>
      </c>
      <c r="AB6" s="135">
        <v>58</v>
      </c>
      <c r="AC6" s="135">
        <v>61</v>
      </c>
      <c r="AD6" s="135">
        <v>71</v>
      </c>
      <c r="AE6" s="135">
        <v>82</v>
      </c>
      <c r="AF6" s="135">
        <v>66</v>
      </c>
      <c r="AG6" s="135">
        <v>55</v>
      </c>
      <c r="AH6" s="135">
        <v>37</v>
      </c>
      <c r="AI6" s="135">
        <v>72</v>
      </c>
      <c r="AJ6" s="135">
        <v>7</v>
      </c>
      <c r="AK6" s="135">
        <v>0</v>
      </c>
      <c r="AL6" s="135">
        <v>640</v>
      </c>
      <c r="AM6" s="135">
        <v>3966</v>
      </c>
      <c r="AN6" s="630"/>
      <c r="AO6" s="132">
        <v>7.2736374413504196E-2</v>
      </c>
      <c r="AP6" s="132">
        <v>4.221720844862864E-2</v>
      </c>
      <c r="AQ6" s="183">
        <v>0</v>
      </c>
      <c r="AR6" s="183">
        <v>0</v>
      </c>
      <c r="AS6" s="183">
        <v>0</v>
      </c>
      <c r="AT6" s="183">
        <v>0</v>
      </c>
      <c r="AU6" s="183">
        <v>0</v>
      </c>
      <c r="AV6" s="183">
        <v>1095171.4000000036</v>
      </c>
      <c r="AW6" s="183">
        <v>6792.72</v>
      </c>
      <c r="AX6" s="183">
        <v>0</v>
      </c>
      <c r="AY6" s="183">
        <v>1101964.1200000036</v>
      </c>
      <c r="AZ6" s="183">
        <v>1024188.6299999839</v>
      </c>
      <c r="BA6" s="183">
        <v>92270.03137812698</v>
      </c>
      <c r="BB6" s="183">
        <v>1116458.661378111</v>
      </c>
      <c r="BC6" s="135">
        <v>51847.760632500009</v>
      </c>
      <c r="BD6" s="135">
        <v>29998.591376250002</v>
      </c>
      <c r="BE6" s="135">
        <v>36766.961763750005</v>
      </c>
      <c r="BF6" s="135">
        <v>41048.280547500006</v>
      </c>
      <c r="BG6" s="135">
        <v>39066.160500000005</v>
      </c>
      <c r="BH6" s="135">
        <v>70910.419152749993</v>
      </c>
      <c r="BI6" s="135">
        <v>41810.973442500006</v>
      </c>
      <c r="BJ6" s="135">
        <v>27497.127146250008</v>
      </c>
      <c r="BK6" s="135">
        <v>22311.670627500003</v>
      </c>
      <c r="BL6" s="135">
        <v>42058.674067500004</v>
      </c>
      <c r="BM6" s="135">
        <v>4410</v>
      </c>
      <c r="BN6" s="135">
        <v>0</v>
      </c>
      <c r="BO6" s="135">
        <v>407726.61925649998</v>
      </c>
      <c r="BP6" s="136">
        <v>2626149.4006346148</v>
      </c>
      <c r="BQ6" s="631"/>
      <c r="BR6" s="132">
        <v>7.3140138532312396E-2</v>
      </c>
      <c r="BS6" s="132">
        <v>4.3846044517975094E-2</v>
      </c>
      <c r="BT6" s="183">
        <v>0</v>
      </c>
      <c r="BU6" s="183">
        <v>0</v>
      </c>
      <c r="BV6" s="183">
        <v>0</v>
      </c>
      <c r="BW6" s="434">
        <v>0</v>
      </c>
      <c r="BX6" s="183">
        <v>0</v>
      </c>
      <c r="BY6" s="183">
        <v>1095171.4000000036</v>
      </c>
      <c r="BZ6" s="183">
        <v>6792.72</v>
      </c>
      <c r="CA6" s="183">
        <v>0</v>
      </c>
      <c r="CB6" s="183">
        <v>1101964.1200000036</v>
      </c>
      <c r="CC6" s="183">
        <v>1024188.6299999839</v>
      </c>
      <c r="CD6" s="183">
        <v>92270.03137812698</v>
      </c>
      <c r="CE6" s="183">
        <v>1116458.661378111</v>
      </c>
      <c r="CF6" s="135">
        <v>51847.760632500009</v>
      </c>
      <c r="CG6" s="135">
        <v>29998.591376250002</v>
      </c>
      <c r="CH6" s="135">
        <v>36766.961763750005</v>
      </c>
      <c r="CI6" s="135">
        <v>41048.280547500006</v>
      </c>
      <c r="CJ6" s="135">
        <v>39066.160500000005</v>
      </c>
      <c r="CK6" s="135">
        <v>70910.419152749993</v>
      </c>
      <c r="CL6" s="135">
        <v>41810.973442500006</v>
      </c>
      <c r="CM6" s="135">
        <v>27497.127146250008</v>
      </c>
      <c r="CN6" s="135">
        <v>22311.670627500003</v>
      </c>
      <c r="CO6" s="135">
        <v>42058.674067500004</v>
      </c>
      <c r="CP6" s="135">
        <v>4410</v>
      </c>
      <c r="CQ6" s="135">
        <v>0</v>
      </c>
      <c r="CR6" s="135">
        <v>407726.61925649998</v>
      </c>
      <c r="CS6" s="136">
        <v>2626149.4006346148</v>
      </c>
      <c r="CT6" s="632"/>
      <c r="CU6" s="137">
        <v>43185.74</v>
      </c>
      <c r="CV6" s="137">
        <v>16550</v>
      </c>
      <c r="CW6" s="137">
        <v>26500</v>
      </c>
      <c r="CX6" s="137">
        <v>20200</v>
      </c>
      <c r="CY6" s="137">
        <v>19250</v>
      </c>
      <c r="CZ6" s="137">
        <v>19800</v>
      </c>
      <c r="DA6" s="137">
        <v>17250</v>
      </c>
      <c r="DB6" s="137">
        <v>11600</v>
      </c>
      <c r="DC6" s="137">
        <v>40050</v>
      </c>
      <c r="DD6" s="137">
        <v>18300</v>
      </c>
      <c r="DE6" s="137">
        <v>68350</v>
      </c>
      <c r="DF6" s="137">
        <v>16150</v>
      </c>
      <c r="DG6" s="137">
        <v>0</v>
      </c>
      <c r="DH6" s="137">
        <v>274000</v>
      </c>
      <c r="DI6" s="119"/>
      <c r="DJ6" s="137">
        <v>10356.790000000001</v>
      </c>
      <c r="DK6" s="137">
        <v>1788.31</v>
      </c>
      <c r="DL6" s="137">
        <v>3070.63</v>
      </c>
      <c r="DM6" s="137">
        <v>3474.49</v>
      </c>
      <c r="DN6" s="137">
        <v>2477.4</v>
      </c>
      <c r="DO6" s="137">
        <v>2824.07</v>
      </c>
      <c r="DP6" s="137">
        <v>2352.79</v>
      </c>
      <c r="DQ6" s="137">
        <v>2543.7399999999998</v>
      </c>
      <c r="DR6" s="137">
        <v>3339.66</v>
      </c>
      <c r="DS6" s="137">
        <v>2635.3</v>
      </c>
      <c r="DT6" s="137">
        <v>3222.51</v>
      </c>
      <c r="DU6" s="137">
        <v>6310.92</v>
      </c>
      <c r="DV6" s="137">
        <v>0</v>
      </c>
      <c r="DW6" s="137">
        <v>34039.82</v>
      </c>
      <c r="DX6" s="119"/>
      <c r="DY6" s="137">
        <v>381285.8</v>
      </c>
      <c r="DZ6" s="137">
        <v>308039.82</v>
      </c>
      <c r="EA6" s="633"/>
      <c r="EB6" s="137">
        <v>926631.83</v>
      </c>
      <c r="EC6" s="137">
        <v>0</v>
      </c>
      <c r="ED6" s="137">
        <v>0</v>
      </c>
      <c r="EE6" s="137">
        <v>0</v>
      </c>
      <c r="EF6" s="137">
        <v>0</v>
      </c>
      <c r="EG6" s="137">
        <v>0</v>
      </c>
      <c r="EH6" s="137">
        <v>496050</v>
      </c>
      <c r="EI6" s="137">
        <v>0</v>
      </c>
      <c r="EJ6" s="137">
        <v>0</v>
      </c>
      <c r="EK6" s="137">
        <v>496050</v>
      </c>
      <c r="EL6" s="137">
        <v>566400</v>
      </c>
      <c r="EM6" s="137">
        <v>0</v>
      </c>
      <c r="EN6" s="137">
        <v>566400</v>
      </c>
      <c r="EO6" s="137">
        <v>274000</v>
      </c>
      <c r="EP6" s="137">
        <v>1336450</v>
      </c>
      <c r="EQ6" s="119"/>
      <c r="ER6" s="137">
        <v>80681.67</v>
      </c>
      <c r="ES6" s="137">
        <v>0</v>
      </c>
      <c r="ET6" s="137">
        <v>0</v>
      </c>
      <c r="EU6" s="137">
        <v>0</v>
      </c>
      <c r="EV6" s="137">
        <v>0</v>
      </c>
      <c r="EW6" s="137">
        <v>0</v>
      </c>
      <c r="EX6" s="137">
        <v>19293.54</v>
      </c>
      <c r="EY6" s="137">
        <v>0</v>
      </c>
      <c r="EZ6" s="137">
        <v>0</v>
      </c>
      <c r="FA6" s="137">
        <v>19293.54</v>
      </c>
      <c r="FB6" s="137">
        <v>26539.759999999998</v>
      </c>
      <c r="FC6" s="137">
        <v>0</v>
      </c>
      <c r="FD6" s="137">
        <v>26539.759999999998</v>
      </c>
      <c r="FE6" s="137">
        <v>34039.82</v>
      </c>
      <c r="FF6" s="137">
        <v>79873.119999999995</v>
      </c>
      <c r="FG6" s="119"/>
      <c r="FH6" s="137">
        <v>1897219.96</v>
      </c>
      <c r="FI6" s="137">
        <v>0</v>
      </c>
      <c r="FJ6" s="137">
        <v>0</v>
      </c>
      <c r="FK6" s="137">
        <v>0</v>
      </c>
      <c r="FL6" s="137">
        <v>0</v>
      </c>
      <c r="FM6" s="137">
        <v>0</v>
      </c>
      <c r="FN6" s="137">
        <v>515343.54</v>
      </c>
      <c r="FO6" s="137">
        <v>0</v>
      </c>
      <c r="FP6" s="137">
        <v>0</v>
      </c>
      <c r="FQ6" s="137">
        <v>515343.54</v>
      </c>
      <c r="FR6" s="137">
        <v>592939.76</v>
      </c>
      <c r="FS6" s="137">
        <v>0</v>
      </c>
      <c r="FT6" s="137">
        <v>592939.76</v>
      </c>
      <c r="FU6" s="137">
        <v>308039.82</v>
      </c>
      <c r="FV6" s="137">
        <v>1416323.12</v>
      </c>
      <c r="FW6" s="634"/>
      <c r="FX6" s="111"/>
      <c r="FY6" s="490"/>
      <c r="FZ6" s="491"/>
      <c r="GA6" s="492"/>
      <c r="GB6" s="635"/>
      <c r="GC6" s="111"/>
      <c r="GD6" s="490"/>
      <c r="GE6" s="491"/>
      <c r="GF6" s="492"/>
      <c r="GG6" s="636"/>
      <c r="GI6" s="377"/>
      <c r="GJ6" s="377"/>
    </row>
    <row r="7" spans="1:192" ht="18" customHeight="1">
      <c r="A7" s="123"/>
      <c r="B7" s="746"/>
      <c r="C7" s="131" t="s">
        <v>399</v>
      </c>
      <c r="D7" s="98" t="s">
        <v>67</v>
      </c>
      <c r="E7" s="133">
        <v>0</v>
      </c>
      <c r="F7" s="120"/>
      <c r="G7" s="133">
        <v>0</v>
      </c>
      <c r="H7" s="120"/>
      <c r="I7" s="133">
        <v>0</v>
      </c>
      <c r="J7" s="120"/>
      <c r="K7" s="133">
        <v>7.0374505896697815E-3</v>
      </c>
      <c r="L7" s="111"/>
      <c r="M7" s="134" t="s">
        <v>183</v>
      </c>
      <c r="N7" s="183">
        <v>0</v>
      </c>
      <c r="O7" s="183">
        <v>0</v>
      </c>
      <c r="P7" s="183">
        <v>0</v>
      </c>
      <c r="Q7" s="183">
        <v>0</v>
      </c>
      <c r="R7" s="183">
        <v>0</v>
      </c>
      <c r="S7" s="183">
        <v>0</v>
      </c>
      <c r="T7" s="183">
        <v>0</v>
      </c>
      <c r="U7" s="183">
        <v>0</v>
      </c>
      <c r="V7" s="183">
        <v>0</v>
      </c>
      <c r="W7" s="183">
        <v>0</v>
      </c>
      <c r="X7" s="183">
        <v>0</v>
      </c>
      <c r="Y7" s="183">
        <v>0</v>
      </c>
      <c r="Z7" s="135">
        <v>0</v>
      </c>
      <c r="AA7" s="138">
        <v>0</v>
      </c>
      <c r="AB7" s="138">
        <v>0</v>
      </c>
      <c r="AC7" s="138">
        <v>0</v>
      </c>
      <c r="AD7" s="138">
        <v>0</v>
      </c>
      <c r="AE7" s="138">
        <v>0</v>
      </c>
      <c r="AF7" s="138">
        <v>0</v>
      </c>
      <c r="AG7" s="138">
        <v>0</v>
      </c>
      <c r="AH7" s="138">
        <v>0</v>
      </c>
      <c r="AI7" s="138">
        <v>0</v>
      </c>
      <c r="AJ7" s="138">
        <v>0</v>
      </c>
      <c r="AK7" s="138">
        <v>0</v>
      </c>
      <c r="AL7" s="135">
        <v>0</v>
      </c>
      <c r="AM7" s="135">
        <v>0</v>
      </c>
      <c r="AN7" s="630"/>
      <c r="AO7" s="132">
        <v>0</v>
      </c>
      <c r="AP7" s="132">
        <v>0</v>
      </c>
      <c r="AQ7" s="183">
        <v>0</v>
      </c>
      <c r="AR7" s="183">
        <v>0</v>
      </c>
      <c r="AS7" s="183">
        <v>0</v>
      </c>
      <c r="AT7" s="183">
        <v>0</v>
      </c>
      <c r="AU7" s="183">
        <v>0</v>
      </c>
      <c r="AV7" s="183">
        <v>0</v>
      </c>
      <c r="AW7" s="183">
        <v>0</v>
      </c>
      <c r="AX7" s="183">
        <v>0</v>
      </c>
      <c r="AY7" s="183">
        <v>0</v>
      </c>
      <c r="AZ7" s="183">
        <v>0</v>
      </c>
      <c r="BA7" s="183">
        <v>0</v>
      </c>
      <c r="BB7" s="183">
        <v>0</v>
      </c>
      <c r="BC7" s="135">
        <v>0</v>
      </c>
      <c r="BD7" s="135">
        <v>0</v>
      </c>
      <c r="BE7" s="135">
        <v>0</v>
      </c>
      <c r="BF7" s="135">
        <v>0</v>
      </c>
      <c r="BG7" s="135">
        <v>0</v>
      </c>
      <c r="BH7" s="135">
        <v>0</v>
      </c>
      <c r="BI7" s="135">
        <v>0</v>
      </c>
      <c r="BJ7" s="135">
        <v>0</v>
      </c>
      <c r="BK7" s="135">
        <v>0</v>
      </c>
      <c r="BL7" s="135">
        <v>0</v>
      </c>
      <c r="BM7" s="135">
        <v>0</v>
      </c>
      <c r="BN7" s="135">
        <v>0</v>
      </c>
      <c r="BO7" s="135">
        <v>0</v>
      </c>
      <c r="BP7" s="136">
        <v>0</v>
      </c>
      <c r="BQ7" s="631"/>
      <c r="BR7" s="132">
        <v>0</v>
      </c>
      <c r="BS7" s="132">
        <v>0</v>
      </c>
      <c r="BT7" s="183">
        <v>0</v>
      </c>
      <c r="BU7" s="183">
        <v>0</v>
      </c>
      <c r="BV7" s="183">
        <v>0</v>
      </c>
      <c r="BW7" s="183">
        <v>0</v>
      </c>
      <c r="BX7" s="183">
        <v>0</v>
      </c>
      <c r="BY7" s="183">
        <v>0</v>
      </c>
      <c r="BZ7" s="183">
        <v>0</v>
      </c>
      <c r="CA7" s="183">
        <v>0</v>
      </c>
      <c r="CB7" s="183">
        <v>0</v>
      </c>
      <c r="CC7" s="183">
        <v>0</v>
      </c>
      <c r="CD7" s="183">
        <v>0</v>
      </c>
      <c r="CE7" s="183">
        <v>0</v>
      </c>
      <c r="CF7" s="135">
        <v>0</v>
      </c>
      <c r="CG7" s="135">
        <v>0</v>
      </c>
      <c r="CH7" s="135">
        <v>0</v>
      </c>
      <c r="CI7" s="135">
        <v>0</v>
      </c>
      <c r="CJ7" s="135">
        <v>0</v>
      </c>
      <c r="CK7" s="135">
        <v>0</v>
      </c>
      <c r="CL7" s="135">
        <v>0</v>
      </c>
      <c r="CM7" s="135">
        <v>0</v>
      </c>
      <c r="CN7" s="135">
        <v>0</v>
      </c>
      <c r="CO7" s="135">
        <v>0</v>
      </c>
      <c r="CP7" s="135">
        <v>0</v>
      </c>
      <c r="CQ7" s="135">
        <v>0</v>
      </c>
      <c r="CR7" s="135">
        <v>0</v>
      </c>
      <c r="CS7" s="136">
        <v>0</v>
      </c>
      <c r="CT7" s="632"/>
      <c r="CU7" s="137">
        <v>10173.35</v>
      </c>
      <c r="CV7" s="137">
        <v>0</v>
      </c>
      <c r="CW7" s="137">
        <v>0</v>
      </c>
      <c r="CX7" s="137">
        <v>0</v>
      </c>
      <c r="CY7" s="137">
        <v>0</v>
      </c>
      <c r="CZ7" s="137">
        <v>0</v>
      </c>
      <c r="DA7" s="137">
        <v>0</v>
      </c>
      <c r="DB7" s="137">
        <v>0</v>
      </c>
      <c r="DC7" s="137">
        <v>0</v>
      </c>
      <c r="DD7" s="137">
        <v>0</v>
      </c>
      <c r="DE7" s="137">
        <v>0</v>
      </c>
      <c r="DF7" s="137">
        <v>0</v>
      </c>
      <c r="DG7" s="137">
        <v>0</v>
      </c>
      <c r="DH7" s="137">
        <v>0</v>
      </c>
      <c r="DI7" s="119"/>
      <c r="DJ7" s="137">
        <v>22775.71</v>
      </c>
      <c r="DK7" s="137">
        <v>0</v>
      </c>
      <c r="DL7" s="137">
        <v>0</v>
      </c>
      <c r="DM7" s="137">
        <v>0</v>
      </c>
      <c r="DN7" s="137">
        <v>0</v>
      </c>
      <c r="DO7" s="137">
        <v>0</v>
      </c>
      <c r="DP7" s="137">
        <v>0</v>
      </c>
      <c r="DQ7" s="137">
        <v>0</v>
      </c>
      <c r="DR7" s="137">
        <v>0</v>
      </c>
      <c r="DS7" s="137">
        <v>0</v>
      </c>
      <c r="DT7" s="137">
        <v>0</v>
      </c>
      <c r="DU7" s="137">
        <v>0</v>
      </c>
      <c r="DV7" s="137">
        <v>0</v>
      </c>
      <c r="DW7" s="137">
        <v>0</v>
      </c>
      <c r="DX7" s="119"/>
      <c r="DY7" s="137">
        <v>46064.32</v>
      </c>
      <c r="DZ7" s="137">
        <v>0</v>
      </c>
      <c r="EA7" s="633"/>
      <c r="EB7" s="137">
        <v>33716.28</v>
      </c>
      <c r="EC7" s="137">
        <v>0</v>
      </c>
      <c r="ED7" s="137">
        <v>0</v>
      </c>
      <c r="EE7" s="137">
        <v>0</v>
      </c>
      <c r="EF7" s="137">
        <v>0</v>
      </c>
      <c r="EG7" s="137">
        <v>0</v>
      </c>
      <c r="EH7" s="137">
        <v>0</v>
      </c>
      <c r="EI7" s="137">
        <v>0</v>
      </c>
      <c r="EJ7" s="137">
        <v>0</v>
      </c>
      <c r="EK7" s="137">
        <v>0</v>
      </c>
      <c r="EL7" s="137">
        <v>0</v>
      </c>
      <c r="EM7" s="137">
        <v>0</v>
      </c>
      <c r="EN7" s="137">
        <v>0</v>
      </c>
      <c r="EO7" s="137">
        <v>0</v>
      </c>
      <c r="EP7" s="137">
        <v>0</v>
      </c>
      <c r="EQ7" s="119"/>
      <c r="ER7" s="137">
        <v>86711.51</v>
      </c>
      <c r="ES7" s="137">
        <v>0</v>
      </c>
      <c r="ET7" s="137">
        <v>0</v>
      </c>
      <c r="EU7" s="137">
        <v>0</v>
      </c>
      <c r="EV7" s="137">
        <v>0</v>
      </c>
      <c r="EW7" s="137">
        <v>0</v>
      </c>
      <c r="EX7" s="137">
        <v>1520.99</v>
      </c>
      <c r="EY7" s="137">
        <v>0</v>
      </c>
      <c r="EZ7" s="137">
        <v>0</v>
      </c>
      <c r="FA7" s="137">
        <v>1520.99</v>
      </c>
      <c r="FB7" s="137">
        <v>0</v>
      </c>
      <c r="FC7" s="137">
        <v>0</v>
      </c>
      <c r="FD7" s="137">
        <v>0</v>
      </c>
      <c r="FE7" s="137">
        <v>0</v>
      </c>
      <c r="FF7" s="137">
        <v>1520.99</v>
      </c>
      <c r="FG7" s="119"/>
      <c r="FH7" s="137">
        <v>216127.98</v>
      </c>
      <c r="FI7" s="137">
        <v>0</v>
      </c>
      <c r="FJ7" s="137">
        <v>0</v>
      </c>
      <c r="FK7" s="137">
        <v>0</v>
      </c>
      <c r="FL7" s="137">
        <v>0</v>
      </c>
      <c r="FM7" s="137">
        <v>0</v>
      </c>
      <c r="FN7" s="137">
        <v>1520.99</v>
      </c>
      <c r="FO7" s="137">
        <v>0</v>
      </c>
      <c r="FP7" s="137">
        <v>0</v>
      </c>
      <c r="FQ7" s="137">
        <v>1520.99</v>
      </c>
      <c r="FR7" s="137">
        <v>0</v>
      </c>
      <c r="FS7" s="137">
        <v>0</v>
      </c>
      <c r="FT7" s="137">
        <v>0</v>
      </c>
      <c r="FU7" s="137">
        <v>0</v>
      </c>
      <c r="FV7" s="137">
        <v>1520.99</v>
      </c>
      <c r="FW7" s="634"/>
      <c r="FX7" s="111"/>
      <c r="FY7" s="490"/>
      <c r="FZ7" s="491"/>
      <c r="GA7" s="492"/>
      <c r="GB7" s="635"/>
      <c r="GC7" s="111"/>
      <c r="GD7" s="490"/>
      <c r="GE7" s="491"/>
      <c r="GF7" s="492"/>
      <c r="GG7" s="636"/>
      <c r="GI7" s="377"/>
      <c r="GJ7" s="377"/>
    </row>
    <row r="8" spans="1:192" s="161" customFormat="1" ht="18" customHeight="1">
      <c r="A8" s="507"/>
      <c r="B8" s="746"/>
      <c r="C8" s="131" t="s">
        <v>1115</v>
      </c>
      <c r="E8" s="133"/>
      <c r="F8" s="660"/>
      <c r="G8" s="133"/>
      <c r="H8" s="660"/>
      <c r="I8" s="133"/>
      <c r="J8" s="660"/>
      <c r="K8" s="133"/>
      <c r="L8" s="162"/>
      <c r="M8" s="134" t="s">
        <v>155</v>
      </c>
      <c r="N8" s="183">
        <v>0</v>
      </c>
      <c r="O8" s="183">
        <v>0</v>
      </c>
      <c r="P8" s="183">
        <v>0</v>
      </c>
      <c r="Q8" s="183">
        <v>0</v>
      </c>
      <c r="R8" s="183">
        <v>0</v>
      </c>
      <c r="S8" s="183">
        <v>0</v>
      </c>
      <c r="T8" s="183">
        <v>0</v>
      </c>
      <c r="U8" s="183">
        <v>0</v>
      </c>
      <c r="V8" s="183">
        <v>0</v>
      </c>
      <c r="W8" s="183">
        <v>115917.97337609601</v>
      </c>
      <c r="X8" s="183">
        <v>30395.512356096013</v>
      </c>
      <c r="Y8" s="183">
        <v>146313.48573219203</v>
      </c>
      <c r="Z8" s="135">
        <v>0</v>
      </c>
      <c r="AA8" s="138">
        <v>0</v>
      </c>
      <c r="AB8" s="138">
        <v>0</v>
      </c>
      <c r="AC8" s="138">
        <v>0</v>
      </c>
      <c r="AD8" s="138">
        <v>52956.437936519724</v>
      </c>
      <c r="AE8" s="138">
        <v>19701.676937813296</v>
      </c>
      <c r="AF8" s="138">
        <v>13923.004628335761</v>
      </c>
      <c r="AG8" s="138">
        <v>0</v>
      </c>
      <c r="AH8" s="138">
        <v>0</v>
      </c>
      <c r="AI8" s="138">
        <v>0</v>
      </c>
      <c r="AJ8" s="138">
        <v>39444.838681193934</v>
      </c>
      <c r="AK8" s="138">
        <v>0</v>
      </c>
      <c r="AL8" s="135">
        <v>126025.95818386273</v>
      </c>
      <c r="AM8" s="135">
        <v>272339.44391605479</v>
      </c>
      <c r="AN8" s="630"/>
      <c r="AO8" s="132">
        <v>0.26539425349311946</v>
      </c>
      <c r="AP8" s="132">
        <v>9.2179497468805438E-2</v>
      </c>
      <c r="AQ8" s="183">
        <v>0</v>
      </c>
      <c r="AR8" s="183">
        <v>0</v>
      </c>
      <c r="AS8" s="183">
        <v>0</v>
      </c>
      <c r="AT8" s="183">
        <v>0</v>
      </c>
      <c r="AU8" s="183">
        <v>0</v>
      </c>
      <c r="AV8" s="183">
        <v>0</v>
      </c>
      <c r="AW8" s="183">
        <v>0</v>
      </c>
      <c r="AX8" s="183">
        <v>0</v>
      </c>
      <c r="AY8" s="183">
        <v>0</v>
      </c>
      <c r="AZ8" s="183">
        <v>4246408.696882884</v>
      </c>
      <c r="BA8" s="183">
        <v>0</v>
      </c>
      <c r="BB8" s="183">
        <v>4246408.696882884</v>
      </c>
      <c r="BC8" s="135">
        <v>0</v>
      </c>
      <c r="BD8" s="135">
        <v>0</v>
      </c>
      <c r="BE8" s="135">
        <v>0</v>
      </c>
      <c r="BF8" s="135">
        <v>0</v>
      </c>
      <c r="BG8" s="135">
        <v>634057.45172063226</v>
      </c>
      <c r="BH8" s="135">
        <v>224547.06679790019</v>
      </c>
      <c r="BI8" s="135">
        <v>165571.78637867433</v>
      </c>
      <c r="BJ8" s="135">
        <v>0</v>
      </c>
      <c r="BK8" s="135">
        <v>0</v>
      </c>
      <c r="BL8" s="135">
        <v>0</v>
      </c>
      <c r="BM8" s="135">
        <v>463501.66392333258</v>
      </c>
      <c r="BN8" s="135">
        <v>0</v>
      </c>
      <c r="BO8" s="135">
        <v>1487677.9688205393</v>
      </c>
      <c r="BP8" s="136">
        <v>5734086.6657034233</v>
      </c>
      <c r="BQ8" s="631"/>
      <c r="BR8" s="132">
        <v>0.26467365194763776</v>
      </c>
      <c r="BS8" s="132">
        <v>7.5977374766321978E-2</v>
      </c>
      <c r="BT8" s="183">
        <v>0</v>
      </c>
      <c r="BU8" s="183">
        <v>0</v>
      </c>
      <c r="BV8" s="183">
        <v>0</v>
      </c>
      <c r="BW8" s="183">
        <v>0</v>
      </c>
      <c r="BX8" s="183">
        <v>0</v>
      </c>
      <c r="BY8" s="183">
        <v>0</v>
      </c>
      <c r="BZ8" s="183">
        <v>0</v>
      </c>
      <c r="CA8" s="183">
        <v>0</v>
      </c>
      <c r="CB8" s="183">
        <v>0</v>
      </c>
      <c r="CC8" s="183">
        <v>3075200.2076283754</v>
      </c>
      <c r="CD8" s="183">
        <v>0</v>
      </c>
      <c r="CE8" s="183">
        <v>3075200.2076283754</v>
      </c>
      <c r="CF8" s="135">
        <v>0</v>
      </c>
      <c r="CG8" s="135">
        <v>0</v>
      </c>
      <c r="CH8" s="135">
        <v>0</v>
      </c>
      <c r="CI8" s="135">
        <v>0</v>
      </c>
      <c r="CJ8" s="135">
        <v>628845.09353943123</v>
      </c>
      <c r="CK8" s="135">
        <v>222701.14615220379</v>
      </c>
      <c r="CL8" s="135">
        <v>164210.68029441489</v>
      </c>
      <c r="CM8" s="135">
        <v>0</v>
      </c>
      <c r="CN8" s="135">
        <v>0</v>
      </c>
      <c r="CO8" s="135">
        <v>0</v>
      </c>
      <c r="CP8" s="135">
        <v>459691.38350884482</v>
      </c>
      <c r="CQ8" s="135">
        <v>0</v>
      </c>
      <c r="CR8" s="135">
        <v>1475448.3034948946</v>
      </c>
      <c r="CS8" s="136">
        <v>4550648.5111232698</v>
      </c>
      <c r="CT8" s="632"/>
      <c r="CU8" s="137">
        <v>240834.77</v>
      </c>
      <c r="CV8" s="137">
        <v>13892.76</v>
      </c>
      <c r="CW8" s="137">
        <v>36251.15</v>
      </c>
      <c r="CX8" s="137">
        <v>120.61</v>
      </c>
      <c r="CY8" s="137">
        <v>0</v>
      </c>
      <c r="CZ8" s="137">
        <v>54457.01</v>
      </c>
      <c r="DA8" s="137">
        <v>95170.72</v>
      </c>
      <c r="DB8" s="137">
        <v>26276.33</v>
      </c>
      <c r="DC8" s="137">
        <v>0</v>
      </c>
      <c r="DD8" s="137">
        <v>0</v>
      </c>
      <c r="DE8" s="137">
        <v>0</v>
      </c>
      <c r="DF8" s="137">
        <v>83020.19</v>
      </c>
      <c r="DG8" s="137">
        <v>0</v>
      </c>
      <c r="DH8" s="137">
        <v>309188.78000000003</v>
      </c>
      <c r="DI8" s="508"/>
      <c r="DJ8" s="137">
        <v>140710.23000000001</v>
      </c>
      <c r="DK8" s="137">
        <v>764.28</v>
      </c>
      <c r="DL8" s="137">
        <v>1660.55</v>
      </c>
      <c r="DM8" s="137">
        <v>6.81</v>
      </c>
      <c r="DN8" s="137">
        <v>0</v>
      </c>
      <c r="DO8" s="137">
        <v>2741.11</v>
      </c>
      <c r="DP8" s="137">
        <v>3054.27</v>
      </c>
      <c r="DQ8" s="137">
        <v>1130.55</v>
      </c>
      <c r="DR8" s="137">
        <v>0</v>
      </c>
      <c r="DS8" s="137">
        <v>0</v>
      </c>
      <c r="DT8" s="137">
        <v>0</v>
      </c>
      <c r="DU8" s="137">
        <v>3156.14</v>
      </c>
      <c r="DV8" s="137">
        <v>0</v>
      </c>
      <c r="DW8" s="137">
        <v>12513.72</v>
      </c>
      <c r="DX8" s="508"/>
      <c r="DY8" s="137">
        <v>0</v>
      </c>
      <c r="DZ8" s="137">
        <v>321702.5</v>
      </c>
      <c r="EA8" s="633"/>
      <c r="EB8" s="137">
        <v>986066.69</v>
      </c>
      <c r="EC8" s="137">
        <v>0</v>
      </c>
      <c r="ED8" s="137">
        <v>0</v>
      </c>
      <c r="EE8" s="137">
        <v>0</v>
      </c>
      <c r="EF8" s="137">
        <v>0</v>
      </c>
      <c r="EG8" s="137">
        <v>0</v>
      </c>
      <c r="EH8" s="137">
        <v>0</v>
      </c>
      <c r="EI8" s="137">
        <v>0</v>
      </c>
      <c r="EJ8" s="137">
        <v>0</v>
      </c>
      <c r="EK8" s="137">
        <v>0</v>
      </c>
      <c r="EL8" s="137">
        <v>146105.88</v>
      </c>
      <c r="EM8" s="137">
        <v>0</v>
      </c>
      <c r="EN8" s="137">
        <v>146105.88</v>
      </c>
      <c r="EO8" s="137">
        <v>309188.78000000003</v>
      </c>
      <c r="EP8" s="137">
        <v>455294.66</v>
      </c>
      <c r="EQ8" s="508"/>
      <c r="ER8" s="137">
        <v>446236.63</v>
      </c>
      <c r="ES8" s="137">
        <v>0</v>
      </c>
      <c r="ET8" s="137">
        <v>0</v>
      </c>
      <c r="EU8" s="137">
        <v>0</v>
      </c>
      <c r="EV8" s="137">
        <v>0</v>
      </c>
      <c r="EW8" s="137">
        <v>0</v>
      </c>
      <c r="EX8" s="137">
        <v>0</v>
      </c>
      <c r="EY8" s="137">
        <v>0</v>
      </c>
      <c r="EZ8" s="137">
        <v>0</v>
      </c>
      <c r="FA8" s="137">
        <v>0</v>
      </c>
      <c r="FB8" s="137">
        <v>6841.8</v>
      </c>
      <c r="FC8" s="137">
        <v>0</v>
      </c>
      <c r="FD8" s="137">
        <v>6841.8</v>
      </c>
      <c r="FE8" s="137">
        <v>12513.72</v>
      </c>
      <c r="FF8" s="137">
        <v>19355.509999999998</v>
      </c>
      <c r="FG8" s="508"/>
      <c r="FH8" s="137">
        <v>0</v>
      </c>
      <c r="FI8" s="137">
        <v>0</v>
      </c>
      <c r="FJ8" s="137">
        <v>0</v>
      </c>
      <c r="FK8" s="137">
        <v>0</v>
      </c>
      <c r="FL8" s="137">
        <v>0</v>
      </c>
      <c r="FM8" s="137">
        <v>0</v>
      </c>
      <c r="FN8" s="137">
        <v>0</v>
      </c>
      <c r="FO8" s="137">
        <v>0</v>
      </c>
      <c r="FP8" s="137">
        <v>0</v>
      </c>
      <c r="FQ8" s="137">
        <v>0</v>
      </c>
      <c r="FR8" s="137">
        <v>152947.68</v>
      </c>
      <c r="FS8" s="137">
        <v>0</v>
      </c>
      <c r="FT8" s="137">
        <v>152947.68</v>
      </c>
      <c r="FU8" s="137">
        <v>321702.5</v>
      </c>
      <c r="FV8" s="137">
        <v>474650.18</v>
      </c>
      <c r="FW8" s="634"/>
      <c r="FX8" s="162"/>
      <c r="FY8" s="490"/>
      <c r="FZ8" s="491"/>
      <c r="GA8" s="492"/>
      <c r="GB8" s="635"/>
      <c r="GC8" s="162"/>
      <c r="GD8" s="490"/>
      <c r="GE8" s="491"/>
      <c r="GF8" s="492"/>
      <c r="GG8" s="636"/>
      <c r="GI8" s="509"/>
      <c r="GJ8" s="509"/>
    </row>
    <row r="9" spans="1:192" ht="18" customHeight="1">
      <c r="A9" s="123"/>
      <c r="B9" s="746"/>
      <c r="C9" s="131" t="s">
        <v>398</v>
      </c>
      <c r="E9" s="133">
        <v>0</v>
      </c>
      <c r="F9" s="120"/>
      <c r="G9" s="133">
        <v>0.89584868186304611</v>
      </c>
      <c r="H9" s="120"/>
      <c r="I9" s="133">
        <v>0.19092365229927019</v>
      </c>
      <c r="J9" s="120"/>
      <c r="K9" s="133">
        <v>0.43245108897071266</v>
      </c>
      <c r="L9" s="111"/>
      <c r="M9" s="134" t="s">
        <v>154</v>
      </c>
      <c r="N9" s="183">
        <v>0</v>
      </c>
      <c r="O9" s="183">
        <v>0</v>
      </c>
      <c r="P9" s="183">
        <v>0</v>
      </c>
      <c r="Q9" s="183">
        <v>0</v>
      </c>
      <c r="R9" s="183">
        <v>0</v>
      </c>
      <c r="S9" s="183">
        <v>3</v>
      </c>
      <c r="T9" s="183">
        <v>0</v>
      </c>
      <c r="U9" s="183">
        <v>0</v>
      </c>
      <c r="V9" s="183">
        <v>3</v>
      </c>
      <c r="W9" s="183">
        <v>3</v>
      </c>
      <c r="X9" s="183">
        <v>1</v>
      </c>
      <c r="Y9" s="183">
        <v>4</v>
      </c>
      <c r="Z9" s="135">
        <v>0</v>
      </c>
      <c r="AA9" s="138">
        <v>0</v>
      </c>
      <c r="AB9" s="138">
        <v>0</v>
      </c>
      <c r="AC9" s="138">
        <v>0</v>
      </c>
      <c r="AD9" s="138">
        <v>0</v>
      </c>
      <c r="AE9" s="138">
        <v>0</v>
      </c>
      <c r="AF9" s="138">
        <v>0</v>
      </c>
      <c r="AG9" s="138">
        <v>0</v>
      </c>
      <c r="AH9" s="138">
        <v>0</v>
      </c>
      <c r="AI9" s="138">
        <v>0</v>
      </c>
      <c r="AJ9" s="138">
        <v>0</v>
      </c>
      <c r="AK9" s="138">
        <v>0</v>
      </c>
      <c r="AL9" s="135">
        <v>0</v>
      </c>
      <c r="AM9" s="135">
        <v>7</v>
      </c>
      <c r="AN9" s="630"/>
      <c r="AO9" s="132">
        <v>0</v>
      </c>
      <c r="AP9" s="132">
        <v>9.8787244591467356E-4</v>
      </c>
      <c r="AQ9" s="183">
        <v>0</v>
      </c>
      <c r="AR9" s="183">
        <v>0</v>
      </c>
      <c r="AS9" s="183">
        <v>0</v>
      </c>
      <c r="AT9" s="183">
        <v>0</v>
      </c>
      <c r="AU9" s="183">
        <v>0</v>
      </c>
      <c r="AV9" s="183">
        <v>13844.941200000001</v>
      </c>
      <c r="AW9" s="183">
        <v>0</v>
      </c>
      <c r="AX9" s="183">
        <v>0</v>
      </c>
      <c r="AY9" s="183">
        <v>13844.941200000001</v>
      </c>
      <c r="AZ9" s="183">
        <v>47606.318299999999</v>
      </c>
      <c r="BA9" s="183">
        <v>0</v>
      </c>
      <c r="BB9" s="183">
        <v>47606.318299999999</v>
      </c>
      <c r="BC9" s="135">
        <v>0</v>
      </c>
      <c r="BD9" s="135">
        <v>0</v>
      </c>
      <c r="BE9" s="135">
        <v>0</v>
      </c>
      <c r="BF9" s="135">
        <v>0</v>
      </c>
      <c r="BG9" s="135">
        <v>0</v>
      </c>
      <c r="BH9" s="135">
        <v>0</v>
      </c>
      <c r="BI9" s="135">
        <v>0</v>
      </c>
      <c r="BJ9" s="135">
        <v>0</v>
      </c>
      <c r="BK9" s="135">
        <v>0</v>
      </c>
      <c r="BL9" s="135">
        <v>0</v>
      </c>
      <c r="BM9" s="135">
        <v>0</v>
      </c>
      <c r="BN9" s="135">
        <v>0</v>
      </c>
      <c r="BO9" s="135">
        <v>0</v>
      </c>
      <c r="BP9" s="136">
        <v>61451.2595</v>
      </c>
      <c r="BQ9" s="631"/>
      <c r="BR9" s="132">
        <v>0</v>
      </c>
      <c r="BS9" s="132">
        <v>1.0259868151718762E-3</v>
      </c>
      <c r="BT9" s="183">
        <v>0</v>
      </c>
      <c r="BU9" s="183">
        <v>0</v>
      </c>
      <c r="BV9" s="183">
        <v>0</v>
      </c>
      <c r="BW9" s="183">
        <v>0</v>
      </c>
      <c r="BX9" s="183">
        <v>0</v>
      </c>
      <c r="BY9" s="183">
        <v>13844.941200000001</v>
      </c>
      <c r="BZ9" s="183">
        <v>0</v>
      </c>
      <c r="CA9" s="183">
        <v>0</v>
      </c>
      <c r="CB9" s="183">
        <v>13844.941200000001</v>
      </c>
      <c r="CC9" s="183">
        <v>47606.318299999999</v>
      </c>
      <c r="CD9" s="183">
        <v>0</v>
      </c>
      <c r="CE9" s="183">
        <v>47606.318299999999</v>
      </c>
      <c r="CF9" s="135">
        <v>0</v>
      </c>
      <c r="CG9" s="135">
        <v>0</v>
      </c>
      <c r="CH9" s="135">
        <v>0</v>
      </c>
      <c r="CI9" s="135">
        <v>0</v>
      </c>
      <c r="CJ9" s="135">
        <v>0</v>
      </c>
      <c r="CK9" s="135">
        <v>0</v>
      </c>
      <c r="CL9" s="135">
        <v>0</v>
      </c>
      <c r="CM9" s="135">
        <v>0</v>
      </c>
      <c r="CN9" s="135">
        <v>0</v>
      </c>
      <c r="CO9" s="135">
        <v>0</v>
      </c>
      <c r="CP9" s="135">
        <v>0</v>
      </c>
      <c r="CQ9" s="135">
        <v>0</v>
      </c>
      <c r="CR9" s="135">
        <v>0</v>
      </c>
      <c r="CS9" s="136">
        <v>61451.2595</v>
      </c>
      <c r="CT9" s="632"/>
      <c r="CU9" s="137">
        <v>11530.93</v>
      </c>
      <c r="CV9" s="137">
        <v>0</v>
      </c>
      <c r="CW9" s="137">
        <v>0</v>
      </c>
      <c r="CX9" s="137">
        <v>15205</v>
      </c>
      <c r="CY9" s="137">
        <v>0</v>
      </c>
      <c r="CZ9" s="137">
        <v>0</v>
      </c>
      <c r="DA9" s="137">
        <v>0</v>
      </c>
      <c r="DB9" s="137">
        <v>0</v>
      </c>
      <c r="DC9" s="137">
        <v>0</v>
      </c>
      <c r="DD9" s="137">
        <v>0</v>
      </c>
      <c r="DE9" s="137">
        <v>0</v>
      </c>
      <c r="DF9" s="137">
        <v>0</v>
      </c>
      <c r="DG9" s="137">
        <v>0</v>
      </c>
      <c r="DH9" s="137">
        <v>15205</v>
      </c>
      <c r="DI9" s="119"/>
      <c r="DJ9" s="137">
        <v>13365.17</v>
      </c>
      <c r="DK9" s="137">
        <v>4333.9799999999996</v>
      </c>
      <c r="DL9" s="137">
        <v>1280.82</v>
      </c>
      <c r="DM9" s="137">
        <v>1875.72</v>
      </c>
      <c r="DN9" s="137">
        <v>1181.24</v>
      </c>
      <c r="DO9" s="137">
        <v>1665.17</v>
      </c>
      <c r="DP9" s="137">
        <v>1326.78</v>
      </c>
      <c r="DQ9" s="137">
        <v>1592.74</v>
      </c>
      <c r="DR9" s="137">
        <v>1113.5</v>
      </c>
      <c r="DS9" s="137">
        <v>821.02</v>
      </c>
      <c r="DT9" s="137">
        <v>940.88</v>
      </c>
      <c r="DU9" s="137">
        <v>1614.4</v>
      </c>
      <c r="DV9" s="137">
        <v>0</v>
      </c>
      <c r="DW9" s="137">
        <v>17746.25</v>
      </c>
      <c r="DX9" s="119"/>
      <c r="DY9" s="137">
        <v>36782.160000000003</v>
      </c>
      <c r="DZ9" s="137">
        <v>32951.25</v>
      </c>
      <c r="EA9" s="633"/>
      <c r="EB9" s="137">
        <v>58819.71</v>
      </c>
      <c r="EC9" s="137">
        <v>0</v>
      </c>
      <c r="ED9" s="137">
        <v>0</v>
      </c>
      <c r="EE9" s="137">
        <v>0</v>
      </c>
      <c r="EF9" s="137">
        <v>0</v>
      </c>
      <c r="EG9" s="137">
        <v>0</v>
      </c>
      <c r="EH9" s="137">
        <v>12696</v>
      </c>
      <c r="EI9" s="137">
        <v>0</v>
      </c>
      <c r="EJ9" s="137">
        <v>0</v>
      </c>
      <c r="EK9" s="137">
        <v>12696</v>
      </c>
      <c r="EL9" s="137">
        <v>29043</v>
      </c>
      <c r="EM9" s="137">
        <v>0</v>
      </c>
      <c r="EN9" s="137">
        <v>29043</v>
      </c>
      <c r="EO9" s="137">
        <v>15205</v>
      </c>
      <c r="EP9" s="137">
        <v>56944</v>
      </c>
      <c r="EQ9" s="119"/>
      <c r="ER9" s="137">
        <v>65322.43</v>
      </c>
      <c r="ES9" s="137">
        <v>0</v>
      </c>
      <c r="ET9" s="137">
        <v>0</v>
      </c>
      <c r="EU9" s="137">
        <v>0</v>
      </c>
      <c r="EV9" s="137">
        <v>0</v>
      </c>
      <c r="EW9" s="137">
        <v>0</v>
      </c>
      <c r="EX9" s="137">
        <v>9423.61</v>
      </c>
      <c r="EY9" s="137">
        <v>0</v>
      </c>
      <c r="EZ9" s="137">
        <v>0</v>
      </c>
      <c r="FA9" s="137">
        <v>9423.61</v>
      </c>
      <c r="FB9" s="137">
        <v>15431.62</v>
      </c>
      <c r="FC9" s="137">
        <v>0</v>
      </c>
      <c r="FD9" s="137">
        <v>15431.62</v>
      </c>
      <c r="FE9" s="137">
        <v>17746.25</v>
      </c>
      <c r="FF9" s="137">
        <v>42601.48</v>
      </c>
      <c r="FG9" s="119"/>
      <c r="FH9" s="137">
        <v>230188.99</v>
      </c>
      <c r="FI9" s="137">
        <v>0</v>
      </c>
      <c r="FJ9" s="137">
        <v>0</v>
      </c>
      <c r="FK9" s="137">
        <v>0</v>
      </c>
      <c r="FL9" s="137">
        <v>0</v>
      </c>
      <c r="FM9" s="137">
        <v>0</v>
      </c>
      <c r="FN9" s="137">
        <v>22119.61</v>
      </c>
      <c r="FO9" s="137">
        <v>0</v>
      </c>
      <c r="FP9" s="137">
        <v>0</v>
      </c>
      <c r="FQ9" s="137">
        <v>22119.61</v>
      </c>
      <c r="FR9" s="137">
        <v>44474.62</v>
      </c>
      <c r="FS9" s="137">
        <v>0</v>
      </c>
      <c r="FT9" s="137">
        <v>44474.62</v>
      </c>
      <c r="FU9" s="137">
        <v>32951.25</v>
      </c>
      <c r="FV9" s="137">
        <v>99545.48</v>
      </c>
      <c r="FW9" s="634"/>
      <c r="FX9" s="111"/>
      <c r="FY9" s="490"/>
      <c r="FZ9" s="491"/>
      <c r="GA9" s="492"/>
      <c r="GB9" s="635"/>
      <c r="GC9" s="111"/>
      <c r="GD9" s="490"/>
      <c r="GE9" s="491"/>
      <c r="GF9" s="492"/>
      <c r="GG9" s="636"/>
      <c r="GI9" s="377"/>
      <c r="GJ9" s="377"/>
    </row>
    <row r="10" spans="1:192" ht="18" customHeight="1">
      <c r="A10" s="123"/>
      <c r="B10" s="746"/>
      <c r="C10" s="131" t="s">
        <v>1111</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5">
        <v>0</v>
      </c>
      <c r="AA10" s="138">
        <v>0</v>
      </c>
      <c r="AB10" s="138">
        <v>0</v>
      </c>
      <c r="AC10" s="138">
        <v>0</v>
      </c>
      <c r="AD10" s="138">
        <v>0</v>
      </c>
      <c r="AE10" s="138">
        <v>0</v>
      </c>
      <c r="AF10" s="138">
        <v>0</v>
      </c>
      <c r="AG10" s="138">
        <v>0</v>
      </c>
      <c r="AH10" s="138">
        <v>0</v>
      </c>
      <c r="AI10" s="138">
        <v>0</v>
      </c>
      <c r="AJ10" s="138">
        <v>0</v>
      </c>
      <c r="AK10" s="138">
        <v>0</v>
      </c>
      <c r="AL10" s="135">
        <v>0</v>
      </c>
      <c r="AM10" s="135">
        <v>0</v>
      </c>
      <c r="AN10" s="630"/>
      <c r="AO10" s="132">
        <v>0</v>
      </c>
      <c r="AP10" s="132">
        <v>0</v>
      </c>
      <c r="AQ10" s="183">
        <v>0</v>
      </c>
      <c r="AR10" s="183">
        <v>0</v>
      </c>
      <c r="AS10" s="183">
        <v>0</v>
      </c>
      <c r="AT10" s="183">
        <v>0</v>
      </c>
      <c r="AU10" s="183">
        <v>0</v>
      </c>
      <c r="AV10" s="183">
        <v>0</v>
      </c>
      <c r="AW10" s="183">
        <v>0</v>
      </c>
      <c r="AX10" s="183">
        <v>0</v>
      </c>
      <c r="AY10" s="183">
        <v>0</v>
      </c>
      <c r="AZ10" s="183">
        <v>0</v>
      </c>
      <c r="BA10" s="183">
        <v>0</v>
      </c>
      <c r="BB10" s="183">
        <v>0</v>
      </c>
      <c r="BC10" s="135">
        <v>0</v>
      </c>
      <c r="BD10" s="135">
        <v>0</v>
      </c>
      <c r="BE10" s="135">
        <v>0</v>
      </c>
      <c r="BF10" s="135">
        <v>0</v>
      </c>
      <c r="BG10" s="135">
        <v>0</v>
      </c>
      <c r="BH10" s="135">
        <v>0</v>
      </c>
      <c r="BI10" s="135">
        <v>0</v>
      </c>
      <c r="BJ10" s="135">
        <v>0</v>
      </c>
      <c r="BK10" s="135">
        <v>0</v>
      </c>
      <c r="BL10" s="135">
        <v>0</v>
      </c>
      <c r="BM10" s="135">
        <v>0</v>
      </c>
      <c r="BN10" s="135">
        <v>0</v>
      </c>
      <c r="BO10" s="135">
        <v>0</v>
      </c>
      <c r="BP10" s="136">
        <v>0</v>
      </c>
      <c r="BQ10" s="631"/>
      <c r="BR10" s="132">
        <v>0</v>
      </c>
      <c r="BS10" s="132">
        <v>0</v>
      </c>
      <c r="BT10" s="183">
        <v>0</v>
      </c>
      <c r="BU10" s="183">
        <v>0</v>
      </c>
      <c r="BV10" s="183">
        <v>0</v>
      </c>
      <c r="BW10" s="183">
        <v>0</v>
      </c>
      <c r="BX10" s="183">
        <v>0</v>
      </c>
      <c r="BY10" s="183">
        <v>0</v>
      </c>
      <c r="BZ10" s="183">
        <v>0</v>
      </c>
      <c r="CA10" s="183">
        <v>0</v>
      </c>
      <c r="CB10" s="183">
        <v>0</v>
      </c>
      <c r="CC10" s="183">
        <v>0</v>
      </c>
      <c r="CD10" s="183">
        <v>0</v>
      </c>
      <c r="CE10" s="183">
        <v>0</v>
      </c>
      <c r="CF10" s="135">
        <v>0</v>
      </c>
      <c r="CG10" s="135">
        <v>0</v>
      </c>
      <c r="CH10" s="135">
        <v>0</v>
      </c>
      <c r="CI10" s="135">
        <v>0</v>
      </c>
      <c r="CJ10" s="135">
        <v>0</v>
      </c>
      <c r="CK10" s="135">
        <v>0</v>
      </c>
      <c r="CL10" s="135">
        <v>0</v>
      </c>
      <c r="CM10" s="135">
        <v>0</v>
      </c>
      <c r="CN10" s="135">
        <v>0</v>
      </c>
      <c r="CO10" s="135">
        <v>0</v>
      </c>
      <c r="CP10" s="135">
        <v>0</v>
      </c>
      <c r="CQ10" s="135">
        <v>0</v>
      </c>
      <c r="CR10" s="135">
        <v>0</v>
      </c>
      <c r="CS10" s="136">
        <v>0</v>
      </c>
      <c r="CT10" s="632"/>
      <c r="CU10" s="137">
        <v>0</v>
      </c>
      <c r="CV10" s="137">
        <v>0</v>
      </c>
      <c r="CW10" s="137">
        <v>0</v>
      </c>
      <c r="CX10" s="137">
        <v>0</v>
      </c>
      <c r="CY10" s="137">
        <v>0</v>
      </c>
      <c r="CZ10" s="137">
        <v>0</v>
      </c>
      <c r="DA10" s="137">
        <v>0</v>
      </c>
      <c r="DB10" s="137">
        <v>0</v>
      </c>
      <c r="DC10" s="137">
        <v>0</v>
      </c>
      <c r="DD10" s="137">
        <v>0</v>
      </c>
      <c r="DE10" s="137">
        <v>0</v>
      </c>
      <c r="DF10" s="137">
        <v>0</v>
      </c>
      <c r="DG10" s="137">
        <v>0</v>
      </c>
      <c r="DH10" s="137">
        <v>0</v>
      </c>
      <c r="DI10" s="119"/>
      <c r="DJ10" s="137">
        <v>0</v>
      </c>
      <c r="DK10" s="137">
        <v>0</v>
      </c>
      <c r="DL10" s="137">
        <v>0</v>
      </c>
      <c r="DM10" s="137">
        <v>0</v>
      </c>
      <c r="DN10" s="137">
        <v>0</v>
      </c>
      <c r="DO10" s="137">
        <v>0</v>
      </c>
      <c r="DP10" s="137">
        <v>0</v>
      </c>
      <c r="DQ10" s="137">
        <v>0</v>
      </c>
      <c r="DR10" s="137">
        <v>0</v>
      </c>
      <c r="DS10" s="137">
        <v>0</v>
      </c>
      <c r="DT10" s="137">
        <v>0</v>
      </c>
      <c r="DU10" s="137">
        <v>0</v>
      </c>
      <c r="DV10" s="137">
        <v>0</v>
      </c>
      <c r="DW10" s="137">
        <v>0</v>
      </c>
      <c r="DX10" s="119"/>
      <c r="DY10" s="137">
        <v>0</v>
      </c>
      <c r="DZ10" s="137">
        <v>0</v>
      </c>
      <c r="EA10" s="633"/>
      <c r="EB10" s="137">
        <v>0</v>
      </c>
      <c r="EC10" s="137">
        <v>0</v>
      </c>
      <c r="ED10" s="137">
        <v>0</v>
      </c>
      <c r="EE10" s="137">
        <v>0</v>
      </c>
      <c r="EF10" s="137">
        <v>0</v>
      </c>
      <c r="EG10" s="137">
        <v>0</v>
      </c>
      <c r="EH10" s="137">
        <v>0</v>
      </c>
      <c r="EI10" s="137">
        <v>0</v>
      </c>
      <c r="EJ10" s="137">
        <v>0</v>
      </c>
      <c r="EK10" s="137">
        <v>0</v>
      </c>
      <c r="EL10" s="137">
        <v>0</v>
      </c>
      <c r="EM10" s="137">
        <v>0</v>
      </c>
      <c r="EN10" s="137">
        <v>0</v>
      </c>
      <c r="EO10" s="137">
        <v>0</v>
      </c>
      <c r="EP10" s="137">
        <v>0</v>
      </c>
      <c r="EQ10" s="119"/>
      <c r="ER10" s="137">
        <v>0</v>
      </c>
      <c r="ES10" s="137">
        <v>0</v>
      </c>
      <c r="ET10" s="137">
        <v>0</v>
      </c>
      <c r="EU10" s="137">
        <v>0</v>
      </c>
      <c r="EV10" s="137">
        <v>0</v>
      </c>
      <c r="EW10" s="137">
        <v>0</v>
      </c>
      <c r="EX10" s="137">
        <v>0</v>
      </c>
      <c r="EY10" s="137">
        <v>0</v>
      </c>
      <c r="EZ10" s="137">
        <v>0</v>
      </c>
      <c r="FA10" s="137">
        <v>0</v>
      </c>
      <c r="FB10" s="137">
        <v>0</v>
      </c>
      <c r="FC10" s="137">
        <v>0</v>
      </c>
      <c r="FD10" s="137">
        <v>0</v>
      </c>
      <c r="FE10" s="137">
        <v>0</v>
      </c>
      <c r="FF10" s="137">
        <v>0</v>
      </c>
      <c r="FG10" s="119"/>
      <c r="FH10" s="137">
        <v>0</v>
      </c>
      <c r="FI10" s="137">
        <v>0</v>
      </c>
      <c r="FJ10" s="137">
        <v>0</v>
      </c>
      <c r="FK10" s="137">
        <v>0</v>
      </c>
      <c r="FL10" s="137">
        <v>0</v>
      </c>
      <c r="FM10" s="137">
        <v>0</v>
      </c>
      <c r="FN10" s="137">
        <v>0</v>
      </c>
      <c r="FO10" s="137">
        <v>0</v>
      </c>
      <c r="FP10" s="137">
        <v>0</v>
      </c>
      <c r="FQ10" s="137">
        <v>0</v>
      </c>
      <c r="FR10" s="137">
        <v>0</v>
      </c>
      <c r="FS10" s="137">
        <v>0</v>
      </c>
      <c r="FT10" s="137">
        <v>0</v>
      </c>
      <c r="FU10" s="137">
        <v>0</v>
      </c>
      <c r="FV10" s="137">
        <v>0</v>
      </c>
      <c r="FW10" s="634"/>
      <c r="FX10" s="111"/>
      <c r="FY10" s="490"/>
      <c r="FZ10" s="491"/>
      <c r="GA10" s="492"/>
      <c r="GB10" s="635"/>
      <c r="GC10" s="111"/>
      <c r="GD10" s="490"/>
      <c r="GE10" s="491"/>
      <c r="GF10" s="492"/>
      <c r="GG10" s="636"/>
      <c r="GI10" s="377"/>
      <c r="GJ10" s="377"/>
    </row>
    <row r="11" spans="1:192" ht="18" customHeight="1" thickBot="1">
      <c r="A11" s="123"/>
      <c r="B11" s="746"/>
      <c r="C11" s="131" t="s">
        <v>1113</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168</v>
      </c>
      <c r="X11" s="183">
        <v>0</v>
      </c>
      <c r="Y11" s="183">
        <v>168</v>
      </c>
      <c r="Z11" s="135">
        <v>0</v>
      </c>
      <c r="AA11" s="138">
        <v>0</v>
      </c>
      <c r="AB11" s="138">
        <v>0</v>
      </c>
      <c r="AC11" s="138">
        <v>0</v>
      </c>
      <c r="AD11" s="138">
        <v>0</v>
      </c>
      <c r="AE11" s="138">
        <v>0</v>
      </c>
      <c r="AF11" s="138">
        <v>0</v>
      </c>
      <c r="AG11" s="138">
        <v>0</v>
      </c>
      <c r="AH11" s="138">
        <v>0</v>
      </c>
      <c r="AI11" s="138">
        <v>0</v>
      </c>
      <c r="AJ11" s="138">
        <v>0</v>
      </c>
      <c r="AK11" s="138">
        <v>0</v>
      </c>
      <c r="AL11" s="135">
        <v>0</v>
      </c>
      <c r="AM11" s="135">
        <v>168</v>
      </c>
      <c r="AN11" s="630"/>
      <c r="AO11" s="132">
        <v>0</v>
      </c>
      <c r="AP11" s="132">
        <v>1.7381584966759871E-3</v>
      </c>
      <c r="AQ11" s="183">
        <v>0</v>
      </c>
      <c r="AR11" s="183">
        <v>0</v>
      </c>
      <c r="AS11" s="183">
        <v>0</v>
      </c>
      <c r="AT11" s="183">
        <v>0</v>
      </c>
      <c r="AU11" s="183">
        <v>0</v>
      </c>
      <c r="AV11" s="183">
        <v>0</v>
      </c>
      <c r="AW11" s="183">
        <v>0</v>
      </c>
      <c r="AX11" s="183">
        <v>0</v>
      </c>
      <c r="AY11" s="183">
        <v>0</v>
      </c>
      <c r="AZ11" s="183">
        <v>108123.29999999994</v>
      </c>
      <c r="BA11" s="183">
        <v>0</v>
      </c>
      <c r="BB11" s="183">
        <v>108123.29999999994</v>
      </c>
      <c r="BC11" s="135">
        <v>0</v>
      </c>
      <c r="BD11" s="135">
        <v>0</v>
      </c>
      <c r="BE11" s="135">
        <v>0</v>
      </c>
      <c r="BF11" s="135">
        <v>0</v>
      </c>
      <c r="BG11" s="135">
        <v>0</v>
      </c>
      <c r="BH11" s="135">
        <v>0</v>
      </c>
      <c r="BI11" s="135">
        <v>0</v>
      </c>
      <c r="BJ11" s="135">
        <v>0</v>
      </c>
      <c r="BK11" s="135">
        <v>0</v>
      </c>
      <c r="BL11" s="135">
        <v>0</v>
      </c>
      <c r="BM11" s="135">
        <v>0</v>
      </c>
      <c r="BN11" s="135">
        <v>0</v>
      </c>
      <c r="BO11" s="135">
        <v>0</v>
      </c>
      <c r="BP11" s="136">
        <v>108123.29999999994</v>
      </c>
      <c r="BQ11" s="631"/>
      <c r="BR11" s="132">
        <v>0</v>
      </c>
      <c r="BS11" s="132">
        <v>1.8052206108627158E-3</v>
      </c>
      <c r="BT11" s="183">
        <v>0</v>
      </c>
      <c r="BU11" s="183">
        <v>0</v>
      </c>
      <c r="BV11" s="183">
        <v>0</v>
      </c>
      <c r="BW11" s="183">
        <v>0</v>
      </c>
      <c r="BX11" s="183">
        <v>0</v>
      </c>
      <c r="BY11" s="183">
        <v>0</v>
      </c>
      <c r="BZ11" s="183">
        <v>0</v>
      </c>
      <c r="CA11" s="183">
        <v>0</v>
      </c>
      <c r="CB11" s="183">
        <v>0</v>
      </c>
      <c r="CC11" s="183">
        <v>108123.29999999994</v>
      </c>
      <c r="CD11" s="183">
        <v>0</v>
      </c>
      <c r="CE11" s="183">
        <v>108123.29999999994</v>
      </c>
      <c r="CF11" s="135">
        <v>0</v>
      </c>
      <c r="CG11" s="135">
        <v>0</v>
      </c>
      <c r="CH11" s="135">
        <v>0</v>
      </c>
      <c r="CI11" s="135">
        <v>0</v>
      </c>
      <c r="CJ11" s="135">
        <v>0</v>
      </c>
      <c r="CK11" s="135">
        <v>0</v>
      </c>
      <c r="CL11" s="135">
        <v>0</v>
      </c>
      <c r="CM11" s="135">
        <v>0</v>
      </c>
      <c r="CN11" s="135">
        <v>0</v>
      </c>
      <c r="CO11" s="135">
        <v>0</v>
      </c>
      <c r="CP11" s="135">
        <v>0</v>
      </c>
      <c r="CQ11" s="135">
        <v>0</v>
      </c>
      <c r="CR11" s="135">
        <v>0</v>
      </c>
      <c r="CS11" s="136">
        <v>108123.29999999994</v>
      </c>
      <c r="CT11" s="632"/>
      <c r="CU11" s="137">
        <v>0</v>
      </c>
      <c r="CV11" s="137">
        <v>0</v>
      </c>
      <c r="CW11" s="137">
        <v>0</v>
      </c>
      <c r="CX11" s="137">
        <v>0</v>
      </c>
      <c r="CY11" s="137">
        <v>0</v>
      </c>
      <c r="CZ11" s="137">
        <v>0</v>
      </c>
      <c r="DA11" s="137">
        <v>0</v>
      </c>
      <c r="DB11" s="137">
        <v>0</v>
      </c>
      <c r="DC11" s="137">
        <v>0</v>
      </c>
      <c r="DD11" s="137">
        <v>0</v>
      </c>
      <c r="DE11" s="137">
        <v>0</v>
      </c>
      <c r="DF11" s="137">
        <v>0</v>
      </c>
      <c r="DG11" s="137">
        <v>0</v>
      </c>
      <c r="DH11" s="137">
        <v>0</v>
      </c>
      <c r="DI11" s="119"/>
      <c r="DJ11" s="137">
        <v>0</v>
      </c>
      <c r="DK11" s="137">
        <v>0</v>
      </c>
      <c r="DL11" s="137">
        <v>0</v>
      </c>
      <c r="DM11" s="137">
        <v>0</v>
      </c>
      <c r="DN11" s="137">
        <v>0</v>
      </c>
      <c r="DO11" s="137">
        <v>0</v>
      </c>
      <c r="DP11" s="137">
        <v>0</v>
      </c>
      <c r="DQ11" s="137">
        <v>0</v>
      </c>
      <c r="DR11" s="137">
        <v>0</v>
      </c>
      <c r="DS11" s="137">
        <v>0</v>
      </c>
      <c r="DT11" s="137">
        <v>0</v>
      </c>
      <c r="DU11" s="137">
        <v>0</v>
      </c>
      <c r="DV11" s="137">
        <v>0</v>
      </c>
      <c r="DW11" s="137">
        <v>0</v>
      </c>
      <c r="DX11" s="119"/>
      <c r="DY11" s="137">
        <v>0</v>
      </c>
      <c r="DZ11" s="137">
        <v>0</v>
      </c>
      <c r="EA11" s="633"/>
      <c r="EB11" s="137">
        <v>0</v>
      </c>
      <c r="EC11" s="137">
        <v>0</v>
      </c>
      <c r="ED11" s="137">
        <v>0</v>
      </c>
      <c r="EE11" s="137">
        <v>0</v>
      </c>
      <c r="EF11" s="137">
        <v>0</v>
      </c>
      <c r="EG11" s="137">
        <v>0</v>
      </c>
      <c r="EH11" s="137">
        <v>0</v>
      </c>
      <c r="EI11" s="137">
        <v>0</v>
      </c>
      <c r="EJ11" s="137">
        <v>0</v>
      </c>
      <c r="EK11" s="137">
        <v>0</v>
      </c>
      <c r="EL11" s="137">
        <v>0</v>
      </c>
      <c r="EM11" s="137">
        <v>0</v>
      </c>
      <c r="EN11" s="137">
        <v>0</v>
      </c>
      <c r="EO11" s="137">
        <v>0</v>
      </c>
      <c r="EP11" s="137">
        <v>0</v>
      </c>
      <c r="EQ11" s="119"/>
      <c r="ER11" s="137">
        <v>0</v>
      </c>
      <c r="ES11" s="137">
        <v>0</v>
      </c>
      <c r="ET11" s="137">
        <v>0</v>
      </c>
      <c r="EU11" s="137">
        <v>0</v>
      </c>
      <c r="EV11" s="137">
        <v>0</v>
      </c>
      <c r="EW11" s="137">
        <v>0</v>
      </c>
      <c r="EX11" s="137">
        <v>0</v>
      </c>
      <c r="EY11" s="137">
        <v>0</v>
      </c>
      <c r="EZ11" s="137">
        <v>0</v>
      </c>
      <c r="FA11" s="137">
        <v>0</v>
      </c>
      <c r="FB11" s="137">
        <v>0</v>
      </c>
      <c r="FC11" s="137">
        <v>0</v>
      </c>
      <c r="FD11" s="137">
        <v>0</v>
      </c>
      <c r="FE11" s="137">
        <v>0</v>
      </c>
      <c r="FF11" s="137">
        <v>0</v>
      </c>
      <c r="FG11" s="119"/>
      <c r="FH11" s="137">
        <v>0</v>
      </c>
      <c r="FI11" s="137">
        <v>0</v>
      </c>
      <c r="FJ11" s="137">
        <v>0</v>
      </c>
      <c r="FK11" s="137">
        <v>0</v>
      </c>
      <c r="FL11" s="137">
        <v>0</v>
      </c>
      <c r="FM11" s="137">
        <v>0</v>
      </c>
      <c r="FN11" s="137">
        <v>0</v>
      </c>
      <c r="FO11" s="137">
        <v>0</v>
      </c>
      <c r="FP11" s="137">
        <v>0</v>
      </c>
      <c r="FQ11" s="137">
        <v>0</v>
      </c>
      <c r="FR11" s="137">
        <v>0</v>
      </c>
      <c r="FS11" s="137">
        <v>0</v>
      </c>
      <c r="FT11" s="137">
        <v>0</v>
      </c>
      <c r="FU11" s="137">
        <v>0</v>
      </c>
      <c r="FV11" s="137">
        <v>0</v>
      </c>
      <c r="FW11" s="634"/>
      <c r="FX11" s="111"/>
      <c r="FY11" s="490"/>
      <c r="FZ11" s="491"/>
      <c r="GA11" s="492"/>
      <c r="GB11" s="635"/>
      <c r="GC11" s="111"/>
      <c r="GD11" s="490"/>
      <c r="GE11" s="491"/>
      <c r="GF11" s="492"/>
      <c r="GG11" s="636"/>
      <c r="GI11" s="377"/>
      <c r="GJ11" s="377"/>
    </row>
    <row r="12" spans="1:192" s="119" customFormat="1" ht="18" customHeight="1" thickBot="1">
      <c r="A12" s="142"/>
      <c r="B12" s="747"/>
      <c r="C12" s="297" t="s">
        <v>72</v>
      </c>
      <c r="D12" s="119" t="s">
        <v>67</v>
      </c>
      <c r="E12" s="298">
        <v>2.0686839490105178</v>
      </c>
      <c r="F12" s="120"/>
      <c r="G12" s="298">
        <v>1.1703499717471306</v>
      </c>
      <c r="H12" s="120"/>
      <c r="I12" s="298">
        <v>3.7612985964276855</v>
      </c>
      <c r="J12" s="120"/>
      <c r="K12" s="298">
        <v>1.0393920642400363</v>
      </c>
      <c r="L12" s="111"/>
      <c r="M12" s="111"/>
      <c r="N12" s="300"/>
      <c r="O12" s="300"/>
      <c r="P12" s="300"/>
      <c r="Q12" s="300"/>
      <c r="R12" s="300">
        <v>0</v>
      </c>
      <c r="S12" s="300"/>
      <c r="T12" s="300"/>
      <c r="U12" s="300"/>
      <c r="V12" s="300">
        <v>0</v>
      </c>
      <c r="W12" s="300"/>
      <c r="X12" s="300"/>
      <c r="Y12" s="300"/>
      <c r="Z12" s="300"/>
      <c r="AA12" s="301"/>
      <c r="AB12" s="301"/>
      <c r="AC12" s="301"/>
      <c r="AD12" s="301"/>
      <c r="AE12" s="301"/>
      <c r="AF12" s="301"/>
      <c r="AG12" s="301"/>
      <c r="AH12" s="301"/>
      <c r="AI12" s="301"/>
      <c r="AJ12" s="301"/>
      <c r="AK12" s="301"/>
      <c r="AL12" s="301"/>
      <c r="AM12" s="300"/>
      <c r="AN12" s="630"/>
      <c r="AO12" s="306">
        <v>0.33813062790662363</v>
      </c>
      <c r="AP12" s="306">
        <v>0.30271443852641677</v>
      </c>
      <c r="AQ12" s="307">
        <v>0</v>
      </c>
      <c r="AR12" s="307">
        <v>0</v>
      </c>
      <c r="AS12" s="307">
        <v>0</v>
      </c>
      <c r="AT12" s="307">
        <v>0</v>
      </c>
      <c r="AU12" s="307">
        <v>0</v>
      </c>
      <c r="AV12" s="307">
        <v>5663694.6570140654</v>
      </c>
      <c r="AW12" s="307">
        <v>598174.08088572964</v>
      </c>
      <c r="AX12" s="307">
        <v>0</v>
      </c>
      <c r="AY12" s="308">
        <v>6261868.7378997952</v>
      </c>
      <c r="AZ12" s="307">
        <v>10574684.877391018</v>
      </c>
      <c r="BA12" s="307">
        <v>98593.851416740188</v>
      </c>
      <c r="BB12" s="307">
        <v>10673278.728807757</v>
      </c>
      <c r="BC12" s="308">
        <v>51847.760632500009</v>
      </c>
      <c r="BD12" s="308">
        <v>29998.591376250002</v>
      </c>
      <c r="BE12" s="308">
        <v>36766.961763750005</v>
      </c>
      <c r="BF12" s="308">
        <v>41048.280547500006</v>
      </c>
      <c r="BG12" s="308">
        <v>673123.61222063226</v>
      </c>
      <c r="BH12" s="308">
        <v>295457.48595065018</v>
      </c>
      <c r="BI12" s="308">
        <v>207382.75982117432</v>
      </c>
      <c r="BJ12" s="308">
        <v>27497.127146250008</v>
      </c>
      <c r="BK12" s="308">
        <v>22311.670627500003</v>
      </c>
      <c r="BL12" s="308">
        <v>42058.674067500004</v>
      </c>
      <c r="BM12" s="308">
        <v>467911.66392333258</v>
      </c>
      <c r="BN12" s="308">
        <v>0</v>
      </c>
      <c r="BO12" s="307">
        <v>1895404.5880770392</v>
      </c>
      <c r="BP12" s="307">
        <v>18830552.054784589</v>
      </c>
      <c r="BQ12" s="631"/>
      <c r="BR12" s="352">
        <v>0.33781379047995014</v>
      </c>
      <c r="BS12" s="352">
        <v>0.27776824287841656</v>
      </c>
      <c r="BT12" s="353">
        <v>0</v>
      </c>
      <c r="BU12" s="353">
        <v>0</v>
      </c>
      <c r="BV12" s="353">
        <v>0</v>
      </c>
      <c r="BW12" s="353">
        <v>0</v>
      </c>
      <c r="BX12" s="353">
        <v>0</v>
      </c>
      <c r="BY12" s="353">
        <v>5663694.6570140654</v>
      </c>
      <c r="BZ12" s="353">
        <v>598174.08088572964</v>
      </c>
      <c r="CA12" s="353">
        <v>0</v>
      </c>
      <c r="CB12" s="354">
        <v>6261868.7378997952</v>
      </c>
      <c r="CC12" s="354">
        <v>8393283.6046201438</v>
      </c>
      <c r="CD12" s="353">
        <v>98541.865567468558</v>
      </c>
      <c r="CE12" s="353">
        <v>8491825.4701876119</v>
      </c>
      <c r="CF12" s="354">
        <v>51847.760632500009</v>
      </c>
      <c r="CG12" s="354">
        <v>29998.591376250002</v>
      </c>
      <c r="CH12" s="354">
        <v>36766.961763750005</v>
      </c>
      <c r="CI12" s="354">
        <v>41048.280547500006</v>
      </c>
      <c r="CJ12" s="354">
        <v>667911.25403943122</v>
      </c>
      <c r="CK12" s="354">
        <v>293611.56530495378</v>
      </c>
      <c r="CL12" s="354">
        <v>206021.65373691492</v>
      </c>
      <c r="CM12" s="354">
        <v>27497.127146250008</v>
      </c>
      <c r="CN12" s="354">
        <v>22311.670627500003</v>
      </c>
      <c r="CO12" s="354">
        <v>42058.674067500004</v>
      </c>
      <c r="CP12" s="354">
        <v>464101.38350884482</v>
      </c>
      <c r="CQ12" s="354">
        <v>0</v>
      </c>
      <c r="CR12" s="353">
        <v>1883174.9227513946</v>
      </c>
      <c r="CS12" s="353">
        <v>16636869.130838802</v>
      </c>
      <c r="CT12" s="632"/>
      <c r="CU12" s="309">
        <v>305724.78000000003</v>
      </c>
      <c r="CV12" s="309">
        <v>43835</v>
      </c>
      <c r="CW12" s="309">
        <v>62751.15</v>
      </c>
      <c r="CX12" s="309">
        <v>35525.61</v>
      </c>
      <c r="CY12" s="309">
        <v>19250</v>
      </c>
      <c r="CZ12" s="309">
        <v>74257.009999999995</v>
      </c>
      <c r="DA12" s="309">
        <v>112420.72</v>
      </c>
      <c r="DB12" s="309">
        <v>37876.33</v>
      </c>
      <c r="DC12" s="309">
        <v>40050</v>
      </c>
      <c r="DD12" s="309">
        <v>18300</v>
      </c>
      <c r="DE12" s="309">
        <v>69181</v>
      </c>
      <c r="DF12" s="309">
        <v>99170.19</v>
      </c>
      <c r="DG12" s="309">
        <v>0</v>
      </c>
      <c r="DH12" s="309">
        <v>612617.02</v>
      </c>
      <c r="DJ12" s="309">
        <v>187207.9</v>
      </c>
      <c r="DK12" s="309">
        <v>8960.33</v>
      </c>
      <c r="DL12" s="309">
        <v>7961.98</v>
      </c>
      <c r="DM12" s="309">
        <v>7873.38</v>
      </c>
      <c r="DN12" s="309">
        <v>5268.19</v>
      </c>
      <c r="DO12" s="309">
        <v>24714.51</v>
      </c>
      <c r="DP12" s="309">
        <v>8769.7000000000007</v>
      </c>
      <c r="DQ12" s="309">
        <v>7849.45</v>
      </c>
      <c r="DR12" s="309">
        <v>6238.38</v>
      </c>
      <c r="DS12" s="309">
        <v>5649.49</v>
      </c>
      <c r="DT12" s="309">
        <v>8421.84</v>
      </c>
      <c r="DU12" s="309">
        <v>36152.17</v>
      </c>
      <c r="DV12" s="309">
        <v>0</v>
      </c>
      <c r="DW12" s="309">
        <v>127859.43</v>
      </c>
      <c r="DY12" s="309">
        <v>632696.6</v>
      </c>
      <c r="DZ12" s="309">
        <v>740476.45</v>
      </c>
      <c r="EA12" s="633"/>
      <c r="EB12" s="314">
        <v>2455306.59</v>
      </c>
      <c r="EC12" s="314">
        <v>0</v>
      </c>
      <c r="ED12" s="314">
        <v>0</v>
      </c>
      <c r="EE12" s="314">
        <v>0</v>
      </c>
      <c r="EF12" s="314">
        <v>0</v>
      </c>
      <c r="EG12" s="314">
        <v>0</v>
      </c>
      <c r="EH12" s="314">
        <v>777093.68</v>
      </c>
      <c r="EI12" s="314">
        <v>0</v>
      </c>
      <c r="EJ12" s="314">
        <v>0</v>
      </c>
      <c r="EK12" s="314">
        <v>777093.68</v>
      </c>
      <c r="EL12" s="314">
        <v>1427721.68</v>
      </c>
      <c r="EM12" s="314">
        <v>0</v>
      </c>
      <c r="EN12" s="314">
        <v>1427721.68</v>
      </c>
      <c r="EO12" s="314">
        <v>612617.02</v>
      </c>
      <c r="EP12" s="314">
        <v>2817432.38</v>
      </c>
      <c r="ER12" s="312">
        <v>840301.94</v>
      </c>
      <c r="ES12" s="312">
        <v>0</v>
      </c>
      <c r="ET12" s="312">
        <v>0</v>
      </c>
      <c r="EU12" s="312">
        <v>0</v>
      </c>
      <c r="EV12" s="312">
        <v>0</v>
      </c>
      <c r="EW12" s="312">
        <v>0</v>
      </c>
      <c r="EX12" s="312">
        <v>131695.76</v>
      </c>
      <c r="EY12" s="312">
        <v>0</v>
      </c>
      <c r="EZ12" s="312">
        <v>0</v>
      </c>
      <c r="FA12" s="312">
        <v>131695.76</v>
      </c>
      <c r="FB12" s="312">
        <v>171803.73</v>
      </c>
      <c r="FC12" s="312">
        <v>0</v>
      </c>
      <c r="FD12" s="312">
        <v>171803.73</v>
      </c>
      <c r="FE12" s="312">
        <v>127859.43</v>
      </c>
      <c r="FF12" s="312">
        <v>431358.93</v>
      </c>
      <c r="FH12" s="312">
        <v>3125664.91</v>
      </c>
      <c r="FI12" s="312">
        <v>0</v>
      </c>
      <c r="FJ12" s="312">
        <v>0</v>
      </c>
      <c r="FK12" s="312">
        <v>0</v>
      </c>
      <c r="FL12" s="312">
        <v>0</v>
      </c>
      <c r="FM12" s="312">
        <v>0</v>
      </c>
      <c r="FN12" s="312">
        <v>908789.44</v>
      </c>
      <c r="FO12" s="312">
        <v>0</v>
      </c>
      <c r="FP12" s="312">
        <v>0</v>
      </c>
      <c r="FQ12" s="312">
        <v>908789.44</v>
      </c>
      <c r="FR12" s="312">
        <v>1599525.41</v>
      </c>
      <c r="FS12" s="312">
        <v>0</v>
      </c>
      <c r="FT12" s="312">
        <v>1599525.41</v>
      </c>
      <c r="FU12" s="312">
        <v>740476.45</v>
      </c>
      <c r="FV12" s="312">
        <v>3248791.31</v>
      </c>
      <c r="FW12" s="634"/>
      <c r="FX12" s="111"/>
      <c r="FY12" s="98"/>
      <c r="FZ12" s="98"/>
      <c r="GA12" s="98"/>
      <c r="GB12" s="635"/>
      <c r="GC12" s="111"/>
      <c r="GD12" s="98"/>
      <c r="GE12" s="98"/>
      <c r="GF12" s="98"/>
      <c r="GG12" s="636"/>
      <c r="GI12" s="377"/>
      <c r="GJ12" s="377"/>
    </row>
    <row r="13" spans="1:192"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6"/>
      <c r="AM13" s="146"/>
      <c r="AN13" s="630"/>
      <c r="AO13" s="148"/>
      <c r="AP13" s="148"/>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631"/>
      <c r="BR13" s="148"/>
      <c r="BS13" s="148"/>
      <c r="BT13" s="146"/>
      <c r="BU13" s="146"/>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632"/>
      <c r="CU13" s="149"/>
      <c r="CV13" s="149"/>
      <c r="CW13" s="149"/>
      <c r="CX13" s="149"/>
      <c r="CY13" s="149"/>
      <c r="CZ13" s="149"/>
      <c r="DA13" s="149"/>
      <c r="DB13" s="149"/>
      <c r="DC13" s="149"/>
      <c r="DD13" s="149"/>
      <c r="DE13" s="149"/>
      <c r="DF13" s="149"/>
      <c r="DG13" s="149"/>
      <c r="DH13" s="149"/>
      <c r="DI13" s="119"/>
      <c r="DJ13" s="149"/>
      <c r="DK13" s="176"/>
      <c r="DL13" s="176"/>
      <c r="DM13" s="176"/>
      <c r="DN13" s="176"/>
      <c r="DO13" s="176"/>
      <c r="DP13" s="176"/>
      <c r="DQ13" s="176"/>
      <c r="DR13" s="176"/>
      <c r="DS13" s="176"/>
      <c r="DT13" s="176"/>
      <c r="DU13" s="176"/>
      <c r="DV13" s="176"/>
      <c r="DW13" s="149"/>
      <c r="DX13" s="119"/>
      <c r="DY13" s="149"/>
      <c r="DZ13" s="149"/>
      <c r="EA13" s="633"/>
      <c r="EB13" s="149"/>
      <c r="EC13" s="149"/>
      <c r="ED13" s="149"/>
      <c r="EE13" s="149"/>
      <c r="EF13" s="149"/>
      <c r="EG13" s="149"/>
      <c r="EH13" s="149"/>
      <c r="EI13" s="149"/>
      <c r="EJ13" s="149"/>
      <c r="EK13" s="149"/>
      <c r="EL13" s="149"/>
      <c r="EM13" s="149"/>
      <c r="EN13" s="149"/>
      <c r="EO13" s="149"/>
      <c r="EP13" s="149"/>
      <c r="EQ13" s="119"/>
      <c r="ER13" s="149"/>
      <c r="ES13" s="149"/>
      <c r="ET13" s="149"/>
      <c r="EU13" s="149"/>
      <c r="EV13" s="149"/>
      <c r="EW13" s="149"/>
      <c r="EX13" s="149"/>
      <c r="EY13" s="149"/>
      <c r="EZ13" s="149"/>
      <c r="FA13" s="149"/>
      <c r="FB13" s="149"/>
      <c r="FC13" s="149"/>
      <c r="FD13" s="149"/>
      <c r="FE13" s="149"/>
      <c r="FF13" s="149"/>
      <c r="FG13" s="119"/>
      <c r="FH13" s="149"/>
      <c r="FI13" s="149"/>
      <c r="FJ13" s="149"/>
      <c r="FK13" s="149"/>
      <c r="FL13" s="149"/>
      <c r="FM13" s="149"/>
      <c r="FN13" s="149"/>
      <c r="FO13" s="149"/>
      <c r="FP13" s="149"/>
      <c r="FQ13" s="149"/>
      <c r="FR13" s="149"/>
      <c r="FS13" s="149"/>
      <c r="FT13" s="149"/>
      <c r="FU13" s="149"/>
      <c r="FV13" s="149"/>
      <c r="FW13" s="634"/>
      <c r="FX13" s="111"/>
      <c r="FY13" s="150"/>
      <c r="FZ13" s="150"/>
      <c r="GA13" s="150"/>
      <c r="GB13" s="635"/>
      <c r="GC13" s="111"/>
      <c r="GD13" s="150"/>
      <c r="GE13" s="150"/>
      <c r="GF13" s="150"/>
      <c r="GG13" s="636"/>
      <c r="GI13" s="377"/>
      <c r="GJ13" s="377"/>
    </row>
    <row r="14" spans="1:192" ht="18" customHeight="1">
      <c r="A14" s="123"/>
      <c r="B14" s="740" t="s">
        <v>145</v>
      </c>
      <c r="C14" s="124" t="s">
        <v>400</v>
      </c>
      <c r="D14" s="98" t="s">
        <v>67</v>
      </c>
      <c r="E14" s="126">
        <v>0</v>
      </c>
      <c r="F14" s="120"/>
      <c r="G14" s="133">
        <v>0.22550045411040195</v>
      </c>
      <c r="H14" s="120"/>
      <c r="I14" s="126">
        <v>4.3065675169339304E-2</v>
      </c>
      <c r="J14" s="120"/>
      <c r="K14" s="126">
        <v>5.9515903406235686E-2</v>
      </c>
      <c r="L14" s="111"/>
      <c r="M14" s="151" t="s">
        <v>156</v>
      </c>
      <c r="N14" s="153">
        <v>0</v>
      </c>
      <c r="O14" s="153">
        <v>0</v>
      </c>
      <c r="P14" s="153">
        <v>0</v>
      </c>
      <c r="Q14" s="153">
        <v>0</v>
      </c>
      <c r="R14" s="153">
        <v>0</v>
      </c>
      <c r="S14" s="153">
        <v>0</v>
      </c>
      <c r="T14" s="153">
        <v>0</v>
      </c>
      <c r="U14" s="153">
        <v>0</v>
      </c>
      <c r="V14" s="153">
        <v>0</v>
      </c>
      <c r="W14" s="153">
        <v>1</v>
      </c>
      <c r="X14" s="153">
        <v>1</v>
      </c>
      <c r="Y14" s="153">
        <v>2</v>
      </c>
      <c r="Z14" s="152">
        <v>0</v>
      </c>
      <c r="AA14" s="152">
        <v>0</v>
      </c>
      <c r="AB14" s="152">
        <v>0</v>
      </c>
      <c r="AC14" s="152">
        <v>0</v>
      </c>
      <c r="AD14" s="152">
        <v>0</v>
      </c>
      <c r="AE14" s="152">
        <v>0</v>
      </c>
      <c r="AF14" s="152">
        <v>0</v>
      </c>
      <c r="AG14" s="152">
        <v>0</v>
      </c>
      <c r="AH14" s="152">
        <v>0</v>
      </c>
      <c r="AI14" s="152">
        <v>0</v>
      </c>
      <c r="AJ14" s="152">
        <v>0</v>
      </c>
      <c r="AK14" s="128">
        <v>0</v>
      </c>
      <c r="AL14" s="153">
        <v>0</v>
      </c>
      <c r="AM14" s="128">
        <v>2</v>
      </c>
      <c r="AN14" s="630"/>
      <c r="AO14" s="125">
        <v>0</v>
      </c>
      <c r="AP14" s="125">
        <v>1.0502849344537265E-3</v>
      </c>
      <c r="AQ14" s="153">
        <v>0</v>
      </c>
      <c r="AR14" s="153">
        <v>0</v>
      </c>
      <c r="AS14" s="153">
        <v>0</v>
      </c>
      <c r="AT14" s="153">
        <v>0</v>
      </c>
      <c r="AU14" s="153">
        <v>0</v>
      </c>
      <c r="AV14" s="153">
        <v>0</v>
      </c>
      <c r="AW14" s="153">
        <v>0</v>
      </c>
      <c r="AX14" s="153">
        <v>0</v>
      </c>
      <c r="AY14" s="153">
        <v>0</v>
      </c>
      <c r="AZ14" s="153">
        <v>65333.669668554678</v>
      </c>
      <c r="BA14" s="128">
        <v>0</v>
      </c>
      <c r="BB14" s="152">
        <v>65333.669668554678</v>
      </c>
      <c r="BC14" s="153">
        <v>0</v>
      </c>
      <c r="BD14" s="153">
        <v>0</v>
      </c>
      <c r="BE14" s="153">
        <v>0</v>
      </c>
      <c r="BF14" s="153">
        <v>0</v>
      </c>
      <c r="BG14" s="153">
        <v>0</v>
      </c>
      <c r="BH14" s="153">
        <v>0</v>
      </c>
      <c r="BI14" s="153">
        <v>0</v>
      </c>
      <c r="BJ14" s="153">
        <v>0</v>
      </c>
      <c r="BK14" s="153">
        <v>0</v>
      </c>
      <c r="BL14" s="153">
        <v>0</v>
      </c>
      <c r="BM14" s="153">
        <v>0</v>
      </c>
      <c r="BN14" s="153">
        <v>0</v>
      </c>
      <c r="BO14" s="153">
        <v>0</v>
      </c>
      <c r="BP14" s="129">
        <v>65333.669668554678</v>
      </c>
      <c r="BQ14" s="631"/>
      <c r="BR14" s="125">
        <v>0</v>
      </c>
      <c r="BS14" s="125">
        <v>1.0908073196893844E-3</v>
      </c>
      <c r="BT14" s="153">
        <v>0</v>
      </c>
      <c r="BU14" s="153">
        <v>0</v>
      </c>
      <c r="BV14" s="153">
        <v>0</v>
      </c>
      <c r="BW14" s="153">
        <v>0</v>
      </c>
      <c r="BX14" s="153">
        <v>0</v>
      </c>
      <c r="BY14" s="153">
        <v>0</v>
      </c>
      <c r="BZ14" s="153">
        <v>0</v>
      </c>
      <c r="CA14" s="153">
        <v>0</v>
      </c>
      <c r="CB14" s="153">
        <v>0</v>
      </c>
      <c r="CC14" s="153">
        <v>65333.669668554678</v>
      </c>
      <c r="CD14" s="153">
        <v>0</v>
      </c>
      <c r="CE14" s="153">
        <v>65333.669668554678</v>
      </c>
      <c r="CF14" s="153">
        <v>0</v>
      </c>
      <c r="CG14" s="153">
        <v>0</v>
      </c>
      <c r="CH14" s="153">
        <v>0</v>
      </c>
      <c r="CI14" s="153">
        <v>0</v>
      </c>
      <c r="CJ14" s="153">
        <v>0</v>
      </c>
      <c r="CK14" s="153">
        <v>0</v>
      </c>
      <c r="CL14" s="153">
        <v>0</v>
      </c>
      <c r="CM14" s="153">
        <v>0</v>
      </c>
      <c r="CN14" s="153">
        <v>0</v>
      </c>
      <c r="CO14" s="153">
        <v>0</v>
      </c>
      <c r="CP14" s="153">
        <v>0</v>
      </c>
      <c r="CQ14" s="153">
        <v>0</v>
      </c>
      <c r="CR14" s="153">
        <v>0</v>
      </c>
      <c r="CS14" s="129">
        <v>65333.669668554678</v>
      </c>
      <c r="CT14" s="632"/>
      <c r="CU14" s="130">
        <v>5000</v>
      </c>
      <c r="CV14" s="130">
        <v>2250</v>
      </c>
      <c r="CW14" s="130">
        <v>0</v>
      </c>
      <c r="CX14" s="130">
        <v>0</v>
      </c>
      <c r="CY14" s="130">
        <v>0</v>
      </c>
      <c r="CZ14" s="130">
        <v>0</v>
      </c>
      <c r="DA14" s="130">
        <v>0</v>
      </c>
      <c r="DB14" s="130">
        <v>0</v>
      </c>
      <c r="DC14" s="130">
        <v>0</v>
      </c>
      <c r="DD14" s="130">
        <v>0</v>
      </c>
      <c r="DE14" s="130">
        <v>0</v>
      </c>
      <c r="DF14" s="130">
        <v>0</v>
      </c>
      <c r="DG14" s="130">
        <v>0</v>
      </c>
      <c r="DH14" s="130">
        <v>2250</v>
      </c>
      <c r="DI14" s="119"/>
      <c r="DJ14" s="130">
        <v>6522.96</v>
      </c>
      <c r="DK14" s="130">
        <v>459.4</v>
      </c>
      <c r="DL14" s="130">
        <v>1812.02</v>
      </c>
      <c r="DM14" s="130">
        <v>1484.23</v>
      </c>
      <c r="DN14" s="130">
        <v>782.61</v>
      </c>
      <c r="DO14" s="130">
        <v>1715.66</v>
      </c>
      <c r="DP14" s="130">
        <v>1342.89</v>
      </c>
      <c r="DQ14" s="130">
        <v>1424.09</v>
      </c>
      <c r="DR14" s="130">
        <v>969.68</v>
      </c>
      <c r="DS14" s="130">
        <v>801.83</v>
      </c>
      <c r="DT14" s="130">
        <v>941.85</v>
      </c>
      <c r="DU14" s="130">
        <v>2939.73</v>
      </c>
      <c r="DV14" s="130">
        <v>0</v>
      </c>
      <c r="DW14" s="130">
        <v>14673.99</v>
      </c>
      <c r="DX14" s="119"/>
      <c r="DY14" s="130">
        <v>75050.8</v>
      </c>
      <c r="DZ14" s="130">
        <v>16923.990000000002</v>
      </c>
      <c r="EA14" s="633"/>
      <c r="EB14" s="130">
        <v>20000</v>
      </c>
      <c r="EC14" s="130">
        <v>0</v>
      </c>
      <c r="ED14" s="130">
        <v>0</v>
      </c>
      <c r="EE14" s="130">
        <v>0</v>
      </c>
      <c r="EF14" s="130">
        <v>0</v>
      </c>
      <c r="EG14" s="130">
        <v>0</v>
      </c>
      <c r="EH14" s="130">
        <v>0</v>
      </c>
      <c r="EI14" s="130">
        <v>0</v>
      </c>
      <c r="EJ14" s="130">
        <v>0</v>
      </c>
      <c r="EK14" s="130">
        <v>0</v>
      </c>
      <c r="EL14" s="130">
        <v>0</v>
      </c>
      <c r="EM14" s="130">
        <v>0</v>
      </c>
      <c r="EN14" s="130">
        <v>0</v>
      </c>
      <c r="EO14" s="130">
        <v>2250</v>
      </c>
      <c r="EP14" s="130">
        <v>2250</v>
      </c>
      <c r="EQ14" s="119"/>
      <c r="ER14" s="130">
        <v>26324.720000000001</v>
      </c>
      <c r="ES14" s="130">
        <v>0</v>
      </c>
      <c r="ET14" s="130">
        <v>0</v>
      </c>
      <c r="EU14" s="130">
        <v>0</v>
      </c>
      <c r="EV14" s="130">
        <v>0</v>
      </c>
      <c r="EW14" s="130">
        <v>0</v>
      </c>
      <c r="EX14" s="130">
        <v>1188.81</v>
      </c>
      <c r="EY14" s="130">
        <v>0</v>
      </c>
      <c r="EZ14" s="130">
        <v>0</v>
      </c>
      <c r="FA14" s="130">
        <v>1188.81</v>
      </c>
      <c r="FB14" s="130">
        <v>4229.17</v>
      </c>
      <c r="FC14" s="130">
        <v>0</v>
      </c>
      <c r="FD14" s="130">
        <v>4229.17</v>
      </c>
      <c r="FE14" s="130">
        <v>14673.99</v>
      </c>
      <c r="FF14" s="130">
        <v>20091.97</v>
      </c>
      <c r="FG14" s="119"/>
      <c r="FH14" s="130">
        <v>375394.96</v>
      </c>
      <c r="FI14" s="130">
        <v>0</v>
      </c>
      <c r="FJ14" s="130">
        <v>0</v>
      </c>
      <c r="FK14" s="130">
        <v>0</v>
      </c>
      <c r="FL14" s="130">
        <v>0</v>
      </c>
      <c r="FM14" s="130">
        <v>0</v>
      </c>
      <c r="FN14" s="130">
        <v>1188.81</v>
      </c>
      <c r="FO14" s="130">
        <v>0</v>
      </c>
      <c r="FP14" s="130">
        <v>0</v>
      </c>
      <c r="FQ14" s="130">
        <v>1188.81</v>
      </c>
      <c r="FR14" s="130">
        <v>4229.17</v>
      </c>
      <c r="FS14" s="130">
        <v>0</v>
      </c>
      <c r="FT14" s="130">
        <v>4229.17</v>
      </c>
      <c r="FU14" s="130">
        <v>16923.990000000002</v>
      </c>
      <c r="FV14" s="130">
        <v>22341.97</v>
      </c>
      <c r="FW14" s="634"/>
      <c r="FX14" s="111"/>
      <c r="FY14" s="496"/>
      <c r="FZ14" s="497"/>
      <c r="GA14" s="498"/>
      <c r="GB14" s="635"/>
      <c r="GC14" s="111"/>
      <c r="GD14" s="496"/>
      <c r="GE14" s="497"/>
      <c r="GF14" s="498"/>
      <c r="GG14" s="636"/>
      <c r="GI14" s="377"/>
      <c r="GJ14" s="377"/>
    </row>
    <row r="15" spans="1:192" ht="18" customHeight="1">
      <c r="A15" s="123"/>
      <c r="B15" s="741"/>
      <c r="C15" s="154" t="s">
        <v>401</v>
      </c>
      <c r="D15" s="98" t="s">
        <v>67</v>
      </c>
      <c r="E15" s="133">
        <v>0.55127691589893024</v>
      </c>
      <c r="F15" s="120"/>
      <c r="G15" s="133">
        <v>1.2129630339998188</v>
      </c>
      <c r="H15" s="120"/>
      <c r="I15" s="133">
        <v>0.81109003719006822</v>
      </c>
      <c r="J15" s="120"/>
      <c r="K15" s="133">
        <v>0.51622862245176104</v>
      </c>
      <c r="L15" s="111"/>
      <c r="M15" s="155" t="s">
        <v>154</v>
      </c>
      <c r="N15" s="156">
        <v>0</v>
      </c>
      <c r="O15" s="156">
        <v>2</v>
      </c>
      <c r="P15" s="156">
        <v>2</v>
      </c>
      <c r="Q15" s="156">
        <v>0</v>
      </c>
      <c r="R15" s="156">
        <v>4</v>
      </c>
      <c r="S15" s="156">
        <v>172</v>
      </c>
      <c r="T15" s="156">
        <v>124</v>
      </c>
      <c r="U15" s="156">
        <v>3</v>
      </c>
      <c r="V15" s="156">
        <v>299</v>
      </c>
      <c r="W15" s="156">
        <v>173</v>
      </c>
      <c r="X15" s="156">
        <v>109</v>
      </c>
      <c r="Y15" s="156">
        <v>282</v>
      </c>
      <c r="Z15" s="138">
        <v>4</v>
      </c>
      <c r="AA15" s="138">
        <v>13</v>
      </c>
      <c r="AB15" s="138">
        <v>10</v>
      </c>
      <c r="AC15" s="138">
        <v>11</v>
      </c>
      <c r="AD15" s="138">
        <v>5</v>
      </c>
      <c r="AE15" s="138">
        <v>12</v>
      </c>
      <c r="AF15" s="138">
        <v>8</v>
      </c>
      <c r="AG15" s="138">
        <v>11</v>
      </c>
      <c r="AH15" s="138">
        <v>4</v>
      </c>
      <c r="AI15" s="138">
        <v>2</v>
      </c>
      <c r="AJ15" s="138">
        <v>2</v>
      </c>
      <c r="AK15" s="135">
        <v>0</v>
      </c>
      <c r="AL15" s="156">
        <v>82</v>
      </c>
      <c r="AM15" s="135">
        <v>667</v>
      </c>
      <c r="AN15" s="630"/>
      <c r="AO15" s="132">
        <v>0.64867415264331019</v>
      </c>
      <c r="AP15" s="132">
        <v>0.42644547442618674</v>
      </c>
      <c r="AQ15" s="156">
        <v>0</v>
      </c>
      <c r="AR15" s="156">
        <v>10254.786293698149</v>
      </c>
      <c r="AS15" s="156">
        <v>9531.595012693133</v>
      </c>
      <c r="AT15" s="156">
        <v>0</v>
      </c>
      <c r="AU15" s="156">
        <v>19786.381306391282</v>
      </c>
      <c r="AV15" s="156">
        <v>4926424.6723044394</v>
      </c>
      <c r="AW15" s="156">
        <v>3813169.6433558902</v>
      </c>
      <c r="AX15" s="156">
        <v>0</v>
      </c>
      <c r="AY15" s="156">
        <v>8739594.3156603295</v>
      </c>
      <c r="AZ15" s="156">
        <v>13582713.633816672</v>
      </c>
      <c r="BA15" s="183">
        <v>549060.14601559471</v>
      </c>
      <c r="BB15" s="158">
        <v>14131773.779832266</v>
      </c>
      <c r="BC15" s="156">
        <v>119308.2237562681</v>
      </c>
      <c r="BD15" s="156">
        <v>527038.47138840356</v>
      </c>
      <c r="BE15" s="156">
        <v>729092.573012801</v>
      </c>
      <c r="BF15" s="156">
        <v>1085528.3785534087</v>
      </c>
      <c r="BG15" s="156">
        <v>102047.41922287193</v>
      </c>
      <c r="BH15" s="156">
        <v>243618.79579730073</v>
      </c>
      <c r="BI15" s="156">
        <v>252852.39589561269</v>
      </c>
      <c r="BJ15" s="156">
        <v>373359.01401995821</v>
      </c>
      <c r="BK15" s="156">
        <v>152466.69705805465</v>
      </c>
      <c r="BL15" s="156">
        <v>12334.394679124856</v>
      </c>
      <c r="BM15" s="156">
        <v>38522.216490148639</v>
      </c>
      <c r="BN15" s="156">
        <v>0</v>
      </c>
      <c r="BO15" s="156">
        <v>3636168.579873953</v>
      </c>
      <c r="BP15" s="136">
        <v>26527323.056672942</v>
      </c>
      <c r="BQ15" s="631"/>
      <c r="BR15" s="132">
        <v>0.64904941531809268</v>
      </c>
      <c r="BS15" s="132">
        <v>0.44424904443738317</v>
      </c>
      <c r="BT15" s="156">
        <v>0</v>
      </c>
      <c r="BU15" s="156">
        <v>10254.786293698149</v>
      </c>
      <c r="BV15" s="156">
        <v>9531.595012693133</v>
      </c>
      <c r="BW15" s="156">
        <v>0</v>
      </c>
      <c r="BX15" s="156">
        <v>19786.381306391282</v>
      </c>
      <c r="BY15" s="156">
        <v>4781364.157317535</v>
      </c>
      <c r="BZ15" s="156">
        <v>3980128.9577951338</v>
      </c>
      <c r="CA15" s="156">
        <v>0</v>
      </c>
      <c r="CB15" s="156">
        <v>8761493.1151126698</v>
      </c>
      <c r="CC15" s="156">
        <v>13662389.082745034</v>
      </c>
      <c r="CD15" s="183">
        <v>546344.98641544394</v>
      </c>
      <c r="CE15" s="158">
        <v>14208734.069160478</v>
      </c>
      <c r="CF15" s="156">
        <v>118718.23216525659</v>
      </c>
      <c r="CG15" s="156">
        <v>524432.21126258071</v>
      </c>
      <c r="CH15" s="156">
        <v>725487.13431290677</v>
      </c>
      <c r="CI15" s="156">
        <v>1080160.3276765535</v>
      </c>
      <c r="CJ15" s="156">
        <v>101542.78410778618</v>
      </c>
      <c r="CK15" s="156">
        <v>242414.07548207417</v>
      </c>
      <c r="CL15" s="156">
        <v>251602.01446633012</v>
      </c>
      <c r="CM15" s="156">
        <v>371512.71481471532</v>
      </c>
      <c r="CN15" s="156">
        <v>151712.733363504</v>
      </c>
      <c r="CO15" s="156">
        <v>12273.399812955637</v>
      </c>
      <c r="CP15" s="156">
        <v>38331.720117972793</v>
      </c>
      <c r="CQ15" s="156">
        <v>0</v>
      </c>
      <c r="CR15" s="156">
        <v>3618187.3475826355</v>
      </c>
      <c r="CS15" s="136">
        <v>26608200.913162172</v>
      </c>
      <c r="CT15" s="632"/>
      <c r="CU15" s="137">
        <v>1403385.44</v>
      </c>
      <c r="CV15" s="137">
        <v>145354.46</v>
      </c>
      <c r="CW15" s="137">
        <v>129826.85</v>
      </c>
      <c r="CX15" s="137">
        <v>1032412.31</v>
      </c>
      <c r="CY15" s="137">
        <v>5093.1000000000004</v>
      </c>
      <c r="CZ15" s="137">
        <v>19383.55</v>
      </c>
      <c r="DA15" s="137">
        <v>141278.24</v>
      </c>
      <c r="DB15" s="137">
        <v>55423.35</v>
      </c>
      <c r="DC15" s="137">
        <v>9218.7999999999993</v>
      </c>
      <c r="DD15" s="137">
        <v>56286.84</v>
      </c>
      <c r="DE15" s="137">
        <v>32733.78</v>
      </c>
      <c r="DF15" s="137">
        <v>43983.37</v>
      </c>
      <c r="DG15" s="137">
        <v>0</v>
      </c>
      <c r="DH15" s="137">
        <v>1670994.65</v>
      </c>
      <c r="DI15" s="119"/>
      <c r="DJ15" s="137">
        <v>630640.14</v>
      </c>
      <c r="DK15" s="137">
        <v>39261.82</v>
      </c>
      <c r="DL15" s="137">
        <v>45489.93</v>
      </c>
      <c r="DM15" s="137">
        <v>46758.01</v>
      </c>
      <c r="DN15" s="137">
        <v>32812.68</v>
      </c>
      <c r="DO15" s="137">
        <v>41046.730000000003</v>
      </c>
      <c r="DP15" s="137">
        <v>34696.050000000003</v>
      </c>
      <c r="DQ15" s="137">
        <v>38956.29</v>
      </c>
      <c r="DR15" s="137">
        <v>32604.83</v>
      </c>
      <c r="DS15" s="137">
        <v>39963.379999999997</v>
      </c>
      <c r="DT15" s="137">
        <v>43636.11</v>
      </c>
      <c r="DU15" s="137">
        <v>35331.879999999997</v>
      </c>
      <c r="DV15" s="137">
        <v>0</v>
      </c>
      <c r="DW15" s="137">
        <v>430557.71</v>
      </c>
      <c r="DX15" s="119"/>
      <c r="DY15" s="137">
        <v>1732577.42</v>
      </c>
      <c r="DZ15" s="137">
        <v>2101552.36</v>
      </c>
      <c r="EA15" s="633"/>
      <c r="EB15" s="137">
        <v>6284158.6600000001</v>
      </c>
      <c r="EC15" s="137">
        <v>0</v>
      </c>
      <c r="ED15" s="137">
        <v>0</v>
      </c>
      <c r="EE15" s="137">
        <v>0</v>
      </c>
      <c r="EF15" s="137">
        <v>0</v>
      </c>
      <c r="EG15" s="137">
        <v>0</v>
      </c>
      <c r="EH15" s="137">
        <v>368113.6</v>
      </c>
      <c r="EI15" s="137">
        <v>0</v>
      </c>
      <c r="EJ15" s="137">
        <v>0</v>
      </c>
      <c r="EK15" s="137">
        <v>368113.6</v>
      </c>
      <c r="EL15" s="137">
        <v>1021207.03</v>
      </c>
      <c r="EM15" s="137">
        <v>0</v>
      </c>
      <c r="EN15" s="137">
        <v>1021207.03</v>
      </c>
      <c r="EO15" s="137">
        <v>1670994.65</v>
      </c>
      <c r="EP15" s="137">
        <v>3060315.28</v>
      </c>
      <c r="EQ15" s="119"/>
      <c r="ER15" s="137">
        <v>3045765.15</v>
      </c>
      <c r="ES15" s="137">
        <v>0</v>
      </c>
      <c r="ET15" s="137">
        <v>0</v>
      </c>
      <c r="EU15" s="137">
        <v>0</v>
      </c>
      <c r="EV15" s="137">
        <v>0</v>
      </c>
      <c r="EW15" s="137">
        <v>0</v>
      </c>
      <c r="EX15" s="137">
        <v>484776.98</v>
      </c>
      <c r="EY15" s="137">
        <v>1050</v>
      </c>
      <c r="EZ15" s="137">
        <v>0</v>
      </c>
      <c r="FA15" s="137">
        <v>485826.98</v>
      </c>
      <c r="FB15" s="137">
        <v>493228.01</v>
      </c>
      <c r="FC15" s="137">
        <v>0</v>
      </c>
      <c r="FD15" s="137">
        <v>493228.01</v>
      </c>
      <c r="FE15" s="137">
        <v>430557.71</v>
      </c>
      <c r="FF15" s="137">
        <v>1409612.7</v>
      </c>
      <c r="FG15" s="119"/>
      <c r="FH15" s="137">
        <v>8658814.6899999995</v>
      </c>
      <c r="FI15" s="137">
        <v>0</v>
      </c>
      <c r="FJ15" s="137">
        <v>0</v>
      </c>
      <c r="FK15" s="137">
        <v>0</v>
      </c>
      <c r="FL15" s="137">
        <v>0</v>
      </c>
      <c r="FM15" s="137">
        <v>0</v>
      </c>
      <c r="FN15" s="137">
        <v>852890.58</v>
      </c>
      <c r="FO15" s="137">
        <v>1050</v>
      </c>
      <c r="FP15" s="137">
        <v>0</v>
      </c>
      <c r="FQ15" s="137">
        <v>853940.58</v>
      </c>
      <c r="FR15" s="137">
        <v>1514435.04</v>
      </c>
      <c r="FS15" s="137">
        <v>0</v>
      </c>
      <c r="FT15" s="137">
        <v>1514435.04</v>
      </c>
      <c r="FU15" s="137">
        <v>2101552.36</v>
      </c>
      <c r="FV15" s="137">
        <v>4469927.9800000004</v>
      </c>
      <c r="FW15" s="634"/>
      <c r="FX15" s="111"/>
      <c r="FY15" s="499"/>
      <c r="FZ15" s="500"/>
      <c r="GA15" s="501"/>
      <c r="GB15" s="635"/>
      <c r="GC15" s="111"/>
      <c r="GD15" s="499"/>
      <c r="GE15" s="500"/>
      <c r="GF15" s="501"/>
      <c r="GG15" s="636"/>
      <c r="GI15" s="377"/>
      <c r="GJ15" s="377"/>
    </row>
    <row r="16" spans="1:192" ht="18" customHeight="1">
      <c r="A16" s="123"/>
      <c r="B16" s="741"/>
      <c r="C16" s="154" t="s">
        <v>525</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38">
        <v>0</v>
      </c>
      <c r="AA16" s="138">
        <v>0</v>
      </c>
      <c r="AB16" s="138">
        <v>0</v>
      </c>
      <c r="AC16" s="138">
        <v>0</v>
      </c>
      <c r="AD16" s="138">
        <v>0</v>
      </c>
      <c r="AE16" s="138">
        <v>0</v>
      </c>
      <c r="AF16" s="138">
        <v>0</v>
      </c>
      <c r="AG16" s="138">
        <v>0</v>
      </c>
      <c r="AH16" s="138">
        <v>0</v>
      </c>
      <c r="AI16" s="138">
        <v>0</v>
      </c>
      <c r="AJ16" s="138">
        <v>0</v>
      </c>
      <c r="AK16" s="135">
        <v>0</v>
      </c>
      <c r="AL16" s="156">
        <v>0</v>
      </c>
      <c r="AM16" s="135">
        <v>0</v>
      </c>
      <c r="AN16" s="630"/>
      <c r="AO16" s="132">
        <v>0</v>
      </c>
      <c r="AP16" s="132">
        <v>0</v>
      </c>
      <c r="AQ16" s="156">
        <v>0</v>
      </c>
      <c r="AR16" s="156">
        <v>0</v>
      </c>
      <c r="AS16" s="156">
        <v>0</v>
      </c>
      <c r="AT16" s="156">
        <v>0</v>
      </c>
      <c r="AU16" s="156">
        <v>0</v>
      </c>
      <c r="AV16" s="156">
        <v>0</v>
      </c>
      <c r="AW16" s="156">
        <v>0</v>
      </c>
      <c r="AX16" s="156">
        <v>0</v>
      </c>
      <c r="AY16" s="156">
        <v>0</v>
      </c>
      <c r="AZ16" s="156">
        <v>0</v>
      </c>
      <c r="BA16" s="183">
        <v>0</v>
      </c>
      <c r="BB16" s="158">
        <v>0</v>
      </c>
      <c r="BC16" s="156">
        <v>0</v>
      </c>
      <c r="BD16" s="156">
        <v>0</v>
      </c>
      <c r="BE16" s="156">
        <v>0</v>
      </c>
      <c r="BF16" s="156">
        <v>0</v>
      </c>
      <c r="BG16" s="156">
        <v>0</v>
      </c>
      <c r="BH16" s="156">
        <v>0</v>
      </c>
      <c r="BI16" s="156">
        <v>0</v>
      </c>
      <c r="BJ16" s="156">
        <v>0</v>
      </c>
      <c r="BK16" s="156">
        <v>0</v>
      </c>
      <c r="BL16" s="156">
        <v>0</v>
      </c>
      <c r="BM16" s="156">
        <v>0</v>
      </c>
      <c r="BN16" s="156">
        <v>0</v>
      </c>
      <c r="BO16" s="156">
        <v>0</v>
      </c>
      <c r="BP16" s="136">
        <v>0</v>
      </c>
      <c r="BQ16" s="631"/>
      <c r="BR16" s="132">
        <v>0</v>
      </c>
      <c r="BS16" s="132">
        <v>0</v>
      </c>
      <c r="BT16" s="156">
        <v>0</v>
      </c>
      <c r="BU16" s="156">
        <v>0</v>
      </c>
      <c r="BV16" s="156">
        <v>0</v>
      </c>
      <c r="BW16" s="156">
        <v>0</v>
      </c>
      <c r="BX16" s="156">
        <v>0</v>
      </c>
      <c r="BY16" s="156">
        <v>0</v>
      </c>
      <c r="BZ16" s="156">
        <v>0</v>
      </c>
      <c r="CA16" s="156">
        <v>0</v>
      </c>
      <c r="CB16" s="156">
        <v>0</v>
      </c>
      <c r="CC16" s="156">
        <v>0</v>
      </c>
      <c r="CD16" s="183">
        <v>0</v>
      </c>
      <c r="CE16" s="158">
        <v>0</v>
      </c>
      <c r="CF16" s="156">
        <v>0</v>
      </c>
      <c r="CG16" s="156">
        <v>0</v>
      </c>
      <c r="CH16" s="156">
        <v>0</v>
      </c>
      <c r="CI16" s="156">
        <v>0</v>
      </c>
      <c r="CJ16" s="156">
        <v>0</v>
      </c>
      <c r="CK16" s="156">
        <v>0</v>
      </c>
      <c r="CL16" s="156">
        <v>0</v>
      </c>
      <c r="CM16" s="156">
        <v>0</v>
      </c>
      <c r="CN16" s="156">
        <v>0</v>
      </c>
      <c r="CO16" s="156">
        <v>0</v>
      </c>
      <c r="CP16" s="156">
        <v>0</v>
      </c>
      <c r="CQ16" s="156">
        <v>0</v>
      </c>
      <c r="CR16" s="156">
        <v>0</v>
      </c>
      <c r="CS16" s="136">
        <v>0</v>
      </c>
      <c r="CT16" s="632"/>
      <c r="CU16" s="137">
        <v>0</v>
      </c>
      <c r="CV16" s="137">
        <v>0</v>
      </c>
      <c r="CW16" s="137">
        <v>0</v>
      </c>
      <c r="CX16" s="137">
        <v>0</v>
      </c>
      <c r="CY16" s="137">
        <v>0</v>
      </c>
      <c r="CZ16" s="137">
        <v>0</v>
      </c>
      <c r="DA16" s="137">
        <v>0</v>
      </c>
      <c r="DB16" s="137">
        <v>0</v>
      </c>
      <c r="DC16" s="137">
        <v>0</v>
      </c>
      <c r="DD16" s="137">
        <v>0</v>
      </c>
      <c r="DE16" s="137">
        <v>0</v>
      </c>
      <c r="DF16" s="137">
        <v>0</v>
      </c>
      <c r="DG16" s="137">
        <v>0</v>
      </c>
      <c r="DH16" s="137">
        <v>0</v>
      </c>
      <c r="DI16" s="119"/>
      <c r="DJ16" s="137">
        <v>0</v>
      </c>
      <c r="DK16" s="137">
        <v>0</v>
      </c>
      <c r="DL16" s="137">
        <v>0</v>
      </c>
      <c r="DM16" s="137">
        <v>0</v>
      </c>
      <c r="DN16" s="137">
        <v>0</v>
      </c>
      <c r="DO16" s="137">
        <v>0</v>
      </c>
      <c r="DP16" s="137">
        <v>0</v>
      </c>
      <c r="DQ16" s="137">
        <v>0</v>
      </c>
      <c r="DR16" s="137">
        <v>0</v>
      </c>
      <c r="DS16" s="137">
        <v>0</v>
      </c>
      <c r="DT16" s="137">
        <v>0</v>
      </c>
      <c r="DU16" s="137">
        <v>0</v>
      </c>
      <c r="DV16" s="137">
        <v>0</v>
      </c>
      <c r="DW16" s="137">
        <v>0</v>
      </c>
      <c r="DX16" s="119"/>
      <c r="DY16" s="137">
        <v>0</v>
      </c>
      <c r="DZ16" s="137">
        <v>0</v>
      </c>
      <c r="EA16" s="633"/>
      <c r="EB16" s="137">
        <v>0</v>
      </c>
      <c r="EC16" s="137">
        <v>0</v>
      </c>
      <c r="ED16" s="137">
        <v>0</v>
      </c>
      <c r="EE16" s="137">
        <v>0</v>
      </c>
      <c r="EF16" s="137">
        <v>0</v>
      </c>
      <c r="EG16" s="137">
        <v>0</v>
      </c>
      <c r="EH16" s="137">
        <v>0</v>
      </c>
      <c r="EI16" s="137">
        <v>0</v>
      </c>
      <c r="EJ16" s="137">
        <v>0</v>
      </c>
      <c r="EK16" s="137">
        <v>0</v>
      </c>
      <c r="EL16" s="137">
        <v>0</v>
      </c>
      <c r="EM16" s="137">
        <v>0</v>
      </c>
      <c r="EN16" s="137">
        <v>0</v>
      </c>
      <c r="EO16" s="137">
        <v>0</v>
      </c>
      <c r="EP16" s="137">
        <v>0</v>
      </c>
      <c r="EQ16" s="119"/>
      <c r="ER16" s="137">
        <v>0</v>
      </c>
      <c r="ES16" s="137">
        <v>0</v>
      </c>
      <c r="ET16" s="137">
        <v>0</v>
      </c>
      <c r="EU16" s="137">
        <v>0</v>
      </c>
      <c r="EV16" s="137">
        <v>0</v>
      </c>
      <c r="EW16" s="137">
        <v>0</v>
      </c>
      <c r="EX16" s="137">
        <v>0</v>
      </c>
      <c r="EY16" s="137">
        <v>0</v>
      </c>
      <c r="EZ16" s="137">
        <v>0</v>
      </c>
      <c r="FA16" s="137">
        <v>0</v>
      </c>
      <c r="FB16" s="137">
        <v>0</v>
      </c>
      <c r="FC16" s="137">
        <v>0</v>
      </c>
      <c r="FD16" s="137">
        <v>0</v>
      </c>
      <c r="FE16" s="137">
        <v>0</v>
      </c>
      <c r="FF16" s="137">
        <v>0</v>
      </c>
      <c r="FG16" s="119"/>
      <c r="FH16" s="137">
        <v>0</v>
      </c>
      <c r="FI16" s="137">
        <v>0</v>
      </c>
      <c r="FJ16" s="137">
        <v>0</v>
      </c>
      <c r="FK16" s="137">
        <v>0</v>
      </c>
      <c r="FL16" s="137">
        <v>0</v>
      </c>
      <c r="FM16" s="137">
        <v>0</v>
      </c>
      <c r="FN16" s="137">
        <v>0</v>
      </c>
      <c r="FO16" s="137">
        <v>0</v>
      </c>
      <c r="FP16" s="137">
        <v>0</v>
      </c>
      <c r="FQ16" s="137">
        <v>0</v>
      </c>
      <c r="FR16" s="137">
        <v>0</v>
      </c>
      <c r="FS16" s="137">
        <v>0</v>
      </c>
      <c r="FT16" s="137">
        <v>0</v>
      </c>
      <c r="FU16" s="137">
        <v>0</v>
      </c>
      <c r="FV16" s="137">
        <v>0</v>
      </c>
      <c r="FW16" s="634"/>
      <c r="FX16" s="111"/>
      <c r="FY16" s="499"/>
      <c r="FZ16" s="500"/>
      <c r="GA16" s="501"/>
      <c r="GB16" s="635"/>
      <c r="GC16" s="111"/>
      <c r="GD16" s="499"/>
      <c r="GE16" s="500"/>
      <c r="GF16" s="501"/>
      <c r="GG16" s="636"/>
      <c r="GI16" s="377"/>
      <c r="GJ16" s="377"/>
    </row>
    <row r="17" spans="1:192" ht="18" customHeight="1">
      <c r="A17" s="123"/>
      <c r="B17" s="741"/>
      <c r="C17" s="154" t="s">
        <v>586</v>
      </c>
      <c r="D17" s="98" t="s">
        <v>67</v>
      </c>
      <c r="E17" s="133"/>
      <c r="F17" s="120"/>
      <c r="G17" s="133"/>
      <c r="H17" s="120"/>
      <c r="I17" s="133"/>
      <c r="J17" s="120"/>
      <c r="K17" s="133"/>
      <c r="L17" s="111"/>
      <c r="M17" s="155" t="s">
        <v>154</v>
      </c>
      <c r="N17" s="156">
        <v>0</v>
      </c>
      <c r="O17" s="156">
        <v>1</v>
      </c>
      <c r="P17" s="156">
        <v>0</v>
      </c>
      <c r="Q17" s="156">
        <v>0</v>
      </c>
      <c r="R17" s="156">
        <v>1</v>
      </c>
      <c r="S17" s="156">
        <v>16</v>
      </c>
      <c r="T17" s="156">
        <v>0</v>
      </c>
      <c r="U17" s="156">
        <v>0</v>
      </c>
      <c r="V17" s="156">
        <v>16</v>
      </c>
      <c r="W17" s="156">
        <v>7</v>
      </c>
      <c r="X17" s="156">
        <v>0</v>
      </c>
      <c r="Y17" s="156">
        <v>7</v>
      </c>
      <c r="Z17" s="138">
        <v>0</v>
      </c>
      <c r="AA17" s="138">
        <v>0</v>
      </c>
      <c r="AB17" s="138">
        <v>0</v>
      </c>
      <c r="AC17" s="138">
        <v>0</v>
      </c>
      <c r="AD17" s="138">
        <v>0</v>
      </c>
      <c r="AE17" s="138">
        <v>0</v>
      </c>
      <c r="AF17" s="138">
        <v>0</v>
      </c>
      <c r="AG17" s="138">
        <v>0</v>
      </c>
      <c r="AH17" s="138">
        <v>0</v>
      </c>
      <c r="AI17" s="138">
        <v>0</v>
      </c>
      <c r="AJ17" s="138">
        <v>0</v>
      </c>
      <c r="AK17" s="135">
        <v>0</v>
      </c>
      <c r="AL17" s="156">
        <v>0</v>
      </c>
      <c r="AM17" s="135">
        <v>24</v>
      </c>
      <c r="AN17" s="630"/>
      <c r="AO17" s="132">
        <v>0</v>
      </c>
      <c r="AP17" s="132">
        <v>1.4988893635846885E-2</v>
      </c>
      <c r="AQ17" s="156">
        <v>0</v>
      </c>
      <c r="AR17" s="156">
        <v>79698.271976231073</v>
      </c>
      <c r="AS17" s="156">
        <v>0</v>
      </c>
      <c r="AT17" s="156">
        <v>0</v>
      </c>
      <c r="AU17" s="156">
        <v>79698.271976231073</v>
      </c>
      <c r="AV17" s="156">
        <v>183132.13977736977</v>
      </c>
      <c r="AW17" s="156">
        <v>0</v>
      </c>
      <c r="AX17" s="156">
        <v>0</v>
      </c>
      <c r="AY17" s="156">
        <v>183132.13977736977</v>
      </c>
      <c r="AZ17" s="156">
        <v>669563.63997186185</v>
      </c>
      <c r="BA17" s="183">
        <v>0</v>
      </c>
      <c r="BB17" s="158">
        <v>669563.63997186185</v>
      </c>
      <c r="BC17" s="156">
        <v>0</v>
      </c>
      <c r="BD17" s="156">
        <v>0</v>
      </c>
      <c r="BE17" s="156">
        <v>0</v>
      </c>
      <c r="BF17" s="156">
        <v>0</v>
      </c>
      <c r="BG17" s="156">
        <v>0</v>
      </c>
      <c r="BH17" s="156">
        <v>0</v>
      </c>
      <c r="BI17" s="156">
        <v>0</v>
      </c>
      <c r="BJ17" s="156">
        <v>0</v>
      </c>
      <c r="BK17" s="156">
        <v>0</v>
      </c>
      <c r="BL17" s="156">
        <v>0</v>
      </c>
      <c r="BM17" s="156">
        <v>0</v>
      </c>
      <c r="BN17" s="156">
        <v>0</v>
      </c>
      <c r="BO17" s="156">
        <v>0</v>
      </c>
      <c r="BP17" s="136">
        <v>932394.05172546266</v>
      </c>
      <c r="BQ17" s="631"/>
      <c r="BR17" s="132">
        <v>0</v>
      </c>
      <c r="BS17" s="132">
        <v>1.3362765076884867E-2</v>
      </c>
      <c r="BT17" s="156">
        <v>0</v>
      </c>
      <c r="BU17" s="156">
        <v>0</v>
      </c>
      <c r="BV17" s="156">
        <v>0</v>
      </c>
      <c r="BW17" s="156">
        <v>0</v>
      </c>
      <c r="BX17" s="156">
        <v>0</v>
      </c>
      <c r="BY17" s="156">
        <v>130796.29861041578</v>
      </c>
      <c r="BZ17" s="156">
        <v>0</v>
      </c>
      <c r="CA17" s="156">
        <v>0</v>
      </c>
      <c r="CB17" s="156">
        <v>130796.29861041578</v>
      </c>
      <c r="CC17" s="156">
        <v>669563.63997186185</v>
      </c>
      <c r="CD17" s="183">
        <v>0</v>
      </c>
      <c r="CE17" s="158">
        <v>669563.63997186185</v>
      </c>
      <c r="CF17" s="156">
        <v>0</v>
      </c>
      <c r="CG17" s="156">
        <v>0</v>
      </c>
      <c r="CH17" s="156">
        <v>0</v>
      </c>
      <c r="CI17" s="156">
        <v>0</v>
      </c>
      <c r="CJ17" s="156">
        <v>0</v>
      </c>
      <c r="CK17" s="156">
        <v>0</v>
      </c>
      <c r="CL17" s="156">
        <v>0</v>
      </c>
      <c r="CM17" s="156">
        <v>0</v>
      </c>
      <c r="CN17" s="156">
        <v>0</v>
      </c>
      <c r="CO17" s="156">
        <v>0</v>
      </c>
      <c r="CP17" s="156">
        <v>0</v>
      </c>
      <c r="CQ17" s="156">
        <v>0</v>
      </c>
      <c r="CR17" s="156">
        <v>0</v>
      </c>
      <c r="CS17" s="136">
        <v>800359.93858227762</v>
      </c>
      <c r="CT17" s="632"/>
      <c r="CU17" s="137">
        <v>0</v>
      </c>
      <c r="CV17" s="137">
        <v>0</v>
      </c>
      <c r="CW17" s="137">
        <v>0</v>
      </c>
      <c r="CX17" s="137">
        <v>0</v>
      </c>
      <c r="CY17" s="137">
        <v>0</v>
      </c>
      <c r="CZ17" s="137">
        <v>0</v>
      </c>
      <c r="DA17" s="137">
        <v>0</v>
      </c>
      <c r="DB17" s="137">
        <v>0</v>
      </c>
      <c r="DC17" s="137">
        <v>0</v>
      </c>
      <c r="DD17" s="137">
        <v>0</v>
      </c>
      <c r="DE17" s="137">
        <v>0</v>
      </c>
      <c r="DF17" s="137">
        <v>0</v>
      </c>
      <c r="DG17" s="137">
        <v>0</v>
      </c>
      <c r="DH17" s="137">
        <v>0</v>
      </c>
      <c r="DI17" s="119"/>
      <c r="DJ17" s="137">
        <v>0</v>
      </c>
      <c r="DK17" s="137">
        <v>0</v>
      </c>
      <c r="DL17" s="137">
        <v>0</v>
      </c>
      <c r="DM17" s="137">
        <v>0</v>
      </c>
      <c r="DN17" s="137">
        <v>0</v>
      </c>
      <c r="DO17" s="137">
        <v>0</v>
      </c>
      <c r="DP17" s="137">
        <v>0</v>
      </c>
      <c r="DQ17" s="137">
        <v>0</v>
      </c>
      <c r="DR17" s="137">
        <v>0</v>
      </c>
      <c r="DS17" s="137">
        <v>0</v>
      </c>
      <c r="DT17" s="137">
        <v>0</v>
      </c>
      <c r="DU17" s="137">
        <v>0</v>
      </c>
      <c r="DV17" s="137">
        <v>0</v>
      </c>
      <c r="DW17" s="137">
        <v>0</v>
      </c>
      <c r="DX17" s="119"/>
      <c r="DY17" s="137">
        <v>0</v>
      </c>
      <c r="DZ17" s="137">
        <v>0</v>
      </c>
      <c r="EA17" s="633"/>
      <c r="EB17" s="137">
        <v>0</v>
      </c>
      <c r="EC17" s="137">
        <v>0</v>
      </c>
      <c r="ED17" s="137">
        <v>0</v>
      </c>
      <c r="EE17" s="137">
        <v>0</v>
      </c>
      <c r="EF17" s="137">
        <v>0</v>
      </c>
      <c r="EG17" s="137">
        <v>0</v>
      </c>
      <c r="EH17" s="137">
        <v>0</v>
      </c>
      <c r="EI17" s="137">
        <v>0</v>
      </c>
      <c r="EJ17" s="137">
        <v>0</v>
      </c>
      <c r="EK17" s="137">
        <v>0</v>
      </c>
      <c r="EL17" s="137">
        <v>0</v>
      </c>
      <c r="EM17" s="137">
        <v>0</v>
      </c>
      <c r="EN17" s="137">
        <v>0</v>
      </c>
      <c r="EO17" s="137">
        <v>0</v>
      </c>
      <c r="EP17" s="137">
        <v>0</v>
      </c>
      <c r="EQ17" s="119"/>
      <c r="ER17" s="137">
        <v>0</v>
      </c>
      <c r="ES17" s="137">
        <v>0</v>
      </c>
      <c r="ET17" s="137">
        <v>0</v>
      </c>
      <c r="EU17" s="137">
        <v>0</v>
      </c>
      <c r="EV17" s="137">
        <v>0</v>
      </c>
      <c r="EW17" s="137">
        <v>0</v>
      </c>
      <c r="EX17" s="137">
        <v>0</v>
      </c>
      <c r="EY17" s="137">
        <v>0</v>
      </c>
      <c r="EZ17" s="137">
        <v>0</v>
      </c>
      <c r="FA17" s="137">
        <v>0</v>
      </c>
      <c r="FB17" s="137">
        <v>0</v>
      </c>
      <c r="FC17" s="137">
        <v>0</v>
      </c>
      <c r="FD17" s="137">
        <v>0</v>
      </c>
      <c r="FE17" s="137">
        <v>0</v>
      </c>
      <c r="FF17" s="137">
        <v>0</v>
      </c>
      <c r="FG17" s="119"/>
      <c r="FH17" s="137">
        <v>0</v>
      </c>
      <c r="FI17" s="137">
        <v>0</v>
      </c>
      <c r="FJ17" s="137">
        <v>0</v>
      </c>
      <c r="FK17" s="137">
        <v>0</v>
      </c>
      <c r="FL17" s="137">
        <v>0</v>
      </c>
      <c r="FM17" s="137">
        <v>0</v>
      </c>
      <c r="FN17" s="137">
        <v>0</v>
      </c>
      <c r="FO17" s="137">
        <v>0</v>
      </c>
      <c r="FP17" s="137">
        <v>0</v>
      </c>
      <c r="FQ17" s="137">
        <v>0</v>
      </c>
      <c r="FR17" s="137">
        <v>0</v>
      </c>
      <c r="FS17" s="137">
        <v>0</v>
      </c>
      <c r="FT17" s="137">
        <v>0</v>
      </c>
      <c r="FU17" s="137">
        <v>0</v>
      </c>
      <c r="FV17" s="137">
        <v>0</v>
      </c>
      <c r="FW17" s="634"/>
      <c r="FX17" s="111"/>
      <c r="FY17" s="499"/>
      <c r="FZ17" s="500"/>
      <c r="GA17" s="501"/>
      <c r="GB17" s="635"/>
      <c r="GC17" s="111"/>
      <c r="GD17" s="499"/>
      <c r="GE17" s="500"/>
      <c r="GF17" s="501"/>
      <c r="GG17" s="636"/>
      <c r="GI17" s="377"/>
      <c r="GJ17" s="377"/>
    </row>
    <row r="18" spans="1:192" ht="18" customHeight="1">
      <c r="A18" s="123"/>
      <c r="B18" s="741"/>
      <c r="C18" s="154" t="s">
        <v>402</v>
      </c>
      <c r="D18" s="98" t="s">
        <v>67</v>
      </c>
      <c r="E18" s="133">
        <v>0</v>
      </c>
      <c r="F18" s="120"/>
      <c r="G18" s="133">
        <v>0</v>
      </c>
      <c r="H18" s="120"/>
      <c r="I18" s="133">
        <v>0</v>
      </c>
      <c r="J18" s="120"/>
      <c r="K18" s="133">
        <v>0</v>
      </c>
      <c r="L18" s="111"/>
      <c r="M18" s="155" t="s">
        <v>154</v>
      </c>
      <c r="N18" s="156">
        <v>0</v>
      </c>
      <c r="O18" s="156">
        <v>0</v>
      </c>
      <c r="P18" s="156">
        <v>0</v>
      </c>
      <c r="Q18" s="156">
        <v>0</v>
      </c>
      <c r="R18" s="156">
        <v>0</v>
      </c>
      <c r="S18" s="156">
        <v>0</v>
      </c>
      <c r="T18" s="156">
        <v>0</v>
      </c>
      <c r="U18" s="156">
        <v>0</v>
      </c>
      <c r="V18" s="156">
        <v>0</v>
      </c>
      <c r="W18" s="156">
        <v>0</v>
      </c>
      <c r="X18" s="156">
        <v>0</v>
      </c>
      <c r="Y18" s="156">
        <v>0</v>
      </c>
      <c r="Z18" s="138">
        <v>0</v>
      </c>
      <c r="AA18" s="138">
        <v>0</v>
      </c>
      <c r="AB18" s="138">
        <v>0</v>
      </c>
      <c r="AC18" s="138">
        <v>0</v>
      </c>
      <c r="AD18" s="138">
        <v>0</v>
      </c>
      <c r="AE18" s="138">
        <v>0</v>
      </c>
      <c r="AF18" s="138">
        <v>0</v>
      </c>
      <c r="AG18" s="138">
        <v>0</v>
      </c>
      <c r="AH18" s="138">
        <v>0</v>
      </c>
      <c r="AI18" s="138">
        <v>0</v>
      </c>
      <c r="AJ18" s="138">
        <v>0</v>
      </c>
      <c r="AK18" s="135">
        <v>0</v>
      </c>
      <c r="AL18" s="156">
        <v>0</v>
      </c>
      <c r="AM18" s="135">
        <v>0</v>
      </c>
      <c r="AN18" s="630"/>
      <c r="AO18" s="132">
        <v>0</v>
      </c>
      <c r="AP18" s="132">
        <v>0</v>
      </c>
      <c r="AQ18" s="156">
        <v>0</v>
      </c>
      <c r="AR18" s="156">
        <v>0</v>
      </c>
      <c r="AS18" s="156">
        <v>0</v>
      </c>
      <c r="AT18" s="156">
        <v>0</v>
      </c>
      <c r="AU18" s="156">
        <v>0</v>
      </c>
      <c r="AV18" s="156">
        <v>0</v>
      </c>
      <c r="AW18" s="156">
        <v>0</v>
      </c>
      <c r="AX18" s="156">
        <v>0</v>
      </c>
      <c r="AY18" s="156">
        <v>0</v>
      </c>
      <c r="AZ18" s="156">
        <v>0</v>
      </c>
      <c r="BA18" s="183">
        <v>0</v>
      </c>
      <c r="BB18" s="158">
        <v>0</v>
      </c>
      <c r="BC18" s="156">
        <v>0</v>
      </c>
      <c r="BD18" s="156">
        <v>0</v>
      </c>
      <c r="BE18" s="156">
        <v>0</v>
      </c>
      <c r="BF18" s="156">
        <v>0</v>
      </c>
      <c r="BG18" s="156">
        <v>0</v>
      </c>
      <c r="BH18" s="156">
        <v>0</v>
      </c>
      <c r="BI18" s="156">
        <v>0</v>
      </c>
      <c r="BJ18" s="156">
        <v>0</v>
      </c>
      <c r="BK18" s="156">
        <v>0</v>
      </c>
      <c r="BL18" s="156">
        <v>0</v>
      </c>
      <c r="BM18" s="156">
        <v>0</v>
      </c>
      <c r="BN18" s="156">
        <v>0</v>
      </c>
      <c r="BO18" s="156">
        <v>0</v>
      </c>
      <c r="BP18" s="136">
        <v>0</v>
      </c>
      <c r="BQ18" s="631"/>
      <c r="BR18" s="132">
        <v>0</v>
      </c>
      <c r="BS18" s="132">
        <v>0</v>
      </c>
      <c r="BT18" s="156">
        <v>0</v>
      </c>
      <c r="BU18" s="156">
        <v>0</v>
      </c>
      <c r="BV18" s="156">
        <v>0</v>
      </c>
      <c r="BW18" s="156">
        <v>0</v>
      </c>
      <c r="BX18" s="156">
        <v>0</v>
      </c>
      <c r="BY18" s="156">
        <v>0</v>
      </c>
      <c r="BZ18" s="156">
        <v>0</v>
      </c>
      <c r="CA18" s="156">
        <v>0</v>
      </c>
      <c r="CB18" s="156">
        <v>0</v>
      </c>
      <c r="CC18" s="156">
        <v>0</v>
      </c>
      <c r="CD18" s="183">
        <v>0</v>
      </c>
      <c r="CE18" s="158">
        <v>0</v>
      </c>
      <c r="CF18" s="156">
        <v>0</v>
      </c>
      <c r="CG18" s="156">
        <v>0</v>
      </c>
      <c r="CH18" s="156">
        <v>0</v>
      </c>
      <c r="CI18" s="156">
        <v>0</v>
      </c>
      <c r="CJ18" s="156">
        <v>0</v>
      </c>
      <c r="CK18" s="156">
        <v>0</v>
      </c>
      <c r="CL18" s="156">
        <v>0</v>
      </c>
      <c r="CM18" s="156">
        <v>0</v>
      </c>
      <c r="CN18" s="156">
        <v>0</v>
      </c>
      <c r="CO18" s="156">
        <v>0</v>
      </c>
      <c r="CP18" s="156">
        <v>0</v>
      </c>
      <c r="CQ18" s="156">
        <v>0</v>
      </c>
      <c r="CR18" s="156">
        <v>0</v>
      </c>
      <c r="CS18" s="136">
        <v>0</v>
      </c>
      <c r="CT18" s="632"/>
      <c r="CU18" s="137">
        <v>119680.74</v>
      </c>
      <c r="CV18" s="137">
        <v>0</v>
      </c>
      <c r="CW18" s="137">
        <v>0</v>
      </c>
      <c r="CX18" s="137">
        <v>0</v>
      </c>
      <c r="CY18" s="137">
        <v>0</v>
      </c>
      <c r="CZ18" s="137">
        <v>0</v>
      </c>
      <c r="DA18" s="137">
        <v>0</v>
      </c>
      <c r="DB18" s="137">
        <v>0</v>
      </c>
      <c r="DC18" s="137">
        <v>0</v>
      </c>
      <c r="DD18" s="137">
        <v>0</v>
      </c>
      <c r="DE18" s="137">
        <v>0</v>
      </c>
      <c r="DF18" s="137">
        <v>0</v>
      </c>
      <c r="DG18" s="137">
        <v>0</v>
      </c>
      <c r="DH18" s="137">
        <v>0</v>
      </c>
      <c r="DI18" s="119"/>
      <c r="DJ18" s="137">
        <v>51433.17</v>
      </c>
      <c r="DK18" s="137">
        <v>0</v>
      </c>
      <c r="DL18" s="137">
        <v>0</v>
      </c>
      <c r="DM18" s="137">
        <v>0</v>
      </c>
      <c r="DN18" s="137">
        <v>0</v>
      </c>
      <c r="DO18" s="137">
        <v>0</v>
      </c>
      <c r="DP18" s="137">
        <v>0</v>
      </c>
      <c r="DQ18" s="137">
        <v>0</v>
      </c>
      <c r="DR18" s="137">
        <v>0</v>
      </c>
      <c r="DS18" s="137">
        <v>0</v>
      </c>
      <c r="DT18" s="137">
        <v>0</v>
      </c>
      <c r="DU18" s="137">
        <v>0</v>
      </c>
      <c r="DV18" s="137">
        <v>0</v>
      </c>
      <c r="DW18" s="137">
        <v>0</v>
      </c>
      <c r="DX18" s="119"/>
      <c r="DY18" s="137">
        <v>249285.8</v>
      </c>
      <c r="DZ18" s="137">
        <v>0</v>
      </c>
      <c r="EA18" s="633"/>
      <c r="EB18" s="137">
        <v>402562.48</v>
      </c>
      <c r="EC18" s="137">
        <v>0</v>
      </c>
      <c r="ED18" s="137">
        <v>0</v>
      </c>
      <c r="EE18" s="137">
        <v>0</v>
      </c>
      <c r="EF18" s="137">
        <v>0</v>
      </c>
      <c r="EG18" s="137">
        <v>0</v>
      </c>
      <c r="EH18" s="137">
        <v>0</v>
      </c>
      <c r="EI18" s="137">
        <v>0</v>
      </c>
      <c r="EJ18" s="137">
        <v>0</v>
      </c>
      <c r="EK18" s="137">
        <v>0</v>
      </c>
      <c r="EL18" s="137">
        <v>0</v>
      </c>
      <c r="EM18" s="137">
        <v>0</v>
      </c>
      <c r="EN18" s="137">
        <v>0</v>
      </c>
      <c r="EO18" s="137">
        <v>0</v>
      </c>
      <c r="EP18" s="137">
        <v>0</v>
      </c>
      <c r="EQ18" s="119"/>
      <c r="ER18" s="137">
        <v>207522.69</v>
      </c>
      <c r="ES18" s="137">
        <v>0</v>
      </c>
      <c r="ET18" s="137">
        <v>0</v>
      </c>
      <c r="EU18" s="137">
        <v>0</v>
      </c>
      <c r="EV18" s="137">
        <v>0</v>
      </c>
      <c r="EW18" s="137">
        <v>0</v>
      </c>
      <c r="EX18" s="137">
        <v>0</v>
      </c>
      <c r="EY18" s="137">
        <v>0</v>
      </c>
      <c r="EZ18" s="137">
        <v>0</v>
      </c>
      <c r="FA18" s="137">
        <v>0</v>
      </c>
      <c r="FB18" s="137">
        <v>0</v>
      </c>
      <c r="FC18" s="137">
        <v>0</v>
      </c>
      <c r="FD18" s="137">
        <v>0</v>
      </c>
      <c r="FE18" s="137">
        <v>0</v>
      </c>
      <c r="FF18" s="137">
        <v>0</v>
      </c>
      <c r="FG18" s="119"/>
      <c r="FH18" s="137">
        <v>1170169.96</v>
      </c>
      <c r="FI18" s="137">
        <v>0</v>
      </c>
      <c r="FJ18" s="137">
        <v>0</v>
      </c>
      <c r="FK18" s="137">
        <v>0</v>
      </c>
      <c r="FL18" s="137">
        <v>0</v>
      </c>
      <c r="FM18" s="137">
        <v>0</v>
      </c>
      <c r="FN18" s="137">
        <v>0</v>
      </c>
      <c r="FO18" s="137">
        <v>0</v>
      </c>
      <c r="FP18" s="137">
        <v>0</v>
      </c>
      <c r="FQ18" s="137">
        <v>0</v>
      </c>
      <c r="FR18" s="137">
        <v>0</v>
      </c>
      <c r="FS18" s="137">
        <v>0</v>
      </c>
      <c r="FT18" s="137">
        <v>0</v>
      </c>
      <c r="FU18" s="137">
        <v>0</v>
      </c>
      <c r="FV18" s="137">
        <v>0</v>
      </c>
      <c r="FW18" s="634"/>
      <c r="FX18" s="111"/>
      <c r="FY18" s="499"/>
      <c r="FZ18" s="500"/>
      <c r="GA18" s="501"/>
      <c r="GB18" s="635"/>
      <c r="GC18" s="111"/>
      <c r="GD18" s="499"/>
      <c r="GE18" s="500"/>
      <c r="GF18" s="501"/>
      <c r="GG18" s="636"/>
      <c r="GI18" s="377"/>
      <c r="GJ18" s="377"/>
    </row>
    <row r="19" spans="1:192" ht="18" customHeight="1">
      <c r="A19" s="123"/>
      <c r="B19" s="741"/>
      <c r="C19" s="154" t="s">
        <v>1114</v>
      </c>
      <c r="D19" s="98" t="s">
        <v>67</v>
      </c>
      <c r="E19" s="133"/>
      <c r="F19" s="120"/>
      <c r="G19" s="133"/>
      <c r="H19" s="120"/>
      <c r="I19" s="133"/>
      <c r="J19" s="120"/>
      <c r="K19" s="133"/>
      <c r="L19" s="111"/>
      <c r="M19" s="155" t="s">
        <v>154</v>
      </c>
      <c r="N19" s="156">
        <v>0</v>
      </c>
      <c r="O19" s="156">
        <v>0</v>
      </c>
      <c r="P19" s="156">
        <v>0</v>
      </c>
      <c r="Q19" s="156">
        <v>0</v>
      </c>
      <c r="R19" s="156">
        <v>0</v>
      </c>
      <c r="S19" s="156">
        <v>0</v>
      </c>
      <c r="T19" s="156">
        <v>0</v>
      </c>
      <c r="U19" s="156">
        <v>0</v>
      </c>
      <c r="V19" s="156">
        <v>0</v>
      </c>
      <c r="W19" s="156">
        <v>0</v>
      </c>
      <c r="X19" s="156">
        <v>0</v>
      </c>
      <c r="Y19" s="156">
        <v>0</v>
      </c>
      <c r="Z19" s="138">
        <v>0</v>
      </c>
      <c r="AA19" s="138">
        <v>0</v>
      </c>
      <c r="AB19" s="138">
        <v>0</v>
      </c>
      <c r="AC19" s="138">
        <v>0</v>
      </c>
      <c r="AD19" s="138">
        <v>0</v>
      </c>
      <c r="AE19" s="138">
        <v>0</v>
      </c>
      <c r="AF19" s="138">
        <v>0</v>
      </c>
      <c r="AG19" s="138">
        <v>0</v>
      </c>
      <c r="AH19" s="138">
        <v>0</v>
      </c>
      <c r="AI19" s="138">
        <v>0</v>
      </c>
      <c r="AJ19" s="138">
        <v>0</v>
      </c>
      <c r="AK19" s="135">
        <v>0</v>
      </c>
      <c r="AL19" s="156">
        <v>0</v>
      </c>
      <c r="AM19" s="135">
        <v>0</v>
      </c>
      <c r="AN19" s="630"/>
      <c r="AO19" s="132">
        <v>0</v>
      </c>
      <c r="AP19" s="132">
        <v>0</v>
      </c>
      <c r="AQ19" s="156">
        <v>0</v>
      </c>
      <c r="AR19" s="156">
        <v>0</v>
      </c>
      <c r="AS19" s="156">
        <v>0</v>
      </c>
      <c r="AT19" s="156">
        <v>0</v>
      </c>
      <c r="AU19" s="156">
        <v>0</v>
      </c>
      <c r="AV19" s="156">
        <v>0</v>
      </c>
      <c r="AW19" s="156">
        <v>0</v>
      </c>
      <c r="AX19" s="156">
        <v>0</v>
      </c>
      <c r="AY19" s="156">
        <v>0</v>
      </c>
      <c r="AZ19" s="156">
        <v>0</v>
      </c>
      <c r="BA19" s="183">
        <v>0</v>
      </c>
      <c r="BB19" s="158">
        <v>0</v>
      </c>
      <c r="BC19" s="156">
        <v>0</v>
      </c>
      <c r="BD19" s="156">
        <v>0</v>
      </c>
      <c r="BE19" s="156">
        <v>0</v>
      </c>
      <c r="BF19" s="156">
        <v>0</v>
      </c>
      <c r="BG19" s="156">
        <v>0</v>
      </c>
      <c r="BH19" s="156">
        <v>0</v>
      </c>
      <c r="BI19" s="156">
        <v>0</v>
      </c>
      <c r="BJ19" s="156">
        <v>0</v>
      </c>
      <c r="BK19" s="156">
        <v>0</v>
      </c>
      <c r="BL19" s="156">
        <v>0</v>
      </c>
      <c r="BM19" s="156">
        <v>0</v>
      </c>
      <c r="BN19" s="156">
        <v>0</v>
      </c>
      <c r="BO19" s="156">
        <v>0</v>
      </c>
      <c r="BP19" s="136">
        <v>0</v>
      </c>
      <c r="BQ19" s="631"/>
      <c r="BR19" s="132">
        <v>0</v>
      </c>
      <c r="BS19" s="132">
        <v>0</v>
      </c>
      <c r="BT19" s="156">
        <v>0</v>
      </c>
      <c r="BU19" s="156">
        <v>0</v>
      </c>
      <c r="BV19" s="156">
        <v>0</v>
      </c>
      <c r="BW19" s="156">
        <v>0</v>
      </c>
      <c r="BX19" s="156">
        <v>0</v>
      </c>
      <c r="BY19" s="156">
        <v>0</v>
      </c>
      <c r="BZ19" s="156">
        <v>0</v>
      </c>
      <c r="CA19" s="156">
        <v>0</v>
      </c>
      <c r="CB19" s="156">
        <v>0</v>
      </c>
      <c r="CC19" s="156">
        <v>0</v>
      </c>
      <c r="CD19" s="183">
        <v>0</v>
      </c>
      <c r="CE19" s="158">
        <v>0</v>
      </c>
      <c r="CF19" s="156">
        <v>0</v>
      </c>
      <c r="CG19" s="156">
        <v>0</v>
      </c>
      <c r="CH19" s="156">
        <v>0</v>
      </c>
      <c r="CI19" s="156">
        <v>0</v>
      </c>
      <c r="CJ19" s="156">
        <v>0</v>
      </c>
      <c r="CK19" s="156">
        <v>0</v>
      </c>
      <c r="CL19" s="156">
        <v>0</v>
      </c>
      <c r="CM19" s="156">
        <v>0</v>
      </c>
      <c r="CN19" s="156">
        <v>0</v>
      </c>
      <c r="CO19" s="156">
        <v>0</v>
      </c>
      <c r="CP19" s="156">
        <v>0</v>
      </c>
      <c r="CQ19" s="156">
        <v>0</v>
      </c>
      <c r="CR19" s="156">
        <v>0</v>
      </c>
      <c r="CS19" s="136">
        <v>0</v>
      </c>
      <c r="CT19" s="632"/>
      <c r="CU19" s="137">
        <v>11167.29</v>
      </c>
      <c r="CV19" s="137">
        <v>0</v>
      </c>
      <c r="CW19" s="137">
        <v>0</v>
      </c>
      <c r="CX19" s="137">
        <v>0</v>
      </c>
      <c r="CY19" s="137">
        <v>0</v>
      </c>
      <c r="CZ19" s="137">
        <v>0</v>
      </c>
      <c r="DA19" s="137">
        <v>0</v>
      </c>
      <c r="DB19" s="137">
        <v>0</v>
      </c>
      <c r="DC19" s="137">
        <v>0</v>
      </c>
      <c r="DD19" s="137">
        <v>0</v>
      </c>
      <c r="DE19" s="137">
        <v>0</v>
      </c>
      <c r="DF19" s="137">
        <v>0</v>
      </c>
      <c r="DG19" s="137">
        <v>0</v>
      </c>
      <c r="DH19" s="137">
        <v>0</v>
      </c>
      <c r="DI19" s="119"/>
      <c r="DJ19" s="137">
        <v>52802.81</v>
      </c>
      <c r="DK19" s="137">
        <v>0</v>
      </c>
      <c r="DL19" s="137">
        <v>0</v>
      </c>
      <c r="DM19" s="137">
        <v>0</v>
      </c>
      <c r="DN19" s="137">
        <v>0</v>
      </c>
      <c r="DO19" s="137">
        <v>0</v>
      </c>
      <c r="DP19" s="137">
        <v>0</v>
      </c>
      <c r="DQ19" s="137">
        <v>0</v>
      </c>
      <c r="DR19" s="137">
        <v>0</v>
      </c>
      <c r="DS19" s="137">
        <v>0</v>
      </c>
      <c r="DT19" s="137">
        <v>0</v>
      </c>
      <c r="DU19" s="137">
        <v>0</v>
      </c>
      <c r="DV19" s="137">
        <v>0</v>
      </c>
      <c r="DW19" s="137">
        <v>0</v>
      </c>
      <c r="DX19" s="119"/>
      <c r="DY19" s="137">
        <v>0</v>
      </c>
      <c r="DZ19" s="137">
        <v>0</v>
      </c>
      <c r="EA19" s="633"/>
      <c r="EB19" s="137">
        <v>34918.51</v>
      </c>
      <c r="EC19" s="137">
        <v>0</v>
      </c>
      <c r="ED19" s="137">
        <v>0</v>
      </c>
      <c r="EE19" s="137">
        <v>0</v>
      </c>
      <c r="EF19" s="137">
        <v>0</v>
      </c>
      <c r="EG19" s="137">
        <v>0</v>
      </c>
      <c r="EH19" s="137">
        <v>0</v>
      </c>
      <c r="EI19" s="137">
        <v>0</v>
      </c>
      <c r="EJ19" s="137">
        <v>0</v>
      </c>
      <c r="EK19" s="137">
        <v>0</v>
      </c>
      <c r="EL19" s="137">
        <v>0</v>
      </c>
      <c r="EM19" s="137">
        <v>0</v>
      </c>
      <c r="EN19" s="137">
        <v>0</v>
      </c>
      <c r="EO19" s="137">
        <v>0</v>
      </c>
      <c r="EP19" s="137">
        <v>0</v>
      </c>
      <c r="EQ19" s="119"/>
      <c r="ER19" s="137">
        <v>212015.07</v>
      </c>
      <c r="ES19" s="137">
        <v>0</v>
      </c>
      <c r="ET19" s="137">
        <v>0</v>
      </c>
      <c r="EU19" s="137">
        <v>0</v>
      </c>
      <c r="EV19" s="137">
        <v>0</v>
      </c>
      <c r="EW19" s="137">
        <v>0</v>
      </c>
      <c r="EX19" s="137">
        <v>0</v>
      </c>
      <c r="EY19" s="137">
        <v>0</v>
      </c>
      <c r="EZ19" s="137">
        <v>0</v>
      </c>
      <c r="FA19" s="137">
        <v>0</v>
      </c>
      <c r="FB19" s="137">
        <v>0</v>
      </c>
      <c r="FC19" s="137">
        <v>0</v>
      </c>
      <c r="FD19" s="137">
        <v>0</v>
      </c>
      <c r="FE19" s="137">
        <v>0</v>
      </c>
      <c r="FF19" s="137">
        <v>0</v>
      </c>
      <c r="FG19" s="119"/>
      <c r="FH19" s="137">
        <v>0</v>
      </c>
      <c r="FI19" s="137">
        <v>0</v>
      </c>
      <c r="FJ19" s="137">
        <v>0</v>
      </c>
      <c r="FK19" s="137">
        <v>0</v>
      </c>
      <c r="FL19" s="137">
        <v>0</v>
      </c>
      <c r="FM19" s="137">
        <v>0</v>
      </c>
      <c r="FN19" s="137">
        <v>0</v>
      </c>
      <c r="FO19" s="137">
        <v>0</v>
      </c>
      <c r="FP19" s="137">
        <v>0</v>
      </c>
      <c r="FQ19" s="137">
        <v>0</v>
      </c>
      <c r="FR19" s="137">
        <v>0</v>
      </c>
      <c r="FS19" s="137">
        <v>0</v>
      </c>
      <c r="FT19" s="137">
        <v>0</v>
      </c>
      <c r="FU19" s="137">
        <v>0</v>
      </c>
      <c r="FV19" s="137">
        <v>0</v>
      </c>
      <c r="FW19" s="634"/>
      <c r="FX19" s="111"/>
      <c r="FY19" s="499"/>
      <c r="FZ19" s="500"/>
      <c r="GA19" s="501"/>
      <c r="GB19" s="635"/>
      <c r="GC19" s="111"/>
      <c r="GD19" s="499"/>
      <c r="GE19" s="500"/>
      <c r="GF19" s="501"/>
      <c r="GG19" s="636"/>
      <c r="GI19" s="377"/>
      <c r="GJ19" s="377"/>
    </row>
    <row r="20" spans="1:192" ht="18" customHeight="1">
      <c r="A20" s="123"/>
      <c r="B20" s="741"/>
      <c r="C20" s="154" t="s">
        <v>810</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3</v>
      </c>
      <c r="X20" s="156">
        <v>0</v>
      </c>
      <c r="Y20" s="156">
        <v>3</v>
      </c>
      <c r="Z20" s="138">
        <v>0</v>
      </c>
      <c r="AA20" s="138">
        <v>0</v>
      </c>
      <c r="AB20" s="138">
        <v>0</v>
      </c>
      <c r="AC20" s="138">
        <v>0</v>
      </c>
      <c r="AD20" s="138">
        <v>0</v>
      </c>
      <c r="AE20" s="138">
        <v>0</v>
      </c>
      <c r="AF20" s="138">
        <v>0</v>
      </c>
      <c r="AG20" s="138">
        <v>0</v>
      </c>
      <c r="AH20" s="138">
        <v>0</v>
      </c>
      <c r="AI20" s="138">
        <v>0</v>
      </c>
      <c r="AJ20" s="138">
        <v>0</v>
      </c>
      <c r="AK20" s="135">
        <v>0</v>
      </c>
      <c r="AL20" s="156">
        <v>0</v>
      </c>
      <c r="AM20" s="135">
        <v>3</v>
      </c>
      <c r="AN20" s="630"/>
      <c r="AO20" s="132">
        <v>0</v>
      </c>
      <c r="AP20" s="132">
        <v>5.2392471237805169E-3</v>
      </c>
      <c r="AQ20" s="156">
        <v>0</v>
      </c>
      <c r="AR20" s="156">
        <v>0</v>
      </c>
      <c r="AS20" s="156">
        <v>0</v>
      </c>
      <c r="AT20" s="156">
        <v>0</v>
      </c>
      <c r="AU20" s="156">
        <v>0</v>
      </c>
      <c r="AV20" s="156">
        <v>0</v>
      </c>
      <c r="AW20" s="156">
        <v>0</v>
      </c>
      <c r="AX20" s="156">
        <v>0</v>
      </c>
      <c r="AY20" s="156">
        <v>0</v>
      </c>
      <c r="AZ20" s="156">
        <v>325910.83587715938</v>
      </c>
      <c r="BA20" s="183">
        <v>0</v>
      </c>
      <c r="BB20" s="158">
        <v>325910.83587715938</v>
      </c>
      <c r="BC20" s="156">
        <v>0</v>
      </c>
      <c r="BD20" s="156">
        <v>0</v>
      </c>
      <c r="BE20" s="156">
        <v>0</v>
      </c>
      <c r="BF20" s="156">
        <v>0</v>
      </c>
      <c r="BG20" s="156">
        <v>0</v>
      </c>
      <c r="BH20" s="156">
        <v>0</v>
      </c>
      <c r="BI20" s="156">
        <v>0</v>
      </c>
      <c r="BJ20" s="156">
        <v>0</v>
      </c>
      <c r="BK20" s="156">
        <v>0</v>
      </c>
      <c r="BL20" s="156">
        <v>0</v>
      </c>
      <c r="BM20" s="156">
        <v>0</v>
      </c>
      <c r="BN20" s="156">
        <v>0</v>
      </c>
      <c r="BO20" s="156">
        <v>0</v>
      </c>
      <c r="BP20" s="136">
        <v>325910.83587715938</v>
      </c>
      <c r="BQ20" s="631"/>
      <c r="BR20" s="132">
        <v>0</v>
      </c>
      <c r="BS20" s="132">
        <v>5.4413892123986616E-3</v>
      </c>
      <c r="BT20" s="156">
        <v>0</v>
      </c>
      <c r="BU20" s="156">
        <v>0</v>
      </c>
      <c r="BV20" s="156">
        <v>0</v>
      </c>
      <c r="BW20" s="156">
        <v>0</v>
      </c>
      <c r="BX20" s="156">
        <v>0</v>
      </c>
      <c r="BY20" s="156">
        <v>0</v>
      </c>
      <c r="BZ20" s="156">
        <v>0</v>
      </c>
      <c r="CA20" s="156">
        <v>0</v>
      </c>
      <c r="CB20" s="156">
        <v>0</v>
      </c>
      <c r="CC20" s="156">
        <v>325910.83587715938</v>
      </c>
      <c r="CD20" s="183">
        <v>0</v>
      </c>
      <c r="CE20" s="158">
        <v>325910.83587715938</v>
      </c>
      <c r="CF20" s="156">
        <v>0</v>
      </c>
      <c r="CG20" s="156">
        <v>0</v>
      </c>
      <c r="CH20" s="156">
        <v>0</v>
      </c>
      <c r="CI20" s="156">
        <v>0</v>
      </c>
      <c r="CJ20" s="156">
        <v>0</v>
      </c>
      <c r="CK20" s="156">
        <v>0</v>
      </c>
      <c r="CL20" s="156">
        <v>0</v>
      </c>
      <c r="CM20" s="156">
        <v>0</v>
      </c>
      <c r="CN20" s="156">
        <v>0</v>
      </c>
      <c r="CO20" s="156">
        <v>0</v>
      </c>
      <c r="CP20" s="156">
        <v>0</v>
      </c>
      <c r="CQ20" s="156">
        <v>0</v>
      </c>
      <c r="CR20" s="156">
        <v>0</v>
      </c>
      <c r="CS20" s="136">
        <v>325910.83587715938</v>
      </c>
      <c r="CT20" s="632"/>
      <c r="CU20" s="137">
        <v>0</v>
      </c>
      <c r="CV20" s="137">
        <v>0</v>
      </c>
      <c r="CW20" s="137">
        <v>0</v>
      </c>
      <c r="CX20" s="137">
        <v>0</v>
      </c>
      <c r="CY20" s="137">
        <v>0</v>
      </c>
      <c r="CZ20" s="137">
        <v>0</v>
      </c>
      <c r="DA20" s="137">
        <v>0</v>
      </c>
      <c r="DB20" s="137">
        <v>0</v>
      </c>
      <c r="DC20" s="137">
        <v>0</v>
      </c>
      <c r="DD20" s="137">
        <v>0</v>
      </c>
      <c r="DE20" s="137">
        <v>0</v>
      </c>
      <c r="DF20" s="137">
        <v>0</v>
      </c>
      <c r="DG20" s="137">
        <v>0</v>
      </c>
      <c r="DH20" s="137">
        <v>0</v>
      </c>
      <c r="DI20" s="119"/>
      <c r="DJ20" s="137">
        <v>0</v>
      </c>
      <c r="DK20" s="137">
        <v>0</v>
      </c>
      <c r="DL20" s="137">
        <v>0</v>
      </c>
      <c r="DM20" s="137">
        <v>0</v>
      </c>
      <c r="DN20" s="137">
        <v>0</v>
      </c>
      <c r="DO20" s="137">
        <v>0</v>
      </c>
      <c r="DP20" s="137">
        <v>0</v>
      </c>
      <c r="DQ20" s="137">
        <v>0</v>
      </c>
      <c r="DR20" s="137">
        <v>0</v>
      </c>
      <c r="DS20" s="137">
        <v>0</v>
      </c>
      <c r="DT20" s="137">
        <v>0</v>
      </c>
      <c r="DU20" s="137">
        <v>0</v>
      </c>
      <c r="DV20" s="137">
        <v>0</v>
      </c>
      <c r="DW20" s="137">
        <v>0</v>
      </c>
      <c r="DX20" s="119"/>
      <c r="DY20" s="137">
        <v>0</v>
      </c>
      <c r="DZ20" s="137">
        <v>0</v>
      </c>
      <c r="EA20" s="633"/>
      <c r="EB20" s="137">
        <v>0</v>
      </c>
      <c r="EC20" s="137">
        <v>0</v>
      </c>
      <c r="ED20" s="137">
        <v>0</v>
      </c>
      <c r="EE20" s="137">
        <v>0</v>
      </c>
      <c r="EF20" s="137">
        <v>0</v>
      </c>
      <c r="EG20" s="137">
        <v>0</v>
      </c>
      <c r="EH20" s="137">
        <v>0</v>
      </c>
      <c r="EI20" s="137">
        <v>0</v>
      </c>
      <c r="EJ20" s="137">
        <v>0</v>
      </c>
      <c r="EK20" s="137">
        <v>0</v>
      </c>
      <c r="EL20" s="137">
        <v>0</v>
      </c>
      <c r="EM20" s="137">
        <v>0</v>
      </c>
      <c r="EN20" s="137">
        <v>0</v>
      </c>
      <c r="EO20" s="137">
        <v>0</v>
      </c>
      <c r="EP20" s="137">
        <v>0</v>
      </c>
      <c r="EQ20" s="119"/>
      <c r="ER20" s="137">
        <v>0</v>
      </c>
      <c r="ES20" s="137">
        <v>0</v>
      </c>
      <c r="ET20" s="137">
        <v>0</v>
      </c>
      <c r="EU20" s="137">
        <v>0</v>
      </c>
      <c r="EV20" s="137">
        <v>0</v>
      </c>
      <c r="EW20" s="137">
        <v>0</v>
      </c>
      <c r="EX20" s="137">
        <v>0</v>
      </c>
      <c r="EY20" s="137">
        <v>0</v>
      </c>
      <c r="EZ20" s="137">
        <v>0</v>
      </c>
      <c r="FA20" s="137">
        <v>0</v>
      </c>
      <c r="FB20" s="137">
        <v>0</v>
      </c>
      <c r="FC20" s="137">
        <v>0</v>
      </c>
      <c r="FD20" s="137">
        <v>0</v>
      </c>
      <c r="FE20" s="137">
        <v>0</v>
      </c>
      <c r="FF20" s="137">
        <v>0</v>
      </c>
      <c r="FG20" s="119"/>
      <c r="FH20" s="137">
        <v>0</v>
      </c>
      <c r="FI20" s="137">
        <v>0</v>
      </c>
      <c r="FJ20" s="137">
        <v>0</v>
      </c>
      <c r="FK20" s="137">
        <v>0</v>
      </c>
      <c r="FL20" s="137">
        <v>0</v>
      </c>
      <c r="FM20" s="137">
        <v>0</v>
      </c>
      <c r="FN20" s="137">
        <v>0</v>
      </c>
      <c r="FO20" s="137">
        <v>0</v>
      </c>
      <c r="FP20" s="137">
        <v>0</v>
      </c>
      <c r="FQ20" s="137">
        <v>0</v>
      </c>
      <c r="FR20" s="137">
        <v>0</v>
      </c>
      <c r="FS20" s="137">
        <v>0</v>
      </c>
      <c r="FT20" s="137">
        <v>0</v>
      </c>
      <c r="FU20" s="137">
        <v>0</v>
      </c>
      <c r="FV20" s="137">
        <v>0</v>
      </c>
      <c r="FW20" s="634"/>
      <c r="FX20" s="111"/>
      <c r="FY20" s="499"/>
      <c r="FZ20" s="500"/>
      <c r="GA20" s="501"/>
      <c r="GB20" s="635"/>
      <c r="GC20" s="111"/>
      <c r="GD20" s="499"/>
      <c r="GE20" s="500"/>
      <c r="GF20" s="501"/>
      <c r="GG20" s="636"/>
      <c r="GI20" s="377"/>
      <c r="GJ20" s="377"/>
    </row>
    <row r="21" spans="1:192" ht="18" customHeight="1">
      <c r="A21" s="123"/>
      <c r="B21" s="741"/>
      <c r="C21" s="154" t="s">
        <v>404</v>
      </c>
      <c r="D21" s="98" t="s">
        <v>67</v>
      </c>
      <c r="E21" s="133"/>
      <c r="F21" s="120"/>
      <c r="G21" s="133"/>
      <c r="H21" s="120"/>
      <c r="I21" s="133"/>
      <c r="J21" s="120"/>
      <c r="K21" s="133"/>
      <c r="L21" s="111"/>
      <c r="M21" s="155" t="s">
        <v>154</v>
      </c>
      <c r="N21" s="156">
        <v>0</v>
      </c>
      <c r="O21" s="156">
        <v>0</v>
      </c>
      <c r="P21" s="156">
        <v>0</v>
      </c>
      <c r="Q21" s="156">
        <v>0</v>
      </c>
      <c r="R21" s="156">
        <v>0</v>
      </c>
      <c r="S21" s="156">
        <v>0</v>
      </c>
      <c r="T21" s="156">
        <v>0</v>
      </c>
      <c r="U21" s="156">
        <v>0</v>
      </c>
      <c r="V21" s="156">
        <v>0</v>
      </c>
      <c r="W21" s="156">
        <v>0</v>
      </c>
      <c r="X21" s="156">
        <v>0</v>
      </c>
      <c r="Y21" s="156">
        <v>0</v>
      </c>
      <c r="Z21" s="138">
        <v>0</v>
      </c>
      <c r="AA21" s="138">
        <v>0</v>
      </c>
      <c r="AB21" s="138">
        <v>0</v>
      </c>
      <c r="AC21" s="138">
        <v>0</v>
      </c>
      <c r="AD21" s="138">
        <v>0</v>
      </c>
      <c r="AE21" s="138">
        <v>0</v>
      </c>
      <c r="AF21" s="138">
        <v>0</v>
      </c>
      <c r="AG21" s="138">
        <v>0</v>
      </c>
      <c r="AH21" s="138">
        <v>0</v>
      </c>
      <c r="AI21" s="138">
        <v>0</v>
      </c>
      <c r="AJ21" s="138">
        <v>0</v>
      </c>
      <c r="AK21" s="135">
        <v>0</v>
      </c>
      <c r="AL21" s="156">
        <v>0</v>
      </c>
      <c r="AM21" s="135">
        <v>0</v>
      </c>
      <c r="AN21" s="630"/>
      <c r="AO21" s="132">
        <v>0</v>
      </c>
      <c r="AP21" s="132">
        <v>0</v>
      </c>
      <c r="AQ21" s="156">
        <v>0</v>
      </c>
      <c r="AR21" s="156">
        <v>0</v>
      </c>
      <c r="AS21" s="156">
        <v>0</v>
      </c>
      <c r="AT21" s="156">
        <v>0</v>
      </c>
      <c r="AU21" s="156">
        <v>0</v>
      </c>
      <c r="AV21" s="156">
        <v>0</v>
      </c>
      <c r="AW21" s="156">
        <v>0</v>
      </c>
      <c r="AX21" s="156">
        <v>0</v>
      </c>
      <c r="AY21" s="156">
        <v>0</v>
      </c>
      <c r="AZ21" s="156">
        <v>0</v>
      </c>
      <c r="BA21" s="183">
        <v>0</v>
      </c>
      <c r="BB21" s="158">
        <v>0</v>
      </c>
      <c r="BC21" s="156">
        <v>0</v>
      </c>
      <c r="BD21" s="156">
        <v>0</v>
      </c>
      <c r="BE21" s="156">
        <v>0</v>
      </c>
      <c r="BF21" s="156">
        <v>0</v>
      </c>
      <c r="BG21" s="156">
        <v>0</v>
      </c>
      <c r="BH21" s="156">
        <v>0</v>
      </c>
      <c r="BI21" s="156">
        <v>0</v>
      </c>
      <c r="BJ21" s="156">
        <v>0</v>
      </c>
      <c r="BK21" s="156">
        <v>0</v>
      </c>
      <c r="BL21" s="156">
        <v>0</v>
      </c>
      <c r="BM21" s="156">
        <v>0</v>
      </c>
      <c r="BN21" s="156">
        <v>0</v>
      </c>
      <c r="BO21" s="156">
        <v>0</v>
      </c>
      <c r="BP21" s="136">
        <v>0</v>
      </c>
      <c r="BQ21" s="631"/>
      <c r="BR21" s="132">
        <v>0</v>
      </c>
      <c r="BS21" s="132">
        <v>0</v>
      </c>
      <c r="BT21" s="156">
        <v>0</v>
      </c>
      <c r="BU21" s="156">
        <v>0</v>
      </c>
      <c r="BV21" s="156">
        <v>0</v>
      </c>
      <c r="BW21" s="156">
        <v>0</v>
      </c>
      <c r="BX21" s="156">
        <v>0</v>
      </c>
      <c r="BY21" s="156">
        <v>0</v>
      </c>
      <c r="BZ21" s="156">
        <v>0</v>
      </c>
      <c r="CA21" s="156">
        <v>0</v>
      </c>
      <c r="CB21" s="156">
        <v>0</v>
      </c>
      <c r="CC21" s="156">
        <v>0</v>
      </c>
      <c r="CD21" s="183">
        <v>0</v>
      </c>
      <c r="CE21" s="158">
        <v>0</v>
      </c>
      <c r="CF21" s="156">
        <v>0</v>
      </c>
      <c r="CG21" s="156">
        <v>0</v>
      </c>
      <c r="CH21" s="156">
        <v>0</v>
      </c>
      <c r="CI21" s="156">
        <v>0</v>
      </c>
      <c r="CJ21" s="156">
        <v>0</v>
      </c>
      <c r="CK21" s="156">
        <v>0</v>
      </c>
      <c r="CL21" s="156">
        <v>0</v>
      </c>
      <c r="CM21" s="156">
        <v>0</v>
      </c>
      <c r="CN21" s="156">
        <v>0</v>
      </c>
      <c r="CO21" s="156">
        <v>0</v>
      </c>
      <c r="CP21" s="156">
        <v>0</v>
      </c>
      <c r="CQ21" s="156">
        <v>0</v>
      </c>
      <c r="CR21" s="156">
        <v>0</v>
      </c>
      <c r="CS21" s="136">
        <v>0</v>
      </c>
      <c r="CT21" s="632"/>
      <c r="CU21" s="137">
        <v>0</v>
      </c>
      <c r="CV21" s="137">
        <v>0</v>
      </c>
      <c r="CW21" s="137">
        <v>0</v>
      </c>
      <c r="CX21" s="137">
        <v>0</v>
      </c>
      <c r="CY21" s="137">
        <v>0</v>
      </c>
      <c r="CZ21" s="137">
        <v>0</v>
      </c>
      <c r="DA21" s="137">
        <v>0</v>
      </c>
      <c r="DB21" s="137">
        <v>0</v>
      </c>
      <c r="DC21" s="137">
        <v>0</v>
      </c>
      <c r="DD21" s="137">
        <v>0</v>
      </c>
      <c r="DE21" s="137">
        <v>0</v>
      </c>
      <c r="DF21" s="137">
        <v>0</v>
      </c>
      <c r="DG21" s="137">
        <v>0</v>
      </c>
      <c r="DH21" s="137">
        <v>0</v>
      </c>
      <c r="DI21" s="119"/>
      <c r="DJ21" s="137">
        <v>0.84</v>
      </c>
      <c r="DK21" s="137">
        <v>0</v>
      </c>
      <c r="DL21" s="137">
        <v>0</v>
      </c>
      <c r="DM21" s="137">
        <v>0</v>
      </c>
      <c r="DN21" s="137">
        <v>0</v>
      </c>
      <c r="DO21" s="137">
        <v>0</v>
      </c>
      <c r="DP21" s="137">
        <v>0</v>
      </c>
      <c r="DQ21" s="137">
        <v>0</v>
      </c>
      <c r="DR21" s="137">
        <v>0</v>
      </c>
      <c r="DS21" s="137">
        <v>0</v>
      </c>
      <c r="DT21" s="137">
        <v>0</v>
      </c>
      <c r="DU21" s="137">
        <v>0</v>
      </c>
      <c r="DV21" s="137">
        <v>0</v>
      </c>
      <c r="DW21" s="137">
        <v>0</v>
      </c>
      <c r="DX21" s="119"/>
      <c r="DY21" s="137">
        <v>0</v>
      </c>
      <c r="DZ21" s="137">
        <v>0</v>
      </c>
      <c r="EA21" s="633"/>
      <c r="EB21" s="137">
        <v>0</v>
      </c>
      <c r="EC21" s="137">
        <v>0</v>
      </c>
      <c r="ED21" s="137">
        <v>0</v>
      </c>
      <c r="EE21" s="137">
        <v>0</v>
      </c>
      <c r="EF21" s="137">
        <v>0</v>
      </c>
      <c r="EG21" s="137">
        <v>0</v>
      </c>
      <c r="EH21" s="137">
        <v>0</v>
      </c>
      <c r="EI21" s="137">
        <v>0</v>
      </c>
      <c r="EJ21" s="137">
        <v>0</v>
      </c>
      <c r="EK21" s="137">
        <v>0</v>
      </c>
      <c r="EL21" s="137">
        <v>0</v>
      </c>
      <c r="EM21" s="137">
        <v>0</v>
      </c>
      <c r="EN21" s="137">
        <v>0</v>
      </c>
      <c r="EO21" s="137">
        <v>0</v>
      </c>
      <c r="EP21" s="137">
        <v>0</v>
      </c>
      <c r="EQ21" s="119"/>
      <c r="ER21" s="137">
        <v>3.4</v>
      </c>
      <c r="ES21" s="137">
        <v>0</v>
      </c>
      <c r="ET21" s="137">
        <v>0</v>
      </c>
      <c r="EU21" s="137">
        <v>0</v>
      </c>
      <c r="EV21" s="137">
        <v>0</v>
      </c>
      <c r="EW21" s="137">
        <v>0</v>
      </c>
      <c r="EX21" s="137">
        <v>0</v>
      </c>
      <c r="EY21" s="137">
        <v>0</v>
      </c>
      <c r="EZ21" s="137">
        <v>0</v>
      </c>
      <c r="FA21" s="137">
        <v>0</v>
      </c>
      <c r="FB21" s="137">
        <v>0</v>
      </c>
      <c r="FC21" s="137">
        <v>0</v>
      </c>
      <c r="FD21" s="137">
        <v>0</v>
      </c>
      <c r="FE21" s="137">
        <v>0</v>
      </c>
      <c r="FF21" s="137">
        <v>0</v>
      </c>
      <c r="FG21" s="119"/>
      <c r="FH21" s="137">
        <v>0</v>
      </c>
      <c r="FI21" s="137">
        <v>0</v>
      </c>
      <c r="FJ21" s="137">
        <v>0</v>
      </c>
      <c r="FK21" s="137">
        <v>0</v>
      </c>
      <c r="FL21" s="137">
        <v>0</v>
      </c>
      <c r="FM21" s="137">
        <v>0</v>
      </c>
      <c r="FN21" s="137">
        <v>0</v>
      </c>
      <c r="FO21" s="137">
        <v>0</v>
      </c>
      <c r="FP21" s="137">
        <v>0</v>
      </c>
      <c r="FQ21" s="137">
        <v>0</v>
      </c>
      <c r="FR21" s="137">
        <v>0</v>
      </c>
      <c r="FS21" s="137">
        <v>0</v>
      </c>
      <c r="FT21" s="137">
        <v>0</v>
      </c>
      <c r="FU21" s="137">
        <v>0</v>
      </c>
      <c r="FV21" s="137">
        <v>0</v>
      </c>
      <c r="FW21" s="634"/>
      <c r="FX21" s="111"/>
      <c r="FY21" s="499"/>
      <c r="FZ21" s="500"/>
      <c r="GA21" s="501"/>
      <c r="GB21" s="635"/>
      <c r="GC21" s="111"/>
      <c r="GD21" s="499"/>
      <c r="GE21" s="500"/>
      <c r="GF21" s="501"/>
      <c r="GG21" s="636"/>
      <c r="GI21" s="377"/>
      <c r="GJ21" s="377"/>
    </row>
    <row r="22" spans="1:192" ht="18" customHeight="1">
      <c r="A22" s="123"/>
      <c r="B22" s="741"/>
      <c r="C22" s="154" t="s">
        <v>403</v>
      </c>
      <c r="D22" s="98" t="s">
        <v>67</v>
      </c>
      <c r="E22" s="133">
        <v>0.16059725840065711</v>
      </c>
      <c r="F22" s="120"/>
      <c r="G22" s="133">
        <v>0.56019026226510849</v>
      </c>
      <c r="H22" s="120"/>
      <c r="I22" s="133">
        <v>0.53760988235556961</v>
      </c>
      <c r="J22" s="120"/>
      <c r="K22" s="133">
        <v>0.2063785799081497</v>
      </c>
      <c r="L22" s="111"/>
      <c r="M22" s="155" t="s">
        <v>154</v>
      </c>
      <c r="N22" s="156">
        <v>0</v>
      </c>
      <c r="O22" s="156">
        <v>0</v>
      </c>
      <c r="P22" s="156">
        <v>0</v>
      </c>
      <c r="Q22" s="156">
        <v>0</v>
      </c>
      <c r="R22" s="156">
        <v>0</v>
      </c>
      <c r="S22" s="156">
        <v>0</v>
      </c>
      <c r="T22" s="156">
        <v>2</v>
      </c>
      <c r="U22" s="156">
        <v>1</v>
      </c>
      <c r="V22" s="156">
        <v>3</v>
      </c>
      <c r="W22" s="156">
        <v>2</v>
      </c>
      <c r="X22" s="156">
        <v>2</v>
      </c>
      <c r="Y22" s="156">
        <v>4</v>
      </c>
      <c r="Z22" s="138">
        <v>1</v>
      </c>
      <c r="AA22" s="138">
        <v>0</v>
      </c>
      <c r="AB22" s="138">
        <v>1</v>
      </c>
      <c r="AC22" s="138">
        <v>0</v>
      </c>
      <c r="AD22" s="138">
        <v>0</v>
      </c>
      <c r="AE22" s="138">
        <v>0</v>
      </c>
      <c r="AF22" s="138">
        <v>0</v>
      </c>
      <c r="AG22" s="138">
        <v>0</v>
      </c>
      <c r="AH22" s="138">
        <v>0</v>
      </c>
      <c r="AI22" s="138">
        <v>0</v>
      </c>
      <c r="AJ22" s="138">
        <v>0</v>
      </c>
      <c r="AK22" s="135">
        <v>0</v>
      </c>
      <c r="AL22" s="156">
        <v>2</v>
      </c>
      <c r="AM22" s="135">
        <v>9</v>
      </c>
      <c r="AN22" s="630"/>
      <c r="AO22" s="132">
        <v>1.319521945006614E-2</v>
      </c>
      <c r="AP22" s="132">
        <v>1.9716593432089227E-2</v>
      </c>
      <c r="AQ22" s="156">
        <v>0</v>
      </c>
      <c r="AR22" s="156">
        <v>0</v>
      </c>
      <c r="AS22" s="156">
        <v>0</v>
      </c>
      <c r="AT22" s="156">
        <v>0</v>
      </c>
      <c r="AU22" s="156">
        <v>0</v>
      </c>
      <c r="AV22" s="156">
        <v>0</v>
      </c>
      <c r="AW22" s="156">
        <v>483358.95421931252</v>
      </c>
      <c r="AX22" s="156">
        <v>0</v>
      </c>
      <c r="AY22" s="156">
        <v>483358.95421931252</v>
      </c>
      <c r="AZ22" s="156">
        <v>669158.46948504052</v>
      </c>
      <c r="BA22" s="183">
        <v>0</v>
      </c>
      <c r="BB22" s="158">
        <v>669158.46948504052</v>
      </c>
      <c r="BC22" s="156">
        <v>-1.1368683772161603E-12</v>
      </c>
      <c r="BD22" s="156">
        <v>0</v>
      </c>
      <c r="BE22" s="156">
        <v>73966.323728726085</v>
      </c>
      <c r="BF22" s="156">
        <v>0</v>
      </c>
      <c r="BG22" s="156">
        <v>0</v>
      </c>
      <c r="BH22" s="156">
        <v>0</v>
      </c>
      <c r="BI22" s="156">
        <v>0</v>
      </c>
      <c r="BJ22" s="156">
        <v>0</v>
      </c>
      <c r="BK22" s="156">
        <v>0</v>
      </c>
      <c r="BL22" s="156">
        <v>0</v>
      </c>
      <c r="BM22" s="156">
        <v>0</v>
      </c>
      <c r="BN22" s="156">
        <v>0</v>
      </c>
      <c r="BO22" s="156">
        <v>73966.323728726085</v>
      </c>
      <c r="BP22" s="136">
        <v>1226483.7474330792</v>
      </c>
      <c r="BQ22" s="631"/>
      <c r="BR22" s="132">
        <v>1.3136794201957245E-2</v>
      </c>
      <c r="BS22" s="132">
        <v>2.0465049327681825E-2</v>
      </c>
      <c r="BT22" s="156">
        <v>0</v>
      </c>
      <c r="BU22" s="156">
        <v>0</v>
      </c>
      <c r="BV22" s="156">
        <v>0</v>
      </c>
      <c r="BW22" s="156">
        <v>0</v>
      </c>
      <c r="BX22" s="156">
        <v>0</v>
      </c>
      <c r="BY22" s="156">
        <v>0</v>
      </c>
      <c r="BZ22" s="156">
        <v>483358.95421931252</v>
      </c>
      <c r="CA22" s="156">
        <v>0</v>
      </c>
      <c r="CB22" s="156">
        <v>483358.95421931252</v>
      </c>
      <c r="CC22" s="156">
        <v>669158.46948504052</v>
      </c>
      <c r="CD22" s="183">
        <v>0</v>
      </c>
      <c r="CE22" s="158">
        <v>669158.46948504052</v>
      </c>
      <c r="CF22" s="156">
        <v>-3.5788616514764726E-10</v>
      </c>
      <c r="CG22" s="156">
        <v>0</v>
      </c>
      <c r="CH22" s="156">
        <v>73232.301651522488</v>
      </c>
      <c r="CI22" s="156">
        <v>0</v>
      </c>
      <c r="CJ22" s="156">
        <v>0</v>
      </c>
      <c r="CK22" s="156">
        <v>0</v>
      </c>
      <c r="CL22" s="156">
        <v>0</v>
      </c>
      <c r="CM22" s="156">
        <v>0</v>
      </c>
      <c r="CN22" s="156">
        <v>0</v>
      </c>
      <c r="CO22" s="156">
        <v>0</v>
      </c>
      <c r="CP22" s="156">
        <v>0</v>
      </c>
      <c r="CQ22" s="156">
        <v>0</v>
      </c>
      <c r="CR22" s="156">
        <v>73232.301651522124</v>
      </c>
      <c r="CS22" s="136">
        <v>1225749.7253558752</v>
      </c>
      <c r="CT22" s="632"/>
      <c r="CU22" s="137">
        <v>264710.58</v>
      </c>
      <c r="CV22" s="137">
        <v>15960</v>
      </c>
      <c r="CW22" s="137">
        <v>0</v>
      </c>
      <c r="CX22" s="137">
        <v>71760</v>
      </c>
      <c r="CY22" s="137">
        <v>0</v>
      </c>
      <c r="CZ22" s="137">
        <v>0</v>
      </c>
      <c r="DA22" s="137">
        <v>0</v>
      </c>
      <c r="DB22" s="137">
        <v>10501</v>
      </c>
      <c r="DC22" s="137">
        <v>0</v>
      </c>
      <c r="DD22" s="137">
        <v>0</v>
      </c>
      <c r="DE22" s="137">
        <v>0</v>
      </c>
      <c r="DF22" s="137">
        <v>0</v>
      </c>
      <c r="DG22" s="137">
        <v>0</v>
      </c>
      <c r="DH22" s="137">
        <v>98221</v>
      </c>
      <c r="DI22" s="119"/>
      <c r="DJ22" s="137">
        <v>65229.59</v>
      </c>
      <c r="DK22" s="137">
        <v>959.4</v>
      </c>
      <c r="DL22" s="137">
        <v>4671.05</v>
      </c>
      <c r="DM22" s="137">
        <v>4061.23</v>
      </c>
      <c r="DN22" s="137">
        <v>2088.62</v>
      </c>
      <c r="DO22" s="137">
        <v>3251.6</v>
      </c>
      <c r="DP22" s="137">
        <v>2366.2600000000002</v>
      </c>
      <c r="DQ22" s="137">
        <v>2027.26</v>
      </c>
      <c r="DR22" s="137">
        <v>1977.57</v>
      </c>
      <c r="DS22" s="137">
        <v>12736.4</v>
      </c>
      <c r="DT22" s="137">
        <v>2761.4</v>
      </c>
      <c r="DU22" s="137">
        <v>3822.09</v>
      </c>
      <c r="DV22" s="137">
        <v>0</v>
      </c>
      <c r="DW22" s="137">
        <v>40722.879999999997</v>
      </c>
      <c r="DX22" s="119"/>
      <c r="DY22" s="137">
        <v>248029.8</v>
      </c>
      <c r="DZ22" s="137">
        <v>138943.88</v>
      </c>
      <c r="EA22" s="633"/>
      <c r="EB22" s="137">
        <v>1058842.33</v>
      </c>
      <c r="EC22" s="137">
        <v>0</v>
      </c>
      <c r="ED22" s="137">
        <v>0</v>
      </c>
      <c r="EE22" s="137">
        <v>0</v>
      </c>
      <c r="EF22" s="137">
        <v>0</v>
      </c>
      <c r="EG22" s="137">
        <v>0</v>
      </c>
      <c r="EH22" s="137">
        <v>0</v>
      </c>
      <c r="EI22" s="137">
        <v>0</v>
      </c>
      <c r="EJ22" s="137">
        <v>0</v>
      </c>
      <c r="EK22" s="137">
        <v>0</v>
      </c>
      <c r="EL22" s="137">
        <v>67194</v>
      </c>
      <c r="EM22" s="137">
        <v>0</v>
      </c>
      <c r="EN22" s="137">
        <v>67194</v>
      </c>
      <c r="EO22" s="137">
        <v>98221</v>
      </c>
      <c r="EP22" s="137">
        <v>165415</v>
      </c>
      <c r="EQ22" s="119"/>
      <c r="ER22" s="137">
        <v>282615.19</v>
      </c>
      <c r="ES22" s="137">
        <v>0</v>
      </c>
      <c r="ET22" s="137">
        <v>0</v>
      </c>
      <c r="EU22" s="137">
        <v>0</v>
      </c>
      <c r="EV22" s="137">
        <v>0</v>
      </c>
      <c r="EW22" s="137">
        <v>0</v>
      </c>
      <c r="EX22" s="137">
        <v>19040.669999999998</v>
      </c>
      <c r="EY22" s="137">
        <v>0</v>
      </c>
      <c r="EZ22" s="137">
        <v>0</v>
      </c>
      <c r="FA22" s="137">
        <v>19040.669999999998</v>
      </c>
      <c r="FB22" s="137">
        <v>30790.73</v>
      </c>
      <c r="FC22" s="137">
        <v>0</v>
      </c>
      <c r="FD22" s="137">
        <v>30790.73</v>
      </c>
      <c r="FE22" s="137">
        <v>40722.879999999997</v>
      </c>
      <c r="FF22" s="137">
        <v>90554.28</v>
      </c>
      <c r="FG22" s="119"/>
      <c r="FH22" s="137">
        <v>1240289.96</v>
      </c>
      <c r="FI22" s="137">
        <v>0</v>
      </c>
      <c r="FJ22" s="137">
        <v>0</v>
      </c>
      <c r="FK22" s="137">
        <v>0</v>
      </c>
      <c r="FL22" s="137">
        <v>0</v>
      </c>
      <c r="FM22" s="137">
        <v>0</v>
      </c>
      <c r="FN22" s="137">
        <v>19040.669999999998</v>
      </c>
      <c r="FO22" s="137">
        <v>0</v>
      </c>
      <c r="FP22" s="137">
        <v>0</v>
      </c>
      <c r="FQ22" s="137">
        <v>19040.669999999998</v>
      </c>
      <c r="FR22" s="137">
        <v>97984.73</v>
      </c>
      <c r="FS22" s="137">
        <v>0</v>
      </c>
      <c r="FT22" s="137">
        <v>97984.73</v>
      </c>
      <c r="FU22" s="137">
        <v>138943.88</v>
      </c>
      <c r="FV22" s="137">
        <v>255969.28</v>
      </c>
      <c r="FW22" s="634"/>
      <c r="FX22" s="111"/>
      <c r="FY22" s="499"/>
      <c r="FZ22" s="500"/>
      <c r="GA22" s="501"/>
      <c r="GB22" s="635"/>
      <c r="GC22" s="111"/>
      <c r="GD22" s="499"/>
      <c r="GE22" s="500"/>
      <c r="GF22" s="501"/>
      <c r="GG22" s="636"/>
      <c r="GI22" s="377"/>
      <c r="GJ22" s="377"/>
    </row>
    <row r="23" spans="1:192" ht="18" customHeight="1">
      <c r="A23" s="123"/>
      <c r="B23" s="741"/>
      <c r="C23" s="154" t="s">
        <v>809</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38">
        <v>0</v>
      </c>
      <c r="AA23" s="138">
        <v>0</v>
      </c>
      <c r="AB23" s="138">
        <v>0</v>
      </c>
      <c r="AC23" s="138">
        <v>0</v>
      </c>
      <c r="AD23" s="138">
        <v>0</v>
      </c>
      <c r="AE23" s="138">
        <v>0</v>
      </c>
      <c r="AF23" s="138">
        <v>0</v>
      </c>
      <c r="AG23" s="138">
        <v>0</v>
      </c>
      <c r="AH23" s="138">
        <v>0</v>
      </c>
      <c r="AI23" s="138">
        <v>0</v>
      </c>
      <c r="AJ23" s="138">
        <v>0</v>
      </c>
      <c r="AK23" s="135">
        <v>0</v>
      </c>
      <c r="AL23" s="156">
        <v>0</v>
      </c>
      <c r="AM23" s="135">
        <v>0</v>
      </c>
      <c r="AN23" s="630"/>
      <c r="AO23" s="132">
        <v>0</v>
      </c>
      <c r="AP23" s="132">
        <v>0</v>
      </c>
      <c r="AQ23" s="156">
        <v>0</v>
      </c>
      <c r="AR23" s="156">
        <v>0</v>
      </c>
      <c r="AS23" s="156">
        <v>0</v>
      </c>
      <c r="AT23" s="156">
        <v>0</v>
      </c>
      <c r="AU23" s="156">
        <v>0</v>
      </c>
      <c r="AV23" s="156">
        <v>0</v>
      </c>
      <c r="AW23" s="156">
        <v>0</v>
      </c>
      <c r="AX23" s="156">
        <v>0</v>
      </c>
      <c r="AY23" s="156">
        <v>0</v>
      </c>
      <c r="AZ23" s="156">
        <v>0</v>
      </c>
      <c r="BA23" s="183">
        <v>0</v>
      </c>
      <c r="BB23" s="158">
        <v>0</v>
      </c>
      <c r="BC23" s="156">
        <v>0</v>
      </c>
      <c r="BD23" s="156">
        <v>0</v>
      </c>
      <c r="BE23" s="156">
        <v>0</v>
      </c>
      <c r="BF23" s="156">
        <v>0</v>
      </c>
      <c r="BG23" s="156">
        <v>0</v>
      </c>
      <c r="BH23" s="156">
        <v>0</v>
      </c>
      <c r="BI23" s="156">
        <v>0</v>
      </c>
      <c r="BJ23" s="156">
        <v>0</v>
      </c>
      <c r="BK23" s="156">
        <v>0</v>
      </c>
      <c r="BL23" s="156">
        <v>0</v>
      </c>
      <c r="BM23" s="156">
        <v>0</v>
      </c>
      <c r="BN23" s="156">
        <v>0</v>
      </c>
      <c r="BO23" s="156">
        <v>0</v>
      </c>
      <c r="BP23" s="136">
        <v>0</v>
      </c>
      <c r="BQ23" s="631"/>
      <c r="BR23" s="132">
        <v>0</v>
      </c>
      <c r="BS23" s="132">
        <v>0</v>
      </c>
      <c r="BT23" s="156">
        <v>0</v>
      </c>
      <c r="BU23" s="156">
        <v>0</v>
      </c>
      <c r="BV23" s="156">
        <v>0</v>
      </c>
      <c r="BW23" s="156">
        <v>0</v>
      </c>
      <c r="BX23" s="156">
        <v>0</v>
      </c>
      <c r="BY23" s="156">
        <v>0</v>
      </c>
      <c r="BZ23" s="156">
        <v>0</v>
      </c>
      <c r="CA23" s="156">
        <v>0</v>
      </c>
      <c r="CB23" s="156">
        <v>0</v>
      </c>
      <c r="CC23" s="156">
        <v>0</v>
      </c>
      <c r="CD23" s="183">
        <v>0</v>
      </c>
      <c r="CE23" s="158">
        <v>0</v>
      </c>
      <c r="CF23" s="156">
        <v>0</v>
      </c>
      <c r="CG23" s="156">
        <v>0</v>
      </c>
      <c r="CH23" s="156">
        <v>0</v>
      </c>
      <c r="CI23" s="156">
        <v>0</v>
      </c>
      <c r="CJ23" s="156">
        <v>0</v>
      </c>
      <c r="CK23" s="156">
        <v>0</v>
      </c>
      <c r="CL23" s="156">
        <v>0</v>
      </c>
      <c r="CM23" s="156">
        <v>0</v>
      </c>
      <c r="CN23" s="156">
        <v>0</v>
      </c>
      <c r="CO23" s="156">
        <v>0</v>
      </c>
      <c r="CP23" s="156">
        <v>0</v>
      </c>
      <c r="CQ23" s="156">
        <v>0</v>
      </c>
      <c r="CR23" s="156">
        <v>0</v>
      </c>
      <c r="CS23" s="136">
        <v>0</v>
      </c>
      <c r="CT23" s="632"/>
      <c r="CU23" s="137">
        <v>0</v>
      </c>
      <c r="CV23" s="137">
        <v>0</v>
      </c>
      <c r="CW23" s="137">
        <v>0</v>
      </c>
      <c r="CX23" s="137">
        <v>0</v>
      </c>
      <c r="CY23" s="137">
        <v>0</v>
      </c>
      <c r="CZ23" s="137">
        <v>0</v>
      </c>
      <c r="DA23" s="137">
        <v>0</v>
      </c>
      <c r="DB23" s="137">
        <v>0</v>
      </c>
      <c r="DC23" s="137">
        <v>0</v>
      </c>
      <c r="DD23" s="137">
        <v>0</v>
      </c>
      <c r="DE23" s="137">
        <v>0</v>
      </c>
      <c r="DF23" s="137">
        <v>0</v>
      </c>
      <c r="DG23" s="137">
        <v>0</v>
      </c>
      <c r="DH23" s="137">
        <v>0</v>
      </c>
      <c r="DI23" s="119"/>
      <c r="DJ23" s="137">
        <v>0</v>
      </c>
      <c r="DK23" s="137">
        <v>0</v>
      </c>
      <c r="DL23" s="137">
        <v>0</v>
      </c>
      <c r="DM23" s="137">
        <v>0</v>
      </c>
      <c r="DN23" s="137">
        <v>0</v>
      </c>
      <c r="DO23" s="137">
        <v>0</v>
      </c>
      <c r="DP23" s="137">
        <v>0</v>
      </c>
      <c r="DQ23" s="137">
        <v>0</v>
      </c>
      <c r="DR23" s="137">
        <v>0</v>
      </c>
      <c r="DS23" s="137">
        <v>0</v>
      </c>
      <c r="DT23" s="137">
        <v>0</v>
      </c>
      <c r="DU23" s="137">
        <v>0</v>
      </c>
      <c r="DV23" s="137">
        <v>0</v>
      </c>
      <c r="DW23" s="137">
        <v>0</v>
      </c>
      <c r="DX23" s="119"/>
      <c r="DY23" s="137">
        <v>0</v>
      </c>
      <c r="DZ23" s="137">
        <v>0</v>
      </c>
      <c r="EA23" s="633"/>
      <c r="EB23" s="137">
        <v>0</v>
      </c>
      <c r="EC23" s="137">
        <v>0</v>
      </c>
      <c r="ED23" s="137">
        <v>0</v>
      </c>
      <c r="EE23" s="137">
        <v>0</v>
      </c>
      <c r="EF23" s="137">
        <v>0</v>
      </c>
      <c r="EG23" s="137">
        <v>0</v>
      </c>
      <c r="EH23" s="137">
        <v>0</v>
      </c>
      <c r="EI23" s="137">
        <v>0</v>
      </c>
      <c r="EJ23" s="137">
        <v>0</v>
      </c>
      <c r="EK23" s="137">
        <v>0</v>
      </c>
      <c r="EL23" s="137">
        <v>0</v>
      </c>
      <c r="EM23" s="137">
        <v>0</v>
      </c>
      <c r="EN23" s="137">
        <v>0</v>
      </c>
      <c r="EO23" s="137">
        <v>0</v>
      </c>
      <c r="EP23" s="137">
        <v>0</v>
      </c>
      <c r="EQ23" s="119"/>
      <c r="ER23" s="137">
        <v>0</v>
      </c>
      <c r="ES23" s="137">
        <v>0</v>
      </c>
      <c r="ET23" s="137">
        <v>0</v>
      </c>
      <c r="EU23" s="137">
        <v>0</v>
      </c>
      <c r="EV23" s="137">
        <v>0</v>
      </c>
      <c r="EW23" s="137">
        <v>0</v>
      </c>
      <c r="EX23" s="137">
        <v>0</v>
      </c>
      <c r="EY23" s="137">
        <v>0</v>
      </c>
      <c r="EZ23" s="137">
        <v>0</v>
      </c>
      <c r="FA23" s="137">
        <v>0</v>
      </c>
      <c r="FB23" s="137">
        <v>0</v>
      </c>
      <c r="FC23" s="137">
        <v>0</v>
      </c>
      <c r="FD23" s="137">
        <v>0</v>
      </c>
      <c r="FE23" s="137">
        <v>0</v>
      </c>
      <c r="FF23" s="137">
        <v>0</v>
      </c>
      <c r="FG23" s="119"/>
      <c r="FH23" s="137">
        <v>0</v>
      </c>
      <c r="FI23" s="137">
        <v>0</v>
      </c>
      <c r="FJ23" s="137">
        <v>0</v>
      </c>
      <c r="FK23" s="137">
        <v>0</v>
      </c>
      <c r="FL23" s="137">
        <v>0</v>
      </c>
      <c r="FM23" s="137">
        <v>0</v>
      </c>
      <c r="FN23" s="137">
        <v>0</v>
      </c>
      <c r="FO23" s="137">
        <v>0</v>
      </c>
      <c r="FP23" s="137">
        <v>0</v>
      </c>
      <c r="FQ23" s="137">
        <v>0</v>
      </c>
      <c r="FR23" s="137">
        <v>0</v>
      </c>
      <c r="FS23" s="137">
        <v>0</v>
      </c>
      <c r="FT23" s="137">
        <v>0</v>
      </c>
      <c r="FU23" s="137">
        <v>0</v>
      </c>
      <c r="FV23" s="137">
        <v>0</v>
      </c>
      <c r="FW23" s="634"/>
      <c r="FX23" s="111"/>
      <c r="FY23" s="499"/>
      <c r="FZ23" s="500"/>
      <c r="GA23" s="501"/>
      <c r="GB23" s="635"/>
      <c r="GC23" s="111"/>
      <c r="GD23" s="499"/>
      <c r="GE23" s="500"/>
      <c r="GF23" s="501"/>
      <c r="GG23" s="636"/>
      <c r="GI23" s="377"/>
      <c r="GJ23" s="377"/>
    </row>
    <row r="24" spans="1:192" ht="18" customHeight="1">
      <c r="A24" s="123"/>
      <c r="B24" s="741"/>
      <c r="C24" s="154" t="s">
        <v>405</v>
      </c>
      <c r="D24" s="98" t="s">
        <v>67</v>
      </c>
      <c r="E24" s="133">
        <v>0</v>
      </c>
      <c r="F24" s="120"/>
      <c r="G24" s="133">
        <v>0.43406776362119387</v>
      </c>
      <c r="H24" s="120"/>
      <c r="I24" s="133">
        <v>0</v>
      </c>
      <c r="J24" s="120"/>
      <c r="K24" s="133">
        <v>0.20303163694788143</v>
      </c>
      <c r="L24" s="111"/>
      <c r="M24" s="155" t="s">
        <v>154</v>
      </c>
      <c r="N24" s="156">
        <v>0</v>
      </c>
      <c r="O24" s="156">
        <v>0</v>
      </c>
      <c r="P24" s="156">
        <v>0</v>
      </c>
      <c r="Q24" s="156">
        <v>0</v>
      </c>
      <c r="R24" s="156">
        <v>0</v>
      </c>
      <c r="S24" s="156">
        <v>0</v>
      </c>
      <c r="T24" s="156">
        <v>0</v>
      </c>
      <c r="U24" s="156">
        <v>0</v>
      </c>
      <c r="V24" s="156">
        <v>0</v>
      </c>
      <c r="W24" s="156">
        <v>0</v>
      </c>
      <c r="X24" s="156">
        <v>0</v>
      </c>
      <c r="Y24" s="156">
        <v>0</v>
      </c>
      <c r="Z24" s="138">
        <v>0</v>
      </c>
      <c r="AA24" s="138">
        <v>0</v>
      </c>
      <c r="AB24" s="138">
        <v>0</v>
      </c>
      <c r="AC24" s="138">
        <v>0</v>
      </c>
      <c r="AD24" s="138">
        <v>0</v>
      </c>
      <c r="AE24" s="138">
        <v>0</v>
      </c>
      <c r="AF24" s="138">
        <v>0</v>
      </c>
      <c r="AG24" s="138">
        <v>0</v>
      </c>
      <c r="AH24" s="138">
        <v>0</v>
      </c>
      <c r="AI24" s="138">
        <v>0</v>
      </c>
      <c r="AJ24" s="138">
        <v>0</v>
      </c>
      <c r="AK24" s="135">
        <v>0</v>
      </c>
      <c r="AL24" s="156">
        <v>0</v>
      </c>
      <c r="AM24" s="135">
        <v>0</v>
      </c>
      <c r="AN24" s="630"/>
      <c r="AO24" s="132">
        <v>0</v>
      </c>
      <c r="AP24" s="132">
        <v>0</v>
      </c>
      <c r="AQ24" s="156">
        <v>0</v>
      </c>
      <c r="AR24" s="156">
        <v>0</v>
      </c>
      <c r="AS24" s="156">
        <v>0</v>
      </c>
      <c r="AT24" s="156">
        <v>0</v>
      </c>
      <c r="AU24" s="156">
        <v>0</v>
      </c>
      <c r="AV24" s="156">
        <v>0</v>
      </c>
      <c r="AW24" s="156">
        <v>0</v>
      </c>
      <c r="AX24" s="156">
        <v>0</v>
      </c>
      <c r="AY24" s="156">
        <v>0</v>
      </c>
      <c r="AZ24" s="156">
        <v>0</v>
      </c>
      <c r="BA24" s="183">
        <v>0</v>
      </c>
      <c r="BB24" s="158">
        <v>0</v>
      </c>
      <c r="BC24" s="156">
        <v>0</v>
      </c>
      <c r="BD24" s="156">
        <v>0</v>
      </c>
      <c r="BE24" s="156">
        <v>0</v>
      </c>
      <c r="BF24" s="156">
        <v>0</v>
      </c>
      <c r="BG24" s="156">
        <v>0</v>
      </c>
      <c r="BH24" s="156">
        <v>0</v>
      </c>
      <c r="BI24" s="156">
        <v>0</v>
      </c>
      <c r="BJ24" s="156">
        <v>0</v>
      </c>
      <c r="BK24" s="156">
        <v>0</v>
      </c>
      <c r="BL24" s="156">
        <v>0</v>
      </c>
      <c r="BM24" s="156">
        <v>0</v>
      </c>
      <c r="BN24" s="156">
        <v>0</v>
      </c>
      <c r="BO24" s="156">
        <v>0</v>
      </c>
      <c r="BP24" s="136">
        <v>0</v>
      </c>
      <c r="BQ24" s="631"/>
      <c r="BR24" s="132">
        <v>0</v>
      </c>
      <c r="BS24" s="132">
        <v>0</v>
      </c>
      <c r="BT24" s="156">
        <v>0</v>
      </c>
      <c r="BU24" s="156">
        <v>0</v>
      </c>
      <c r="BV24" s="156">
        <v>0</v>
      </c>
      <c r="BW24" s="156">
        <v>0</v>
      </c>
      <c r="BX24" s="156">
        <v>0</v>
      </c>
      <c r="BY24" s="156">
        <v>0</v>
      </c>
      <c r="BZ24" s="156">
        <v>0</v>
      </c>
      <c r="CA24" s="156">
        <v>0</v>
      </c>
      <c r="CB24" s="156">
        <v>0</v>
      </c>
      <c r="CC24" s="156">
        <v>0</v>
      </c>
      <c r="CD24" s="183">
        <v>0</v>
      </c>
      <c r="CE24" s="158">
        <v>0</v>
      </c>
      <c r="CF24" s="156">
        <v>0</v>
      </c>
      <c r="CG24" s="156">
        <v>0</v>
      </c>
      <c r="CH24" s="156">
        <v>0</v>
      </c>
      <c r="CI24" s="156">
        <v>0</v>
      </c>
      <c r="CJ24" s="156">
        <v>0</v>
      </c>
      <c r="CK24" s="156">
        <v>0</v>
      </c>
      <c r="CL24" s="156">
        <v>0</v>
      </c>
      <c r="CM24" s="156">
        <v>0</v>
      </c>
      <c r="CN24" s="156">
        <v>0</v>
      </c>
      <c r="CO24" s="156">
        <v>0</v>
      </c>
      <c r="CP24" s="156">
        <v>0</v>
      </c>
      <c r="CQ24" s="156">
        <v>0</v>
      </c>
      <c r="CR24" s="156">
        <v>0</v>
      </c>
      <c r="CS24" s="136">
        <v>0</v>
      </c>
      <c r="CT24" s="632"/>
      <c r="CU24" s="137">
        <v>0</v>
      </c>
      <c r="CV24" s="137">
        <v>0</v>
      </c>
      <c r="CW24" s="137">
        <v>0</v>
      </c>
      <c r="CX24" s="137">
        <v>0</v>
      </c>
      <c r="CY24" s="137">
        <v>0</v>
      </c>
      <c r="CZ24" s="137">
        <v>0</v>
      </c>
      <c r="DA24" s="137">
        <v>0</v>
      </c>
      <c r="DB24" s="137">
        <v>0</v>
      </c>
      <c r="DC24" s="137">
        <v>0</v>
      </c>
      <c r="DD24" s="137">
        <v>0</v>
      </c>
      <c r="DE24" s="137">
        <v>0</v>
      </c>
      <c r="DF24" s="137">
        <v>0</v>
      </c>
      <c r="DG24" s="137">
        <v>0</v>
      </c>
      <c r="DH24" s="137">
        <v>0</v>
      </c>
      <c r="DI24" s="119"/>
      <c r="DJ24" s="137">
        <v>0</v>
      </c>
      <c r="DK24" s="137">
        <v>1245.8</v>
      </c>
      <c r="DL24" s="137">
        <v>13318.73</v>
      </c>
      <c r="DM24" s="137">
        <v>10775.42</v>
      </c>
      <c r="DN24" s="137">
        <v>6725.61</v>
      </c>
      <c r="DO24" s="137">
        <v>10311.07</v>
      </c>
      <c r="DP24" s="137">
        <v>7865.37</v>
      </c>
      <c r="DQ24" s="137">
        <v>6285.28</v>
      </c>
      <c r="DR24" s="137">
        <v>6263.76</v>
      </c>
      <c r="DS24" s="137">
        <v>7554.75</v>
      </c>
      <c r="DT24" s="137">
        <v>7766.64</v>
      </c>
      <c r="DU24" s="137">
        <v>28854.46</v>
      </c>
      <c r="DV24" s="137">
        <v>0</v>
      </c>
      <c r="DW24" s="137">
        <v>106966.89</v>
      </c>
      <c r="DX24" s="119"/>
      <c r="DY24" s="137">
        <v>246429.01</v>
      </c>
      <c r="DZ24" s="137">
        <v>106966.89</v>
      </c>
      <c r="EA24" s="633"/>
      <c r="EB24" s="137">
        <v>0</v>
      </c>
      <c r="EC24" s="137">
        <v>0</v>
      </c>
      <c r="ED24" s="137">
        <v>0</v>
      </c>
      <c r="EE24" s="137">
        <v>0</v>
      </c>
      <c r="EF24" s="137">
        <v>0</v>
      </c>
      <c r="EG24" s="137">
        <v>0</v>
      </c>
      <c r="EH24" s="137">
        <v>0</v>
      </c>
      <c r="EI24" s="137">
        <v>0</v>
      </c>
      <c r="EJ24" s="137">
        <v>0</v>
      </c>
      <c r="EK24" s="137">
        <v>0</v>
      </c>
      <c r="EL24" s="137">
        <v>0</v>
      </c>
      <c r="EM24" s="137">
        <v>0</v>
      </c>
      <c r="EN24" s="137">
        <v>0</v>
      </c>
      <c r="EO24" s="137">
        <v>0</v>
      </c>
      <c r="EP24" s="137">
        <v>0</v>
      </c>
      <c r="EQ24" s="119"/>
      <c r="ER24" s="137">
        <v>0</v>
      </c>
      <c r="ES24" s="137">
        <v>0</v>
      </c>
      <c r="ET24" s="137">
        <v>0</v>
      </c>
      <c r="EU24" s="137">
        <v>0</v>
      </c>
      <c r="EV24" s="137">
        <v>0</v>
      </c>
      <c r="EW24" s="137">
        <v>0</v>
      </c>
      <c r="EX24" s="137">
        <v>34157.269999999997</v>
      </c>
      <c r="EY24" s="137">
        <v>0</v>
      </c>
      <c r="EZ24" s="137">
        <v>0</v>
      </c>
      <c r="FA24" s="137">
        <v>34157.269999999997</v>
      </c>
      <c r="FB24" s="137">
        <v>109183.35</v>
      </c>
      <c r="FC24" s="137">
        <v>0</v>
      </c>
      <c r="FD24" s="137">
        <v>109183.35</v>
      </c>
      <c r="FE24" s="137">
        <v>106966.89</v>
      </c>
      <c r="FF24" s="137">
        <v>250307.51</v>
      </c>
      <c r="FG24" s="119"/>
      <c r="FH24" s="137">
        <v>1232849.79</v>
      </c>
      <c r="FI24" s="137">
        <v>0</v>
      </c>
      <c r="FJ24" s="137">
        <v>0</v>
      </c>
      <c r="FK24" s="137">
        <v>0</v>
      </c>
      <c r="FL24" s="137">
        <v>0</v>
      </c>
      <c r="FM24" s="137">
        <v>0</v>
      </c>
      <c r="FN24" s="137">
        <v>34157.269999999997</v>
      </c>
      <c r="FO24" s="137">
        <v>0</v>
      </c>
      <c r="FP24" s="137">
        <v>0</v>
      </c>
      <c r="FQ24" s="137">
        <v>34157.269999999997</v>
      </c>
      <c r="FR24" s="137">
        <v>109183.35</v>
      </c>
      <c r="FS24" s="137">
        <v>0</v>
      </c>
      <c r="FT24" s="137">
        <v>109183.35</v>
      </c>
      <c r="FU24" s="137">
        <v>106966.89</v>
      </c>
      <c r="FV24" s="137">
        <v>250307.51</v>
      </c>
      <c r="FW24" s="634"/>
      <c r="FX24" s="111"/>
      <c r="FY24" s="499"/>
      <c r="FZ24" s="500"/>
      <c r="GA24" s="501"/>
      <c r="GB24" s="635"/>
      <c r="GC24" s="111"/>
      <c r="GD24" s="499"/>
      <c r="GE24" s="500"/>
      <c r="GF24" s="501"/>
      <c r="GG24" s="636"/>
      <c r="GI24" s="377"/>
      <c r="GJ24" s="377"/>
    </row>
    <row r="25" spans="1:192" ht="18" customHeight="1">
      <c r="A25" s="123"/>
      <c r="B25" s="741"/>
      <c r="C25" s="154" t="s">
        <v>406</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38">
        <v>0</v>
      </c>
      <c r="AA25" s="138">
        <v>0</v>
      </c>
      <c r="AB25" s="138">
        <v>0</v>
      </c>
      <c r="AC25" s="138">
        <v>0</v>
      </c>
      <c r="AD25" s="138">
        <v>0</v>
      </c>
      <c r="AE25" s="138">
        <v>0</v>
      </c>
      <c r="AF25" s="138">
        <v>0</v>
      </c>
      <c r="AG25" s="138">
        <v>0</v>
      </c>
      <c r="AH25" s="138">
        <v>0</v>
      </c>
      <c r="AI25" s="138">
        <v>0</v>
      </c>
      <c r="AJ25" s="138">
        <v>0</v>
      </c>
      <c r="AK25" s="135">
        <v>0</v>
      </c>
      <c r="AL25" s="156">
        <v>0</v>
      </c>
      <c r="AM25" s="135">
        <v>0</v>
      </c>
      <c r="AN25" s="630"/>
      <c r="AO25" s="132">
        <v>0</v>
      </c>
      <c r="AP25" s="132">
        <v>0</v>
      </c>
      <c r="AQ25" s="156">
        <v>0</v>
      </c>
      <c r="AR25" s="156">
        <v>0</v>
      </c>
      <c r="AS25" s="156">
        <v>0</v>
      </c>
      <c r="AT25" s="156">
        <v>0</v>
      </c>
      <c r="AU25" s="156">
        <v>0</v>
      </c>
      <c r="AV25" s="156">
        <v>0</v>
      </c>
      <c r="AW25" s="156">
        <v>0</v>
      </c>
      <c r="AX25" s="156">
        <v>0</v>
      </c>
      <c r="AY25" s="156">
        <v>0</v>
      </c>
      <c r="AZ25" s="156">
        <v>0</v>
      </c>
      <c r="BA25" s="183">
        <v>0</v>
      </c>
      <c r="BB25" s="158">
        <v>0</v>
      </c>
      <c r="BC25" s="156">
        <v>0</v>
      </c>
      <c r="BD25" s="156">
        <v>0</v>
      </c>
      <c r="BE25" s="156">
        <v>0</v>
      </c>
      <c r="BF25" s="156">
        <v>0</v>
      </c>
      <c r="BG25" s="156">
        <v>0</v>
      </c>
      <c r="BH25" s="156">
        <v>0</v>
      </c>
      <c r="BI25" s="156">
        <v>0</v>
      </c>
      <c r="BJ25" s="156">
        <v>0</v>
      </c>
      <c r="BK25" s="156">
        <v>0</v>
      </c>
      <c r="BL25" s="156">
        <v>0</v>
      </c>
      <c r="BM25" s="156">
        <v>0</v>
      </c>
      <c r="BN25" s="156">
        <v>0</v>
      </c>
      <c r="BO25" s="156">
        <v>0</v>
      </c>
      <c r="BP25" s="136">
        <v>0</v>
      </c>
      <c r="BQ25" s="631"/>
      <c r="BR25" s="132">
        <v>0</v>
      </c>
      <c r="BS25" s="132">
        <v>0</v>
      </c>
      <c r="BT25" s="156">
        <v>0</v>
      </c>
      <c r="BU25" s="156">
        <v>0</v>
      </c>
      <c r="BV25" s="156">
        <v>0</v>
      </c>
      <c r="BW25" s="156">
        <v>0</v>
      </c>
      <c r="BX25" s="156">
        <v>0</v>
      </c>
      <c r="BY25" s="156">
        <v>0</v>
      </c>
      <c r="BZ25" s="156">
        <v>0</v>
      </c>
      <c r="CA25" s="156">
        <v>0</v>
      </c>
      <c r="CB25" s="156">
        <v>0</v>
      </c>
      <c r="CC25" s="156">
        <v>0</v>
      </c>
      <c r="CD25" s="183">
        <v>0</v>
      </c>
      <c r="CE25" s="158">
        <v>0</v>
      </c>
      <c r="CF25" s="156">
        <v>0</v>
      </c>
      <c r="CG25" s="156">
        <v>0</v>
      </c>
      <c r="CH25" s="156">
        <v>0</v>
      </c>
      <c r="CI25" s="156">
        <v>0</v>
      </c>
      <c r="CJ25" s="156">
        <v>0</v>
      </c>
      <c r="CK25" s="156">
        <v>0</v>
      </c>
      <c r="CL25" s="156">
        <v>0</v>
      </c>
      <c r="CM25" s="156">
        <v>0</v>
      </c>
      <c r="CN25" s="156">
        <v>0</v>
      </c>
      <c r="CO25" s="156">
        <v>0</v>
      </c>
      <c r="CP25" s="156">
        <v>0</v>
      </c>
      <c r="CQ25" s="156">
        <v>0</v>
      </c>
      <c r="CR25" s="156">
        <v>0</v>
      </c>
      <c r="CS25" s="136">
        <v>0</v>
      </c>
      <c r="CT25" s="632"/>
      <c r="CU25" s="137">
        <v>0</v>
      </c>
      <c r="CV25" s="137">
        <v>0</v>
      </c>
      <c r="CW25" s="137">
        <v>0</v>
      </c>
      <c r="CX25" s="137">
        <v>0</v>
      </c>
      <c r="CY25" s="137">
        <v>0</v>
      </c>
      <c r="CZ25" s="137">
        <v>0</v>
      </c>
      <c r="DA25" s="137">
        <v>0</v>
      </c>
      <c r="DB25" s="137">
        <v>0</v>
      </c>
      <c r="DC25" s="137">
        <v>0</v>
      </c>
      <c r="DD25" s="137">
        <v>0</v>
      </c>
      <c r="DE25" s="137">
        <v>0</v>
      </c>
      <c r="DF25" s="137">
        <v>0</v>
      </c>
      <c r="DG25" s="137">
        <v>0</v>
      </c>
      <c r="DH25" s="137">
        <v>0</v>
      </c>
      <c r="DI25" s="119"/>
      <c r="DJ25" s="137">
        <v>0</v>
      </c>
      <c r="DK25" s="137">
        <v>0</v>
      </c>
      <c r="DL25" s="137">
        <v>0</v>
      </c>
      <c r="DM25" s="137">
        <v>0</v>
      </c>
      <c r="DN25" s="137">
        <v>0</v>
      </c>
      <c r="DO25" s="137">
        <v>0</v>
      </c>
      <c r="DP25" s="137">
        <v>0</v>
      </c>
      <c r="DQ25" s="137">
        <v>0</v>
      </c>
      <c r="DR25" s="137">
        <v>0</v>
      </c>
      <c r="DS25" s="137">
        <v>0</v>
      </c>
      <c r="DT25" s="137">
        <v>0</v>
      </c>
      <c r="DU25" s="137">
        <v>0</v>
      </c>
      <c r="DV25" s="137">
        <v>0</v>
      </c>
      <c r="DW25" s="137">
        <v>0</v>
      </c>
      <c r="DX25" s="119"/>
      <c r="DY25" s="137">
        <v>0</v>
      </c>
      <c r="DZ25" s="137">
        <v>0</v>
      </c>
      <c r="EA25" s="633"/>
      <c r="EB25" s="137">
        <v>0</v>
      </c>
      <c r="EC25" s="137">
        <v>0</v>
      </c>
      <c r="ED25" s="137">
        <v>0</v>
      </c>
      <c r="EE25" s="137">
        <v>0</v>
      </c>
      <c r="EF25" s="137">
        <v>0</v>
      </c>
      <c r="EG25" s="137">
        <v>0</v>
      </c>
      <c r="EH25" s="137">
        <v>0</v>
      </c>
      <c r="EI25" s="137">
        <v>0</v>
      </c>
      <c r="EJ25" s="137">
        <v>0</v>
      </c>
      <c r="EK25" s="137">
        <v>0</v>
      </c>
      <c r="EL25" s="137">
        <v>0</v>
      </c>
      <c r="EM25" s="137">
        <v>0</v>
      </c>
      <c r="EN25" s="137">
        <v>0</v>
      </c>
      <c r="EO25" s="137">
        <v>0</v>
      </c>
      <c r="EP25" s="137">
        <v>0</v>
      </c>
      <c r="EQ25" s="119"/>
      <c r="ER25" s="137">
        <v>0</v>
      </c>
      <c r="ES25" s="137">
        <v>0</v>
      </c>
      <c r="ET25" s="137">
        <v>0</v>
      </c>
      <c r="EU25" s="137">
        <v>0</v>
      </c>
      <c r="EV25" s="137">
        <v>0</v>
      </c>
      <c r="EW25" s="137">
        <v>0</v>
      </c>
      <c r="EX25" s="137">
        <v>0</v>
      </c>
      <c r="EY25" s="137">
        <v>0</v>
      </c>
      <c r="EZ25" s="137">
        <v>0</v>
      </c>
      <c r="FA25" s="137">
        <v>0</v>
      </c>
      <c r="FB25" s="137">
        <v>0</v>
      </c>
      <c r="FC25" s="137">
        <v>0</v>
      </c>
      <c r="FD25" s="137">
        <v>0</v>
      </c>
      <c r="FE25" s="137">
        <v>0</v>
      </c>
      <c r="FF25" s="137">
        <v>0</v>
      </c>
      <c r="FG25" s="119"/>
      <c r="FH25" s="137">
        <v>0</v>
      </c>
      <c r="FI25" s="137">
        <v>0</v>
      </c>
      <c r="FJ25" s="137">
        <v>0</v>
      </c>
      <c r="FK25" s="137">
        <v>0</v>
      </c>
      <c r="FL25" s="137">
        <v>0</v>
      </c>
      <c r="FM25" s="137">
        <v>0</v>
      </c>
      <c r="FN25" s="137">
        <v>0</v>
      </c>
      <c r="FO25" s="137">
        <v>0</v>
      </c>
      <c r="FP25" s="137">
        <v>0</v>
      </c>
      <c r="FQ25" s="137">
        <v>0</v>
      </c>
      <c r="FR25" s="137">
        <v>0</v>
      </c>
      <c r="FS25" s="137">
        <v>0</v>
      </c>
      <c r="FT25" s="137">
        <v>0</v>
      </c>
      <c r="FU25" s="137">
        <v>0</v>
      </c>
      <c r="FV25" s="137">
        <v>0</v>
      </c>
      <c r="FW25" s="634"/>
      <c r="FX25" s="111"/>
      <c r="FY25" s="499"/>
      <c r="FZ25" s="500"/>
      <c r="GA25" s="501"/>
      <c r="GB25" s="635"/>
      <c r="GC25" s="111"/>
      <c r="GD25" s="499"/>
      <c r="GE25" s="500"/>
      <c r="GF25" s="501"/>
      <c r="GG25" s="636"/>
      <c r="GI25" s="377"/>
      <c r="GJ25" s="377"/>
    </row>
    <row r="26" spans="1:192" ht="18" customHeight="1">
      <c r="A26" s="123"/>
      <c r="B26" s="741"/>
      <c r="C26" s="154" t="s">
        <v>587</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38">
        <v>0</v>
      </c>
      <c r="AA26" s="138">
        <v>0</v>
      </c>
      <c r="AB26" s="138">
        <v>0</v>
      </c>
      <c r="AC26" s="138">
        <v>0</v>
      </c>
      <c r="AD26" s="138">
        <v>0</v>
      </c>
      <c r="AE26" s="138">
        <v>0</v>
      </c>
      <c r="AF26" s="138">
        <v>0</v>
      </c>
      <c r="AG26" s="138">
        <v>0</v>
      </c>
      <c r="AH26" s="138">
        <v>0</v>
      </c>
      <c r="AI26" s="138">
        <v>0</v>
      </c>
      <c r="AJ26" s="138">
        <v>0</v>
      </c>
      <c r="AK26" s="135">
        <v>0</v>
      </c>
      <c r="AL26" s="156">
        <v>0</v>
      </c>
      <c r="AM26" s="135">
        <v>0</v>
      </c>
      <c r="AN26" s="630"/>
      <c r="AO26" s="132">
        <v>0</v>
      </c>
      <c r="AP26" s="132">
        <v>0</v>
      </c>
      <c r="AQ26" s="156">
        <v>0</v>
      </c>
      <c r="AR26" s="156">
        <v>0</v>
      </c>
      <c r="AS26" s="156">
        <v>0</v>
      </c>
      <c r="AT26" s="156">
        <v>0</v>
      </c>
      <c r="AU26" s="156">
        <v>0</v>
      </c>
      <c r="AV26" s="156">
        <v>0</v>
      </c>
      <c r="AW26" s="156">
        <v>0</v>
      </c>
      <c r="AX26" s="156">
        <v>0</v>
      </c>
      <c r="AY26" s="156">
        <v>0</v>
      </c>
      <c r="AZ26" s="156">
        <v>0</v>
      </c>
      <c r="BA26" s="183">
        <v>0</v>
      </c>
      <c r="BB26" s="158">
        <v>0</v>
      </c>
      <c r="BC26" s="156">
        <v>0</v>
      </c>
      <c r="BD26" s="156">
        <v>0</v>
      </c>
      <c r="BE26" s="156">
        <v>0</v>
      </c>
      <c r="BF26" s="156">
        <v>0</v>
      </c>
      <c r="BG26" s="156">
        <v>0</v>
      </c>
      <c r="BH26" s="156">
        <v>0</v>
      </c>
      <c r="BI26" s="156">
        <v>0</v>
      </c>
      <c r="BJ26" s="156">
        <v>0</v>
      </c>
      <c r="BK26" s="156">
        <v>0</v>
      </c>
      <c r="BL26" s="156">
        <v>0</v>
      </c>
      <c r="BM26" s="156">
        <v>0</v>
      </c>
      <c r="BN26" s="156">
        <v>0</v>
      </c>
      <c r="BO26" s="156">
        <v>0</v>
      </c>
      <c r="BP26" s="136">
        <v>0</v>
      </c>
      <c r="BQ26" s="631"/>
      <c r="BR26" s="132">
        <v>0</v>
      </c>
      <c r="BS26" s="132">
        <v>0</v>
      </c>
      <c r="BT26" s="156">
        <v>0</v>
      </c>
      <c r="BU26" s="156">
        <v>0</v>
      </c>
      <c r="BV26" s="156">
        <v>0</v>
      </c>
      <c r="BW26" s="156">
        <v>0</v>
      </c>
      <c r="BX26" s="156">
        <v>0</v>
      </c>
      <c r="BY26" s="156">
        <v>0</v>
      </c>
      <c r="BZ26" s="156">
        <v>0</v>
      </c>
      <c r="CA26" s="156">
        <v>0</v>
      </c>
      <c r="CB26" s="156">
        <v>0</v>
      </c>
      <c r="CC26" s="156">
        <v>0</v>
      </c>
      <c r="CD26" s="183">
        <v>0</v>
      </c>
      <c r="CE26" s="158">
        <v>0</v>
      </c>
      <c r="CF26" s="156">
        <v>0</v>
      </c>
      <c r="CG26" s="156">
        <v>0</v>
      </c>
      <c r="CH26" s="156">
        <v>0</v>
      </c>
      <c r="CI26" s="156">
        <v>0</v>
      </c>
      <c r="CJ26" s="156">
        <v>0</v>
      </c>
      <c r="CK26" s="156">
        <v>0</v>
      </c>
      <c r="CL26" s="156">
        <v>0</v>
      </c>
      <c r="CM26" s="156">
        <v>0</v>
      </c>
      <c r="CN26" s="156">
        <v>0</v>
      </c>
      <c r="CO26" s="156">
        <v>0</v>
      </c>
      <c r="CP26" s="156">
        <v>0</v>
      </c>
      <c r="CQ26" s="156">
        <v>0</v>
      </c>
      <c r="CR26" s="156">
        <v>0</v>
      </c>
      <c r="CS26" s="136">
        <v>0</v>
      </c>
      <c r="CT26" s="632"/>
      <c r="CU26" s="137">
        <v>0</v>
      </c>
      <c r="CV26" s="137">
        <v>0</v>
      </c>
      <c r="CW26" s="137">
        <v>0</v>
      </c>
      <c r="CX26" s="137">
        <v>0</v>
      </c>
      <c r="CY26" s="137">
        <v>0</v>
      </c>
      <c r="CZ26" s="137">
        <v>0</v>
      </c>
      <c r="DA26" s="137">
        <v>0</v>
      </c>
      <c r="DB26" s="137">
        <v>0</v>
      </c>
      <c r="DC26" s="137">
        <v>0</v>
      </c>
      <c r="DD26" s="137">
        <v>0</v>
      </c>
      <c r="DE26" s="137">
        <v>0</v>
      </c>
      <c r="DF26" s="137">
        <v>0</v>
      </c>
      <c r="DG26" s="137">
        <v>0</v>
      </c>
      <c r="DH26" s="137">
        <v>0</v>
      </c>
      <c r="DI26" s="119"/>
      <c r="DJ26" s="137">
        <v>0</v>
      </c>
      <c r="DK26" s="137">
        <v>0</v>
      </c>
      <c r="DL26" s="137">
        <v>0</v>
      </c>
      <c r="DM26" s="137">
        <v>0</v>
      </c>
      <c r="DN26" s="137">
        <v>0</v>
      </c>
      <c r="DO26" s="137">
        <v>0</v>
      </c>
      <c r="DP26" s="137">
        <v>0</v>
      </c>
      <c r="DQ26" s="137">
        <v>0</v>
      </c>
      <c r="DR26" s="137">
        <v>0</v>
      </c>
      <c r="DS26" s="137">
        <v>0</v>
      </c>
      <c r="DT26" s="137">
        <v>0</v>
      </c>
      <c r="DU26" s="137">
        <v>0</v>
      </c>
      <c r="DV26" s="137">
        <v>0</v>
      </c>
      <c r="DW26" s="137">
        <v>0</v>
      </c>
      <c r="DX26" s="119"/>
      <c r="DY26" s="137">
        <v>0</v>
      </c>
      <c r="DZ26" s="137">
        <v>0</v>
      </c>
      <c r="EA26" s="633"/>
      <c r="EB26" s="137">
        <v>0</v>
      </c>
      <c r="EC26" s="137">
        <v>0</v>
      </c>
      <c r="ED26" s="137">
        <v>0</v>
      </c>
      <c r="EE26" s="137">
        <v>0</v>
      </c>
      <c r="EF26" s="137">
        <v>0</v>
      </c>
      <c r="EG26" s="137">
        <v>0</v>
      </c>
      <c r="EH26" s="137">
        <v>0</v>
      </c>
      <c r="EI26" s="137">
        <v>0</v>
      </c>
      <c r="EJ26" s="137">
        <v>0</v>
      </c>
      <c r="EK26" s="137">
        <v>0</v>
      </c>
      <c r="EL26" s="137">
        <v>0</v>
      </c>
      <c r="EM26" s="137">
        <v>0</v>
      </c>
      <c r="EN26" s="137">
        <v>0</v>
      </c>
      <c r="EO26" s="137">
        <v>0</v>
      </c>
      <c r="EP26" s="137">
        <v>0</v>
      </c>
      <c r="EQ26" s="119"/>
      <c r="ER26" s="137">
        <v>0</v>
      </c>
      <c r="ES26" s="137">
        <v>0</v>
      </c>
      <c r="ET26" s="137">
        <v>0</v>
      </c>
      <c r="EU26" s="137">
        <v>0</v>
      </c>
      <c r="EV26" s="137">
        <v>0</v>
      </c>
      <c r="EW26" s="137">
        <v>0</v>
      </c>
      <c r="EX26" s="137">
        <v>0</v>
      </c>
      <c r="EY26" s="137">
        <v>0</v>
      </c>
      <c r="EZ26" s="137">
        <v>0</v>
      </c>
      <c r="FA26" s="137">
        <v>0</v>
      </c>
      <c r="FB26" s="137">
        <v>0</v>
      </c>
      <c r="FC26" s="137">
        <v>0</v>
      </c>
      <c r="FD26" s="137">
        <v>0</v>
      </c>
      <c r="FE26" s="137">
        <v>0</v>
      </c>
      <c r="FF26" s="137">
        <v>0</v>
      </c>
      <c r="FG26" s="119"/>
      <c r="FH26" s="137">
        <v>0</v>
      </c>
      <c r="FI26" s="137">
        <v>0</v>
      </c>
      <c r="FJ26" s="137">
        <v>0</v>
      </c>
      <c r="FK26" s="137">
        <v>0</v>
      </c>
      <c r="FL26" s="137">
        <v>0</v>
      </c>
      <c r="FM26" s="137">
        <v>0</v>
      </c>
      <c r="FN26" s="137">
        <v>0</v>
      </c>
      <c r="FO26" s="137">
        <v>0</v>
      </c>
      <c r="FP26" s="137">
        <v>0</v>
      </c>
      <c r="FQ26" s="137">
        <v>0</v>
      </c>
      <c r="FR26" s="137">
        <v>0</v>
      </c>
      <c r="FS26" s="137">
        <v>0</v>
      </c>
      <c r="FT26" s="137">
        <v>0</v>
      </c>
      <c r="FU26" s="137">
        <v>0</v>
      </c>
      <c r="FV26" s="137">
        <v>0</v>
      </c>
      <c r="FW26" s="634"/>
      <c r="FX26" s="111"/>
      <c r="FY26" s="499"/>
      <c r="FZ26" s="500"/>
      <c r="GA26" s="501"/>
      <c r="GB26" s="635"/>
      <c r="GC26" s="111"/>
      <c r="GD26" s="499"/>
      <c r="GE26" s="500"/>
      <c r="GF26" s="501"/>
      <c r="GG26" s="636"/>
      <c r="GI26" s="377"/>
      <c r="GJ26" s="377"/>
    </row>
    <row r="27" spans="1:192" ht="18" customHeight="1">
      <c r="A27" s="123"/>
      <c r="B27" s="741"/>
      <c r="C27" s="154" t="s">
        <v>408</v>
      </c>
      <c r="D27" s="98" t="s">
        <v>67</v>
      </c>
      <c r="E27" s="133"/>
      <c r="F27" s="120"/>
      <c r="G27" s="133"/>
      <c r="H27" s="120"/>
      <c r="I27" s="133"/>
      <c r="J27" s="120"/>
      <c r="K27" s="133"/>
      <c r="L27" s="111"/>
      <c r="M27" s="155" t="s">
        <v>154</v>
      </c>
      <c r="N27" s="156">
        <v>0</v>
      </c>
      <c r="O27" s="156">
        <v>0</v>
      </c>
      <c r="P27" s="156">
        <v>0</v>
      </c>
      <c r="Q27" s="156">
        <v>0</v>
      </c>
      <c r="R27" s="156">
        <v>0</v>
      </c>
      <c r="S27" s="156">
        <v>0</v>
      </c>
      <c r="T27" s="156">
        <v>0</v>
      </c>
      <c r="U27" s="156">
        <v>0</v>
      </c>
      <c r="V27" s="156">
        <v>0</v>
      </c>
      <c r="W27" s="156">
        <v>1</v>
      </c>
      <c r="X27" s="156">
        <v>0</v>
      </c>
      <c r="Y27" s="156">
        <v>1</v>
      </c>
      <c r="Z27" s="138">
        <v>0</v>
      </c>
      <c r="AA27" s="138">
        <v>0</v>
      </c>
      <c r="AB27" s="138">
        <v>0</v>
      </c>
      <c r="AC27" s="138">
        <v>0</v>
      </c>
      <c r="AD27" s="138">
        <v>0</v>
      </c>
      <c r="AE27" s="138">
        <v>0</v>
      </c>
      <c r="AF27" s="138">
        <v>0</v>
      </c>
      <c r="AG27" s="138">
        <v>0</v>
      </c>
      <c r="AH27" s="138">
        <v>0</v>
      </c>
      <c r="AI27" s="138">
        <v>0</v>
      </c>
      <c r="AJ27" s="138">
        <v>0</v>
      </c>
      <c r="AK27" s="135">
        <v>0</v>
      </c>
      <c r="AL27" s="156">
        <v>0</v>
      </c>
      <c r="AM27" s="135">
        <v>1</v>
      </c>
      <c r="AN27" s="630"/>
      <c r="AO27" s="132">
        <v>0</v>
      </c>
      <c r="AP27" s="132">
        <v>8.393909659867403E-5</v>
      </c>
      <c r="AQ27" s="156">
        <v>0</v>
      </c>
      <c r="AR27" s="156">
        <v>0</v>
      </c>
      <c r="AS27" s="156">
        <v>0</v>
      </c>
      <c r="AT27" s="156">
        <v>0</v>
      </c>
      <c r="AU27" s="156">
        <v>0</v>
      </c>
      <c r="AV27" s="156">
        <v>0</v>
      </c>
      <c r="AW27" s="156">
        <v>0</v>
      </c>
      <c r="AX27" s="156">
        <v>0</v>
      </c>
      <c r="AY27" s="156">
        <v>0</v>
      </c>
      <c r="AZ27" s="156">
        <v>5221.487074178619</v>
      </c>
      <c r="BA27" s="183">
        <v>0</v>
      </c>
      <c r="BB27" s="158">
        <v>5221.487074178619</v>
      </c>
      <c r="BC27" s="156">
        <v>0</v>
      </c>
      <c r="BD27" s="156">
        <v>0</v>
      </c>
      <c r="BE27" s="156">
        <v>0</v>
      </c>
      <c r="BF27" s="156">
        <v>0</v>
      </c>
      <c r="BG27" s="156">
        <v>0</v>
      </c>
      <c r="BH27" s="156">
        <v>0</v>
      </c>
      <c r="BI27" s="156">
        <v>0</v>
      </c>
      <c r="BJ27" s="156">
        <v>0</v>
      </c>
      <c r="BK27" s="156">
        <v>0</v>
      </c>
      <c r="BL27" s="156">
        <v>0</v>
      </c>
      <c r="BM27" s="156">
        <v>0</v>
      </c>
      <c r="BN27" s="156">
        <v>0</v>
      </c>
      <c r="BO27" s="156">
        <v>0</v>
      </c>
      <c r="BP27" s="136">
        <v>5221.487074178619</v>
      </c>
      <c r="BQ27" s="631"/>
      <c r="BR27" s="132">
        <v>0</v>
      </c>
      <c r="BS27" s="132">
        <v>0</v>
      </c>
      <c r="BT27" s="156">
        <v>0</v>
      </c>
      <c r="BU27" s="156">
        <v>0</v>
      </c>
      <c r="BV27" s="156">
        <v>0</v>
      </c>
      <c r="BW27" s="156">
        <v>0</v>
      </c>
      <c r="BX27" s="156">
        <v>0</v>
      </c>
      <c r="BY27" s="156">
        <v>0</v>
      </c>
      <c r="BZ27" s="156">
        <v>0</v>
      </c>
      <c r="CA27" s="156">
        <v>0</v>
      </c>
      <c r="CB27" s="156">
        <v>0</v>
      </c>
      <c r="CC27" s="156">
        <v>0</v>
      </c>
      <c r="CD27" s="183">
        <v>0</v>
      </c>
      <c r="CE27" s="158">
        <v>0</v>
      </c>
      <c r="CF27" s="156">
        <v>0</v>
      </c>
      <c r="CG27" s="156">
        <v>0</v>
      </c>
      <c r="CH27" s="156">
        <v>0</v>
      </c>
      <c r="CI27" s="156">
        <v>0</v>
      </c>
      <c r="CJ27" s="156">
        <v>0</v>
      </c>
      <c r="CK27" s="156">
        <v>0</v>
      </c>
      <c r="CL27" s="156">
        <v>0</v>
      </c>
      <c r="CM27" s="156">
        <v>0</v>
      </c>
      <c r="CN27" s="156">
        <v>0</v>
      </c>
      <c r="CO27" s="156">
        <v>0</v>
      </c>
      <c r="CP27" s="156">
        <v>0</v>
      </c>
      <c r="CQ27" s="156">
        <v>0</v>
      </c>
      <c r="CR27" s="156">
        <v>0</v>
      </c>
      <c r="CS27" s="136">
        <v>0</v>
      </c>
      <c r="CT27" s="632"/>
      <c r="CU27" s="137">
        <v>0</v>
      </c>
      <c r="CV27" s="137">
        <v>0</v>
      </c>
      <c r="CW27" s="137">
        <v>0</v>
      </c>
      <c r="CX27" s="137">
        <v>0</v>
      </c>
      <c r="CY27" s="137">
        <v>0</v>
      </c>
      <c r="CZ27" s="137">
        <v>0</v>
      </c>
      <c r="DA27" s="137">
        <v>0</v>
      </c>
      <c r="DB27" s="137">
        <v>0</v>
      </c>
      <c r="DC27" s="137">
        <v>0</v>
      </c>
      <c r="DD27" s="137">
        <v>0</v>
      </c>
      <c r="DE27" s="137">
        <v>0</v>
      </c>
      <c r="DF27" s="137">
        <v>0</v>
      </c>
      <c r="DG27" s="137">
        <v>0</v>
      </c>
      <c r="DH27" s="137">
        <v>0</v>
      </c>
      <c r="DI27" s="119"/>
      <c r="DJ27" s="137">
        <v>0.84</v>
      </c>
      <c r="DK27" s="137">
        <v>0</v>
      </c>
      <c r="DL27" s="137">
        <v>0</v>
      </c>
      <c r="DM27" s="137">
        <v>0</v>
      </c>
      <c r="DN27" s="137">
        <v>0</v>
      </c>
      <c r="DO27" s="137">
        <v>0</v>
      </c>
      <c r="DP27" s="137">
        <v>0</v>
      </c>
      <c r="DQ27" s="137">
        <v>0</v>
      </c>
      <c r="DR27" s="137">
        <v>0</v>
      </c>
      <c r="DS27" s="137">
        <v>0</v>
      </c>
      <c r="DT27" s="137">
        <v>0</v>
      </c>
      <c r="DU27" s="137">
        <v>0</v>
      </c>
      <c r="DV27" s="137">
        <v>0</v>
      </c>
      <c r="DW27" s="137">
        <v>0</v>
      </c>
      <c r="DX27" s="119"/>
      <c r="DY27" s="137">
        <v>0</v>
      </c>
      <c r="DZ27" s="137">
        <v>0</v>
      </c>
      <c r="EA27" s="633"/>
      <c r="EB27" s="137">
        <v>0</v>
      </c>
      <c r="EC27" s="137">
        <v>0</v>
      </c>
      <c r="ED27" s="137">
        <v>0</v>
      </c>
      <c r="EE27" s="137">
        <v>0</v>
      </c>
      <c r="EF27" s="137">
        <v>0</v>
      </c>
      <c r="EG27" s="137">
        <v>0</v>
      </c>
      <c r="EH27" s="137">
        <v>0</v>
      </c>
      <c r="EI27" s="137">
        <v>0</v>
      </c>
      <c r="EJ27" s="137">
        <v>0</v>
      </c>
      <c r="EK27" s="137">
        <v>0</v>
      </c>
      <c r="EL27" s="137">
        <v>0</v>
      </c>
      <c r="EM27" s="137">
        <v>0</v>
      </c>
      <c r="EN27" s="137">
        <v>0</v>
      </c>
      <c r="EO27" s="137">
        <v>0</v>
      </c>
      <c r="EP27" s="137">
        <v>0</v>
      </c>
      <c r="EQ27" s="119"/>
      <c r="ER27" s="137">
        <v>3.4</v>
      </c>
      <c r="ES27" s="137">
        <v>0</v>
      </c>
      <c r="ET27" s="137">
        <v>0</v>
      </c>
      <c r="EU27" s="137">
        <v>0</v>
      </c>
      <c r="EV27" s="137">
        <v>0</v>
      </c>
      <c r="EW27" s="137">
        <v>0</v>
      </c>
      <c r="EX27" s="137">
        <v>0</v>
      </c>
      <c r="EY27" s="137">
        <v>0</v>
      </c>
      <c r="EZ27" s="137">
        <v>0</v>
      </c>
      <c r="FA27" s="137">
        <v>0</v>
      </c>
      <c r="FB27" s="137">
        <v>0</v>
      </c>
      <c r="FC27" s="137">
        <v>0</v>
      </c>
      <c r="FD27" s="137">
        <v>0</v>
      </c>
      <c r="FE27" s="137">
        <v>0</v>
      </c>
      <c r="FF27" s="137">
        <v>0</v>
      </c>
      <c r="FG27" s="119"/>
      <c r="FH27" s="137">
        <v>0</v>
      </c>
      <c r="FI27" s="137">
        <v>0</v>
      </c>
      <c r="FJ27" s="137">
        <v>0</v>
      </c>
      <c r="FK27" s="137">
        <v>0</v>
      </c>
      <c r="FL27" s="137">
        <v>0</v>
      </c>
      <c r="FM27" s="137">
        <v>0</v>
      </c>
      <c r="FN27" s="137">
        <v>0</v>
      </c>
      <c r="FO27" s="137">
        <v>0</v>
      </c>
      <c r="FP27" s="137">
        <v>0</v>
      </c>
      <c r="FQ27" s="137">
        <v>0</v>
      </c>
      <c r="FR27" s="137">
        <v>0</v>
      </c>
      <c r="FS27" s="137">
        <v>0</v>
      </c>
      <c r="FT27" s="137">
        <v>0</v>
      </c>
      <c r="FU27" s="137">
        <v>0</v>
      </c>
      <c r="FV27" s="137">
        <v>0</v>
      </c>
      <c r="FW27" s="634"/>
      <c r="FX27" s="111"/>
      <c r="FY27" s="499"/>
      <c r="FZ27" s="500"/>
      <c r="GA27" s="501"/>
      <c r="GB27" s="635"/>
      <c r="GC27" s="111"/>
      <c r="GD27" s="499"/>
      <c r="GE27" s="500"/>
      <c r="GF27" s="501"/>
      <c r="GG27" s="636"/>
      <c r="GI27" s="377"/>
      <c r="GJ27" s="377"/>
    </row>
    <row r="28" spans="1:192" ht="18" customHeight="1" thickBot="1">
      <c r="A28" s="123"/>
      <c r="B28" s="741"/>
      <c r="C28" s="154" t="s">
        <v>407</v>
      </c>
      <c r="D28" s="98" t="s">
        <v>67</v>
      </c>
      <c r="E28" s="133"/>
      <c r="F28" s="120"/>
      <c r="G28" s="133"/>
      <c r="H28" s="120"/>
      <c r="I28" s="133"/>
      <c r="J28" s="120"/>
      <c r="K28" s="133"/>
      <c r="L28" s="111"/>
      <c r="M28" s="231" t="s">
        <v>154</v>
      </c>
      <c r="N28" s="156">
        <v>0</v>
      </c>
      <c r="O28" s="156">
        <v>0</v>
      </c>
      <c r="P28" s="156">
        <v>0</v>
      </c>
      <c r="Q28" s="156">
        <v>0</v>
      </c>
      <c r="R28" s="156">
        <v>0</v>
      </c>
      <c r="S28" s="156">
        <v>0</v>
      </c>
      <c r="T28" s="156">
        <v>0</v>
      </c>
      <c r="U28" s="156">
        <v>0</v>
      </c>
      <c r="V28" s="156">
        <v>0</v>
      </c>
      <c r="W28" s="156">
        <v>0</v>
      </c>
      <c r="X28" s="156">
        <v>0</v>
      </c>
      <c r="Y28" s="156">
        <v>0</v>
      </c>
      <c r="Z28" s="138">
        <v>0</v>
      </c>
      <c r="AA28" s="138">
        <v>0</v>
      </c>
      <c r="AB28" s="138">
        <v>0</v>
      </c>
      <c r="AC28" s="138">
        <v>0</v>
      </c>
      <c r="AD28" s="138">
        <v>0</v>
      </c>
      <c r="AE28" s="138">
        <v>0</v>
      </c>
      <c r="AF28" s="138">
        <v>0</v>
      </c>
      <c r="AG28" s="138">
        <v>0</v>
      </c>
      <c r="AH28" s="138">
        <v>0</v>
      </c>
      <c r="AI28" s="138">
        <v>0</v>
      </c>
      <c r="AJ28" s="138">
        <v>0</v>
      </c>
      <c r="AK28" s="135">
        <v>0</v>
      </c>
      <c r="AL28" s="156">
        <v>0</v>
      </c>
      <c r="AM28" s="135">
        <v>0</v>
      </c>
      <c r="AN28" s="630"/>
      <c r="AO28" s="132">
        <v>0</v>
      </c>
      <c r="AP28" s="132">
        <v>0</v>
      </c>
      <c r="AQ28" s="156">
        <v>0</v>
      </c>
      <c r="AR28" s="156">
        <v>0</v>
      </c>
      <c r="AS28" s="156">
        <v>0</v>
      </c>
      <c r="AT28" s="156">
        <v>0</v>
      </c>
      <c r="AU28" s="156">
        <v>0</v>
      </c>
      <c r="AV28" s="156">
        <v>0</v>
      </c>
      <c r="AW28" s="156">
        <v>0</v>
      </c>
      <c r="AX28" s="156">
        <v>0</v>
      </c>
      <c r="AY28" s="156">
        <v>0</v>
      </c>
      <c r="AZ28" s="156">
        <v>0</v>
      </c>
      <c r="BA28" s="183">
        <v>0</v>
      </c>
      <c r="BB28" s="158">
        <v>0</v>
      </c>
      <c r="BC28" s="156">
        <v>0</v>
      </c>
      <c r="BD28" s="156">
        <v>0</v>
      </c>
      <c r="BE28" s="156">
        <v>0</v>
      </c>
      <c r="BF28" s="156">
        <v>0</v>
      </c>
      <c r="BG28" s="156">
        <v>0</v>
      </c>
      <c r="BH28" s="156">
        <v>0</v>
      </c>
      <c r="BI28" s="156">
        <v>0</v>
      </c>
      <c r="BJ28" s="156">
        <v>0</v>
      </c>
      <c r="BK28" s="156">
        <v>0</v>
      </c>
      <c r="BL28" s="156">
        <v>0</v>
      </c>
      <c r="BM28" s="156">
        <v>0</v>
      </c>
      <c r="BN28" s="156">
        <v>0</v>
      </c>
      <c r="BO28" s="156">
        <v>0</v>
      </c>
      <c r="BP28" s="136">
        <v>0</v>
      </c>
      <c r="BQ28" s="631"/>
      <c r="BR28" s="132">
        <v>0</v>
      </c>
      <c r="BS28" s="132">
        <v>0</v>
      </c>
      <c r="BT28" s="156">
        <v>0</v>
      </c>
      <c r="BU28" s="156">
        <v>0</v>
      </c>
      <c r="BV28" s="156">
        <v>0</v>
      </c>
      <c r="BW28" s="156">
        <v>0</v>
      </c>
      <c r="BX28" s="156">
        <v>0</v>
      </c>
      <c r="BY28" s="156">
        <v>0</v>
      </c>
      <c r="BZ28" s="156">
        <v>0</v>
      </c>
      <c r="CA28" s="156">
        <v>0</v>
      </c>
      <c r="CB28" s="156">
        <v>0</v>
      </c>
      <c r="CC28" s="156">
        <v>0</v>
      </c>
      <c r="CD28" s="183">
        <v>0</v>
      </c>
      <c r="CE28" s="158">
        <v>0</v>
      </c>
      <c r="CF28" s="156">
        <v>0</v>
      </c>
      <c r="CG28" s="156">
        <v>0</v>
      </c>
      <c r="CH28" s="156">
        <v>0</v>
      </c>
      <c r="CI28" s="156">
        <v>0</v>
      </c>
      <c r="CJ28" s="156">
        <v>0</v>
      </c>
      <c r="CK28" s="156">
        <v>0</v>
      </c>
      <c r="CL28" s="156">
        <v>0</v>
      </c>
      <c r="CM28" s="156">
        <v>0</v>
      </c>
      <c r="CN28" s="156">
        <v>0</v>
      </c>
      <c r="CO28" s="156">
        <v>0</v>
      </c>
      <c r="CP28" s="156">
        <v>0</v>
      </c>
      <c r="CQ28" s="156">
        <v>0</v>
      </c>
      <c r="CR28" s="156">
        <v>0</v>
      </c>
      <c r="CS28" s="136">
        <v>0</v>
      </c>
      <c r="CT28" s="632"/>
      <c r="CU28" s="137">
        <v>0</v>
      </c>
      <c r="CV28" s="137">
        <v>0</v>
      </c>
      <c r="CW28" s="137">
        <v>0</v>
      </c>
      <c r="CX28" s="137">
        <v>0</v>
      </c>
      <c r="CY28" s="137">
        <v>0</v>
      </c>
      <c r="CZ28" s="137">
        <v>0</v>
      </c>
      <c r="DA28" s="137">
        <v>0</v>
      </c>
      <c r="DB28" s="137">
        <v>0</v>
      </c>
      <c r="DC28" s="137">
        <v>0</v>
      </c>
      <c r="DD28" s="137">
        <v>0</v>
      </c>
      <c r="DE28" s="137">
        <v>0</v>
      </c>
      <c r="DF28" s="137">
        <v>0</v>
      </c>
      <c r="DG28" s="137">
        <v>0</v>
      </c>
      <c r="DH28" s="137">
        <v>0</v>
      </c>
      <c r="DI28" s="119"/>
      <c r="DJ28" s="137">
        <v>0.84</v>
      </c>
      <c r="DK28" s="137">
        <v>0</v>
      </c>
      <c r="DL28" s="137">
        <v>0</v>
      </c>
      <c r="DM28" s="137">
        <v>0</v>
      </c>
      <c r="DN28" s="137">
        <v>0</v>
      </c>
      <c r="DO28" s="137">
        <v>0</v>
      </c>
      <c r="DP28" s="137">
        <v>0</v>
      </c>
      <c r="DQ28" s="137">
        <v>0</v>
      </c>
      <c r="DR28" s="137">
        <v>0</v>
      </c>
      <c r="DS28" s="137">
        <v>0</v>
      </c>
      <c r="DT28" s="137">
        <v>0</v>
      </c>
      <c r="DU28" s="137">
        <v>0</v>
      </c>
      <c r="DV28" s="137">
        <v>0</v>
      </c>
      <c r="DW28" s="137">
        <v>0</v>
      </c>
      <c r="DX28" s="119"/>
      <c r="DY28" s="137">
        <v>0</v>
      </c>
      <c r="DZ28" s="137">
        <v>0</v>
      </c>
      <c r="EA28" s="633"/>
      <c r="EB28" s="137">
        <v>0</v>
      </c>
      <c r="EC28" s="137">
        <v>0</v>
      </c>
      <c r="ED28" s="137">
        <v>0</v>
      </c>
      <c r="EE28" s="137">
        <v>0</v>
      </c>
      <c r="EF28" s="137">
        <v>0</v>
      </c>
      <c r="EG28" s="137">
        <v>0</v>
      </c>
      <c r="EH28" s="137">
        <v>0</v>
      </c>
      <c r="EI28" s="137">
        <v>0</v>
      </c>
      <c r="EJ28" s="137">
        <v>0</v>
      </c>
      <c r="EK28" s="137">
        <v>0</v>
      </c>
      <c r="EL28" s="137">
        <v>0</v>
      </c>
      <c r="EM28" s="137">
        <v>0</v>
      </c>
      <c r="EN28" s="137">
        <v>0</v>
      </c>
      <c r="EO28" s="137">
        <v>0</v>
      </c>
      <c r="EP28" s="137">
        <v>0</v>
      </c>
      <c r="EQ28" s="119"/>
      <c r="ER28" s="137">
        <v>3.4</v>
      </c>
      <c r="ES28" s="137">
        <v>0</v>
      </c>
      <c r="ET28" s="137">
        <v>0</v>
      </c>
      <c r="EU28" s="137">
        <v>0</v>
      </c>
      <c r="EV28" s="137">
        <v>0</v>
      </c>
      <c r="EW28" s="137">
        <v>0</v>
      </c>
      <c r="EX28" s="137">
        <v>0</v>
      </c>
      <c r="EY28" s="137">
        <v>0</v>
      </c>
      <c r="EZ28" s="137">
        <v>0</v>
      </c>
      <c r="FA28" s="137">
        <v>0</v>
      </c>
      <c r="FB28" s="137">
        <v>0</v>
      </c>
      <c r="FC28" s="137">
        <v>0</v>
      </c>
      <c r="FD28" s="137">
        <v>0</v>
      </c>
      <c r="FE28" s="137">
        <v>0</v>
      </c>
      <c r="FF28" s="137">
        <v>0</v>
      </c>
      <c r="FG28" s="119"/>
      <c r="FH28" s="137">
        <v>0</v>
      </c>
      <c r="FI28" s="137">
        <v>0</v>
      </c>
      <c r="FJ28" s="137">
        <v>0</v>
      </c>
      <c r="FK28" s="137">
        <v>0</v>
      </c>
      <c r="FL28" s="137">
        <v>0</v>
      </c>
      <c r="FM28" s="137">
        <v>0</v>
      </c>
      <c r="FN28" s="137">
        <v>0</v>
      </c>
      <c r="FO28" s="137">
        <v>0</v>
      </c>
      <c r="FP28" s="137">
        <v>0</v>
      </c>
      <c r="FQ28" s="137">
        <v>0</v>
      </c>
      <c r="FR28" s="137">
        <v>0</v>
      </c>
      <c r="FS28" s="137">
        <v>0</v>
      </c>
      <c r="FT28" s="137">
        <v>0</v>
      </c>
      <c r="FU28" s="137">
        <v>0</v>
      </c>
      <c r="FV28" s="137">
        <v>0</v>
      </c>
      <c r="FW28" s="634"/>
      <c r="FX28" s="111"/>
      <c r="FY28" s="499"/>
      <c r="FZ28" s="500"/>
      <c r="GA28" s="501"/>
      <c r="GB28" s="635"/>
      <c r="GC28" s="111"/>
      <c r="GD28" s="499"/>
      <c r="GE28" s="500"/>
      <c r="GF28" s="501"/>
      <c r="GG28" s="636"/>
      <c r="GI28" s="377"/>
      <c r="GJ28" s="377"/>
    </row>
    <row r="29" spans="1:192" s="119" customFormat="1" ht="18" customHeight="1" thickBot="1">
      <c r="A29" s="142"/>
      <c r="B29" s="742"/>
      <c r="C29" s="297" t="s">
        <v>73</v>
      </c>
      <c r="D29" s="119" t="s">
        <v>67</v>
      </c>
      <c r="E29" s="298">
        <v>0.46581626638478391</v>
      </c>
      <c r="F29" s="120"/>
      <c r="G29" s="298">
        <v>0.92671172448302197</v>
      </c>
      <c r="H29" s="120"/>
      <c r="I29" s="298">
        <v>0.74468432768352277</v>
      </c>
      <c r="J29" s="120"/>
      <c r="K29" s="298">
        <v>0.394284291989978</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630"/>
      <c r="AO29" s="306">
        <v>0.66186937209337626</v>
      </c>
      <c r="AP29" s="306">
        <v>0.46752443264895571</v>
      </c>
      <c r="AQ29" s="308">
        <v>0</v>
      </c>
      <c r="AR29" s="308">
        <v>89953.058269929228</v>
      </c>
      <c r="AS29" s="308">
        <v>9531.595012693133</v>
      </c>
      <c r="AT29" s="308">
        <v>0</v>
      </c>
      <c r="AU29" s="308">
        <v>99484.653282622356</v>
      </c>
      <c r="AV29" s="308">
        <v>5109556.8120818092</v>
      </c>
      <c r="AW29" s="308">
        <v>4296528.5975752026</v>
      </c>
      <c r="AX29" s="308">
        <v>0</v>
      </c>
      <c r="AY29" s="308">
        <v>9406085.4096570127</v>
      </c>
      <c r="AZ29" s="308">
        <v>15317901.735893467</v>
      </c>
      <c r="BA29" s="308">
        <v>549060.14601559471</v>
      </c>
      <c r="BB29" s="308">
        <v>15866961.881909061</v>
      </c>
      <c r="BC29" s="308">
        <v>119308.2237562681</v>
      </c>
      <c r="BD29" s="308">
        <v>527038.47138840356</v>
      </c>
      <c r="BE29" s="308">
        <v>803058.89674152713</v>
      </c>
      <c r="BF29" s="308">
        <v>1085528.3785534087</v>
      </c>
      <c r="BG29" s="308">
        <v>102047.41922287193</v>
      </c>
      <c r="BH29" s="308">
        <v>243618.79579730073</v>
      </c>
      <c r="BI29" s="308">
        <v>252852.39589561269</v>
      </c>
      <c r="BJ29" s="308">
        <v>373359.01401995821</v>
      </c>
      <c r="BK29" s="308">
        <v>152466.69705805465</v>
      </c>
      <c r="BL29" s="308">
        <v>12334.394679124856</v>
      </c>
      <c r="BM29" s="308">
        <v>38522.216490148639</v>
      </c>
      <c r="BN29" s="308">
        <v>0</v>
      </c>
      <c r="BO29" s="308">
        <v>3710134.9036026793</v>
      </c>
      <c r="BP29" s="307">
        <v>29082666.848451372</v>
      </c>
      <c r="BQ29" s="631"/>
      <c r="BR29" s="352">
        <v>0.66218620952004992</v>
      </c>
      <c r="BS29" s="352">
        <v>0.48460905537403798</v>
      </c>
      <c r="BT29" s="354">
        <v>0</v>
      </c>
      <c r="BU29" s="354">
        <v>10254.786293698149</v>
      </c>
      <c r="BV29" s="354">
        <v>9531.595012693133</v>
      </c>
      <c r="BW29" s="354">
        <v>0</v>
      </c>
      <c r="BX29" s="354">
        <v>19786.381306391282</v>
      </c>
      <c r="BY29" s="354">
        <v>4912160.4559279513</v>
      </c>
      <c r="BZ29" s="354">
        <v>4463487.9120144462</v>
      </c>
      <c r="CA29" s="354">
        <v>0</v>
      </c>
      <c r="CB29" s="354">
        <v>9375648.3679423966</v>
      </c>
      <c r="CC29" s="354">
        <v>15392355.697747651</v>
      </c>
      <c r="CD29" s="354">
        <v>546344.98641544394</v>
      </c>
      <c r="CE29" s="354">
        <v>15938700.684163095</v>
      </c>
      <c r="CF29" s="354">
        <v>118718.23216525622</v>
      </c>
      <c r="CG29" s="354">
        <v>524432.21126258071</v>
      </c>
      <c r="CH29" s="354">
        <v>798719.43596442929</v>
      </c>
      <c r="CI29" s="354">
        <v>1080160.3276765535</v>
      </c>
      <c r="CJ29" s="354">
        <v>101542.78410778618</v>
      </c>
      <c r="CK29" s="354">
        <v>242414.07548207417</v>
      </c>
      <c r="CL29" s="354">
        <v>251602.01446633012</v>
      </c>
      <c r="CM29" s="354">
        <v>371512.71481471532</v>
      </c>
      <c r="CN29" s="354">
        <v>151712.733363504</v>
      </c>
      <c r="CO29" s="354">
        <v>12273.399812955637</v>
      </c>
      <c r="CP29" s="354">
        <v>38331.720117972793</v>
      </c>
      <c r="CQ29" s="354">
        <v>0</v>
      </c>
      <c r="CR29" s="354">
        <v>3691419.6492341575</v>
      </c>
      <c r="CS29" s="353">
        <v>29025555.082646042</v>
      </c>
      <c r="CT29" s="632"/>
      <c r="CU29" s="309">
        <v>1803944.05</v>
      </c>
      <c r="CV29" s="309">
        <v>163564.46</v>
      </c>
      <c r="CW29" s="309">
        <v>129826.85</v>
      </c>
      <c r="CX29" s="309">
        <v>1104172.31</v>
      </c>
      <c r="CY29" s="309">
        <v>5093.1000000000004</v>
      </c>
      <c r="CZ29" s="309">
        <v>19383.55</v>
      </c>
      <c r="DA29" s="309">
        <v>141278.24</v>
      </c>
      <c r="DB29" s="309">
        <v>65924.350000000006</v>
      </c>
      <c r="DC29" s="309">
        <v>9218.7999999999993</v>
      </c>
      <c r="DD29" s="309">
        <v>56286.84</v>
      </c>
      <c r="DE29" s="309">
        <v>32733.78</v>
      </c>
      <c r="DF29" s="309">
        <v>43983.37</v>
      </c>
      <c r="DG29" s="309">
        <v>0</v>
      </c>
      <c r="DH29" s="309">
        <v>1771465.65</v>
      </c>
      <c r="DJ29" s="309">
        <v>806631.19</v>
      </c>
      <c r="DK29" s="309">
        <v>41926.42</v>
      </c>
      <c r="DL29" s="309">
        <v>65291.73</v>
      </c>
      <c r="DM29" s="309">
        <v>63078.89</v>
      </c>
      <c r="DN29" s="309">
        <v>42409.52</v>
      </c>
      <c r="DO29" s="309">
        <v>56325.06</v>
      </c>
      <c r="DP29" s="309">
        <v>46270.57</v>
      </c>
      <c r="DQ29" s="309">
        <v>48692.92</v>
      </c>
      <c r="DR29" s="309">
        <v>41815.839999999997</v>
      </c>
      <c r="DS29" s="309">
        <v>61056.36</v>
      </c>
      <c r="DT29" s="309">
        <v>55106</v>
      </c>
      <c r="DU29" s="309">
        <v>70948.160000000003</v>
      </c>
      <c r="DV29" s="309">
        <v>0</v>
      </c>
      <c r="DW29" s="309">
        <v>592921.47</v>
      </c>
      <c r="DY29" s="309">
        <v>2551372.84</v>
      </c>
      <c r="DZ29" s="309">
        <v>2364387.12</v>
      </c>
      <c r="EA29" s="633"/>
      <c r="EB29" s="314">
        <v>7800481.9800000004</v>
      </c>
      <c r="EC29" s="314">
        <v>0</v>
      </c>
      <c r="ED29" s="314">
        <v>0</v>
      </c>
      <c r="EE29" s="314">
        <v>0</v>
      </c>
      <c r="EF29" s="314">
        <v>0</v>
      </c>
      <c r="EG29" s="314">
        <v>0</v>
      </c>
      <c r="EH29" s="314">
        <v>368113.6</v>
      </c>
      <c r="EI29" s="314">
        <v>0</v>
      </c>
      <c r="EJ29" s="314">
        <v>0</v>
      </c>
      <c r="EK29" s="314">
        <v>368113.6</v>
      </c>
      <c r="EL29" s="314">
        <v>1088401.03</v>
      </c>
      <c r="EM29" s="314">
        <v>0</v>
      </c>
      <c r="EN29" s="314">
        <v>1088401.03</v>
      </c>
      <c r="EO29" s="314">
        <v>1771465.65</v>
      </c>
      <c r="EP29" s="314">
        <v>3227980.28</v>
      </c>
      <c r="ER29" s="312">
        <v>3774253.02</v>
      </c>
      <c r="ES29" s="312">
        <v>0</v>
      </c>
      <c r="ET29" s="312">
        <v>0</v>
      </c>
      <c r="EU29" s="312">
        <v>0</v>
      </c>
      <c r="EV29" s="312">
        <v>0</v>
      </c>
      <c r="EW29" s="312">
        <v>0</v>
      </c>
      <c r="EX29" s="312">
        <v>539163.73</v>
      </c>
      <c r="EY29" s="312">
        <v>1050</v>
      </c>
      <c r="EZ29" s="312">
        <v>0</v>
      </c>
      <c r="FA29" s="312">
        <v>540213.73</v>
      </c>
      <c r="FB29" s="312">
        <v>637431.26</v>
      </c>
      <c r="FC29" s="312">
        <v>0</v>
      </c>
      <c r="FD29" s="312">
        <v>637431.26</v>
      </c>
      <c r="FE29" s="312">
        <v>592921.47</v>
      </c>
      <c r="FF29" s="312">
        <v>1770566.46</v>
      </c>
      <c r="FH29" s="312">
        <v>12677519.35</v>
      </c>
      <c r="FI29" s="312">
        <v>0</v>
      </c>
      <c r="FJ29" s="312">
        <v>0</v>
      </c>
      <c r="FK29" s="312">
        <v>0</v>
      </c>
      <c r="FL29" s="312">
        <v>0</v>
      </c>
      <c r="FM29" s="312">
        <v>0</v>
      </c>
      <c r="FN29" s="312">
        <v>907277.33</v>
      </c>
      <c r="FO29" s="312">
        <v>1050</v>
      </c>
      <c r="FP29" s="312">
        <v>0</v>
      </c>
      <c r="FQ29" s="312">
        <v>908327.33</v>
      </c>
      <c r="FR29" s="312">
        <v>1725832.29</v>
      </c>
      <c r="FS29" s="312">
        <v>0</v>
      </c>
      <c r="FT29" s="312">
        <v>1725832.29</v>
      </c>
      <c r="FU29" s="312">
        <v>2364387.12</v>
      </c>
      <c r="FV29" s="312">
        <v>4998546.74</v>
      </c>
      <c r="FW29" s="634"/>
      <c r="FX29" s="111"/>
      <c r="FY29" s="98"/>
      <c r="FZ29" s="98"/>
      <c r="GA29" s="98"/>
      <c r="GB29" s="635"/>
      <c r="GC29" s="111"/>
      <c r="GD29" s="98"/>
      <c r="GE29" s="98"/>
      <c r="GF29" s="98"/>
      <c r="GG29" s="636"/>
      <c r="GI29" s="377"/>
      <c r="GJ29" s="377"/>
    </row>
    <row r="30" spans="1:192"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47"/>
      <c r="AM30" s="147"/>
      <c r="AN30" s="630"/>
      <c r="AO30" s="148"/>
      <c r="AP30" s="148"/>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631"/>
      <c r="BR30" s="148"/>
      <c r="BS30" s="148"/>
      <c r="BT30" s="146"/>
      <c r="BU30" s="146"/>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632"/>
      <c r="CU30" s="149"/>
      <c r="CV30" s="149"/>
      <c r="CW30" s="149"/>
      <c r="CX30" s="149"/>
      <c r="CY30" s="149"/>
      <c r="CZ30" s="149"/>
      <c r="DA30" s="149"/>
      <c r="DB30" s="149"/>
      <c r="DC30" s="149"/>
      <c r="DD30" s="149"/>
      <c r="DE30" s="149"/>
      <c r="DF30" s="149"/>
      <c r="DG30" s="149"/>
      <c r="DH30" s="149"/>
      <c r="DI30" s="119"/>
      <c r="DJ30" s="149"/>
      <c r="DK30" s="176"/>
      <c r="DL30" s="176"/>
      <c r="DM30" s="176"/>
      <c r="DN30" s="176"/>
      <c r="DO30" s="176"/>
      <c r="DP30" s="176"/>
      <c r="DQ30" s="176"/>
      <c r="DR30" s="176"/>
      <c r="DS30" s="176"/>
      <c r="DT30" s="176"/>
      <c r="DU30" s="176"/>
      <c r="DV30" s="176"/>
      <c r="DW30" s="149"/>
      <c r="DX30" s="119"/>
      <c r="DY30" s="149"/>
      <c r="DZ30" s="149"/>
      <c r="EA30" s="633"/>
      <c r="EB30" s="149"/>
      <c r="EC30" s="149"/>
      <c r="ED30" s="149"/>
      <c r="EE30" s="149"/>
      <c r="EF30" s="149"/>
      <c r="EG30" s="149"/>
      <c r="EH30" s="149"/>
      <c r="EI30" s="149"/>
      <c r="EJ30" s="149"/>
      <c r="EK30" s="149"/>
      <c r="EL30" s="149"/>
      <c r="EM30" s="149"/>
      <c r="EN30" s="149"/>
      <c r="EO30" s="149"/>
      <c r="EP30" s="149"/>
      <c r="EQ30" s="119"/>
      <c r="ER30" s="149"/>
      <c r="ES30" s="149"/>
      <c r="ET30" s="149"/>
      <c r="EU30" s="149"/>
      <c r="EV30" s="149"/>
      <c r="EW30" s="149"/>
      <c r="EX30" s="149"/>
      <c r="EY30" s="149"/>
      <c r="EZ30" s="149"/>
      <c r="FA30" s="149"/>
      <c r="FB30" s="149"/>
      <c r="FC30" s="149"/>
      <c r="FD30" s="149"/>
      <c r="FE30" s="149"/>
      <c r="FF30" s="149"/>
      <c r="FG30" s="119"/>
      <c r="FH30" s="149"/>
      <c r="FI30" s="149"/>
      <c r="FJ30" s="149"/>
      <c r="FK30" s="149"/>
      <c r="FL30" s="149"/>
      <c r="FM30" s="149"/>
      <c r="FN30" s="149"/>
      <c r="FO30" s="149"/>
      <c r="FP30" s="149"/>
      <c r="FQ30" s="149"/>
      <c r="FR30" s="149"/>
      <c r="FS30" s="149"/>
      <c r="FT30" s="149"/>
      <c r="FU30" s="149"/>
      <c r="FV30" s="149"/>
      <c r="FW30" s="634"/>
      <c r="FX30" s="111"/>
      <c r="FY30" s="150"/>
      <c r="FZ30" s="150"/>
      <c r="GA30" s="150"/>
      <c r="GB30" s="635"/>
      <c r="GC30" s="111"/>
      <c r="GD30" s="150"/>
      <c r="GE30" s="150"/>
      <c r="GF30" s="150"/>
      <c r="GG30" s="636"/>
      <c r="GI30" s="377"/>
      <c r="GJ30" s="377"/>
    </row>
    <row r="31" spans="1:192" ht="18" hidden="1" customHeight="1" outlineLevel="1">
      <c r="A31" s="123"/>
      <c r="B31" s="740" t="s">
        <v>93</v>
      </c>
      <c r="C31" s="179" t="s">
        <v>223</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28">
        <v>0</v>
      </c>
      <c r="AL31" s="153">
        <v>0</v>
      </c>
      <c r="AM31" s="128">
        <v>0</v>
      </c>
      <c r="AN31" s="630"/>
      <c r="AO31" s="125">
        <v>0</v>
      </c>
      <c r="AP31" s="125">
        <v>0</v>
      </c>
      <c r="AQ31" s="128">
        <v>0</v>
      </c>
      <c r="AR31" s="128">
        <v>0</v>
      </c>
      <c r="AS31" s="128">
        <v>0</v>
      </c>
      <c r="AT31" s="128">
        <v>0</v>
      </c>
      <c r="AU31" s="128">
        <v>0</v>
      </c>
      <c r="AV31" s="128">
        <v>0</v>
      </c>
      <c r="AW31" s="128">
        <v>0</v>
      </c>
      <c r="AX31" s="128">
        <v>0</v>
      </c>
      <c r="AY31" s="128">
        <v>0</v>
      </c>
      <c r="AZ31" s="128">
        <v>0</v>
      </c>
      <c r="BA31" s="128">
        <v>0</v>
      </c>
      <c r="BB31" s="128">
        <v>0</v>
      </c>
      <c r="BC31" s="153">
        <v>0</v>
      </c>
      <c r="BD31" s="153">
        <v>0</v>
      </c>
      <c r="BE31" s="153">
        <v>0</v>
      </c>
      <c r="BF31" s="153">
        <v>0</v>
      </c>
      <c r="BG31" s="153">
        <v>0</v>
      </c>
      <c r="BH31" s="153">
        <v>0</v>
      </c>
      <c r="BI31" s="153">
        <v>0</v>
      </c>
      <c r="BJ31" s="153">
        <v>0</v>
      </c>
      <c r="BK31" s="153">
        <v>0</v>
      </c>
      <c r="BL31" s="153">
        <v>0</v>
      </c>
      <c r="BM31" s="153">
        <v>0</v>
      </c>
      <c r="BN31" s="153">
        <v>0</v>
      </c>
      <c r="BO31" s="152">
        <v>0</v>
      </c>
      <c r="BP31" s="128">
        <v>0</v>
      </c>
      <c r="BQ31" s="631"/>
      <c r="BR31" s="125">
        <v>0</v>
      </c>
      <c r="BS31" s="125">
        <v>0</v>
      </c>
      <c r="BT31" s="128">
        <v>0</v>
      </c>
      <c r="BU31" s="128">
        <v>0</v>
      </c>
      <c r="BV31" s="128">
        <v>0</v>
      </c>
      <c r="BW31" s="128">
        <v>0</v>
      </c>
      <c r="BX31" s="128">
        <v>0</v>
      </c>
      <c r="BY31" s="128">
        <v>0</v>
      </c>
      <c r="BZ31" s="128">
        <v>0</v>
      </c>
      <c r="CA31" s="128">
        <v>0</v>
      </c>
      <c r="CB31" s="128">
        <v>0</v>
      </c>
      <c r="CC31" s="128">
        <v>0</v>
      </c>
      <c r="CD31" s="128">
        <v>0</v>
      </c>
      <c r="CE31" s="152">
        <v>0</v>
      </c>
      <c r="CF31" s="426">
        <v>0</v>
      </c>
      <c r="CG31" s="202">
        <v>0</v>
      </c>
      <c r="CH31" s="202">
        <v>0</v>
      </c>
      <c r="CI31" s="202">
        <v>0</v>
      </c>
      <c r="CJ31" s="202">
        <v>0</v>
      </c>
      <c r="CK31" s="202">
        <v>0</v>
      </c>
      <c r="CL31" s="202">
        <v>0</v>
      </c>
      <c r="CM31" s="202">
        <v>0</v>
      </c>
      <c r="CN31" s="202">
        <v>0</v>
      </c>
      <c r="CO31" s="202">
        <v>0</v>
      </c>
      <c r="CP31" s="202">
        <v>0</v>
      </c>
      <c r="CQ31" s="203">
        <v>0</v>
      </c>
      <c r="CR31" s="152">
        <v>0</v>
      </c>
      <c r="CS31" s="128">
        <v>0</v>
      </c>
      <c r="CT31" s="632"/>
      <c r="CU31" s="130">
        <v>0</v>
      </c>
      <c r="CV31" s="130">
        <v>0</v>
      </c>
      <c r="CW31" s="130">
        <v>0</v>
      </c>
      <c r="CX31" s="130">
        <v>0</v>
      </c>
      <c r="CY31" s="130">
        <v>0</v>
      </c>
      <c r="CZ31" s="130">
        <v>0</v>
      </c>
      <c r="DA31" s="130">
        <v>0</v>
      </c>
      <c r="DB31" s="130">
        <v>0</v>
      </c>
      <c r="DC31" s="130">
        <v>0</v>
      </c>
      <c r="DD31" s="130">
        <v>0</v>
      </c>
      <c r="DE31" s="130">
        <v>0</v>
      </c>
      <c r="DF31" s="130">
        <v>0</v>
      </c>
      <c r="DG31" s="130">
        <v>0</v>
      </c>
      <c r="DH31" s="130">
        <v>0</v>
      </c>
      <c r="DI31" s="119"/>
      <c r="DJ31" s="130">
        <v>0</v>
      </c>
      <c r="DK31" s="130">
        <v>0</v>
      </c>
      <c r="DL31" s="130">
        <v>0</v>
      </c>
      <c r="DM31" s="130">
        <v>0</v>
      </c>
      <c r="DN31" s="130">
        <v>0</v>
      </c>
      <c r="DO31" s="130">
        <v>0</v>
      </c>
      <c r="DP31" s="130">
        <v>0</v>
      </c>
      <c r="DQ31" s="130">
        <v>0</v>
      </c>
      <c r="DR31" s="130">
        <v>0</v>
      </c>
      <c r="DS31" s="130">
        <v>0</v>
      </c>
      <c r="DT31" s="130">
        <v>0</v>
      </c>
      <c r="DU31" s="130">
        <v>0</v>
      </c>
      <c r="DV31" s="130">
        <v>0</v>
      </c>
      <c r="DW31" s="130">
        <v>0</v>
      </c>
      <c r="DX31" s="119"/>
      <c r="DY31" s="130">
        <v>0</v>
      </c>
      <c r="DZ31" s="130">
        <v>0</v>
      </c>
      <c r="EA31" s="633"/>
      <c r="EB31" s="130">
        <v>0</v>
      </c>
      <c r="EC31" s="130">
        <v>0</v>
      </c>
      <c r="ED31" s="130">
        <v>0</v>
      </c>
      <c r="EE31" s="130">
        <v>0</v>
      </c>
      <c r="EF31" s="130">
        <v>0</v>
      </c>
      <c r="EG31" s="130">
        <v>0</v>
      </c>
      <c r="EH31" s="130">
        <v>0</v>
      </c>
      <c r="EI31" s="130">
        <v>0</v>
      </c>
      <c r="EJ31" s="130">
        <v>0</v>
      </c>
      <c r="EK31" s="130">
        <v>0</v>
      </c>
      <c r="EL31" s="130">
        <v>0</v>
      </c>
      <c r="EM31" s="130">
        <v>0</v>
      </c>
      <c r="EN31" s="130">
        <v>0</v>
      </c>
      <c r="EO31" s="130">
        <v>0</v>
      </c>
      <c r="EP31" s="130">
        <v>0</v>
      </c>
      <c r="EQ31" s="119"/>
      <c r="ER31" s="130">
        <v>0</v>
      </c>
      <c r="ES31" s="130">
        <v>0</v>
      </c>
      <c r="ET31" s="130">
        <v>0</v>
      </c>
      <c r="EU31" s="130">
        <v>0</v>
      </c>
      <c r="EV31" s="130">
        <v>0</v>
      </c>
      <c r="EW31" s="130">
        <v>0</v>
      </c>
      <c r="EX31" s="130">
        <v>0</v>
      </c>
      <c r="EY31" s="130">
        <v>0</v>
      </c>
      <c r="EZ31" s="130">
        <v>0</v>
      </c>
      <c r="FA31" s="130">
        <v>0</v>
      </c>
      <c r="FB31" s="130">
        <v>0</v>
      </c>
      <c r="FC31" s="130">
        <v>0</v>
      </c>
      <c r="FD31" s="130">
        <v>0</v>
      </c>
      <c r="FE31" s="130">
        <v>0</v>
      </c>
      <c r="FF31" s="130">
        <v>0</v>
      </c>
      <c r="FG31" s="119"/>
      <c r="FH31" s="130">
        <v>0</v>
      </c>
      <c r="FI31" s="130">
        <v>0</v>
      </c>
      <c r="FJ31" s="130">
        <v>0</v>
      </c>
      <c r="FK31" s="130">
        <v>0</v>
      </c>
      <c r="FL31" s="130">
        <v>0</v>
      </c>
      <c r="FM31" s="130">
        <v>0</v>
      </c>
      <c r="FN31" s="130">
        <v>0</v>
      </c>
      <c r="FO31" s="130">
        <v>0</v>
      </c>
      <c r="FP31" s="130">
        <v>0</v>
      </c>
      <c r="FQ31" s="130">
        <v>0</v>
      </c>
      <c r="FR31" s="130">
        <v>0</v>
      </c>
      <c r="FS31" s="130">
        <v>0</v>
      </c>
      <c r="FT31" s="130">
        <v>0</v>
      </c>
      <c r="FU31" s="130">
        <v>0</v>
      </c>
      <c r="FV31" s="130">
        <v>0</v>
      </c>
      <c r="FW31" s="634"/>
      <c r="FX31" s="111"/>
      <c r="FY31" s="487"/>
      <c r="FZ31" s="488"/>
      <c r="GA31" s="489"/>
      <c r="GB31" s="635"/>
      <c r="GC31" s="111"/>
      <c r="GD31" s="487"/>
      <c r="GE31" s="488"/>
      <c r="GF31" s="489"/>
      <c r="GG31" s="636"/>
      <c r="GI31" s="377"/>
      <c r="GJ31" s="377"/>
    </row>
    <row r="32" spans="1:192" ht="18" hidden="1" customHeight="1" outlineLevel="1">
      <c r="A32" s="123"/>
      <c r="B32" s="741"/>
      <c r="C32" s="180" t="s">
        <v>444</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83">
        <v>0</v>
      </c>
      <c r="AL32" s="156">
        <v>0</v>
      </c>
      <c r="AM32" s="135">
        <v>0</v>
      </c>
      <c r="AN32" s="630"/>
      <c r="AO32" s="132">
        <v>0</v>
      </c>
      <c r="AP32" s="132">
        <v>0</v>
      </c>
      <c r="AQ32" s="183">
        <v>0</v>
      </c>
      <c r="AR32" s="183">
        <v>0</v>
      </c>
      <c r="AS32" s="183">
        <v>0</v>
      </c>
      <c r="AT32" s="183">
        <v>0</v>
      </c>
      <c r="AU32" s="183">
        <v>0</v>
      </c>
      <c r="AV32" s="183">
        <v>0</v>
      </c>
      <c r="AW32" s="183">
        <v>0</v>
      </c>
      <c r="AX32" s="183">
        <v>0</v>
      </c>
      <c r="AY32" s="183">
        <v>0</v>
      </c>
      <c r="AZ32" s="183">
        <v>0</v>
      </c>
      <c r="BA32" s="183">
        <v>0</v>
      </c>
      <c r="BB32" s="183">
        <v>0</v>
      </c>
      <c r="BC32" s="198">
        <v>0</v>
      </c>
      <c r="BD32" s="198">
        <v>0</v>
      </c>
      <c r="BE32" s="198">
        <v>0</v>
      </c>
      <c r="BF32" s="198">
        <v>0</v>
      </c>
      <c r="BG32" s="198">
        <v>0</v>
      </c>
      <c r="BH32" s="198">
        <v>0</v>
      </c>
      <c r="BI32" s="198">
        <v>0</v>
      </c>
      <c r="BJ32" s="198">
        <v>0</v>
      </c>
      <c r="BK32" s="198">
        <v>0</v>
      </c>
      <c r="BL32" s="198">
        <v>0</v>
      </c>
      <c r="BM32" s="164">
        <v>0</v>
      </c>
      <c r="BN32" s="164">
        <v>0</v>
      </c>
      <c r="BO32" s="138">
        <v>0</v>
      </c>
      <c r="BP32" s="135">
        <v>0</v>
      </c>
      <c r="BQ32" s="631"/>
      <c r="BR32" s="132">
        <v>0</v>
      </c>
      <c r="BS32" s="132">
        <v>0</v>
      </c>
      <c r="BT32" s="183">
        <v>0</v>
      </c>
      <c r="BU32" s="183">
        <v>0</v>
      </c>
      <c r="BV32" s="183">
        <v>0</v>
      </c>
      <c r="BW32" s="183">
        <v>0</v>
      </c>
      <c r="BX32" s="183">
        <v>0</v>
      </c>
      <c r="BY32" s="183">
        <v>0</v>
      </c>
      <c r="BZ32" s="183">
        <v>0</v>
      </c>
      <c r="CA32" s="183">
        <v>0</v>
      </c>
      <c r="CB32" s="183">
        <v>0</v>
      </c>
      <c r="CC32" s="183">
        <v>0</v>
      </c>
      <c r="CD32" s="183">
        <v>0</v>
      </c>
      <c r="CE32" s="158">
        <v>0</v>
      </c>
      <c r="CF32" s="427">
        <v>0</v>
      </c>
      <c r="CG32" s="204">
        <v>0</v>
      </c>
      <c r="CH32" s="204">
        <v>0</v>
      </c>
      <c r="CI32" s="204">
        <v>0</v>
      </c>
      <c r="CJ32" s="204">
        <v>0</v>
      </c>
      <c r="CK32" s="204">
        <v>0</v>
      </c>
      <c r="CL32" s="204">
        <v>0</v>
      </c>
      <c r="CM32" s="204">
        <v>0</v>
      </c>
      <c r="CN32" s="204">
        <v>0</v>
      </c>
      <c r="CO32" s="204">
        <v>0</v>
      </c>
      <c r="CP32" s="204">
        <v>0</v>
      </c>
      <c r="CQ32" s="205">
        <v>0</v>
      </c>
      <c r="CR32" s="138">
        <v>0</v>
      </c>
      <c r="CS32" s="135">
        <v>0</v>
      </c>
      <c r="CT32" s="632"/>
      <c r="CU32" s="184">
        <v>0</v>
      </c>
      <c r="CV32" s="184">
        <v>0</v>
      </c>
      <c r="CW32" s="184">
        <v>0</v>
      </c>
      <c r="CX32" s="184">
        <v>0</v>
      </c>
      <c r="CY32" s="184">
        <v>0</v>
      </c>
      <c r="CZ32" s="184">
        <v>0</v>
      </c>
      <c r="DA32" s="184">
        <v>0</v>
      </c>
      <c r="DB32" s="184">
        <v>0</v>
      </c>
      <c r="DC32" s="184">
        <v>0</v>
      </c>
      <c r="DD32" s="184">
        <v>0</v>
      </c>
      <c r="DE32" s="184">
        <v>0</v>
      </c>
      <c r="DF32" s="184">
        <v>0</v>
      </c>
      <c r="DG32" s="184">
        <v>0</v>
      </c>
      <c r="DH32" s="184">
        <v>0</v>
      </c>
      <c r="DI32" s="119"/>
      <c r="DJ32" s="184">
        <v>0</v>
      </c>
      <c r="DK32" s="184">
        <v>0</v>
      </c>
      <c r="DL32" s="184">
        <v>0</v>
      </c>
      <c r="DM32" s="184">
        <v>0</v>
      </c>
      <c r="DN32" s="184">
        <v>0</v>
      </c>
      <c r="DO32" s="184">
        <v>0</v>
      </c>
      <c r="DP32" s="184">
        <v>0</v>
      </c>
      <c r="DQ32" s="184">
        <v>0</v>
      </c>
      <c r="DR32" s="184">
        <v>0</v>
      </c>
      <c r="DS32" s="184">
        <v>0</v>
      </c>
      <c r="DT32" s="184">
        <v>0</v>
      </c>
      <c r="DU32" s="184">
        <v>0</v>
      </c>
      <c r="DV32" s="184">
        <v>0</v>
      </c>
      <c r="DW32" s="184">
        <v>0</v>
      </c>
      <c r="DX32" s="119"/>
      <c r="DY32" s="184">
        <v>0</v>
      </c>
      <c r="DZ32" s="184">
        <v>0</v>
      </c>
      <c r="EA32" s="633"/>
      <c r="EB32" s="184">
        <v>0</v>
      </c>
      <c r="EC32" s="184">
        <v>0</v>
      </c>
      <c r="ED32" s="184">
        <v>0</v>
      </c>
      <c r="EE32" s="184">
        <v>0</v>
      </c>
      <c r="EF32" s="184">
        <v>0</v>
      </c>
      <c r="EG32" s="184">
        <v>0</v>
      </c>
      <c r="EH32" s="184">
        <v>0</v>
      </c>
      <c r="EI32" s="184">
        <v>0</v>
      </c>
      <c r="EJ32" s="184">
        <v>0</v>
      </c>
      <c r="EK32" s="184">
        <v>0</v>
      </c>
      <c r="EL32" s="184">
        <v>0</v>
      </c>
      <c r="EM32" s="184">
        <v>0</v>
      </c>
      <c r="EN32" s="184">
        <v>0</v>
      </c>
      <c r="EO32" s="184">
        <v>0</v>
      </c>
      <c r="EP32" s="184">
        <v>0</v>
      </c>
      <c r="EQ32" s="119"/>
      <c r="ER32" s="184">
        <v>0</v>
      </c>
      <c r="ES32" s="184">
        <v>0</v>
      </c>
      <c r="ET32" s="184">
        <v>0</v>
      </c>
      <c r="EU32" s="184">
        <v>0</v>
      </c>
      <c r="EV32" s="184">
        <v>0</v>
      </c>
      <c r="EW32" s="184">
        <v>0</v>
      </c>
      <c r="EX32" s="184">
        <v>0</v>
      </c>
      <c r="EY32" s="184">
        <v>0</v>
      </c>
      <c r="EZ32" s="184">
        <v>0</v>
      </c>
      <c r="FA32" s="184">
        <v>0</v>
      </c>
      <c r="FB32" s="184">
        <v>0</v>
      </c>
      <c r="FC32" s="184">
        <v>0</v>
      </c>
      <c r="FD32" s="184">
        <v>0</v>
      </c>
      <c r="FE32" s="184">
        <v>0</v>
      </c>
      <c r="FF32" s="184">
        <v>0</v>
      </c>
      <c r="FG32" s="119"/>
      <c r="FH32" s="184">
        <v>0</v>
      </c>
      <c r="FI32" s="184">
        <v>0</v>
      </c>
      <c r="FJ32" s="184">
        <v>0</v>
      </c>
      <c r="FK32" s="184">
        <v>0</v>
      </c>
      <c r="FL32" s="184">
        <v>0</v>
      </c>
      <c r="FM32" s="184">
        <v>0</v>
      </c>
      <c r="FN32" s="184">
        <v>0</v>
      </c>
      <c r="FO32" s="184">
        <v>0</v>
      </c>
      <c r="FP32" s="184">
        <v>0</v>
      </c>
      <c r="FQ32" s="184">
        <v>0</v>
      </c>
      <c r="FR32" s="184">
        <v>0</v>
      </c>
      <c r="FS32" s="184">
        <v>0</v>
      </c>
      <c r="FT32" s="184">
        <v>0</v>
      </c>
      <c r="FU32" s="184">
        <v>0</v>
      </c>
      <c r="FV32" s="184">
        <v>0</v>
      </c>
      <c r="FW32" s="634"/>
      <c r="FX32" s="111"/>
      <c r="FY32" s="490"/>
      <c r="FZ32" s="491"/>
      <c r="GA32" s="492"/>
      <c r="GB32" s="635"/>
      <c r="GC32" s="111"/>
      <c r="GD32" s="490"/>
      <c r="GE32" s="491"/>
      <c r="GF32" s="492"/>
      <c r="GG32" s="636"/>
      <c r="GI32" s="377"/>
      <c r="GJ32" s="377"/>
    </row>
    <row r="33" spans="1:192" ht="18" hidden="1" customHeight="1" outlineLevel="1">
      <c r="A33" s="123"/>
      <c r="B33" s="741"/>
      <c r="C33" s="180" t="s">
        <v>443</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83">
        <v>0</v>
      </c>
      <c r="AL33" s="156">
        <v>0</v>
      </c>
      <c r="AM33" s="135">
        <v>0</v>
      </c>
      <c r="AN33" s="630"/>
      <c r="AO33" s="132">
        <v>0</v>
      </c>
      <c r="AP33" s="132">
        <v>0</v>
      </c>
      <c r="AQ33" s="183">
        <v>0</v>
      </c>
      <c r="AR33" s="183">
        <v>0</v>
      </c>
      <c r="AS33" s="183">
        <v>0</v>
      </c>
      <c r="AT33" s="183">
        <v>0</v>
      </c>
      <c r="AU33" s="183">
        <v>0</v>
      </c>
      <c r="AV33" s="183">
        <v>0</v>
      </c>
      <c r="AW33" s="183">
        <v>0</v>
      </c>
      <c r="AX33" s="183">
        <v>0</v>
      </c>
      <c r="AY33" s="183">
        <v>0</v>
      </c>
      <c r="AZ33" s="183">
        <v>0</v>
      </c>
      <c r="BA33" s="183">
        <v>0</v>
      </c>
      <c r="BB33" s="183">
        <v>0</v>
      </c>
      <c r="BC33" s="198">
        <v>0</v>
      </c>
      <c r="BD33" s="198">
        <v>0</v>
      </c>
      <c r="BE33" s="198">
        <v>0</v>
      </c>
      <c r="BF33" s="198">
        <v>0</v>
      </c>
      <c r="BG33" s="198">
        <v>0</v>
      </c>
      <c r="BH33" s="198">
        <v>0</v>
      </c>
      <c r="BI33" s="198">
        <v>0</v>
      </c>
      <c r="BJ33" s="198">
        <v>0</v>
      </c>
      <c r="BK33" s="198">
        <v>0</v>
      </c>
      <c r="BL33" s="198">
        <v>0</v>
      </c>
      <c r="BM33" s="164">
        <v>0</v>
      </c>
      <c r="BN33" s="164">
        <v>0</v>
      </c>
      <c r="BO33" s="138">
        <v>0</v>
      </c>
      <c r="BP33" s="135">
        <v>0</v>
      </c>
      <c r="BQ33" s="631"/>
      <c r="BR33" s="132">
        <v>0</v>
      </c>
      <c r="BS33" s="132">
        <v>0</v>
      </c>
      <c r="BT33" s="183">
        <v>0</v>
      </c>
      <c r="BU33" s="183">
        <v>0</v>
      </c>
      <c r="BV33" s="183">
        <v>0</v>
      </c>
      <c r="BW33" s="183">
        <v>0</v>
      </c>
      <c r="BX33" s="183">
        <v>0</v>
      </c>
      <c r="BY33" s="183">
        <v>0</v>
      </c>
      <c r="BZ33" s="183">
        <v>0</v>
      </c>
      <c r="CA33" s="183">
        <v>0</v>
      </c>
      <c r="CB33" s="183">
        <v>0</v>
      </c>
      <c r="CC33" s="183">
        <v>0</v>
      </c>
      <c r="CD33" s="183">
        <v>0</v>
      </c>
      <c r="CE33" s="158">
        <v>0</v>
      </c>
      <c r="CF33" s="427">
        <v>0</v>
      </c>
      <c r="CG33" s="204">
        <v>0</v>
      </c>
      <c r="CH33" s="204">
        <v>0</v>
      </c>
      <c r="CI33" s="204">
        <v>0</v>
      </c>
      <c r="CJ33" s="204">
        <v>0</v>
      </c>
      <c r="CK33" s="204">
        <v>0</v>
      </c>
      <c r="CL33" s="204">
        <v>0</v>
      </c>
      <c r="CM33" s="204">
        <v>0</v>
      </c>
      <c r="CN33" s="204">
        <v>0</v>
      </c>
      <c r="CO33" s="204">
        <v>0</v>
      </c>
      <c r="CP33" s="204">
        <v>0</v>
      </c>
      <c r="CQ33" s="205">
        <v>0</v>
      </c>
      <c r="CR33" s="138">
        <v>0</v>
      </c>
      <c r="CS33" s="135">
        <v>0</v>
      </c>
      <c r="CT33" s="632"/>
      <c r="CU33" s="184">
        <v>0</v>
      </c>
      <c r="CV33" s="184">
        <v>0</v>
      </c>
      <c r="CW33" s="184">
        <v>0</v>
      </c>
      <c r="CX33" s="184">
        <v>0</v>
      </c>
      <c r="CY33" s="184">
        <v>0</v>
      </c>
      <c r="CZ33" s="184">
        <v>0</v>
      </c>
      <c r="DA33" s="184">
        <v>0</v>
      </c>
      <c r="DB33" s="184">
        <v>0</v>
      </c>
      <c r="DC33" s="184">
        <v>0</v>
      </c>
      <c r="DD33" s="184">
        <v>0</v>
      </c>
      <c r="DE33" s="184">
        <v>0</v>
      </c>
      <c r="DF33" s="184">
        <v>0</v>
      </c>
      <c r="DG33" s="184">
        <v>0</v>
      </c>
      <c r="DH33" s="184">
        <v>0</v>
      </c>
      <c r="DI33" s="119"/>
      <c r="DJ33" s="184">
        <v>0</v>
      </c>
      <c r="DK33" s="184">
        <v>0</v>
      </c>
      <c r="DL33" s="184">
        <v>0</v>
      </c>
      <c r="DM33" s="184">
        <v>0</v>
      </c>
      <c r="DN33" s="184">
        <v>0</v>
      </c>
      <c r="DO33" s="184">
        <v>0</v>
      </c>
      <c r="DP33" s="184">
        <v>0</v>
      </c>
      <c r="DQ33" s="184">
        <v>0</v>
      </c>
      <c r="DR33" s="184">
        <v>0</v>
      </c>
      <c r="DS33" s="184">
        <v>0</v>
      </c>
      <c r="DT33" s="184">
        <v>0</v>
      </c>
      <c r="DU33" s="184">
        <v>0</v>
      </c>
      <c r="DV33" s="184">
        <v>0</v>
      </c>
      <c r="DW33" s="184">
        <v>0</v>
      </c>
      <c r="DX33" s="119"/>
      <c r="DY33" s="184">
        <v>0</v>
      </c>
      <c r="DZ33" s="184">
        <v>0</v>
      </c>
      <c r="EA33" s="633"/>
      <c r="EB33" s="184">
        <v>0</v>
      </c>
      <c r="EC33" s="184">
        <v>0</v>
      </c>
      <c r="ED33" s="184">
        <v>0</v>
      </c>
      <c r="EE33" s="184">
        <v>0</v>
      </c>
      <c r="EF33" s="184">
        <v>0</v>
      </c>
      <c r="EG33" s="184">
        <v>0</v>
      </c>
      <c r="EH33" s="184">
        <v>0</v>
      </c>
      <c r="EI33" s="184">
        <v>0</v>
      </c>
      <c r="EJ33" s="184">
        <v>0</v>
      </c>
      <c r="EK33" s="184">
        <v>0</v>
      </c>
      <c r="EL33" s="184">
        <v>0</v>
      </c>
      <c r="EM33" s="184">
        <v>0</v>
      </c>
      <c r="EN33" s="184">
        <v>0</v>
      </c>
      <c r="EO33" s="184">
        <v>0</v>
      </c>
      <c r="EP33" s="184">
        <v>0</v>
      </c>
      <c r="EQ33" s="119"/>
      <c r="ER33" s="184">
        <v>0</v>
      </c>
      <c r="ES33" s="184">
        <v>0</v>
      </c>
      <c r="ET33" s="184">
        <v>0</v>
      </c>
      <c r="EU33" s="184">
        <v>0</v>
      </c>
      <c r="EV33" s="184">
        <v>0</v>
      </c>
      <c r="EW33" s="184">
        <v>0</v>
      </c>
      <c r="EX33" s="184">
        <v>0</v>
      </c>
      <c r="EY33" s="184">
        <v>0</v>
      </c>
      <c r="EZ33" s="184">
        <v>0</v>
      </c>
      <c r="FA33" s="184">
        <v>0</v>
      </c>
      <c r="FB33" s="184">
        <v>0</v>
      </c>
      <c r="FC33" s="184">
        <v>0</v>
      </c>
      <c r="FD33" s="184">
        <v>0</v>
      </c>
      <c r="FE33" s="184">
        <v>0</v>
      </c>
      <c r="FF33" s="184">
        <v>0</v>
      </c>
      <c r="FG33" s="119"/>
      <c r="FH33" s="184">
        <v>0</v>
      </c>
      <c r="FI33" s="184">
        <v>0</v>
      </c>
      <c r="FJ33" s="184">
        <v>0</v>
      </c>
      <c r="FK33" s="184">
        <v>0</v>
      </c>
      <c r="FL33" s="184">
        <v>0</v>
      </c>
      <c r="FM33" s="184">
        <v>0</v>
      </c>
      <c r="FN33" s="184">
        <v>0</v>
      </c>
      <c r="FO33" s="184">
        <v>0</v>
      </c>
      <c r="FP33" s="184">
        <v>0</v>
      </c>
      <c r="FQ33" s="184">
        <v>0</v>
      </c>
      <c r="FR33" s="184">
        <v>0</v>
      </c>
      <c r="FS33" s="184">
        <v>0</v>
      </c>
      <c r="FT33" s="184">
        <v>0</v>
      </c>
      <c r="FU33" s="184">
        <v>0</v>
      </c>
      <c r="FV33" s="184">
        <v>0</v>
      </c>
      <c r="FW33" s="634"/>
      <c r="FX33" s="111"/>
      <c r="FY33" s="490"/>
      <c r="FZ33" s="491"/>
      <c r="GA33" s="492"/>
      <c r="GB33" s="635"/>
      <c r="GC33" s="111"/>
      <c r="GD33" s="490"/>
      <c r="GE33" s="491"/>
      <c r="GF33" s="492"/>
      <c r="GG33" s="636"/>
      <c r="GI33" s="377"/>
      <c r="GJ33" s="377"/>
    </row>
    <row r="34" spans="1:192" ht="18" hidden="1" customHeight="1" outlineLevel="1">
      <c r="A34" s="123"/>
      <c r="B34" s="741"/>
      <c r="C34" s="180" t="s">
        <v>410</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83">
        <v>0</v>
      </c>
      <c r="AL34" s="156">
        <v>0</v>
      </c>
      <c r="AM34" s="135">
        <v>0</v>
      </c>
      <c r="AN34" s="630"/>
      <c r="AO34" s="132">
        <v>0</v>
      </c>
      <c r="AP34" s="132">
        <v>0</v>
      </c>
      <c r="AQ34" s="183">
        <v>0</v>
      </c>
      <c r="AR34" s="183">
        <v>0</v>
      </c>
      <c r="AS34" s="183">
        <v>0</v>
      </c>
      <c r="AT34" s="183">
        <v>0</v>
      </c>
      <c r="AU34" s="183">
        <v>0</v>
      </c>
      <c r="AV34" s="183">
        <v>0</v>
      </c>
      <c r="AW34" s="183">
        <v>0</v>
      </c>
      <c r="AX34" s="183">
        <v>0</v>
      </c>
      <c r="AY34" s="183">
        <v>0</v>
      </c>
      <c r="AZ34" s="183">
        <v>0</v>
      </c>
      <c r="BA34" s="183">
        <v>0</v>
      </c>
      <c r="BB34" s="183">
        <v>0</v>
      </c>
      <c r="BC34" s="198">
        <v>0</v>
      </c>
      <c r="BD34" s="198">
        <v>0</v>
      </c>
      <c r="BE34" s="198">
        <v>0</v>
      </c>
      <c r="BF34" s="198">
        <v>0</v>
      </c>
      <c r="BG34" s="198">
        <v>0</v>
      </c>
      <c r="BH34" s="198">
        <v>0</v>
      </c>
      <c r="BI34" s="198">
        <v>0</v>
      </c>
      <c r="BJ34" s="198">
        <v>0</v>
      </c>
      <c r="BK34" s="198">
        <v>0</v>
      </c>
      <c r="BL34" s="198">
        <v>0</v>
      </c>
      <c r="BM34" s="164">
        <v>0</v>
      </c>
      <c r="BN34" s="164">
        <v>0</v>
      </c>
      <c r="BO34" s="138">
        <v>0</v>
      </c>
      <c r="BP34" s="135">
        <v>0</v>
      </c>
      <c r="BQ34" s="631"/>
      <c r="BR34" s="132">
        <v>0</v>
      </c>
      <c r="BS34" s="132">
        <v>0</v>
      </c>
      <c r="BT34" s="183">
        <v>0</v>
      </c>
      <c r="BU34" s="183">
        <v>0</v>
      </c>
      <c r="BV34" s="183">
        <v>0</v>
      </c>
      <c r="BW34" s="183">
        <v>0</v>
      </c>
      <c r="BX34" s="183">
        <v>0</v>
      </c>
      <c r="BY34" s="183">
        <v>0</v>
      </c>
      <c r="BZ34" s="183">
        <v>0</v>
      </c>
      <c r="CA34" s="183">
        <v>0</v>
      </c>
      <c r="CB34" s="183">
        <v>0</v>
      </c>
      <c r="CC34" s="183">
        <v>0</v>
      </c>
      <c r="CD34" s="183">
        <v>0</v>
      </c>
      <c r="CE34" s="158">
        <v>0</v>
      </c>
      <c r="CF34" s="427">
        <v>0</v>
      </c>
      <c r="CG34" s="204">
        <v>0</v>
      </c>
      <c r="CH34" s="204">
        <v>0</v>
      </c>
      <c r="CI34" s="204">
        <v>0</v>
      </c>
      <c r="CJ34" s="204">
        <v>0</v>
      </c>
      <c r="CK34" s="204">
        <v>0</v>
      </c>
      <c r="CL34" s="204">
        <v>0</v>
      </c>
      <c r="CM34" s="204">
        <v>0</v>
      </c>
      <c r="CN34" s="204">
        <v>0</v>
      </c>
      <c r="CO34" s="204">
        <v>0</v>
      </c>
      <c r="CP34" s="204">
        <v>0</v>
      </c>
      <c r="CQ34" s="205">
        <v>0</v>
      </c>
      <c r="CR34" s="138">
        <v>0</v>
      </c>
      <c r="CS34" s="135">
        <v>0</v>
      </c>
      <c r="CT34" s="632"/>
      <c r="CU34" s="184">
        <v>0</v>
      </c>
      <c r="CV34" s="184">
        <v>0</v>
      </c>
      <c r="CW34" s="184">
        <v>0</v>
      </c>
      <c r="CX34" s="184">
        <v>0</v>
      </c>
      <c r="CY34" s="184">
        <v>0</v>
      </c>
      <c r="CZ34" s="184">
        <v>0</v>
      </c>
      <c r="DA34" s="184">
        <v>0</v>
      </c>
      <c r="DB34" s="184">
        <v>0</v>
      </c>
      <c r="DC34" s="184">
        <v>0</v>
      </c>
      <c r="DD34" s="184">
        <v>0</v>
      </c>
      <c r="DE34" s="184">
        <v>0</v>
      </c>
      <c r="DF34" s="184">
        <v>0</v>
      </c>
      <c r="DG34" s="184">
        <v>0</v>
      </c>
      <c r="DH34" s="184">
        <v>0</v>
      </c>
      <c r="DI34" s="119"/>
      <c r="DJ34" s="184">
        <v>0</v>
      </c>
      <c r="DK34" s="184">
        <v>0</v>
      </c>
      <c r="DL34" s="184">
        <v>0</v>
      </c>
      <c r="DM34" s="184">
        <v>0</v>
      </c>
      <c r="DN34" s="184">
        <v>0</v>
      </c>
      <c r="DO34" s="184">
        <v>0</v>
      </c>
      <c r="DP34" s="184">
        <v>0</v>
      </c>
      <c r="DQ34" s="184">
        <v>0</v>
      </c>
      <c r="DR34" s="184">
        <v>0</v>
      </c>
      <c r="DS34" s="184">
        <v>0</v>
      </c>
      <c r="DT34" s="184">
        <v>0</v>
      </c>
      <c r="DU34" s="184">
        <v>0</v>
      </c>
      <c r="DV34" s="184">
        <v>0</v>
      </c>
      <c r="DW34" s="184">
        <v>0</v>
      </c>
      <c r="DX34" s="119"/>
      <c r="DY34" s="184">
        <v>0</v>
      </c>
      <c r="DZ34" s="184">
        <v>0</v>
      </c>
      <c r="EA34" s="633"/>
      <c r="EB34" s="184">
        <v>0</v>
      </c>
      <c r="EC34" s="184">
        <v>0</v>
      </c>
      <c r="ED34" s="184">
        <v>0</v>
      </c>
      <c r="EE34" s="184">
        <v>0</v>
      </c>
      <c r="EF34" s="184">
        <v>0</v>
      </c>
      <c r="EG34" s="184">
        <v>0</v>
      </c>
      <c r="EH34" s="184">
        <v>0</v>
      </c>
      <c r="EI34" s="184">
        <v>0</v>
      </c>
      <c r="EJ34" s="184">
        <v>0</v>
      </c>
      <c r="EK34" s="184">
        <v>0</v>
      </c>
      <c r="EL34" s="184">
        <v>0</v>
      </c>
      <c r="EM34" s="184">
        <v>0</v>
      </c>
      <c r="EN34" s="184">
        <v>0</v>
      </c>
      <c r="EO34" s="184">
        <v>0</v>
      </c>
      <c r="EP34" s="184">
        <v>0</v>
      </c>
      <c r="EQ34" s="119"/>
      <c r="ER34" s="184">
        <v>0</v>
      </c>
      <c r="ES34" s="184">
        <v>0</v>
      </c>
      <c r="ET34" s="184">
        <v>0</v>
      </c>
      <c r="EU34" s="184">
        <v>0</v>
      </c>
      <c r="EV34" s="184">
        <v>0</v>
      </c>
      <c r="EW34" s="184">
        <v>0</v>
      </c>
      <c r="EX34" s="184">
        <v>0</v>
      </c>
      <c r="EY34" s="184">
        <v>0</v>
      </c>
      <c r="EZ34" s="184">
        <v>0</v>
      </c>
      <c r="FA34" s="184">
        <v>0</v>
      </c>
      <c r="FB34" s="184">
        <v>0</v>
      </c>
      <c r="FC34" s="184">
        <v>0</v>
      </c>
      <c r="FD34" s="184">
        <v>0</v>
      </c>
      <c r="FE34" s="184">
        <v>0</v>
      </c>
      <c r="FF34" s="184">
        <v>0</v>
      </c>
      <c r="FG34" s="119"/>
      <c r="FH34" s="184">
        <v>0</v>
      </c>
      <c r="FI34" s="184">
        <v>0</v>
      </c>
      <c r="FJ34" s="184">
        <v>0</v>
      </c>
      <c r="FK34" s="184">
        <v>0</v>
      </c>
      <c r="FL34" s="184">
        <v>0</v>
      </c>
      <c r="FM34" s="184">
        <v>0</v>
      </c>
      <c r="FN34" s="184">
        <v>0</v>
      </c>
      <c r="FO34" s="184">
        <v>0</v>
      </c>
      <c r="FP34" s="184">
        <v>0</v>
      </c>
      <c r="FQ34" s="184">
        <v>0</v>
      </c>
      <c r="FR34" s="184">
        <v>0</v>
      </c>
      <c r="FS34" s="184">
        <v>0</v>
      </c>
      <c r="FT34" s="184">
        <v>0</v>
      </c>
      <c r="FU34" s="184">
        <v>0</v>
      </c>
      <c r="FV34" s="184">
        <v>0</v>
      </c>
      <c r="FW34" s="634"/>
      <c r="FX34" s="111"/>
      <c r="FY34" s="490"/>
      <c r="FZ34" s="491"/>
      <c r="GA34" s="492"/>
      <c r="GB34" s="635"/>
      <c r="GC34" s="111"/>
      <c r="GD34" s="490"/>
      <c r="GE34" s="491"/>
      <c r="GF34" s="492"/>
      <c r="GG34" s="636"/>
      <c r="GI34" s="377"/>
      <c r="GJ34" s="377"/>
    </row>
    <row r="35" spans="1:192" ht="18" hidden="1" customHeight="1" outlineLevel="1">
      <c r="A35" s="123"/>
      <c r="B35" s="741"/>
      <c r="C35" s="180" t="s">
        <v>532</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83">
        <v>0</v>
      </c>
      <c r="AL35" s="156">
        <v>0</v>
      </c>
      <c r="AM35" s="135">
        <v>0</v>
      </c>
      <c r="AN35" s="630"/>
      <c r="AO35" s="132">
        <v>0</v>
      </c>
      <c r="AP35" s="132">
        <v>0</v>
      </c>
      <c r="AQ35" s="183">
        <v>0</v>
      </c>
      <c r="AR35" s="183">
        <v>0</v>
      </c>
      <c r="AS35" s="183">
        <v>0</v>
      </c>
      <c r="AT35" s="183">
        <v>0</v>
      </c>
      <c r="AU35" s="183">
        <v>0</v>
      </c>
      <c r="AV35" s="183">
        <v>0</v>
      </c>
      <c r="AW35" s="183">
        <v>0</v>
      </c>
      <c r="AX35" s="183">
        <v>0</v>
      </c>
      <c r="AY35" s="183">
        <v>0</v>
      </c>
      <c r="AZ35" s="183">
        <v>0</v>
      </c>
      <c r="BA35" s="183">
        <v>0</v>
      </c>
      <c r="BB35" s="183">
        <v>0</v>
      </c>
      <c r="BC35" s="198">
        <v>0</v>
      </c>
      <c r="BD35" s="198">
        <v>0</v>
      </c>
      <c r="BE35" s="198">
        <v>0</v>
      </c>
      <c r="BF35" s="198">
        <v>0</v>
      </c>
      <c r="BG35" s="198">
        <v>0</v>
      </c>
      <c r="BH35" s="198">
        <v>0</v>
      </c>
      <c r="BI35" s="198">
        <v>0</v>
      </c>
      <c r="BJ35" s="198">
        <v>0</v>
      </c>
      <c r="BK35" s="198">
        <v>0</v>
      </c>
      <c r="BL35" s="198">
        <v>0</v>
      </c>
      <c r="BM35" s="164">
        <v>0</v>
      </c>
      <c r="BN35" s="164">
        <v>0</v>
      </c>
      <c r="BO35" s="138">
        <v>0</v>
      </c>
      <c r="BP35" s="135">
        <v>0</v>
      </c>
      <c r="BQ35" s="631"/>
      <c r="BR35" s="132">
        <v>0</v>
      </c>
      <c r="BS35" s="132">
        <v>0</v>
      </c>
      <c r="BT35" s="183">
        <v>0</v>
      </c>
      <c r="BU35" s="183">
        <v>0</v>
      </c>
      <c r="BV35" s="183">
        <v>0</v>
      </c>
      <c r="BW35" s="183">
        <v>0</v>
      </c>
      <c r="BX35" s="183">
        <v>0</v>
      </c>
      <c r="BY35" s="183">
        <v>0</v>
      </c>
      <c r="BZ35" s="183">
        <v>0</v>
      </c>
      <c r="CA35" s="183">
        <v>0</v>
      </c>
      <c r="CB35" s="183">
        <v>0</v>
      </c>
      <c r="CC35" s="183">
        <v>0</v>
      </c>
      <c r="CD35" s="183">
        <v>0</v>
      </c>
      <c r="CE35" s="158">
        <v>0</v>
      </c>
      <c r="CF35" s="427">
        <v>0</v>
      </c>
      <c r="CG35" s="204">
        <v>0</v>
      </c>
      <c r="CH35" s="204">
        <v>0</v>
      </c>
      <c r="CI35" s="204">
        <v>0</v>
      </c>
      <c r="CJ35" s="204">
        <v>0</v>
      </c>
      <c r="CK35" s="204">
        <v>0</v>
      </c>
      <c r="CL35" s="204">
        <v>0</v>
      </c>
      <c r="CM35" s="204">
        <v>0</v>
      </c>
      <c r="CN35" s="204">
        <v>0</v>
      </c>
      <c r="CO35" s="204">
        <v>0</v>
      </c>
      <c r="CP35" s="204">
        <v>0</v>
      </c>
      <c r="CQ35" s="205">
        <v>0</v>
      </c>
      <c r="CR35" s="138">
        <v>0</v>
      </c>
      <c r="CS35" s="135">
        <v>0</v>
      </c>
      <c r="CT35" s="632"/>
      <c r="CU35" s="184">
        <v>0</v>
      </c>
      <c r="CV35" s="184">
        <v>0</v>
      </c>
      <c r="CW35" s="184">
        <v>0</v>
      </c>
      <c r="CX35" s="184">
        <v>0</v>
      </c>
      <c r="CY35" s="184">
        <v>0</v>
      </c>
      <c r="CZ35" s="184">
        <v>0</v>
      </c>
      <c r="DA35" s="184">
        <v>0</v>
      </c>
      <c r="DB35" s="184">
        <v>0</v>
      </c>
      <c r="DC35" s="184">
        <v>0</v>
      </c>
      <c r="DD35" s="184">
        <v>0</v>
      </c>
      <c r="DE35" s="184">
        <v>0</v>
      </c>
      <c r="DF35" s="184">
        <v>0</v>
      </c>
      <c r="DG35" s="184">
        <v>0</v>
      </c>
      <c r="DH35" s="184">
        <v>0</v>
      </c>
      <c r="DI35" s="119"/>
      <c r="DJ35" s="184">
        <v>0</v>
      </c>
      <c r="DK35" s="184">
        <v>0</v>
      </c>
      <c r="DL35" s="184">
        <v>0</v>
      </c>
      <c r="DM35" s="184">
        <v>0</v>
      </c>
      <c r="DN35" s="184">
        <v>0</v>
      </c>
      <c r="DO35" s="184">
        <v>0</v>
      </c>
      <c r="DP35" s="184">
        <v>0</v>
      </c>
      <c r="DQ35" s="184">
        <v>0</v>
      </c>
      <c r="DR35" s="184">
        <v>0</v>
      </c>
      <c r="DS35" s="184">
        <v>0</v>
      </c>
      <c r="DT35" s="184">
        <v>0</v>
      </c>
      <c r="DU35" s="184">
        <v>0</v>
      </c>
      <c r="DV35" s="184">
        <v>0</v>
      </c>
      <c r="DW35" s="184">
        <v>0</v>
      </c>
      <c r="DX35" s="119"/>
      <c r="DY35" s="184">
        <v>0</v>
      </c>
      <c r="DZ35" s="184">
        <v>0</v>
      </c>
      <c r="EA35" s="633"/>
      <c r="EB35" s="184">
        <v>0</v>
      </c>
      <c r="EC35" s="184">
        <v>0</v>
      </c>
      <c r="ED35" s="184">
        <v>0</v>
      </c>
      <c r="EE35" s="184">
        <v>0</v>
      </c>
      <c r="EF35" s="184">
        <v>0</v>
      </c>
      <c r="EG35" s="184">
        <v>0</v>
      </c>
      <c r="EH35" s="184">
        <v>0</v>
      </c>
      <c r="EI35" s="184">
        <v>0</v>
      </c>
      <c r="EJ35" s="184">
        <v>0</v>
      </c>
      <c r="EK35" s="184">
        <v>0</v>
      </c>
      <c r="EL35" s="184">
        <v>0</v>
      </c>
      <c r="EM35" s="184">
        <v>0</v>
      </c>
      <c r="EN35" s="184">
        <v>0</v>
      </c>
      <c r="EO35" s="184">
        <v>0</v>
      </c>
      <c r="EP35" s="184">
        <v>0</v>
      </c>
      <c r="EQ35" s="119"/>
      <c r="ER35" s="184">
        <v>0</v>
      </c>
      <c r="ES35" s="184">
        <v>0</v>
      </c>
      <c r="ET35" s="184">
        <v>0</v>
      </c>
      <c r="EU35" s="184">
        <v>0</v>
      </c>
      <c r="EV35" s="184">
        <v>0</v>
      </c>
      <c r="EW35" s="184">
        <v>0</v>
      </c>
      <c r="EX35" s="184">
        <v>0</v>
      </c>
      <c r="EY35" s="184">
        <v>0</v>
      </c>
      <c r="EZ35" s="184">
        <v>0</v>
      </c>
      <c r="FA35" s="184">
        <v>0</v>
      </c>
      <c r="FB35" s="184">
        <v>0</v>
      </c>
      <c r="FC35" s="184">
        <v>0</v>
      </c>
      <c r="FD35" s="184">
        <v>0</v>
      </c>
      <c r="FE35" s="184">
        <v>0</v>
      </c>
      <c r="FF35" s="184">
        <v>0</v>
      </c>
      <c r="FG35" s="119"/>
      <c r="FH35" s="184">
        <v>0</v>
      </c>
      <c r="FI35" s="184">
        <v>0</v>
      </c>
      <c r="FJ35" s="184">
        <v>0</v>
      </c>
      <c r="FK35" s="184">
        <v>0</v>
      </c>
      <c r="FL35" s="184">
        <v>0</v>
      </c>
      <c r="FM35" s="184">
        <v>0</v>
      </c>
      <c r="FN35" s="184">
        <v>0</v>
      </c>
      <c r="FO35" s="184">
        <v>0</v>
      </c>
      <c r="FP35" s="184">
        <v>0</v>
      </c>
      <c r="FQ35" s="184">
        <v>0</v>
      </c>
      <c r="FR35" s="184">
        <v>0</v>
      </c>
      <c r="FS35" s="184">
        <v>0</v>
      </c>
      <c r="FT35" s="184">
        <v>0</v>
      </c>
      <c r="FU35" s="184">
        <v>0</v>
      </c>
      <c r="FV35" s="184">
        <v>0</v>
      </c>
      <c r="FW35" s="634"/>
      <c r="FX35" s="111"/>
      <c r="FY35" s="490"/>
      <c r="FZ35" s="491"/>
      <c r="GA35" s="492"/>
      <c r="GB35" s="635"/>
      <c r="GC35" s="111"/>
      <c r="GD35" s="490"/>
      <c r="GE35" s="491"/>
      <c r="GF35" s="492"/>
      <c r="GG35" s="636"/>
      <c r="GI35" s="377"/>
      <c r="GJ35" s="377"/>
    </row>
    <row r="36" spans="1:192" ht="18" hidden="1" customHeight="1" outlineLevel="1">
      <c r="A36" s="123"/>
      <c r="B36" s="741"/>
      <c r="C36" s="180" t="s">
        <v>533</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83">
        <v>0</v>
      </c>
      <c r="AL36" s="156">
        <v>0</v>
      </c>
      <c r="AM36" s="135">
        <v>0</v>
      </c>
      <c r="AN36" s="630"/>
      <c r="AO36" s="132">
        <v>0</v>
      </c>
      <c r="AP36" s="132">
        <v>0</v>
      </c>
      <c r="AQ36" s="183">
        <v>0</v>
      </c>
      <c r="AR36" s="183">
        <v>0</v>
      </c>
      <c r="AS36" s="183">
        <v>0</v>
      </c>
      <c r="AT36" s="183">
        <v>0</v>
      </c>
      <c r="AU36" s="183">
        <v>0</v>
      </c>
      <c r="AV36" s="183">
        <v>0</v>
      </c>
      <c r="AW36" s="183">
        <v>0</v>
      </c>
      <c r="AX36" s="183">
        <v>0</v>
      </c>
      <c r="AY36" s="183">
        <v>0</v>
      </c>
      <c r="AZ36" s="183">
        <v>0</v>
      </c>
      <c r="BA36" s="183">
        <v>0</v>
      </c>
      <c r="BB36" s="183">
        <v>0</v>
      </c>
      <c r="BC36" s="198">
        <v>0</v>
      </c>
      <c r="BD36" s="198">
        <v>0</v>
      </c>
      <c r="BE36" s="198">
        <v>0</v>
      </c>
      <c r="BF36" s="198">
        <v>0</v>
      </c>
      <c r="BG36" s="198">
        <v>0</v>
      </c>
      <c r="BH36" s="198">
        <v>0</v>
      </c>
      <c r="BI36" s="198">
        <v>0</v>
      </c>
      <c r="BJ36" s="198">
        <v>0</v>
      </c>
      <c r="BK36" s="198">
        <v>0</v>
      </c>
      <c r="BL36" s="198">
        <v>0</v>
      </c>
      <c r="BM36" s="164">
        <v>0</v>
      </c>
      <c r="BN36" s="164">
        <v>0</v>
      </c>
      <c r="BO36" s="138">
        <v>0</v>
      </c>
      <c r="BP36" s="135">
        <v>0</v>
      </c>
      <c r="BQ36" s="631"/>
      <c r="BR36" s="132">
        <v>0</v>
      </c>
      <c r="BS36" s="132">
        <v>0</v>
      </c>
      <c r="BT36" s="183">
        <v>0</v>
      </c>
      <c r="BU36" s="183">
        <v>0</v>
      </c>
      <c r="BV36" s="183">
        <v>0</v>
      </c>
      <c r="BW36" s="183">
        <v>0</v>
      </c>
      <c r="BX36" s="183">
        <v>0</v>
      </c>
      <c r="BY36" s="183">
        <v>0</v>
      </c>
      <c r="BZ36" s="183">
        <v>0</v>
      </c>
      <c r="CA36" s="183">
        <v>0</v>
      </c>
      <c r="CB36" s="183">
        <v>0</v>
      </c>
      <c r="CC36" s="183">
        <v>0</v>
      </c>
      <c r="CD36" s="183">
        <v>0</v>
      </c>
      <c r="CE36" s="158">
        <v>0</v>
      </c>
      <c r="CF36" s="427">
        <v>0</v>
      </c>
      <c r="CG36" s="204">
        <v>0</v>
      </c>
      <c r="CH36" s="204">
        <v>0</v>
      </c>
      <c r="CI36" s="204">
        <v>0</v>
      </c>
      <c r="CJ36" s="204">
        <v>0</v>
      </c>
      <c r="CK36" s="204">
        <v>0</v>
      </c>
      <c r="CL36" s="204">
        <v>0</v>
      </c>
      <c r="CM36" s="204">
        <v>0</v>
      </c>
      <c r="CN36" s="204">
        <v>0</v>
      </c>
      <c r="CO36" s="204">
        <v>0</v>
      </c>
      <c r="CP36" s="204">
        <v>0</v>
      </c>
      <c r="CQ36" s="205">
        <v>0</v>
      </c>
      <c r="CR36" s="138">
        <v>0</v>
      </c>
      <c r="CS36" s="135">
        <v>0</v>
      </c>
      <c r="CT36" s="632"/>
      <c r="CU36" s="184">
        <v>0</v>
      </c>
      <c r="CV36" s="184">
        <v>0</v>
      </c>
      <c r="CW36" s="184">
        <v>0</v>
      </c>
      <c r="CX36" s="184">
        <v>0</v>
      </c>
      <c r="CY36" s="184">
        <v>0</v>
      </c>
      <c r="CZ36" s="184">
        <v>0</v>
      </c>
      <c r="DA36" s="184">
        <v>0</v>
      </c>
      <c r="DB36" s="184">
        <v>0</v>
      </c>
      <c r="DC36" s="184">
        <v>0</v>
      </c>
      <c r="DD36" s="184">
        <v>0</v>
      </c>
      <c r="DE36" s="184">
        <v>0</v>
      </c>
      <c r="DF36" s="184">
        <v>0</v>
      </c>
      <c r="DG36" s="184">
        <v>0</v>
      </c>
      <c r="DH36" s="184">
        <v>0</v>
      </c>
      <c r="DI36" s="119"/>
      <c r="DJ36" s="184">
        <v>0</v>
      </c>
      <c r="DK36" s="184">
        <v>0</v>
      </c>
      <c r="DL36" s="184">
        <v>0</v>
      </c>
      <c r="DM36" s="184">
        <v>0</v>
      </c>
      <c r="DN36" s="184">
        <v>0</v>
      </c>
      <c r="DO36" s="184">
        <v>0</v>
      </c>
      <c r="DP36" s="184">
        <v>0</v>
      </c>
      <c r="DQ36" s="184">
        <v>0</v>
      </c>
      <c r="DR36" s="184">
        <v>0</v>
      </c>
      <c r="DS36" s="184">
        <v>0</v>
      </c>
      <c r="DT36" s="184">
        <v>0</v>
      </c>
      <c r="DU36" s="184">
        <v>0</v>
      </c>
      <c r="DV36" s="184">
        <v>0</v>
      </c>
      <c r="DW36" s="184">
        <v>0</v>
      </c>
      <c r="DX36" s="119"/>
      <c r="DY36" s="184">
        <v>0</v>
      </c>
      <c r="DZ36" s="184">
        <v>0</v>
      </c>
      <c r="EA36" s="633"/>
      <c r="EB36" s="184">
        <v>0</v>
      </c>
      <c r="EC36" s="184">
        <v>0</v>
      </c>
      <c r="ED36" s="184">
        <v>0</v>
      </c>
      <c r="EE36" s="184">
        <v>0</v>
      </c>
      <c r="EF36" s="184">
        <v>0</v>
      </c>
      <c r="EG36" s="184">
        <v>0</v>
      </c>
      <c r="EH36" s="184">
        <v>0</v>
      </c>
      <c r="EI36" s="184">
        <v>0</v>
      </c>
      <c r="EJ36" s="184">
        <v>0</v>
      </c>
      <c r="EK36" s="184">
        <v>0</v>
      </c>
      <c r="EL36" s="184">
        <v>0</v>
      </c>
      <c r="EM36" s="184">
        <v>0</v>
      </c>
      <c r="EN36" s="184">
        <v>0</v>
      </c>
      <c r="EO36" s="184">
        <v>0</v>
      </c>
      <c r="EP36" s="184">
        <v>0</v>
      </c>
      <c r="EQ36" s="119"/>
      <c r="ER36" s="184">
        <v>0</v>
      </c>
      <c r="ES36" s="184">
        <v>0</v>
      </c>
      <c r="ET36" s="184">
        <v>0</v>
      </c>
      <c r="EU36" s="184">
        <v>0</v>
      </c>
      <c r="EV36" s="184">
        <v>0</v>
      </c>
      <c r="EW36" s="184">
        <v>0</v>
      </c>
      <c r="EX36" s="184">
        <v>0</v>
      </c>
      <c r="EY36" s="184">
        <v>0</v>
      </c>
      <c r="EZ36" s="184">
        <v>0</v>
      </c>
      <c r="FA36" s="184">
        <v>0</v>
      </c>
      <c r="FB36" s="184">
        <v>0</v>
      </c>
      <c r="FC36" s="184">
        <v>0</v>
      </c>
      <c r="FD36" s="184">
        <v>0</v>
      </c>
      <c r="FE36" s="184">
        <v>0</v>
      </c>
      <c r="FF36" s="184">
        <v>0</v>
      </c>
      <c r="FG36" s="119"/>
      <c r="FH36" s="184">
        <v>0</v>
      </c>
      <c r="FI36" s="184">
        <v>0</v>
      </c>
      <c r="FJ36" s="184">
        <v>0</v>
      </c>
      <c r="FK36" s="184">
        <v>0</v>
      </c>
      <c r="FL36" s="184">
        <v>0</v>
      </c>
      <c r="FM36" s="184">
        <v>0</v>
      </c>
      <c r="FN36" s="184">
        <v>0</v>
      </c>
      <c r="FO36" s="184">
        <v>0</v>
      </c>
      <c r="FP36" s="184">
        <v>0</v>
      </c>
      <c r="FQ36" s="184">
        <v>0</v>
      </c>
      <c r="FR36" s="184">
        <v>0</v>
      </c>
      <c r="FS36" s="184">
        <v>0</v>
      </c>
      <c r="FT36" s="184">
        <v>0</v>
      </c>
      <c r="FU36" s="184">
        <v>0</v>
      </c>
      <c r="FV36" s="184">
        <v>0</v>
      </c>
      <c r="FW36" s="634"/>
      <c r="FX36" s="111"/>
      <c r="FY36" s="490"/>
      <c r="FZ36" s="491"/>
      <c r="GA36" s="492"/>
      <c r="GB36" s="635"/>
      <c r="GC36" s="111"/>
      <c r="GD36" s="490"/>
      <c r="GE36" s="491"/>
      <c r="GF36" s="492"/>
      <c r="GG36" s="636"/>
      <c r="GI36" s="377"/>
      <c r="GJ36" s="377"/>
    </row>
    <row r="37" spans="1:192" ht="18" hidden="1" customHeight="1" outlineLevel="1">
      <c r="A37" s="123"/>
      <c r="B37" s="741"/>
      <c r="C37" s="180" t="s">
        <v>1039</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83">
        <v>0</v>
      </c>
      <c r="AL37" s="156">
        <v>0</v>
      </c>
      <c r="AM37" s="135">
        <v>0</v>
      </c>
      <c r="AN37" s="630"/>
      <c r="AO37" s="132">
        <v>0</v>
      </c>
      <c r="AP37" s="132">
        <v>0</v>
      </c>
      <c r="AQ37" s="183">
        <v>0</v>
      </c>
      <c r="AR37" s="183">
        <v>0</v>
      </c>
      <c r="AS37" s="183">
        <v>0</v>
      </c>
      <c r="AT37" s="183">
        <v>0</v>
      </c>
      <c r="AU37" s="183">
        <v>0</v>
      </c>
      <c r="AV37" s="183">
        <v>0</v>
      </c>
      <c r="AW37" s="183">
        <v>0</v>
      </c>
      <c r="AX37" s="183">
        <v>0</v>
      </c>
      <c r="AY37" s="183">
        <v>0</v>
      </c>
      <c r="AZ37" s="183">
        <v>0</v>
      </c>
      <c r="BA37" s="183">
        <v>0</v>
      </c>
      <c r="BB37" s="183">
        <v>0</v>
      </c>
      <c r="BC37" s="198">
        <v>0</v>
      </c>
      <c r="BD37" s="198">
        <v>0</v>
      </c>
      <c r="BE37" s="198">
        <v>0</v>
      </c>
      <c r="BF37" s="198">
        <v>0</v>
      </c>
      <c r="BG37" s="198">
        <v>0</v>
      </c>
      <c r="BH37" s="198">
        <v>0</v>
      </c>
      <c r="BI37" s="198">
        <v>0</v>
      </c>
      <c r="BJ37" s="198">
        <v>0</v>
      </c>
      <c r="BK37" s="198">
        <v>0</v>
      </c>
      <c r="BL37" s="198">
        <v>0</v>
      </c>
      <c r="BM37" s="164">
        <v>0</v>
      </c>
      <c r="BN37" s="164">
        <v>0</v>
      </c>
      <c r="BO37" s="138">
        <v>0</v>
      </c>
      <c r="BP37" s="135">
        <v>0</v>
      </c>
      <c r="BQ37" s="631"/>
      <c r="BR37" s="132">
        <v>0</v>
      </c>
      <c r="BS37" s="132">
        <v>0</v>
      </c>
      <c r="BT37" s="183">
        <v>0</v>
      </c>
      <c r="BU37" s="183">
        <v>0</v>
      </c>
      <c r="BV37" s="183">
        <v>0</v>
      </c>
      <c r="BW37" s="183">
        <v>0</v>
      </c>
      <c r="BX37" s="183">
        <v>0</v>
      </c>
      <c r="BY37" s="183">
        <v>0</v>
      </c>
      <c r="BZ37" s="183">
        <v>0</v>
      </c>
      <c r="CA37" s="183">
        <v>0</v>
      </c>
      <c r="CB37" s="183">
        <v>0</v>
      </c>
      <c r="CC37" s="183">
        <v>0</v>
      </c>
      <c r="CD37" s="183">
        <v>0</v>
      </c>
      <c r="CE37" s="158">
        <v>0</v>
      </c>
      <c r="CF37" s="427">
        <v>0</v>
      </c>
      <c r="CG37" s="204">
        <v>0</v>
      </c>
      <c r="CH37" s="204">
        <v>0</v>
      </c>
      <c r="CI37" s="204">
        <v>0</v>
      </c>
      <c r="CJ37" s="204">
        <v>0</v>
      </c>
      <c r="CK37" s="204">
        <v>0</v>
      </c>
      <c r="CL37" s="204">
        <v>0</v>
      </c>
      <c r="CM37" s="204">
        <v>0</v>
      </c>
      <c r="CN37" s="204">
        <v>0</v>
      </c>
      <c r="CO37" s="204">
        <v>0</v>
      </c>
      <c r="CP37" s="204">
        <v>0</v>
      </c>
      <c r="CQ37" s="205">
        <v>0</v>
      </c>
      <c r="CR37" s="138">
        <v>0</v>
      </c>
      <c r="CS37" s="135">
        <v>0</v>
      </c>
      <c r="CT37" s="632"/>
      <c r="CU37" s="184">
        <v>0</v>
      </c>
      <c r="CV37" s="184">
        <v>0</v>
      </c>
      <c r="CW37" s="184">
        <v>0</v>
      </c>
      <c r="CX37" s="184">
        <v>0</v>
      </c>
      <c r="CY37" s="184">
        <v>0</v>
      </c>
      <c r="CZ37" s="184">
        <v>0</v>
      </c>
      <c r="DA37" s="184">
        <v>0</v>
      </c>
      <c r="DB37" s="184">
        <v>0</v>
      </c>
      <c r="DC37" s="184">
        <v>0</v>
      </c>
      <c r="DD37" s="184">
        <v>0</v>
      </c>
      <c r="DE37" s="184">
        <v>0</v>
      </c>
      <c r="DF37" s="184">
        <v>0</v>
      </c>
      <c r="DG37" s="184">
        <v>0</v>
      </c>
      <c r="DH37" s="184">
        <v>0</v>
      </c>
      <c r="DI37" s="119"/>
      <c r="DJ37" s="184">
        <v>0</v>
      </c>
      <c r="DK37" s="184">
        <v>0</v>
      </c>
      <c r="DL37" s="184">
        <v>0</v>
      </c>
      <c r="DM37" s="184">
        <v>0</v>
      </c>
      <c r="DN37" s="184">
        <v>0</v>
      </c>
      <c r="DO37" s="184">
        <v>0</v>
      </c>
      <c r="DP37" s="184">
        <v>0</v>
      </c>
      <c r="DQ37" s="184">
        <v>0</v>
      </c>
      <c r="DR37" s="184">
        <v>0</v>
      </c>
      <c r="DS37" s="184">
        <v>0</v>
      </c>
      <c r="DT37" s="184">
        <v>0</v>
      </c>
      <c r="DU37" s="184">
        <v>0</v>
      </c>
      <c r="DV37" s="184">
        <v>0</v>
      </c>
      <c r="DW37" s="184">
        <v>0</v>
      </c>
      <c r="DX37" s="119"/>
      <c r="DY37" s="184">
        <v>0</v>
      </c>
      <c r="DZ37" s="184">
        <v>0</v>
      </c>
      <c r="EA37" s="633"/>
      <c r="EB37" s="184">
        <v>0</v>
      </c>
      <c r="EC37" s="184">
        <v>0</v>
      </c>
      <c r="ED37" s="184">
        <v>0</v>
      </c>
      <c r="EE37" s="184">
        <v>0</v>
      </c>
      <c r="EF37" s="184">
        <v>0</v>
      </c>
      <c r="EG37" s="184">
        <v>0</v>
      </c>
      <c r="EH37" s="184">
        <v>0</v>
      </c>
      <c r="EI37" s="184">
        <v>0</v>
      </c>
      <c r="EJ37" s="184">
        <v>0</v>
      </c>
      <c r="EK37" s="184">
        <v>0</v>
      </c>
      <c r="EL37" s="184">
        <v>0</v>
      </c>
      <c r="EM37" s="184">
        <v>0</v>
      </c>
      <c r="EN37" s="184">
        <v>0</v>
      </c>
      <c r="EO37" s="184">
        <v>0</v>
      </c>
      <c r="EP37" s="184">
        <v>0</v>
      </c>
      <c r="EQ37" s="119"/>
      <c r="ER37" s="184">
        <v>0</v>
      </c>
      <c r="ES37" s="184">
        <v>0</v>
      </c>
      <c r="ET37" s="184">
        <v>0</v>
      </c>
      <c r="EU37" s="184">
        <v>0</v>
      </c>
      <c r="EV37" s="184">
        <v>0</v>
      </c>
      <c r="EW37" s="184">
        <v>0</v>
      </c>
      <c r="EX37" s="184">
        <v>0</v>
      </c>
      <c r="EY37" s="184">
        <v>0</v>
      </c>
      <c r="EZ37" s="184">
        <v>0</v>
      </c>
      <c r="FA37" s="184">
        <v>0</v>
      </c>
      <c r="FB37" s="184">
        <v>0</v>
      </c>
      <c r="FC37" s="184">
        <v>0</v>
      </c>
      <c r="FD37" s="184">
        <v>0</v>
      </c>
      <c r="FE37" s="184">
        <v>0</v>
      </c>
      <c r="FF37" s="184">
        <v>0</v>
      </c>
      <c r="FG37" s="119"/>
      <c r="FH37" s="184">
        <v>0</v>
      </c>
      <c r="FI37" s="184">
        <v>0</v>
      </c>
      <c r="FJ37" s="184">
        <v>0</v>
      </c>
      <c r="FK37" s="184">
        <v>0</v>
      </c>
      <c r="FL37" s="184">
        <v>0</v>
      </c>
      <c r="FM37" s="184">
        <v>0</v>
      </c>
      <c r="FN37" s="184">
        <v>0</v>
      </c>
      <c r="FO37" s="184">
        <v>0</v>
      </c>
      <c r="FP37" s="184">
        <v>0</v>
      </c>
      <c r="FQ37" s="184">
        <v>0</v>
      </c>
      <c r="FR37" s="184">
        <v>0</v>
      </c>
      <c r="FS37" s="184">
        <v>0</v>
      </c>
      <c r="FT37" s="184">
        <v>0</v>
      </c>
      <c r="FU37" s="184">
        <v>0</v>
      </c>
      <c r="FV37" s="184">
        <v>0</v>
      </c>
      <c r="FW37" s="634"/>
      <c r="FX37" s="111"/>
      <c r="FY37" s="490"/>
      <c r="FZ37" s="491"/>
      <c r="GA37" s="492"/>
      <c r="GB37" s="635"/>
      <c r="GC37" s="111"/>
      <c r="GD37" s="490"/>
      <c r="GE37" s="491"/>
      <c r="GF37" s="492"/>
      <c r="GG37" s="636"/>
      <c r="GI37" s="377"/>
      <c r="GJ37" s="377"/>
    </row>
    <row r="38" spans="1:192" ht="18" hidden="1" customHeight="1" outlineLevel="1">
      <c r="A38" s="123"/>
      <c r="B38" s="741"/>
      <c r="C38" s="180" t="s">
        <v>577</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83">
        <v>0</v>
      </c>
      <c r="AL38" s="156">
        <v>0</v>
      </c>
      <c r="AM38" s="135">
        <v>0</v>
      </c>
      <c r="AN38" s="630"/>
      <c r="AO38" s="132">
        <v>0</v>
      </c>
      <c r="AP38" s="132">
        <v>0</v>
      </c>
      <c r="AQ38" s="183">
        <v>0</v>
      </c>
      <c r="AR38" s="183">
        <v>0</v>
      </c>
      <c r="AS38" s="183">
        <v>0</v>
      </c>
      <c r="AT38" s="183">
        <v>0</v>
      </c>
      <c r="AU38" s="183">
        <v>0</v>
      </c>
      <c r="AV38" s="183">
        <v>0</v>
      </c>
      <c r="AW38" s="183">
        <v>0</v>
      </c>
      <c r="AX38" s="183">
        <v>0</v>
      </c>
      <c r="AY38" s="183">
        <v>0</v>
      </c>
      <c r="AZ38" s="183">
        <v>0</v>
      </c>
      <c r="BA38" s="183">
        <v>0</v>
      </c>
      <c r="BB38" s="183">
        <v>0</v>
      </c>
      <c r="BC38" s="198">
        <v>0</v>
      </c>
      <c r="BD38" s="198">
        <v>0</v>
      </c>
      <c r="BE38" s="198">
        <v>0</v>
      </c>
      <c r="BF38" s="198">
        <v>0</v>
      </c>
      <c r="BG38" s="198">
        <v>0</v>
      </c>
      <c r="BH38" s="198">
        <v>0</v>
      </c>
      <c r="BI38" s="198">
        <v>0</v>
      </c>
      <c r="BJ38" s="198">
        <v>0</v>
      </c>
      <c r="BK38" s="198">
        <v>0</v>
      </c>
      <c r="BL38" s="198">
        <v>0</v>
      </c>
      <c r="BM38" s="164">
        <v>0</v>
      </c>
      <c r="BN38" s="164">
        <v>0</v>
      </c>
      <c r="BO38" s="138">
        <v>0</v>
      </c>
      <c r="BP38" s="135">
        <v>0</v>
      </c>
      <c r="BQ38" s="631"/>
      <c r="BR38" s="132">
        <v>0</v>
      </c>
      <c r="BS38" s="132">
        <v>0</v>
      </c>
      <c r="BT38" s="183">
        <v>0</v>
      </c>
      <c r="BU38" s="183">
        <v>0</v>
      </c>
      <c r="BV38" s="183">
        <v>0</v>
      </c>
      <c r="BW38" s="183">
        <v>0</v>
      </c>
      <c r="BX38" s="183">
        <v>0</v>
      </c>
      <c r="BY38" s="183">
        <v>0</v>
      </c>
      <c r="BZ38" s="183">
        <v>0</v>
      </c>
      <c r="CA38" s="183">
        <v>0</v>
      </c>
      <c r="CB38" s="183">
        <v>0</v>
      </c>
      <c r="CC38" s="183">
        <v>0</v>
      </c>
      <c r="CD38" s="183">
        <v>0</v>
      </c>
      <c r="CE38" s="158">
        <v>0</v>
      </c>
      <c r="CF38" s="427">
        <v>0</v>
      </c>
      <c r="CG38" s="204">
        <v>0</v>
      </c>
      <c r="CH38" s="204">
        <v>0</v>
      </c>
      <c r="CI38" s="204">
        <v>0</v>
      </c>
      <c r="CJ38" s="204">
        <v>0</v>
      </c>
      <c r="CK38" s="204">
        <v>0</v>
      </c>
      <c r="CL38" s="204">
        <v>0</v>
      </c>
      <c r="CM38" s="204">
        <v>0</v>
      </c>
      <c r="CN38" s="204">
        <v>0</v>
      </c>
      <c r="CO38" s="204">
        <v>0</v>
      </c>
      <c r="CP38" s="204">
        <v>0</v>
      </c>
      <c r="CQ38" s="205">
        <v>0</v>
      </c>
      <c r="CR38" s="138">
        <v>0</v>
      </c>
      <c r="CS38" s="135">
        <v>0</v>
      </c>
      <c r="CT38" s="632"/>
      <c r="CU38" s="184">
        <v>0</v>
      </c>
      <c r="CV38" s="184">
        <v>0</v>
      </c>
      <c r="CW38" s="184">
        <v>0</v>
      </c>
      <c r="CX38" s="184">
        <v>0</v>
      </c>
      <c r="CY38" s="184">
        <v>0</v>
      </c>
      <c r="CZ38" s="184">
        <v>0</v>
      </c>
      <c r="DA38" s="184">
        <v>0</v>
      </c>
      <c r="DB38" s="184">
        <v>0</v>
      </c>
      <c r="DC38" s="184">
        <v>0</v>
      </c>
      <c r="DD38" s="184">
        <v>0</v>
      </c>
      <c r="DE38" s="184">
        <v>0</v>
      </c>
      <c r="DF38" s="184">
        <v>0</v>
      </c>
      <c r="DG38" s="184">
        <v>0</v>
      </c>
      <c r="DH38" s="184">
        <v>0</v>
      </c>
      <c r="DI38" s="119"/>
      <c r="DJ38" s="184">
        <v>0</v>
      </c>
      <c r="DK38" s="184">
        <v>0</v>
      </c>
      <c r="DL38" s="184">
        <v>0</v>
      </c>
      <c r="DM38" s="184">
        <v>0</v>
      </c>
      <c r="DN38" s="184">
        <v>0</v>
      </c>
      <c r="DO38" s="184">
        <v>0</v>
      </c>
      <c r="DP38" s="184">
        <v>0</v>
      </c>
      <c r="DQ38" s="184">
        <v>0</v>
      </c>
      <c r="DR38" s="184">
        <v>0</v>
      </c>
      <c r="DS38" s="184">
        <v>0</v>
      </c>
      <c r="DT38" s="184">
        <v>0</v>
      </c>
      <c r="DU38" s="184">
        <v>0</v>
      </c>
      <c r="DV38" s="184">
        <v>0</v>
      </c>
      <c r="DW38" s="184">
        <v>0</v>
      </c>
      <c r="DX38" s="119"/>
      <c r="DY38" s="184">
        <v>0</v>
      </c>
      <c r="DZ38" s="184">
        <v>0</v>
      </c>
      <c r="EA38" s="633"/>
      <c r="EB38" s="184">
        <v>0</v>
      </c>
      <c r="EC38" s="184">
        <v>0</v>
      </c>
      <c r="ED38" s="184">
        <v>0</v>
      </c>
      <c r="EE38" s="184">
        <v>0</v>
      </c>
      <c r="EF38" s="184">
        <v>0</v>
      </c>
      <c r="EG38" s="184">
        <v>0</v>
      </c>
      <c r="EH38" s="184">
        <v>0</v>
      </c>
      <c r="EI38" s="184">
        <v>0</v>
      </c>
      <c r="EJ38" s="184">
        <v>0</v>
      </c>
      <c r="EK38" s="184">
        <v>0</v>
      </c>
      <c r="EL38" s="184">
        <v>0</v>
      </c>
      <c r="EM38" s="184">
        <v>0</v>
      </c>
      <c r="EN38" s="184">
        <v>0</v>
      </c>
      <c r="EO38" s="184">
        <v>0</v>
      </c>
      <c r="EP38" s="184">
        <v>0</v>
      </c>
      <c r="EQ38" s="119"/>
      <c r="ER38" s="184">
        <v>0</v>
      </c>
      <c r="ES38" s="184">
        <v>0</v>
      </c>
      <c r="ET38" s="184">
        <v>0</v>
      </c>
      <c r="EU38" s="184">
        <v>0</v>
      </c>
      <c r="EV38" s="184">
        <v>0</v>
      </c>
      <c r="EW38" s="184">
        <v>0</v>
      </c>
      <c r="EX38" s="184">
        <v>0</v>
      </c>
      <c r="EY38" s="184">
        <v>0</v>
      </c>
      <c r="EZ38" s="184">
        <v>0</v>
      </c>
      <c r="FA38" s="184">
        <v>0</v>
      </c>
      <c r="FB38" s="184">
        <v>0</v>
      </c>
      <c r="FC38" s="184">
        <v>0</v>
      </c>
      <c r="FD38" s="184">
        <v>0</v>
      </c>
      <c r="FE38" s="184">
        <v>0</v>
      </c>
      <c r="FF38" s="184">
        <v>0</v>
      </c>
      <c r="FG38" s="119"/>
      <c r="FH38" s="184">
        <v>0</v>
      </c>
      <c r="FI38" s="184">
        <v>0</v>
      </c>
      <c r="FJ38" s="184">
        <v>0</v>
      </c>
      <c r="FK38" s="184">
        <v>0</v>
      </c>
      <c r="FL38" s="184">
        <v>0</v>
      </c>
      <c r="FM38" s="184">
        <v>0</v>
      </c>
      <c r="FN38" s="184">
        <v>0</v>
      </c>
      <c r="FO38" s="184">
        <v>0</v>
      </c>
      <c r="FP38" s="184">
        <v>0</v>
      </c>
      <c r="FQ38" s="184">
        <v>0</v>
      </c>
      <c r="FR38" s="184">
        <v>0</v>
      </c>
      <c r="FS38" s="184">
        <v>0</v>
      </c>
      <c r="FT38" s="184">
        <v>0</v>
      </c>
      <c r="FU38" s="184">
        <v>0</v>
      </c>
      <c r="FV38" s="184">
        <v>0</v>
      </c>
      <c r="FW38" s="634"/>
      <c r="FX38" s="111"/>
      <c r="FY38" s="490"/>
      <c r="FZ38" s="491"/>
      <c r="GA38" s="492"/>
      <c r="GB38" s="635"/>
      <c r="GC38" s="111"/>
      <c r="GD38" s="490"/>
      <c r="GE38" s="491"/>
      <c r="GF38" s="492"/>
      <c r="GG38" s="636"/>
      <c r="GI38" s="377"/>
      <c r="GJ38" s="377"/>
    </row>
    <row r="39" spans="1:192" ht="18" hidden="1" customHeight="1" outlineLevel="1">
      <c r="A39" s="123"/>
      <c r="B39" s="741"/>
      <c r="C39" s="180" t="s">
        <v>390</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83">
        <v>0</v>
      </c>
      <c r="AL39" s="156">
        <v>0</v>
      </c>
      <c r="AM39" s="135">
        <v>0</v>
      </c>
      <c r="AN39" s="630"/>
      <c r="AO39" s="132">
        <v>0</v>
      </c>
      <c r="AP39" s="132">
        <v>0</v>
      </c>
      <c r="AQ39" s="183">
        <v>0</v>
      </c>
      <c r="AR39" s="183">
        <v>0</v>
      </c>
      <c r="AS39" s="183">
        <v>0</v>
      </c>
      <c r="AT39" s="183">
        <v>0</v>
      </c>
      <c r="AU39" s="183">
        <v>0</v>
      </c>
      <c r="AV39" s="183">
        <v>0</v>
      </c>
      <c r="AW39" s="183">
        <v>0</v>
      </c>
      <c r="AX39" s="183">
        <v>0</v>
      </c>
      <c r="AY39" s="183">
        <v>0</v>
      </c>
      <c r="AZ39" s="183">
        <v>0</v>
      </c>
      <c r="BA39" s="183">
        <v>0</v>
      </c>
      <c r="BB39" s="183">
        <v>0</v>
      </c>
      <c r="BC39" s="198">
        <v>0</v>
      </c>
      <c r="BD39" s="198">
        <v>0</v>
      </c>
      <c r="BE39" s="198">
        <v>0</v>
      </c>
      <c r="BF39" s="198">
        <v>0</v>
      </c>
      <c r="BG39" s="198">
        <v>0</v>
      </c>
      <c r="BH39" s="198">
        <v>0</v>
      </c>
      <c r="BI39" s="198">
        <v>0</v>
      </c>
      <c r="BJ39" s="198">
        <v>0</v>
      </c>
      <c r="BK39" s="198">
        <v>0</v>
      </c>
      <c r="BL39" s="198">
        <v>0</v>
      </c>
      <c r="BM39" s="164">
        <v>0</v>
      </c>
      <c r="BN39" s="164">
        <v>0</v>
      </c>
      <c r="BO39" s="138">
        <v>0</v>
      </c>
      <c r="BP39" s="135">
        <v>0</v>
      </c>
      <c r="BQ39" s="631"/>
      <c r="BR39" s="132">
        <v>0</v>
      </c>
      <c r="BS39" s="132">
        <v>0</v>
      </c>
      <c r="BT39" s="183">
        <v>0</v>
      </c>
      <c r="BU39" s="183">
        <v>0</v>
      </c>
      <c r="BV39" s="183">
        <v>0</v>
      </c>
      <c r="BW39" s="183">
        <v>0</v>
      </c>
      <c r="BX39" s="183">
        <v>0</v>
      </c>
      <c r="BY39" s="183">
        <v>0</v>
      </c>
      <c r="BZ39" s="183">
        <v>0</v>
      </c>
      <c r="CA39" s="183">
        <v>0</v>
      </c>
      <c r="CB39" s="183">
        <v>0</v>
      </c>
      <c r="CC39" s="183">
        <v>0</v>
      </c>
      <c r="CD39" s="183">
        <v>0</v>
      </c>
      <c r="CE39" s="158">
        <v>0</v>
      </c>
      <c r="CF39" s="427">
        <v>0</v>
      </c>
      <c r="CG39" s="204">
        <v>0</v>
      </c>
      <c r="CH39" s="204">
        <v>0</v>
      </c>
      <c r="CI39" s="204">
        <v>0</v>
      </c>
      <c r="CJ39" s="204">
        <v>0</v>
      </c>
      <c r="CK39" s="204">
        <v>0</v>
      </c>
      <c r="CL39" s="204">
        <v>0</v>
      </c>
      <c r="CM39" s="204">
        <v>0</v>
      </c>
      <c r="CN39" s="204">
        <v>0</v>
      </c>
      <c r="CO39" s="204">
        <v>0</v>
      </c>
      <c r="CP39" s="204">
        <v>0</v>
      </c>
      <c r="CQ39" s="205">
        <v>0</v>
      </c>
      <c r="CR39" s="138">
        <v>0</v>
      </c>
      <c r="CS39" s="135">
        <v>0</v>
      </c>
      <c r="CT39" s="632"/>
      <c r="CU39" s="184">
        <v>0</v>
      </c>
      <c r="CV39" s="184">
        <v>0</v>
      </c>
      <c r="CW39" s="184">
        <v>0</v>
      </c>
      <c r="CX39" s="184">
        <v>0</v>
      </c>
      <c r="CY39" s="184">
        <v>0</v>
      </c>
      <c r="CZ39" s="184">
        <v>0</v>
      </c>
      <c r="DA39" s="184">
        <v>0</v>
      </c>
      <c r="DB39" s="184">
        <v>0</v>
      </c>
      <c r="DC39" s="184">
        <v>0</v>
      </c>
      <c r="DD39" s="184">
        <v>0</v>
      </c>
      <c r="DE39" s="184">
        <v>0</v>
      </c>
      <c r="DF39" s="184">
        <v>0</v>
      </c>
      <c r="DG39" s="184">
        <v>0</v>
      </c>
      <c r="DH39" s="184">
        <v>0</v>
      </c>
      <c r="DI39" s="119"/>
      <c r="DJ39" s="184">
        <v>0</v>
      </c>
      <c r="DK39" s="184">
        <v>0</v>
      </c>
      <c r="DL39" s="184">
        <v>0</v>
      </c>
      <c r="DM39" s="184">
        <v>0</v>
      </c>
      <c r="DN39" s="184">
        <v>0</v>
      </c>
      <c r="DO39" s="184">
        <v>0</v>
      </c>
      <c r="DP39" s="184">
        <v>0</v>
      </c>
      <c r="DQ39" s="184">
        <v>0</v>
      </c>
      <c r="DR39" s="184">
        <v>0</v>
      </c>
      <c r="DS39" s="184">
        <v>0</v>
      </c>
      <c r="DT39" s="184">
        <v>0</v>
      </c>
      <c r="DU39" s="184">
        <v>0</v>
      </c>
      <c r="DV39" s="184">
        <v>0</v>
      </c>
      <c r="DW39" s="184">
        <v>0</v>
      </c>
      <c r="DX39" s="119"/>
      <c r="DY39" s="184">
        <v>0</v>
      </c>
      <c r="DZ39" s="184">
        <v>0</v>
      </c>
      <c r="EA39" s="633"/>
      <c r="EB39" s="184">
        <v>0</v>
      </c>
      <c r="EC39" s="184">
        <v>0</v>
      </c>
      <c r="ED39" s="184">
        <v>0</v>
      </c>
      <c r="EE39" s="184">
        <v>0</v>
      </c>
      <c r="EF39" s="184">
        <v>0</v>
      </c>
      <c r="EG39" s="184">
        <v>0</v>
      </c>
      <c r="EH39" s="184">
        <v>0</v>
      </c>
      <c r="EI39" s="184">
        <v>0</v>
      </c>
      <c r="EJ39" s="184">
        <v>0</v>
      </c>
      <c r="EK39" s="184">
        <v>0</v>
      </c>
      <c r="EL39" s="184">
        <v>0</v>
      </c>
      <c r="EM39" s="184">
        <v>0</v>
      </c>
      <c r="EN39" s="184">
        <v>0</v>
      </c>
      <c r="EO39" s="184">
        <v>0</v>
      </c>
      <c r="EP39" s="184">
        <v>0</v>
      </c>
      <c r="EQ39" s="119"/>
      <c r="ER39" s="184">
        <v>0</v>
      </c>
      <c r="ES39" s="184">
        <v>0</v>
      </c>
      <c r="ET39" s="184">
        <v>0</v>
      </c>
      <c r="EU39" s="184">
        <v>0</v>
      </c>
      <c r="EV39" s="184">
        <v>0</v>
      </c>
      <c r="EW39" s="184">
        <v>0</v>
      </c>
      <c r="EX39" s="184">
        <v>0</v>
      </c>
      <c r="EY39" s="184">
        <v>0</v>
      </c>
      <c r="EZ39" s="184">
        <v>0</v>
      </c>
      <c r="FA39" s="184">
        <v>0</v>
      </c>
      <c r="FB39" s="184">
        <v>0</v>
      </c>
      <c r="FC39" s="184">
        <v>0</v>
      </c>
      <c r="FD39" s="184">
        <v>0</v>
      </c>
      <c r="FE39" s="184">
        <v>0</v>
      </c>
      <c r="FF39" s="184">
        <v>0</v>
      </c>
      <c r="FG39" s="119"/>
      <c r="FH39" s="184">
        <v>0</v>
      </c>
      <c r="FI39" s="184">
        <v>0</v>
      </c>
      <c r="FJ39" s="184">
        <v>0</v>
      </c>
      <c r="FK39" s="184">
        <v>0</v>
      </c>
      <c r="FL39" s="184">
        <v>0</v>
      </c>
      <c r="FM39" s="184">
        <v>0</v>
      </c>
      <c r="FN39" s="184">
        <v>0</v>
      </c>
      <c r="FO39" s="184">
        <v>0</v>
      </c>
      <c r="FP39" s="184">
        <v>0</v>
      </c>
      <c r="FQ39" s="184">
        <v>0</v>
      </c>
      <c r="FR39" s="184">
        <v>0</v>
      </c>
      <c r="FS39" s="184">
        <v>0</v>
      </c>
      <c r="FT39" s="184">
        <v>0</v>
      </c>
      <c r="FU39" s="184">
        <v>0</v>
      </c>
      <c r="FV39" s="184">
        <v>0</v>
      </c>
      <c r="FW39" s="634"/>
      <c r="FX39" s="111"/>
      <c r="FY39" s="490"/>
      <c r="FZ39" s="491"/>
      <c r="GA39" s="492"/>
      <c r="GB39" s="635"/>
      <c r="GC39" s="111"/>
      <c r="GD39" s="490"/>
      <c r="GE39" s="491"/>
      <c r="GF39" s="492"/>
      <c r="GG39" s="636"/>
      <c r="GI39" s="377"/>
      <c r="GJ39" s="377"/>
    </row>
    <row r="40" spans="1:192" ht="18" hidden="1" customHeight="1" outlineLevel="1">
      <c r="A40" s="123"/>
      <c r="B40" s="741"/>
      <c r="C40" s="180" t="s">
        <v>780</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83">
        <v>0</v>
      </c>
      <c r="AL40" s="156">
        <v>0</v>
      </c>
      <c r="AM40" s="135">
        <v>0</v>
      </c>
      <c r="AN40" s="630"/>
      <c r="AO40" s="132">
        <v>0</v>
      </c>
      <c r="AP40" s="132">
        <v>0</v>
      </c>
      <c r="AQ40" s="183">
        <v>0</v>
      </c>
      <c r="AR40" s="183">
        <v>0</v>
      </c>
      <c r="AS40" s="183">
        <v>0</v>
      </c>
      <c r="AT40" s="183">
        <v>0</v>
      </c>
      <c r="AU40" s="183">
        <v>0</v>
      </c>
      <c r="AV40" s="183">
        <v>0</v>
      </c>
      <c r="AW40" s="183">
        <v>0</v>
      </c>
      <c r="AX40" s="183">
        <v>0</v>
      </c>
      <c r="AY40" s="183">
        <v>0</v>
      </c>
      <c r="AZ40" s="183">
        <v>0</v>
      </c>
      <c r="BA40" s="183">
        <v>0</v>
      </c>
      <c r="BB40" s="183">
        <v>0</v>
      </c>
      <c r="BC40" s="198">
        <v>0</v>
      </c>
      <c r="BD40" s="198">
        <v>0</v>
      </c>
      <c r="BE40" s="198">
        <v>0</v>
      </c>
      <c r="BF40" s="198">
        <v>0</v>
      </c>
      <c r="BG40" s="198">
        <v>0</v>
      </c>
      <c r="BH40" s="198">
        <v>0</v>
      </c>
      <c r="BI40" s="198">
        <v>0</v>
      </c>
      <c r="BJ40" s="198">
        <v>0</v>
      </c>
      <c r="BK40" s="198">
        <v>0</v>
      </c>
      <c r="BL40" s="198">
        <v>0</v>
      </c>
      <c r="BM40" s="164">
        <v>0</v>
      </c>
      <c r="BN40" s="164">
        <v>0</v>
      </c>
      <c r="BO40" s="138">
        <v>0</v>
      </c>
      <c r="BP40" s="135">
        <v>0</v>
      </c>
      <c r="BQ40" s="631"/>
      <c r="BR40" s="132">
        <v>0</v>
      </c>
      <c r="BS40" s="132">
        <v>0</v>
      </c>
      <c r="BT40" s="183">
        <v>0</v>
      </c>
      <c r="BU40" s="183">
        <v>0</v>
      </c>
      <c r="BV40" s="183">
        <v>0</v>
      </c>
      <c r="BW40" s="183">
        <v>0</v>
      </c>
      <c r="BX40" s="183">
        <v>0</v>
      </c>
      <c r="BY40" s="183">
        <v>0</v>
      </c>
      <c r="BZ40" s="183">
        <v>0</v>
      </c>
      <c r="CA40" s="183">
        <v>0</v>
      </c>
      <c r="CB40" s="183">
        <v>0</v>
      </c>
      <c r="CC40" s="183">
        <v>0</v>
      </c>
      <c r="CD40" s="183">
        <v>0</v>
      </c>
      <c r="CE40" s="158">
        <v>0</v>
      </c>
      <c r="CF40" s="427">
        <v>0</v>
      </c>
      <c r="CG40" s="204">
        <v>0</v>
      </c>
      <c r="CH40" s="204">
        <v>0</v>
      </c>
      <c r="CI40" s="204">
        <v>0</v>
      </c>
      <c r="CJ40" s="204">
        <v>0</v>
      </c>
      <c r="CK40" s="204">
        <v>0</v>
      </c>
      <c r="CL40" s="204">
        <v>0</v>
      </c>
      <c r="CM40" s="204">
        <v>0</v>
      </c>
      <c r="CN40" s="204">
        <v>0</v>
      </c>
      <c r="CO40" s="204">
        <v>0</v>
      </c>
      <c r="CP40" s="204">
        <v>0</v>
      </c>
      <c r="CQ40" s="205">
        <v>0</v>
      </c>
      <c r="CR40" s="138">
        <v>0</v>
      </c>
      <c r="CS40" s="135">
        <v>0</v>
      </c>
      <c r="CT40" s="632"/>
      <c r="CU40" s="184">
        <v>0</v>
      </c>
      <c r="CV40" s="184">
        <v>0</v>
      </c>
      <c r="CW40" s="184">
        <v>0</v>
      </c>
      <c r="CX40" s="184">
        <v>0</v>
      </c>
      <c r="CY40" s="184">
        <v>0</v>
      </c>
      <c r="CZ40" s="184">
        <v>0</v>
      </c>
      <c r="DA40" s="184">
        <v>0</v>
      </c>
      <c r="DB40" s="184">
        <v>0</v>
      </c>
      <c r="DC40" s="184">
        <v>0</v>
      </c>
      <c r="DD40" s="184">
        <v>0</v>
      </c>
      <c r="DE40" s="184">
        <v>0</v>
      </c>
      <c r="DF40" s="184">
        <v>0</v>
      </c>
      <c r="DG40" s="184">
        <v>0</v>
      </c>
      <c r="DH40" s="184">
        <v>0</v>
      </c>
      <c r="DI40" s="119"/>
      <c r="DJ40" s="184">
        <v>0</v>
      </c>
      <c r="DK40" s="184">
        <v>0</v>
      </c>
      <c r="DL40" s="184">
        <v>0</v>
      </c>
      <c r="DM40" s="184">
        <v>0</v>
      </c>
      <c r="DN40" s="184">
        <v>0</v>
      </c>
      <c r="DO40" s="184">
        <v>0</v>
      </c>
      <c r="DP40" s="184">
        <v>0</v>
      </c>
      <c r="DQ40" s="184">
        <v>0</v>
      </c>
      <c r="DR40" s="184">
        <v>0</v>
      </c>
      <c r="DS40" s="184">
        <v>0</v>
      </c>
      <c r="DT40" s="184">
        <v>0</v>
      </c>
      <c r="DU40" s="184">
        <v>0</v>
      </c>
      <c r="DV40" s="184">
        <v>0</v>
      </c>
      <c r="DW40" s="184">
        <v>0</v>
      </c>
      <c r="DX40" s="119"/>
      <c r="DY40" s="184">
        <v>0</v>
      </c>
      <c r="DZ40" s="184">
        <v>0</v>
      </c>
      <c r="EA40" s="633"/>
      <c r="EB40" s="184">
        <v>0</v>
      </c>
      <c r="EC40" s="184">
        <v>0</v>
      </c>
      <c r="ED40" s="184">
        <v>0</v>
      </c>
      <c r="EE40" s="184">
        <v>0</v>
      </c>
      <c r="EF40" s="184">
        <v>0</v>
      </c>
      <c r="EG40" s="184">
        <v>0</v>
      </c>
      <c r="EH40" s="184">
        <v>0</v>
      </c>
      <c r="EI40" s="184">
        <v>0</v>
      </c>
      <c r="EJ40" s="184">
        <v>0</v>
      </c>
      <c r="EK40" s="184">
        <v>0</v>
      </c>
      <c r="EL40" s="184">
        <v>0</v>
      </c>
      <c r="EM40" s="184">
        <v>0</v>
      </c>
      <c r="EN40" s="184">
        <v>0</v>
      </c>
      <c r="EO40" s="184">
        <v>0</v>
      </c>
      <c r="EP40" s="184">
        <v>0</v>
      </c>
      <c r="EQ40" s="119"/>
      <c r="ER40" s="184">
        <v>0</v>
      </c>
      <c r="ES40" s="184">
        <v>0</v>
      </c>
      <c r="ET40" s="184">
        <v>0</v>
      </c>
      <c r="EU40" s="184">
        <v>0</v>
      </c>
      <c r="EV40" s="184">
        <v>0</v>
      </c>
      <c r="EW40" s="184">
        <v>0</v>
      </c>
      <c r="EX40" s="184">
        <v>0</v>
      </c>
      <c r="EY40" s="184">
        <v>0</v>
      </c>
      <c r="EZ40" s="184">
        <v>0</v>
      </c>
      <c r="FA40" s="184">
        <v>0</v>
      </c>
      <c r="FB40" s="184">
        <v>0</v>
      </c>
      <c r="FC40" s="184">
        <v>0</v>
      </c>
      <c r="FD40" s="184">
        <v>0</v>
      </c>
      <c r="FE40" s="184">
        <v>0</v>
      </c>
      <c r="FF40" s="184">
        <v>0</v>
      </c>
      <c r="FG40" s="119"/>
      <c r="FH40" s="184">
        <v>0</v>
      </c>
      <c r="FI40" s="184">
        <v>0</v>
      </c>
      <c r="FJ40" s="184">
        <v>0</v>
      </c>
      <c r="FK40" s="184">
        <v>0</v>
      </c>
      <c r="FL40" s="184">
        <v>0</v>
      </c>
      <c r="FM40" s="184">
        <v>0</v>
      </c>
      <c r="FN40" s="184">
        <v>0</v>
      </c>
      <c r="FO40" s="184">
        <v>0</v>
      </c>
      <c r="FP40" s="184">
        <v>0</v>
      </c>
      <c r="FQ40" s="184">
        <v>0</v>
      </c>
      <c r="FR40" s="184">
        <v>0</v>
      </c>
      <c r="FS40" s="184">
        <v>0</v>
      </c>
      <c r="FT40" s="184">
        <v>0</v>
      </c>
      <c r="FU40" s="184">
        <v>0</v>
      </c>
      <c r="FV40" s="184">
        <v>0</v>
      </c>
      <c r="FW40" s="634"/>
      <c r="FX40" s="111"/>
      <c r="FY40" s="490"/>
      <c r="FZ40" s="491"/>
      <c r="GA40" s="492"/>
      <c r="GB40" s="635"/>
      <c r="GC40" s="111"/>
      <c r="GD40" s="490"/>
      <c r="GE40" s="491"/>
      <c r="GF40" s="492"/>
      <c r="GG40" s="636"/>
      <c r="GI40" s="377"/>
      <c r="GJ40" s="377"/>
    </row>
    <row r="41" spans="1:192" ht="18" hidden="1" customHeight="1" outlineLevel="1">
      <c r="A41" s="123"/>
      <c r="B41" s="741"/>
      <c r="C41" s="180" t="s">
        <v>781</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83">
        <v>0</v>
      </c>
      <c r="AL41" s="156">
        <v>0</v>
      </c>
      <c r="AM41" s="135">
        <v>0</v>
      </c>
      <c r="AN41" s="630"/>
      <c r="AO41" s="132">
        <v>0</v>
      </c>
      <c r="AP41" s="132">
        <v>0</v>
      </c>
      <c r="AQ41" s="183">
        <v>0</v>
      </c>
      <c r="AR41" s="183">
        <v>0</v>
      </c>
      <c r="AS41" s="183">
        <v>0</v>
      </c>
      <c r="AT41" s="183">
        <v>0</v>
      </c>
      <c r="AU41" s="183">
        <v>0</v>
      </c>
      <c r="AV41" s="183">
        <v>0</v>
      </c>
      <c r="AW41" s="183">
        <v>0</v>
      </c>
      <c r="AX41" s="183">
        <v>0</v>
      </c>
      <c r="AY41" s="183">
        <v>0</v>
      </c>
      <c r="AZ41" s="183">
        <v>0</v>
      </c>
      <c r="BA41" s="183">
        <v>0</v>
      </c>
      <c r="BB41" s="183">
        <v>0</v>
      </c>
      <c r="BC41" s="198">
        <v>0</v>
      </c>
      <c r="BD41" s="198">
        <v>0</v>
      </c>
      <c r="BE41" s="198">
        <v>0</v>
      </c>
      <c r="BF41" s="198">
        <v>0</v>
      </c>
      <c r="BG41" s="198">
        <v>0</v>
      </c>
      <c r="BH41" s="198">
        <v>0</v>
      </c>
      <c r="BI41" s="198">
        <v>0</v>
      </c>
      <c r="BJ41" s="198">
        <v>0</v>
      </c>
      <c r="BK41" s="198">
        <v>0</v>
      </c>
      <c r="BL41" s="198">
        <v>0</v>
      </c>
      <c r="BM41" s="164">
        <v>0</v>
      </c>
      <c r="BN41" s="164">
        <v>0</v>
      </c>
      <c r="BO41" s="138">
        <v>0</v>
      </c>
      <c r="BP41" s="135">
        <v>0</v>
      </c>
      <c r="BQ41" s="631"/>
      <c r="BR41" s="132">
        <v>0</v>
      </c>
      <c r="BS41" s="132">
        <v>0</v>
      </c>
      <c r="BT41" s="183">
        <v>0</v>
      </c>
      <c r="BU41" s="183">
        <v>0</v>
      </c>
      <c r="BV41" s="183">
        <v>0</v>
      </c>
      <c r="BW41" s="183">
        <v>0</v>
      </c>
      <c r="BX41" s="183">
        <v>0</v>
      </c>
      <c r="BY41" s="183">
        <v>0</v>
      </c>
      <c r="BZ41" s="183">
        <v>0</v>
      </c>
      <c r="CA41" s="183">
        <v>0</v>
      </c>
      <c r="CB41" s="183">
        <v>0</v>
      </c>
      <c r="CC41" s="183">
        <v>0</v>
      </c>
      <c r="CD41" s="183">
        <v>0</v>
      </c>
      <c r="CE41" s="158">
        <v>0</v>
      </c>
      <c r="CF41" s="427">
        <v>0</v>
      </c>
      <c r="CG41" s="204">
        <v>0</v>
      </c>
      <c r="CH41" s="204">
        <v>0</v>
      </c>
      <c r="CI41" s="204">
        <v>0</v>
      </c>
      <c r="CJ41" s="204">
        <v>0</v>
      </c>
      <c r="CK41" s="204">
        <v>0</v>
      </c>
      <c r="CL41" s="204">
        <v>0</v>
      </c>
      <c r="CM41" s="204">
        <v>0</v>
      </c>
      <c r="CN41" s="204">
        <v>0</v>
      </c>
      <c r="CO41" s="204">
        <v>0</v>
      </c>
      <c r="CP41" s="204">
        <v>0</v>
      </c>
      <c r="CQ41" s="205">
        <v>0</v>
      </c>
      <c r="CR41" s="138">
        <v>0</v>
      </c>
      <c r="CS41" s="135">
        <v>0</v>
      </c>
      <c r="CT41" s="632"/>
      <c r="CU41" s="184">
        <v>0</v>
      </c>
      <c r="CV41" s="184">
        <v>0</v>
      </c>
      <c r="CW41" s="184">
        <v>0</v>
      </c>
      <c r="CX41" s="184">
        <v>0</v>
      </c>
      <c r="CY41" s="184">
        <v>0</v>
      </c>
      <c r="CZ41" s="184">
        <v>0</v>
      </c>
      <c r="DA41" s="184">
        <v>0</v>
      </c>
      <c r="DB41" s="184">
        <v>0</v>
      </c>
      <c r="DC41" s="184">
        <v>0</v>
      </c>
      <c r="DD41" s="184">
        <v>0</v>
      </c>
      <c r="DE41" s="184">
        <v>0</v>
      </c>
      <c r="DF41" s="184">
        <v>0</v>
      </c>
      <c r="DG41" s="184">
        <v>0</v>
      </c>
      <c r="DH41" s="184">
        <v>0</v>
      </c>
      <c r="DI41" s="119"/>
      <c r="DJ41" s="184">
        <v>0</v>
      </c>
      <c r="DK41" s="184">
        <v>0</v>
      </c>
      <c r="DL41" s="184">
        <v>0</v>
      </c>
      <c r="DM41" s="184">
        <v>0</v>
      </c>
      <c r="DN41" s="184">
        <v>0</v>
      </c>
      <c r="DO41" s="184">
        <v>0</v>
      </c>
      <c r="DP41" s="184">
        <v>0</v>
      </c>
      <c r="DQ41" s="184">
        <v>0</v>
      </c>
      <c r="DR41" s="184">
        <v>0</v>
      </c>
      <c r="DS41" s="184">
        <v>0</v>
      </c>
      <c r="DT41" s="184">
        <v>0</v>
      </c>
      <c r="DU41" s="184">
        <v>0</v>
      </c>
      <c r="DV41" s="184">
        <v>0</v>
      </c>
      <c r="DW41" s="184">
        <v>0</v>
      </c>
      <c r="DX41" s="119"/>
      <c r="DY41" s="184">
        <v>0</v>
      </c>
      <c r="DZ41" s="184">
        <v>0</v>
      </c>
      <c r="EA41" s="633"/>
      <c r="EB41" s="184">
        <v>0</v>
      </c>
      <c r="EC41" s="184">
        <v>0</v>
      </c>
      <c r="ED41" s="184">
        <v>0</v>
      </c>
      <c r="EE41" s="184">
        <v>0</v>
      </c>
      <c r="EF41" s="184">
        <v>0</v>
      </c>
      <c r="EG41" s="184">
        <v>0</v>
      </c>
      <c r="EH41" s="184">
        <v>0</v>
      </c>
      <c r="EI41" s="184">
        <v>0</v>
      </c>
      <c r="EJ41" s="184">
        <v>0</v>
      </c>
      <c r="EK41" s="184">
        <v>0</v>
      </c>
      <c r="EL41" s="184">
        <v>0</v>
      </c>
      <c r="EM41" s="184">
        <v>0</v>
      </c>
      <c r="EN41" s="184">
        <v>0</v>
      </c>
      <c r="EO41" s="184">
        <v>0</v>
      </c>
      <c r="EP41" s="184">
        <v>0</v>
      </c>
      <c r="EQ41" s="119"/>
      <c r="ER41" s="184">
        <v>0</v>
      </c>
      <c r="ES41" s="184">
        <v>0</v>
      </c>
      <c r="ET41" s="184">
        <v>0</v>
      </c>
      <c r="EU41" s="184">
        <v>0</v>
      </c>
      <c r="EV41" s="184">
        <v>0</v>
      </c>
      <c r="EW41" s="184">
        <v>0</v>
      </c>
      <c r="EX41" s="184">
        <v>0</v>
      </c>
      <c r="EY41" s="184">
        <v>0</v>
      </c>
      <c r="EZ41" s="184">
        <v>0</v>
      </c>
      <c r="FA41" s="184">
        <v>0</v>
      </c>
      <c r="FB41" s="184">
        <v>0</v>
      </c>
      <c r="FC41" s="184">
        <v>0</v>
      </c>
      <c r="FD41" s="184">
        <v>0</v>
      </c>
      <c r="FE41" s="184">
        <v>0</v>
      </c>
      <c r="FF41" s="184">
        <v>0</v>
      </c>
      <c r="FG41" s="119"/>
      <c r="FH41" s="184">
        <v>0</v>
      </c>
      <c r="FI41" s="184">
        <v>0</v>
      </c>
      <c r="FJ41" s="184">
        <v>0</v>
      </c>
      <c r="FK41" s="184">
        <v>0</v>
      </c>
      <c r="FL41" s="184">
        <v>0</v>
      </c>
      <c r="FM41" s="184">
        <v>0</v>
      </c>
      <c r="FN41" s="184">
        <v>0</v>
      </c>
      <c r="FO41" s="184">
        <v>0</v>
      </c>
      <c r="FP41" s="184">
        <v>0</v>
      </c>
      <c r="FQ41" s="184">
        <v>0</v>
      </c>
      <c r="FR41" s="184">
        <v>0</v>
      </c>
      <c r="FS41" s="184">
        <v>0</v>
      </c>
      <c r="FT41" s="184">
        <v>0</v>
      </c>
      <c r="FU41" s="184">
        <v>0</v>
      </c>
      <c r="FV41" s="184">
        <v>0</v>
      </c>
      <c r="FW41" s="634"/>
      <c r="FX41" s="111"/>
      <c r="FY41" s="490"/>
      <c r="FZ41" s="491"/>
      <c r="GA41" s="492"/>
      <c r="GB41" s="635"/>
      <c r="GC41" s="111"/>
      <c r="GD41" s="490"/>
      <c r="GE41" s="491"/>
      <c r="GF41" s="492"/>
      <c r="GG41" s="636"/>
      <c r="GI41" s="377"/>
      <c r="GJ41" s="377"/>
    </row>
    <row r="42" spans="1:192" ht="18" hidden="1" customHeight="1" outlineLevel="1">
      <c r="A42" s="123"/>
      <c r="B42" s="741"/>
      <c r="C42" s="180" t="s">
        <v>411</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83">
        <v>0</v>
      </c>
      <c r="AL42" s="156">
        <v>0</v>
      </c>
      <c r="AM42" s="135">
        <v>0</v>
      </c>
      <c r="AN42" s="630"/>
      <c r="AO42" s="132">
        <v>0</v>
      </c>
      <c r="AP42" s="132">
        <v>0</v>
      </c>
      <c r="AQ42" s="183">
        <v>0</v>
      </c>
      <c r="AR42" s="183">
        <v>0</v>
      </c>
      <c r="AS42" s="183">
        <v>0</v>
      </c>
      <c r="AT42" s="183">
        <v>0</v>
      </c>
      <c r="AU42" s="183">
        <v>0</v>
      </c>
      <c r="AV42" s="183">
        <v>0</v>
      </c>
      <c r="AW42" s="183">
        <v>0</v>
      </c>
      <c r="AX42" s="183">
        <v>0</v>
      </c>
      <c r="AY42" s="183">
        <v>0</v>
      </c>
      <c r="AZ42" s="183">
        <v>0</v>
      </c>
      <c r="BA42" s="183">
        <v>0</v>
      </c>
      <c r="BB42" s="183">
        <v>0</v>
      </c>
      <c r="BC42" s="198">
        <v>0</v>
      </c>
      <c r="BD42" s="198">
        <v>0</v>
      </c>
      <c r="BE42" s="198">
        <v>0</v>
      </c>
      <c r="BF42" s="198">
        <v>0</v>
      </c>
      <c r="BG42" s="198">
        <v>0</v>
      </c>
      <c r="BH42" s="198">
        <v>0</v>
      </c>
      <c r="BI42" s="198">
        <v>0</v>
      </c>
      <c r="BJ42" s="198">
        <v>0</v>
      </c>
      <c r="BK42" s="198">
        <v>0</v>
      </c>
      <c r="BL42" s="198">
        <v>0</v>
      </c>
      <c r="BM42" s="164">
        <v>0</v>
      </c>
      <c r="BN42" s="164">
        <v>0</v>
      </c>
      <c r="BO42" s="138">
        <v>0</v>
      </c>
      <c r="BP42" s="135">
        <v>0</v>
      </c>
      <c r="BQ42" s="631"/>
      <c r="BR42" s="132">
        <v>0</v>
      </c>
      <c r="BS42" s="132">
        <v>0</v>
      </c>
      <c r="BT42" s="183">
        <v>0</v>
      </c>
      <c r="BU42" s="183">
        <v>0</v>
      </c>
      <c r="BV42" s="183">
        <v>0</v>
      </c>
      <c r="BW42" s="183">
        <v>0</v>
      </c>
      <c r="BX42" s="183">
        <v>0</v>
      </c>
      <c r="BY42" s="183">
        <v>0</v>
      </c>
      <c r="BZ42" s="183">
        <v>0</v>
      </c>
      <c r="CA42" s="183">
        <v>0</v>
      </c>
      <c r="CB42" s="183">
        <v>0</v>
      </c>
      <c r="CC42" s="183">
        <v>0</v>
      </c>
      <c r="CD42" s="183">
        <v>0</v>
      </c>
      <c r="CE42" s="158">
        <v>0</v>
      </c>
      <c r="CF42" s="427">
        <v>0</v>
      </c>
      <c r="CG42" s="204">
        <v>0</v>
      </c>
      <c r="CH42" s="204">
        <v>0</v>
      </c>
      <c r="CI42" s="204">
        <v>0</v>
      </c>
      <c r="CJ42" s="204">
        <v>0</v>
      </c>
      <c r="CK42" s="204">
        <v>0</v>
      </c>
      <c r="CL42" s="204">
        <v>0</v>
      </c>
      <c r="CM42" s="204">
        <v>0</v>
      </c>
      <c r="CN42" s="204">
        <v>0</v>
      </c>
      <c r="CO42" s="204">
        <v>0</v>
      </c>
      <c r="CP42" s="204">
        <v>0</v>
      </c>
      <c r="CQ42" s="205">
        <v>0</v>
      </c>
      <c r="CR42" s="138">
        <v>0</v>
      </c>
      <c r="CS42" s="135">
        <v>0</v>
      </c>
      <c r="CT42" s="632"/>
      <c r="CU42" s="184">
        <v>0</v>
      </c>
      <c r="CV42" s="184">
        <v>0</v>
      </c>
      <c r="CW42" s="184">
        <v>0</v>
      </c>
      <c r="CX42" s="184">
        <v>0</v>
      </c>
      <c r="CY42" s="184">
        <v>0</v>
      </c>
      <c r="CZ42" s="184">
        <v>0</v>
      </c>
      <c r="DA42" s="184">
        <v>0</v>
      </c>
      <c r="DB42" s="184">
        <v>0</v>
      </c>
      <c r="DC42" s="184">
        <v>0</v>
      </c>
      <c r="DD42" s="184">
        <v>0</v>
      </c>
      <c r="DE42" s="184">
        <v>0</v>
      </c>
      <c r="DF42" s="184">
        <v>0</v>
      </c>
      <c r="DG42" s="184">
        <v>0</v>
      </c>
      <c r="DH42" s="184">
        <v>0</v>
      </c>
      <c r="DI42" s="119"/>
      <c r="DJ42" s="184">
        <v>0</v>
      </c>
      <c r="DK42" s="184">
        <v>0</v>
      </c>
      <c r="DL42" s="184">
        <v>0</v>
      </c>
      <c r="DM42" s="184">
        <v>0</v>
      </c>
      <c r="DN42" s="184">
        <v>0</v>
      </c>
      <c r="DO42" s="184">
        <v>0</v>
      </c>
      <c r="DP42" s="184">
        <v>0</v>
      </c>
      <c r="DQ42" s="184">
        <v>0</v>
      </c>
      <c r="DR42" s="184">
        <v>0</v>
      </c>
      <c r="DS42" s="184">
        <v>0</v>
      </c>
      <c r="DT42" s="184">
        <v>0</v>
      </c>
      <c r="DU42" s="184">
        <v>0</v>
      </c>
      <c r="DV42" s="184">
        <v>0</v>
      </c>
      <c r="DW42" s="184">
        <v>0</v>
      </c>
      <c r="DX42" s="119"/>
      <c r="DY42" s="184">
        <v>0</v>
      </c>
      <c r="DZ42" s="184">
        <v>0</v>
      </c>
      <c r="EA42" s="633"/>
      <c r="EB42" s="184">
        <v>0</v>
      </c>
      <c r="EC42" s="184">
        <v>0</v>
      </c>
      <c r="ED42" s="184">
        <v>0</v>
      </c>
      <c r="EE42" s="184">
        <v>0</v>
      </c>
      <c r="EF42" s="184">
        <v>0</v>
      </c>
      <c r="EG42" s="184">
        <v>0</v>
      </c>
      <c r="EH42" s="184">
        <v>0</v>
      </c>
      <c r="EI42" s="184">
        <v>0</v>
      </c>
      <c r="EJ42" s="184">
        <v>0</v>
      </c>
      <c r="EK42" s="184">
        <v>0</v>
      </c>
      <c r="EL42" s="184">
        <v>0</v>
      </c>
      <c r="EM42" s="184">
        <v>0</v>
      </c>
      <c r="EN42" s="184">
        <v>0</v>
      </c>
      <c r="EO42" s="184">
        <v>0</v>
      </c>
      <c r="EP42" s="184">
        <v>0</v>
      </c>
      <c r="EQ42" s="119"/>
      <c r="ER42" s="184">
        <v>0</v>
      </c>
      <c r="ES42" s="184">
        <v>0</v>
      </c>
      <c r="ET42" s="184">
        <v>0</v>
      </c>
      <c r="EU42" s="184">
        <v>0</v>
      </c>
      <c r="EV42" s="184">
        <v>0</v>
      </c>
      <c r="EW42" s="184">
        <v>0</v>
      </c>
      <c r="EX42" s="184">
        <v>0</v>
      </c>
      <c r="EY42" s="184">
        <v>0</v>
      </c>
      <c r="EZ42" s="184">
        <v>0</v>
      </c>
      <c r="FA42" s="184">
        <v>0</v>
      </c>
      <c r="FB42" s="184">
        <v>0</v>
      </c>
      <c r="FC42" s="184">
        <v>0</v>
      </c>
      <c r="FD42" s="184">
        <v>0</v>
      </c>
      <c r="FE42" s="184">
        <v>0</v>
      </c>
      <c r="FF42" s="184">
        <v>0</v>
      </c>
      <c r="FG42" s="119"/>
      <c r="FH42" s="184">
        <v>0</v>
      </c>
      <c r="FI42" s="184">
        <v>0</v>
      </c>
      <c r="FJ42" s="184">
        <v>0</v>
      </c>
      <c r="FK42" s="184">
        <v>0</v>
      </c>
      <c r="FL42" s="184">
        <v>0</v>
      </c>
      <c r="FM42" s="184">
        <v>0</v>
      </c>
      <c r="FN42" s="184">
        <v>0</v>
      </c>
      <c r="FO42" s="184">
        <v>0</v>
      </c>
      <c r="FP42" s="184">
        <v>0</v>
      </c>
      <c r="FQ42" s="184">
        <v>0</v>
      </c>
      <c r="FR42" s="184">
        <v>0</v>
      </c>
      <c r="FS42" s="184">
        <v>0</v>
      </c>
      <c r="FT42" s="184">
        <v>0</v>
      </c>
      <c r="FU42" s="184">
        <v>0</v>
      </c>
      <c r="FV42" s="184">
        <v>0</v>
      </c>
      <c r="FW42" s="634"/>
      <c r="FX42" s="111"/>
      <c r="FY42" s="490"/>
      <c r="FZ42" s="491"/>
      <c r="GA42" s="492"/>
      <c r="GB42" s="635"/>
      <c r="GC42" s="111"/>
      <c r="GD42" s="490"/>
      <c r="GE42" s="491"/>
      <c r="GF42" s="492"/>
      <c r="GG42" s="636"/>
      <c r="GI42" s="377"/>
      <c r="GJ42" s="377"/>
    </row>
    <row r="43" spans="1:192" ht="18" hidden="1" customHeight="1" outlineLevel="1" thickBot="1">
      <c r="A43" s="123"/>
      <c r="B43" s="741"/>
      <c r="C43" s="180" t="s">
        <v>576</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38">
        <v>0</v>
      </c>
      <c r="AA43" s="138">
        <v>0</v>
      </c>
      <c r="AB43" s="138">
        <v>0</v>
      </c>
      <c r="AC43" s="138">
        <v>0</v>
      </c>
      <c r="AD43" s="138">
        <v>0</v>
      </c>
      <c r="AE43" s="138">
        <v>0</v>
      </c>
      <c r="AF43" s="138">
        <v>0</v>
      </c>
      <c r="AG43" s="138">
        <v>0</v>
      </c>
      <c r="AH43" s="138">
        <v>0</v>
      </c>
      <c r="AI43" s="138">
        <v>0</v>
      </c>
      <c r="AJ43" s="138">
        <v>0</v>
      </c>
      <c r="AK43" s="135">
        <v>0</v>
      </c>
      <c r="AL43" s="156">
        <v>0</v>
      </c>
      <c r="AM43" s="135">
        <v>0</v>
      </c>
      <c r="AN43" s="630"/>
      <c r="AO43" s="160">
        <v>0</v>
      </c>
      <c r="AP43" s="160">
        <v>0</v>
      </c>
      <c r="AQ43" s="183">
        <v>0</v>
      </c>
      <c r="AR43" s="183">
        <v>0</v>
      </c>
      <c r="AS43" s="183">
        <v>0</v>
      </c>
      <c r="AT43" s="183">
        <v>0</v>
      </c>
      <c r="AU43" s="183">
        <v>0</v>
      </c>
      <c r="AV43" s="183">
        <v>0</v>
      </c>
      <c r="AW43" s="183">
        <v>0</v>
      </c>
      <c r="AX43" s="183">
        <v>0</v>
      </c>
      <c r="AY43" s="183">
        <v>0</v>
      </c>
      <c r="AZ43" s="183">
        <v>0</v>
      </c>
      <c r="BA43" s="183">
        <v>0</v>
      </c>
      <c r="BB43" s="183">
        <v>0</v>
      </c>
      <c r="BC43" s="198">
        <v>0</v>
      </c>
      <c r="BD43" s="198">
        <v>0</v>
      </c>
      <c r="BE43" s="198">
        <v>0</v>
      </c>
      <c r="BF43" s="198">
        <v>0</v>
      </c>
      <c r="BG43" s="198">
        <v>0</v>
      </c>
      <c r="BH43" s="198">
        <v>0</v>
      </c>
      <c r="BI43" s="198">
        <v>0</v>
      </c>
      <c r="BJ43" s="198">
        <v>0</v>
      </c>
      <c r="BK43" s="198">
        <v>0</v>
      </c>
      <c r="BL43" s="198">
        <v>0</v>
      </c>
      <c r="BM43" s="198">
        <v>0</v>
      </c>
      <c r="BN43" s="198">
        <v>0</v>
      </c>
      <c r="BO43" s="141">
        <v>0</v>
      </c>
      <c r="BP43" s="140">
        <v>0</v>
      </c>
      <c r="BQ43" s="631"/>
      <c r="BR43" s="160">
        <v>0</v>
      </c>
      <c r="BS43" s="160">
        <v>0</v>
      </c>
      <c r="BT43" s="183">
        <v>0</v>
      </c>
      <c r="BU43" s="183">
        <v>0</v>
      </c>
      <c r="BV43" s="183">
        <v>0</v>
      </c>
      <c r="BW43" s="183">
        <v>0</v>
      </c>
      <c r="BX43" s="183">
        <v>0</v>
      </c>
      <c r="BY43" s="183">
        <v>0</v>
      </c>
      <c r="BZ43" s="183">
        <v>0</v>
      </c>
      <c r="CA43" s="183">
        <v>0</v>
      </c>
      <c r="CB43" s="183">
        <v>0</v>
      </c>
      <c r="CC43" s="183">
        <v>0</v>
      </c>
      <c r="CD43" s="183">
        <v>0</v>
      </c>
      <c r="CE43" s="425">
        <v>0</v>
      </c>
      <c r="CF43" s="428">
        <v>0</v>
      </c>
      <c r="CG43" s="206">
        <v>0</v>
      </c>
      <c r="CH43" s="206">
        <v>0</v>
      </c>
      <c r="CI43" s="206">
        <v>0</v>
      </c>
      <c r="CJ43" s="206">
        <v>0</v>
      </c>
      <c r="CK43" s="206">
        <v>0</v>
      </c>
      <c r="CL43" s="206">
        <v>0</v>
      </c>
      <c r="CM43" s="206">
        <v>0</v>
      </c>
      <c r="CN43" s="206">
        <v>0</v>
      </c>
      <c r="CO43" s="206">
        <v>0</v>
      </c>
      <c r="CP43" s="206">
        <v>0</v>
      </c>
      <c r="CQ43" s="207">
        <v>0</v>
      </c>
      <c r="CR43" s="141">
        <v>0</v>
      </c>
      <c r="CS43" s="140">
        <v>0</v>
      </c>
      <c r="CT43" s="632"/>
      <c r="CU43" s="137">
        <v>0</v>
      </c>
      <c r="CV43" s="137">
        <v>0</v>
      </c>
      <c r="CW43" s="137">
        <v>0</v>
      </c>
      <c r="CX43" s="137">
        <v>0</v>
      </c>
      <c r="CY43" s="137">
        <v>0</v>
      </c>
      <c r="CZ43" s="137">
        <v>0</v>
      </c>
      <c r="DA43" s="137">
        <v>0</v>
      </c>
      <c r="DB43" s="137">
        <v>0</v>
      </c>
      <c r="DC43" s="137">
        <v>0</v>
      </c>
      <c r="DD43" s="137">
        <v>0</v>
      </c>
      <c r="DE43" s="137">
        <v>0</v>
      </c>
      <c r="DF43" s="137">
        <v>0</v>
      </c>
      <c r="DG43" s="137">
        <v>0</v>
      </c>
      <c r="DH43" s="137">
        <v>0</v>
      </c>
      <c r="DI43" s="119"/>
      <c r="DJ43" s="137">
        <v>0</v>
      </c>
      <c r="DK43" s="137">
        <v>0</v>
      </c>
      <c r="DL43" s="137">
        <v>0</v>
      </c>
      <c r="DM43" s="137">
        <v>0</v>
      </c>
      <c r="DN43" s="137">
        <v>0</v>
      </c>
      <c r="DO43" s="137">
        <v>0</v>
      </c>
      <c r="DP43" s="137">
        <v>0</v>
      </c>
      <c r="DQ43" s="137">
        <v>0</v>
      </c>
      <c r="DR43" s="137">
        <v>0</v>
      </c>
      <c r="DS43" s="137">
        <v>0</v>
      </c>
      <c r="DT43" s="137">
        <v>0</v>
      </c>
      <c r="DU43" s="137">
        <v>0</v>
      </c>
      <c r="DV43" s="137">
        <v>0</v>
      </c>
      <c r="DW43" s="137">
        <v>0</v>
      </c>
      <c r="DX43" s="119"/>
      <c r="DY43" s="137">
        <v>0</v>
      </c>
      <c r="DZ43" s="137">
        <v>0</v>
      </c>
      <c r="EA43" s="633"/>
      <c r="EB43" s="137">
        <v>0</v>
      </c>
      <c r="EC43" s="137">
        <v>0</v>
      </c>
      <c r="ED43" s="137">
        <v>0</v>
      </c>
      <c r="EE43" s="137">
        <v>0</v>
      </c>
      <c r="EF43" s="137">
        <v>0</v>
      </c>
      <c r="EG43" s="137">
        <v>0</v>
      </c>
      <c r="EH43" s="137">
        <v>0</v>
      </c>
      <c r="EI43" s="137">
        <v>0</v>
      </c>
      <c r="EJ43" s="137">
        <v>0</v>
      </c>
      <c r="EK43" s="137">
        <v>0</v>
      </c>
      <c r="EL43" s="137">
        <v>0</v>
      </c>
      <c r="EM43" s="137">
        <v>0</v>
      </c>
      <c r="EN43" s="137">
        <v>0</v>
      </c>
      <c r="EO43" s="137">
        <v>0</v>
      </c>
      <c r="EP43" s="137">
        <v>0</v>
      </c>
      <c r="EQ43" s="119"/>
      <c r="ER43" s="137">
        <v>0</v>
      </c>
      <c r="ES43" s="137">
        <v>0</v>
      </c>
      <c r="ET43" s="137">
        <v>0</v>
      </c>
      <c r="EU43" s="137">
        <v>0</v>
      </c>
      <c r="EV43" s="137">
        <v>0</v>
      </c>
      <c r="EW43" s="137">
        <v>0</v>
      </c>
      <c r="EX43" s="137">
        <v>0</v>
      </c>
      <c r="EY43" s="137">
        <v>0</v>
      </c>
      <c r="EZ43" s="137">
        <v>0</v>
      </c>
      <c r="FA43" s="137">
        <v>0</v>
      </c>
      <c r="FB43" s="137">
        <v>0</v>
      </c>
      <c r="FC43" s="137">
        <v>0</v>
      </c>
      <c r="FD43" s="137">
        <v>0</v>
      </c>
      <c r="FE43" s="137">
        <v>0</v>
      </c>
      <c r="FF43" s="137">
        <v>0</v>
      </c>
      <c r="FG43" s="119"/>
      <c r="FH43" s="137">
        <v>0</v>
      </c>
      <c r="FI43" s="137">
        <v>0</v>
      </c>
      <c r="FJ43" s="137">
        <v>0</v>
      </c>
      <c r="FK43" s="137">
        <v>0</v>
      </c>
      <c r="FL43" s="137">
        <v>0</v>
      </c>
      <c r="FM43" s="137">
        <v>0</v>
      </c>
      <c r="FN43" s="137">
        <v>0</v>
      </c>
      <c r="FO43" s="137">
        <v>0</v>
      </c>
      <c r="FP43" s="137">
        <v>0</v>
      </c>
      <c r="FQ43" s="137">
        <v>0</v>
      </c>
      <c r="FR43" s="137">
        <v>0</v>
      </c>
      <c r="FS43" s="137">
        <v>0</v>
      </c>
      <c r="FT43" s="137">
        <v>0</v>
      </c>
      <c r="FU43" s="137">
        <v>0</v>
      </c>
      <c r="FV43" s="137">
        <v>0</v>
      </c>
      <c r="FW43" s="634"/>
      <c r="FX43" s="111"/>
      <c r="FY43" s="493"/>
      <c r="FZ43" s="494"/>
      <c r="GA43" s="495"/>
      <c r="GB43" s="635"/>
      <c r="GC43" s="111"/>
      <c r="GD43" s="493"/>
      <c r="GE43" s="494"/>
      <c r="GF43" s="495"/>
      <c r="GG43" s="636"/>
      <c r="GI43" s="377"/>
      <c r="GJ43" s="377"/>
    </row>
    <row r="44" spans="1:192" ht="18" customHeight="1" collapsed="1" thickBot="1">
      <c r="A44" s="142" t="s">
        <v>139</v>
      </c>
      <c r="B44" s="742"/>
      <c r="C44" s="297" t="s">
        <v>71</v>
      </c>
      <c r="D44" s="98" t="s">
        <v>67</v>
      </c>
      <c r="E44" s="298"/>
      <c r="F44" s="120"/>
      <c r="G44" s="298"/>
      <c r="H44" s="120"/>
      <c r="I44" s="298"/>
      <c r="J44" s="120"/>
      <c r="K44" s="298"/>
      <c r="L44" s="111"/>
      <c r="M44" s="111"/>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2"/>
      <c r="AN44" s="630"/>
      <c r="AO44" s="306">
        <v>0</v>
      </c>
      <c r="AP44" s="306">
        <v>0</v>
      </c>
      <c r="AQ44" s="307">
        <v>0</v>
      </c>
      <c r="AR44" s="307">
        <v>0</v>
      </c>
      <c r="AS44" s="307">
        <v>0</v>
      </c>
      <c r="AT44" s="307">
        <v>0</v>
      </c>
      <c r="AU44" s="307">
        <v>0</v>
      </c>
      <c r="AV44" s="307">
        <v>0</v>
      </c>
      <c r="AW44" s="307">
        <v>0</v>
      </c>
      <c r="AX44" s="307">
        <v>0</v>
      </c>
      <c r="AY44" s="307">
        <v>0</v>
      </c>
      <c r="AZ44" s="307">
        <v>0</v>
      </c>
      <c r="BA44" s="307">
        <v>0</v>
      </c>
      <c r="BB44" s="308">
        <v>0</v>
      </c>
      <c r="BC44" s="308">
        <v>0</v>
      </c>
      <c r="BD44" s="308">
        <v>0</v>
      </c>
      <c r="BE44" s="308">
        <v>0</v>
      </c>
      <c r="BF44" s="308">
        <v>0</v>
      </c>
      <c r="BG44" s="308">
        <v>0</v>
      </c>
      <c r="BH44" s="308">
        <v>0</v>
      </c>
      <c r="BI44" s="308">
        <v>0</v>
      </c>
      <c r="BJ44" s="308">
        <v>0</v>
      </c>
      <c r="BK44" s="308">
        <v>0</v>
      </c>
      <c r="BL44" s="308">
        <v>0</v>
      </c>
      <c r="BM44" s="308">
        <v>0</v>
      </c>
      <c r="BN44" s="308">
        <v>0</v>
      </c>
      <c r="BO44" s="308">
        <v>0</v>
      </c>
      <c r="BP44" s="307">
        <v>0</v>
      </c>
      <c r="BQ44" s="631"/>
      <c r="BR44" s="352">
        <v>0</v>
      </c>
      <c r="BS44" s="352">
        <v>0</v>
      </c>
      <c r="BT44" s="353">
        <v>0</v>
      </c>
      <c r="BU44" s="353">
        <v>0</v>
      </c>
      <c r="BV44" s="353">
        <v>0</v>
      </c>
      <c r="BW44" s="353">
        <v>0</v>
      </c>
      <c r="BX44" s="353">
        <v>0</v>
      </c>
      <c r="BY44" s="353">
        <v>0</v>
      </c>
      <c r="BZ44" s="353">
        <v>0</v>
      </c>
      <c r="CA44" s="353">
        <v>0</v>
      </c>
      <c r="CB44" s="355">
        <v>0</v>
      </c>
      <c r="CC44" s="355">
        <v>0</v>
      </c>
      <c r="CD44" s="353">
        <v>0</v>
      </c>
      <c r="CE44" s="353">
        <v>0</v>
      </c>
      <c r="CF44" s="354">
        <v>0</v>
      </c>
      <c r="CG44" s="354">
        <v>0</v>
      </c>
      <c r="CH44" s="354">
        <v>0</v>
      </c>
      <c r="CI44" s="354">
        <v>0</v>
      </c>
      <c r="CJ44" s="354">
        <v>0</v>
      </c>
      <c r="CK44" s="354">
        <v>0</v>
      </c>
      <c r="CL44" s="354">
        <v>0</v>
      </c>
      <c r="CM44" s="354">
        <v>0</v>
      </c>
      <c r="CN44" s="354">
        <v>0</v>
      </c>
      <c r="CO44" s="354">
        <v>0</v>
      </c>
      <c r="CP44" s="354">
        <v>0</v>
      </c>
      <c r="CQ44" s="354">
        <v>0</v>
      </c>
      <c r="CR44" s="354">
        <v>0</v>
      </c>
      <c r="CS44" s="353">
        <v>0</v>
      </c>
      <c r="CT44" s="632"/>
      <c r="CU44" s="309">
        <v>0</v>
      </c>
      <c r="CV44" s="309">
        <v>0</v>
      </c>
      <c r="CW44" s="309">
        <v>0</v>
      </c>
      <c r="CX44" s="309">
        <v>0</v>
      </c>
      <c r="CY44" s="309">
        <v>0</v>
      </c>
      <c r="CZ44" s="309">
        <v>0</v>
      </c>
      <c r="DA44" s="309">
        <v>0</v>
      </c>
      <c r="DB44" s="309">
        <v>0</v>
      </c>
      <c r="DC44" s="309">
        <v>0</v>
      </c>
      <c r="DD44" s="309">
        <v>0</v>
      </c>
      <c r="DE44" s="309">
        <v>0</v>
      </c>
      <c r="DF44" s="309">
        <v>0</v>
      </c>
      <c r="DG44" s="309">
        <v>0</v>
      </c>
      <c r="DH44" s="309">
        <v>0</v>
      </c>
      <c r="DI44" s="119"/>
      <c r="DJ44" s="309">
        <v>0</v>
      </c>
      <c r="DK44" s="309">
        <v>0</v>
      </c>
      <c r="DL44" s="309">
        <v>0</v>
      </c>
      <c r="DM44" s="309">
        <v>0</v>
      </c>
      <c r="DN44" s="309">
        <v>0</v>
      </c>
      <c r="DO44" s="309">
        <v>0</v>
      </c>
      <c r="DP44" s="309">
        <v>0</v>
      </c>
      <c r="DQ44" s="309">
        <v>0</v>
      </c>
      <c r="DR44" s="309">
        <v>0</v>
      </c>
      <c r="DS44" s="309">
        <v>0</v>
      </c>
      <c r="DT44" s="309">
        <v>0</v>
      </c>
      <c r="DU44" s="309">
        <v>0</v>
      </c>
      <c r="DV44" s="309">
        <v>0</v>
      </c>
      <c r="DW44" s="309">
        <v>0</v>
      </c>
      <c r="DX44" s="119"/>
      <c r="DY44" s="309">
        <v>0</v>
      </c>
      <c r="DZ44" s="309">
        <v>0</v>
      </c>
      <c r="EA44" s="633"/>
      <c r="EB44" s="314">
        <v>0</v>
      </c>
      <c r="EC44" s="314">
        <v>0</v>
      </c>
      <c r="ED44" s="314">
        <v>0</v>
      </c>
      <c r="EE44" s="314">
        <v>0</v>
      </c>
      <c r="EF44" s="314">
        <v>0</v>
      </c>
      <c r="EG44" s="314">
        <v>0</v>
      </c>
      <c r="EH44" s="314">
        <v>0</v>
      </c>
      <c r="EI44" s="314">
        <v>0</v>
      </c>
      <c r="EJ44" s="314">
        <v>0</v>
      </c>
      <c r="EK44" s="314">
        <v>0</v>
      </c>
      <c r="EL44" s="314">
        <v>0</v>
      </c>
      <c r="EM44" s="314">
        <v>0</v>
      </c>
      <c r="EN44" s="314">
        <v>0</v>
      </c>
      <c r="EO44" s="314">
        <v>0</v>
      </c>
      <c r="EP44" s="314">
        <v>0</v>
      </c>
      <c r="EQ44" s="119"/>
      <c r="ER44" s="312">
        <v>0</v>
      </c>
      <c r="ES44" s="312">
        <v>0</v>
      </c>
      <c r="ET44" s="312">
        <v>0</v>
      </c>
      <c r="EU44" s="312">
        <v>0</v>
      </c>
      <c r="EV44" s="312">
        <v>0</v>
      </c>
      <c r="EW44" s="312">
        <v>0</v>
      </c>
      <c r="EX44" s="312">
        <v>0</v>
      </c>
      <c r="EY44" s="312">
        <v>0</v>
      </c>
      <c r="EZ44" s="312">
        <v>0</v>
      </c>
      <c r="FA44" s="312">
        <v>0</v>
      </c>
      <c r="FB44" s="312">
        <v>0</v>
      </c>
      <c r="FC44" s="312">
        <v>0</v>
      </c>
      <c r="FD44" s="312">
        <v>0</v>
      </c>
      <c r="FE44" s="312">
        <v>0</v>
      </c>
      <c r="FF44" s="312">
        <v>0</v>
      </c>
      <c r="FG44" s="119"/>
      <c r="FH44" s="312">
        <v>0</v>
      </c>
      <c r="FI44" s="312">
        <v>0</v>
      </c>
      <c r="FJ44" s="312">
        <v>0</v>
      </c>
      <c r="FK44" s="312">
        <v>0</v>
      </c>
      <c r="FL44" s="312">
        <v>0</v>
      </c>
      <c r="FM44" s="312">
        <v>0</v>
      </c>
      <c r="FN44" s="312">
        <v>0</v>
      </c>
      <c r="FO44" s="312">
        <v>0</v>
      </c>
      <c r="FP44" s="312">
        <v>0</v>
      </c>
      <c r="FQ44" s="312">
        <v>0</v>
      </c>
      <c r="FR44" s="312">
        <v>0</v>
      </c>
      <c r="FS44" s="312">
        <v>0</v>
      </c>
      <c r="FT44" s="312">
        <v>0</v>
      </c>
      <c r="FU44" s="312">
        <v>0</v>
      </c>
      <c r="FV44" s="312">
        <v>0</v>
      </c>
      <c r="FW44" s="634"/>
      <c r="FX44" s="111"/>
      <c r="GB44" s="635"/>
      <c r="GC44" s="111"/>
      <c r="GG44" s="636"/>
      <c r="GI44" s="377"/>
      <c r="GJ44" s="377"/>
    </row>
    <row r="45" spans="1:192"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47"/>
      <c r="AM45" s="147"/>
      <c r="AN45" s="630"/>
      <c r="AO45" s="148"/>
      <c r="AP45" s="148"/>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631"/>
      <c r="BR45" s="148"/>
      <c r="BS45" s="148"/>
      <c r="BT45" s="146"/>
      <c r="BU45" s="146"/>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632"/>
      <c r="CU45" s="149"/>
      <c r="CV45" s="149"/>
      <c r="CW45" s="149"/>
      <c r="CX45" s="149"/>
      <c r="CY45" s="149"/>
      <c r="CZ45" s="149"/>
      <c r="DA45" s="149"/>
      <c r="DB45" s="149"/>
      <c r="DC45" s="149"/>
      <c r="DD45" s="149"/>
      <c r="DE45" s="149"/>
      <c r="DF45" s="149"/>
      <c r="DG45" s="149"/>
      <c r="DH45" s="149"/>
      <c r="DI45" s="119"/>
      <c r="DJ45" s="149"/>
      <c r="DK45" s="176"/>
      <c r="DL45" s="176"/>
      <c r="DM45" s="176"/>
      <c r="DN45" s="176"/>
      <c r="DO45" s="176"/>
      <c r="DP45" s="176"/>
      <c r="DQ45" s="176"/>
      <c r="DR45" s="176"/>
      <c r="DS45" s="176"/>
      <c r="DT45" s="176"/>
      <c r="DU45" s="176"/>
      <c r="DV45" s="176"/>
      <c r="DW45" s="149"/>
      <c r="DX45" s="119"/>
      <c r="DY45" s="149"/>
      <c r="DZ45" s="149"/>
      <c r="EA45" s="633"/>
      <c r="EB45" s="149"/>
      <c r="EC45" s="149"/>
      <c r="ED45" s="149"/>
      <c r="EE45" s="149"/>
      <c r="EF45" s="149"/>
      <c r="EG45" s="149"/>
      <c r="EH45" s="149"/>
      <c r="EI45" s="149"/>
      <c r="EJ45" s="149"/>
      <c r="EK45" s="149"/>
      <c r="EL45" s="149"/>
      <c r="EM45" s="149"/>
      <c r="EN45" s="149"/>
      <c r="EO45" s="149"/>
      <c r="EP45" s="149"/>
      <c r="EQ45" s="119"/>
      <c r="ER45" s="149"/>
      <c r="ES45" s="149"/>
      <c r="ET45" s="149"/>
      <c r="EU45" s="149"/>
      <c r="EV45" s="149"/>
      <c r="EW45" s="149"/>
      <c r="EX45" s="149"/>
      <c r="EY45" s="149"/>
      <c r="EZ45" s="149"/>
      <c r="FA45" s="149"/>
      <c r="FB45" s="149"/>
      <c r="FC45" s="149"/>
      <c r="FD45" s="149"/>
      <c r="FE45" s="149"/>
      <c r="FF45" s="149"/>
      <c r="FG45" s="119"/>
      <c r="FH45" s="149"/>
      <c r="FI45" s="149"/>
      <c r="FJ45" s="149"/>
      <c r="FK45" s="149"/>
      <c r="FL45" s="149"/>
      <c r="FM45" s="149"/>
      <c r="FN45" s="149"/>
      <c r="FO45" s="149"/>
      <c r="FP45" s="149"/>
      <c r="FQ45" s="149"/>
      <c r="FR45" s="149"/>
      <c r="FS45" s="149"/>
      <c r="FT45" s="149"/>
      <c r="FU45" s="149"/>
      <c r="FV45" s="149"/>
      <c r="FW45" s="634"/>
      <c r="FX45" s="111"/>
      <c r="FY45" s="150"/>
      <c r="FZ45" s="150"/>
      <c r="GA45" s="150"/>
      <c r="GB45" s="635"/>
      <c r="GC45" s="111"/>
      <c r="GD45" s="150"/>
      <c r="GE45" s="150"/>
      <c r="GF45" s="150"/>
      <c r="GG45" s="636"/>
      <c r="GI45" s="377"/>
      <c r="GJ45" s="377"/>
    </row>
    <row r="46" spans="1:192" ht="18" hidden="1" customHeight="1" outlineLevel="1" collapsed="1">
      <c r="A46" s="123"/>
      <c r="B46" s="740" t="s">
        <v>74</v>
      </c>
      <c r="C46" s="124" t="s">
        <v>821</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28">
        <v>0</v>
      </c>
      <c r="AL46" s="153">
        <v>0</v>
      </c>
      <c r="AM46" s="128">
        <v>0</v>
      </c>
      <c r="AN46" s="630"/>
      <c r="AO46" s="125">
        <v>0</v>
      </c>
      <c r="AP46" s="125">
        <v>0</v>
      </c>
      <c r="AQ46" s="128">
        <v>0</v>
      </c>
      <c r="AR46" s="128">
        <v>0</v>
      </c>
      <c r="AS46" s="128">
        <v>0</v>
      </c>
      <c r="AT46" s="128">
        <v>0</v>
      </c>
      <c r="AU46" s="128">
        <v>0</v>
      </c>
      <c r="AV46" s="128">
        <v>0</v>
      </c>
      <c r="AW46" s="128">
        <v>0</v>
      </c>
      <c r="AX46" s="128">
        <v>0</v>
      </c>
      <c r="AY46" s="128">
        <v>0</v>
      </c>
      <c r="AZ46" s="128">
        <v>0</v>
      </c>
      <c r="BA46" s="128">
        <v>0</v>
      </c>
      <c r="BB46" s="128">
        <v>0</v>
      </c>
      <c r="BC46" s="153">
        <v>0</v>
      </c>
      <c r="BD46" s="153">
        <v>0</v>
      </c>
      <c r="BE46" s="153">
        <v>0</v>
      </c>
      <c r="BF46" s="153">
        <v>0</v>
      </c>
      <c r="BG46" s="153">
        <v>0</v>
      </c>
      <c r="BH46" s="153">
        <v>0</v>
      </c>
      <c r="BI46" s="153">
        <v>0</v>
      </c>
      <c r="BJ46" s="153">
        <v>0</v>
      </c>
      <c r="BK46" s="153">
        <v>0</v>
      </c>
      <c r="BL46" s="153">
        <v>0</v>
      </c>
      <c r="BM46" s="153">
        <v>0</v>
      </c>
      <c r="BN46" s="153">
        <v>0</v>
      </c>
      <c r="BO46" s="152">
        <v>0</v>
      </c>
      <c r="BP46" s="128">
        <v>0</v>
      </c>
      <c r="BQ46" s="631"/>
      <c r="BR46" s="125">
        <v>0</v>
      </c>
      <c r="BS46" s="125">
        <v>0</v>
      </c>
      <c r="BT46" s="128">
        <v>0</v>
      </c>
      <c r="BU46" s="128">
        <v>0</v>
      </c>
      <c r="BV46" s="128">
        <v>0</v>
      </c>
      <c r="BW46" s="128">
        <v>0</v>
      </c>
      <c r="BX46" s="128">
        <v>0</v>
      </c>
      <c r="BY46" s="128">
        <v>0</v>
      </c>
      <c r="BZ46" s="128">
        <v>0</v>
      </c>
      <c r="CA46" s="128">
        <v>0</v>
      </c>
      <c r="CB46" s="128">
        <v>0</v>
      </c>
      <c r="CC46" s="128">
        <v>0</v>
      </c>
      <c r="CD46" s="128">
        <v>0</v>
      </c>
      <c r="CE46" s="128">
        <v>0</v>
      </c>
      <c r="CF46" s="199">
        <v>0</v>
      </c>
      <c r="CG46" s="199">
        <v>0</v>
      </c>
      <c r="CH46" s="199">
        <v>0</v>
      </c>
      <c r="CI46" s="199">
        <v>0</v>
      </c>
      <c r="CJ46" s="199">
        <v>0</v>
      </c>
      <c r="CK46" s="199">
        <v>0</v>
      </c>
      <c r="CL46" s="199">
        <v>0</v>
      </c>
      <c r="CM46" s="199">
        <v>0</v>
      </c>
      <c r="CN46" s="199">
        <v>0</v>
      </c>
      <c r="CO46" s="199">
        <v>0</v>
      </c>
      <c r="CP46" s="200">
        <v>0</v>
      </c>
      <c r="CQ46" s="200">
        <v>0</v>
      </c>
      <c r="CR46" s="128">
        <v>0</v>
      </c>
      <c r="CS46" s="128">
        <v>0</v>
      </c>
      <c r="CT46" s="632"/>
      <c r="CU46" s="130">
        <v>0</v>
      </c>
      <c r="CV46" s="130">
        <v>0</v>
      </c>
      <c r="CW46" s="130">
        <v>0</v>
      </c>
      <c r="CX46" s="130">
        <v>0</v>
      </c>
      <c r="CY46" s="130">
        <v>0</v>
      </c>
      <c r="CZ46" s="130">
        <v>0</v>
      </c>
      <c r="DA46" s="130">
        <v>0</v>
      </c>
      <c r="DB46" s="130">
        <v>0</v>
      </c>
      <c r="DC46" s="130">
        <v>0</v>
      </c>
      <c r="DD46" s="130">
        <v>0</v>
      </c>
      <c r="DE46" s="130">
        <v>0</v>
      </c>
      <c r="DF46" s="130">
        <v>0</v>
      </c>
      <c r="DG46" s="130">
        <v>0</v>
      </c>
      <c r="DH46" s="130">
        <v>0</v>
      </c>
      <c r="DI46" s="119"/>
      <c r="DJ46" s="130">
        <v>0</v>
      </c>
      <c r="DK46" s="130">
        <v>0</v>
      </c>
      <c r="DL46" s="130">
        <v>0</v>
      </c>
      <c r="DM46" s="130">
        <v>0</v>
      </c>
      <c r="DN46" s="130">
        <v>0</v>
      </c>
      <c r="DO46" s="130">
        <v>0</v>
      </c>
      <c r="DP46" s="130">
        <v>0</v>
      </c>
      <c r="DQ46" s="130">
        <v>0</v>
      </c>
      <c r="DR46" s="130">
        <v>0</v>
      </c>
      <c r="DS46" s="130">
        <v>0</v>
      </c>
      <c r="DT46" s="130">
        <v>0</v>
      </c>
      <c r="DU46" s="130">
        <v>0</v>
      </c>
      <c r="DV46" s="130">
        <v>0</v>
      </c>
      <c r="DW46" s="130">
        <v>0</v>
      </c>
      <c r="DX46" s="119"/>
      <c r="DY46" s="130">
        <v>0</v>
      </c>
      <c r="DZ46" s="130">
        <v>0</v>
      </c>
      <c r="EA46" s="633"/>
      <c r="EB46" s="130">
        <v>0</v>
      </c>
      <c r="EC46" s="130">
        <v>0</v>
      </c>
      <c r="ED46" s="130">
        <v>0</v>
      </c>
      <c r="EE46" s="130">
        <v>0</v>
      </c>
      <c r="EF46" s="130">
        <v>0</v>
      </c>
      <c r="EG46" s="130">
        <v>0</v>
      </c>
      <c r="EH46" s="130">
        <v>0</v>
      </c>
      <c r="EI46" s="130">
        <v>0</v>
      </c>
      <c r="EJ46" s="130">
        <v>0</v>
      </c>
      <c r="EK46" s="130">
        <v>0</v>
      </c>
      <c r="EL46" s="130">
        <v>0</v>
      </c>
      <c r="EM46" s="130">
        <v>0</v>
      </c>
      <c r="EN46" s="130">
        <v>0</v>
      </c>
      <c r="EO46" s="130">
        <v>0</v>
      </c>
      <c r="EP46" s="130">
        <v>0</v>
      </c>
      <c r="EQ46" s="119"/>
      <c r="ER46" s="130">
        <v>0</v>
      </c>
      <c r="ES46" s="130">
        <v>0</v>
      </c>
      <c r="ET46" s="130">
        <v>0</v>
      </c>
      <c r="EU46" s="130">
        <v>0</v>
      </c>
      <c r="EV46" s="130">
        <v>0</v>
      </c>
      <c r="EW46" s="130">
        <v>0</v>
      </c>
      <c r="EX46" s="130">
        <v>0</v>
      </c>
      <c r="EY46" s="130">
        <v>0</v>
      </c>
      <c r="EZ46" s="130">
        <v>0</v>
      </c>
      <c r="FA46" s="130">
        <v>0</v>
      </c>
      <c r="FB46" s="130">
        <v>0</v>
      </c>
      <c r="FC46" s="130">
        <v>0</v>
      </c>
      <c r="FD46" s="130">
        <v>0</v>
      </c>
      <c r="FE46" s="130">
        <v>0</v>
      </c>
      <c r="FF46" s="130">
        <v>0</v>
      </c>
      <c r="FG46" s="119"/>
      <c r="FH46" s="130">
        <v>0</v>
      </c>
      <c r="FI46" s="130">
        <v>0</v>
      </c>
      <c r="FJ46" s="130">
        <v>0</v>
      </c>
      <c r="FK46" s="130">
        <v>0</v>
      </c>
      <c r="FL46" s="130">
        <v>0</v>
      </c>
      <c r="FM46" s="130">
        <v>0</v>
      </c>
      <c r="FN46" s="130">
        <v>0</v>
      </c>
      <c r="FO46" s="130">
        <v>0</v>
      </c>
      <c r="FP46" s="130">
        <v>0</v>
      </c>
      <c r="FQ46" s="130">
        <v>0</v>
      </c>
      <c r="FR46" s="130">
        <v>0</v>
      </c>
      <c r="FS46" s="130">
        <v>0</v>
      </c>
      <c r="FT46" s="130">
        <v>0</v>
      </c>
      <c r="FU46" s="130">
        <v>0</v>
      </c>
      <c r="FV46" s="130">
        <v>0</v>
      </c>
      <c r="FW46" s="634"/>
      <c r="FX46" s="111"/>
      <c r="FY46" s="487"/>
      <c r="FZ46" s="488"/>
      <c r="GA46" s="489"/>
      <c r="GB46" s="635"/>
      <c r="GC46" s="111"/>
      <c r="GD46" s="487"/>
      <c r="GE46" s="488"/>
      <c r="GF46" s="489"/>
      <c r="GG46" s="636"/>
      <c r="GI46" s="377"/>
      <c r="GJ46" s="377"/>
    </row>
    <row r="47" spans="1:192" ht="18" hidden="1" customHeight="1" outlineLevel="1">
      <c r="A47" s="123"/>
      <c r="B47" s="741"/>
      <c r="C47" s="154" t="s">
        <v>802</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83">
        <v>0</v>
      </c>
      <c r="AL47" s="156">
        <v>0</v>
      </c>
      <c r="AM47" s="183">
        <v>0</v>
      </c>
      <c r="AN47" s="630"/>
      <c r="AO47" s="181">
        <v>0</v>
      </c>
      <c r="AP47" s="181">
        <v>0</v>
      </c>
      <c r="AQ47" s="183">
        <v>0</v>
      </c>
      <c r="AR47" s="183">
        <v>0</v>
      </c>
      <c r="AS47" s="183">
        <v>0</v>
      </c>
      <c r="AT47" s="183">
        <v>0</v>
      </c>
      <c r="AU47" s="183">
        <v>0</v>
      </c>
      <c r="AV47" s="183">
        <v>0</v>
      </c>
      <c r="AW47" s="183">
        <v>0</v>
      </c>
      <c r="AX47" s="183">
        <v>0</v>
      </c>
      <c r="AY47" s="183">
        <v>0</v>
      </c>
      <c r="AZ47" s="183">
        <v>0</v>
      </c>
      <c r="BA47" s="183">
        <v>0</v>
      </c>
      <c r="BB47" s="183">
        <v>0</v>
      </c>
      <c r="BC47" s="198">
        <v>0</v>
      </c>
      <c r="BD47" s="198">
        <v>0</v>
      </c>
      <c r="BE47" s="198">
        <v>0</v>
      </c>
      <c r="BF47" s="198">
        <v>0</v>
      </c>
      <c r="BG47" s="198">
        <v>0</v>
      </c>
      <c r="BH47" s="198">
        <v>0</v>
      </c>
      <c r="BI47" s="198">
        <v>0</v>
      </c>
      <c r="BJ47" s="198">
        <v>0</v>
      </c>
      <c r="BK47" s="198">
        <v>0</v>
      </c>
      <c r="BL47" s="198">
        <v>0</v>
      </c>
      <c r="BM47" s="164">
        <v>0</v>
      </c>
      <c r="BN47" s="164">
        <v>0</v>
      </c>
      <c r="BO47" s="183">
        <v>0</v>
      </c>
      <c r="BP47" s="183">
        <v>0</v>
      </c>
      <c r="BQ47" s="631"/>
      <c r="BR47" s="181">
        <v>0</v>
      </c>
      <c r="BS47" s="181">
        <v>0</v>
      </c>
      <c r="BT47" s="183">
        <v>0</v>
      </c>
      <c r="BU47" s="183">
        <v>0</v>
      </c>
      <c r="BV47" s="183">
        <v>0</v>
      </c>
      <c r="BW47" s="183">
        <v>0</v>
      </c>
      <c r="BX47" s="183">
        <v>0</v>
      </c>
      <c r="BY47" s="183">
        <v>0</v>
      </c>
      <c r="BZ47" s="183">
        <v>0</v>
      </c>
      <c r="CA47" s="183">
        <v>0</v>
      </c>
      <c r="CB47" s="183">
        <v>0</v>
      </c>
      <c r="CC47" s="183">
        <v>0</v>
      </c>
      <c r="CD47" s="183">
        <v>0</v>
      </c>
      <c r="CE47" s="183">
        <v>0</v>
      </c>
      <c r="CF47" s="198">
        <v>0</v>
      </c>
      <c r="CG47" s="198">
        <v>0</v>
      </c>
      <c r="CH47" s="198">
        <v>0</v>
      </c>
      <c r="CI47" s="198">
        <v>0</v>
      </c>
      <c r="CJ47" s="198">
        <v>0</v>
      </c>
      <c r="CK47" s="198">
        <v>0</v>
      </c>
      <c r="CL47" s="198">
        <v>0</v>
      </c>
      <c r="CM47" s="198">
        <v>0</v>
      </c>
      <c r="CN47" s="198">
        <v>0</v>
      </c>
      <c r="CO47" s="198">
        <v>0</v>
      </c>
      <c r="CP47" s="198">
        <v>0</v>
      </c>
      <c r="CQ47" s="198">
        <v>0</v>
      </c>
      <c r="CR47" s="183">
        <v>0</v>
      </c>
      <c r="CS47" s="183">
        <v>0</v>
      </c>
      <c r="CT47" s="632"/>
      <c r="CU47" s="184">
        <v>0</v>
      </c>
      <c r="CV47" s="184">
        <v>0</v>
      </c>
      <c r="CW47" s="184">
        <v>0</v>
      </c>
      <c r="CX47" s="184">
        <v>0</v>
      </c>
      <c r="CY47" s="184">
        <v>0</v>
      </c>
      <c r="CZ47" s="184">
        <v>0</v>
      </c>
      <c r="DA47" s="184">
        <v>0</v>
      </c>
      <c r="DB47" s="184">
        <v>0</v>
      </c>
      <c r="DC47" s="184">
        <v>0</v>
      </c>
      <c r="DD47" s="184">
        <v>0</v>
      </c>
      <c r="DE47" s="184">
        <v>0</v>
      </c>
      <c r="DF47" s="184">
        <v>0</v>
      </c>
      <c r="DG47" s="184">
        <v>0</v>
      </c>
      <c r="DH47" s="184">
        <v>0</v>
      </c>
      <c r="DI47" s="119"/>
      <c r="DJ47" s="184">
        <v>0</v>
      </c>
      <c r="DK47" s="184">
        <v>0</v>
      </c>
      <c r="DL47" s="184">
        <v>0</v>
      </c>
      <c r="DM47" s="184">
        <v>0</v>
      </c>
      <c r="DN47" s="184">
        <v>0</v>
      </c>
      <c r="DO47" s="184">
        <v>0</v>
      </c>
      <c r="DP47" s="184">
        <v>0</v>
      </c>
      <c r="DQ47" s="184">
        <v>0</v>
      </c>
      <c r="DR47" s="184">
        <v>0</v>
      </c>
      <c r="DS47" s="184">
        <v>0</v>
      </c>
      <c r="DT47" s="184">
        <v>0</v>
      </c>
      <c r="DU47" s="184">
        <v>0</v>
      </c>
      <c r="DV47" s="184">
        <v>0</v>
      </c>
      <c r="DW47" s="184">
        <v>0</v>
      </c>
      <c r="DX47" s="119"/>
      <c r="DY47" s="184">
        <v>0</v>
      </c>
      <c r="DZ47" s="184">
        <v>0</v>
      </c>
      <c r="EA47" s="633"/>
      <c r="EB47" s="184">
        <v>0</v>
      </c>
      <c r="EC47" s="184">
        <v>0</v>
      </c>
      <c r="ED47" s="184">
        <v>0</v>
      </c>
      <c r="EE47" s="184">
        <v>0</v>
      </c>
      <c r="EF47" s="184">
        <v>0</v>
      </c>
      <c r="EG47" s="184">
        <v>0</v>
      </c>
      <c r="EH47" s="184">
        <v>0</v>
      </c>
      <c r="EI47" s="184">
        <v>0</v>
      </c>
      <c r="EJ47" s="184">
        <v>0</v>
      </c>
      <c r="EK47" s="184">
        <v>0</v>
      </c>
      <c r="EL47" s="184">
        <v>0</v>
      </c>
      <c r="EM47" s="184">
        <v>0</v>
      </c>
      <c r="EN47" s="184">
        <v>0</v>
      </c>
      <c r="EO47" s="184">
        <v>0</v>
      </c>
      <c r="EP47" s="184">
        <v>0</v>
      </c>
      <c r="EQ47" s="119"/>
      <c r="ER47" s="184">
        <v>0</v>
      </c>
      <c r="ES47" s="184">
        <v>0</v>
      </c>
      <c r="ET47" s="184">
        <v>0</v>
      </c>
      <c r="EU47" s="184">
        <v>0</v>
      </c>
      <c r="EV47" s="184">
        <v>0</v>
      </c>
      <c r="EW47" s="184">
        <v>0</v>
      </c>
      <c r="EX47" s="184">
        <v>0</v>
      </c>
      <c r="EY47" s="184">
        <v>0</v>
      </c>
      <c r="EZ47" s="184">
        <v>0</v>
      </c>
      <c r="FA47" s="184">
        <v>0</v>
      </c>
      <c r="FB47" s="184">
        <v>0</v>
      </c>
      <c r="FC47" s="184">
        <v>0</v>
      </c>
      <c r="FD47" s="184">
        <v>0</v>
      </c>
      <c r="FE47" s="184">
        <v>0</v>
      </c>
      <c r="FF47" s="184">
        <v>0</v>
      </c>
      <c r="FG47" s="119"/>
      <c r="FH47" s="184">
        <v>0</v>
      </c>
      <c r="FI47" s="184">
        <v>0</v>
      </c>
      <c r="FJ47" s="184">
        <v>0</v>
      </c>
      <c r="FK47" s="184">
        <v>0</v>
      </c>
      <c r="FL47" s="184">
        <v>0</v>
      </c>
      <c r="FM47" s="184">
        <v>0</v>
      </c>
      <c r="FN47" s="184">
        <v>0</v>
      </c>
      <c r="FO47" s="184">
        <v>0</v>
      </c>
      <c r="FP47" s="184">
        <v>0</v>
      </c>
      <c r="FQ47" s="184">
        <v>0</v>
      </c>
      <c r="FR47" s="184">
        <v>0</v>
      </c>
      <c r="FS47" s="184">
        <v>0</v>
      </c>
      <c r="FT47" s="184">
        <v>0</v>
      </c>
      <c r="FU47" s="184">
        <v>0</v>
      </c>
      <c r="FV47" s="184">
        <v>0</v>
      </c>
      <c r="FW47" s="634"/>
      <c r="FX47" s="111"/>
      <c r="FY47" s="502"/>
      <c r="FZ47" s="503"/>
      <c r="GA47" s="504"/>
      <c r="GB47" s="635"/>
      <c r="GC47" s="111"/>
      <c r="GD47" s="502"/>
      <c r="GE47" s="503"/>
      <c r="GF47" s="504"/>
      <c r="GG47" s="636"/>
      <c r="GI47" s="377"/>
      <c r="GJ47" s="377"/>
    </row>
    <row r="48" spans="1:192" ht="18" hidden="1" customHeight="1" outlineLevel="1">
      <c r="A48" s="123"/>
      <c r="B48" s="741"/>
      <c r="C48" s="154" t="s">
        <v>811</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83">
        <v>0</v>
      </c>
      <c r="AL48" s="156">
        <v>0</v>
      </c>
      <c r="AM48" s="183">
        <v>0</v>
      </c>
      <c r="AN48" s="630"/>
      <c r="AO48" s="181">
        <v>0</v>
      </c>
      <c r="AP48" s="181">
        <v>0</v>
      </c>
      <c r="AQ48" s="183">
        <v>0</v>
      </c>
      <c r="AR48" s="183">
        <v>0</v>
      </c>
      <c r="AS48" s="183">
        <v>0</v>
      </c>
      <c r="AT48" s="183">
        <v>0</v>
      </c>
      <c r="AU48" s="183">
        <v>0</v>
      </c>
      <c r="AV48" s="183">
        <v>0</v>
      </c>
      <c r="AW48" s="183">
        <v>0</v>
      </c>
      <c r="AX48" s="183">
        <v>0</v>
      </c>
      <c r="AY48" s="183">
        <v>0</v>
      </c>
      <c r="AZ48" s="183">
        <v>0</v>
      </c>
      <c r="BA48" s="183">
        <v>0</v>
      </c>
      <c r="BB48" s="183">
        <v>0</v>
      </c>
      <c r="BC48" s="198">
        <v>0</v>
      </c>
      <c r="BD48" s="198">
        <v>0</v>
      </c>
      <c r="BE48" s="198">
        <v>0</v>
      </c>
      <c r="BF48" s="198">
        <v>0</v>
      </c>
      <c r="BG48" s="198">
        <v>0</v>
      </c>
      <c r="BH48" s="198">
        <v>0</v>
      </c>
      <c r="BI48" s="198">
        <v>0</v>
      </c>
      <c r="BJ48" s="198">
        <v>0</v>
      </c>
      <c r="BK48" s="198">
        <v>0</v>
      </c>
      <c r="BL48" s="198">
        <v>0</v>
      </c>
      <c r="BM48" s="164">
        <v>0</v>
      </c>
      <c r="BN48" s="164">
        <v>0</v>
      </c>
      <c r="BO48" s="183">
        <v>0</v>
      </c>
      <c r="BP48" s="183">
        <v>0</v>
      </c>
      <c r="BQ48" s="631"/>
      <c r="BR48" s="181">
        <v>0</v>
      </c>
      <c r="BS48" s="181">
        <v>0</v>
      </c>
      <c r="BT48" s="183">
        <v>0</v>
      </c>
      <c r="BU48" s="183">
        <v>0</v>
      </c>
      <c r="BV48" s="183">
        <v>0</v>
      </c>
      <c r="BW48" s="183">
        <v>0</v>
      </c>
      <c r="BX48" s="183">
        <v>0</v>
      </c>
      <c r="BY48" s="183">
        <v>0</v>
      </c>
      <c r="BZ48" s="183">
        <v>0</v>
      </c>
      <c r="CA48" s="183">
        <v>0</v>
      </c>
      <c r="CB48" s="183">
        <v>0</v>
      </c>
      <c r="CC48" s="183">
        <v>0</v>
      </c>
      <c r="CD48" s="183">
        <v>0</v>
      </c>
      <c r="CE48" s="183">
        <v>0</v>
      </c>
      <c r="CF48" s="198">
        <v>0</v>
      </c>
      <c r="CG48" s="198">
        <v>0</v>
      </c>
      <c r="CH48" s="198">
        <v>0</v>
      </c>
      <c r="CI48" s="198">
        <v>0</v>
      </c>
      <c r="CJ48" s="198">
        <v>0</v>
      </c>
      <c r="CK48" s="198">
        <v>0</v>
      </c>
      <c r="CL48" s="198">
        <v>0</v>
      </c>
      <c r="CM48" s="198">
        <v>0</v>
      </c>
      <c r="CN48" s="198">
        <v>0</v>
      </c>
      <c r="CO48" s="198">
        <v>0</v>
      </c>
      <c r="CP48" s="198">
        <v>0</v>
      </c>
      <c r="CQ48" s="198">
        <v>0</v>
      </c>
      <c r="CR48" s="183">
        <v>0</v>
      </c>
      <c r="CS48" s="183">
        <v>0</v>
      </c>
      <c r="CT48" s="632"/>
      <c r="CU48" s="184">
        <v>0</v>
      </c>
      <c r="CV48" s="184">
        <v>0</v>
      </c>
      <c r="CW48" s="184">
        <v>0</v>
      </c>
      <c r="CX48" s="184">
        <v>0</v>
      </c>
      <c r="CY48" s="184">
        <v>0</v>
      </c>
      <c r="CZ48" s="184">
        <v>0</v>
      </c>
      <c r="DA48" s="184">
        <v>0</v>
      </c>
      <c r="DB48" s="184">
        <v>0</v>
      </c>
      <c r="DC48" s="184">
        <v>0</v>
      </c>
      <c r="DD48" s="184">
        <v>0</v>
      </c>
      <c r="DE48" s="184">
        <v>0</v>
      </c>
      <c r="DF48" s="184">
        <v>0</v>
      </c>
      <c r="DG48" s="184">
        <v>0</v>
      </c>
      <c r="DH48" s="184">
        <v>0</v>
      </c>
      <c r="DI48" s="119"/>
      <c r="DJ48" s="184">
        <v>0</v>
      </c>
      <c r="DK48" s="184">
        <v>0</v>
      </c>
      <c r="DL48" s="184">
        <v>0</v>
      </c>
      <c r="DM48" s="184">
        <v>0</v>
      </c>
      <c r="DN48" s="184">
        <v>0</v>
      </c>
      <c r="DO48" s="184">
        <v>0</v>
      </c>
      <c r="DP48" s="184">
        <v>0</v>
      </c>
      <c r="DQ48" s="184">
        <v>0</v>
      </c>
      <c r="DR48" s="184">
        <v>0</v>
      </c>
      <c r="DS48" s="184">
        <v>0</v>
      </c>
      <c r="DT48" s="184">
        <v>0</v>
      </c>
      <c r="DU48" s="184">
        <v>0</v>
      </c>
      <c r="DV48" s="184">
        <v>0</v>
      </c>
      <c r="DW48" s="184">
        <v>0</v>
      </c>
      <c r="DX48" s="119"/>
      <c r="DY48" s="184">
        <v>0</v>
      </c>
      <c r="DZ48" s="184">
        <v>0</v>
      </c>
      <c r="EA48" s="633"/>
      <c r="EB48" s="184">
        <v>0</v>
      </c>
      <c r="EC48" s="184">
        <v>0</v>
      </c>
      <c r="ED48" s="184">
        <v>0</v>
      </c>
      <c r="EE48" s="184">
        <v>0</v>
      </c>
      <c r="EF48" s="184">
        <v>0</v>
      </c>
      <c r="EG48" s="184">
        <v>0</v>
      </c>
      <c r="EH48" s="184">
        <v>0</v>
      </c>
      <c r="EI48" s="184">
        <v>0</v>
      </c>
      <c r="EJ48" s="184">
        <v>0</v>
      </c>
      <c r="EK48" s="184">
        <v>0</v>
      </c>
      <c r="EL48" s="184">
        <v>0</v>
      </c>
      <c r="EM48" s="184">
        <v>0</v>
      </c>
      <c r="EN48" s="184">
        <v>0</v>
      </c>
      <c r="EO48" s="184">
        <v>0</v>
      </c>
      <c r="EP48" s="184">
        <v>0</v>
      </c>
      <c r="EQ48" s="119"/>
      <c r="ER48" s="184">
        <v>0</v>
      </c>
      <c r="ES48" s="184">
        <v>0</v>
      </c>
      <c r="ET48" s="184">
        <v>0</v>
      </c>
      <c r="EU48" s="184">
        <v>0</v>
      </c>
      <c r="EV48" s="184">
        <v>0</v>
      </c>
      <c r="EW48" s="184">
        <v>0</v>
      </c>
      <c r="EX48" s="184">
        <v>0</v>
      </c>
      <c r="EY48" s="184">
        <v>0</v>
      </c>
      <c r="EZ48" s="184">
        <v>0</v>
      </c>
      <c r="FA48" s="184">
        <v>0</v>
      </c>
      <c r="FB48" s="184">
        <v>0</v>
      </c>
      <c r="FC48" s="184">
        <v>0</v>
      </c>
      <c r="FD48" s="184">
        <v>0</v>
      </c>
      <c r="FE48" s="184">
        <v>0</v>
      </c>
      <c r="FF48" s="184">
        <v>0</v>
      </c>
      <c r="FG48" s="119"/>
      <c r="FH48" s="184">
        <v>0</v>
      </c>
      <c r="FI48" s="184">
        <v>0</v>
      </c>
      <c r="FJ48" s="184">
        <v>0</v>
      </c>
      <c r="FK48" s="184">
        <v>0</v>
      </c>
      <c r="FL48" s="184">
        <v>0</v>
      </c>
      <c r="FM48" s="184">
        <v>0</v>
      </c>
      <c r="FN48" s="184">
        <v>0</v>
      </c>
      <c r="FO48" s="184">
        <v>0</v>
      </c>
      <c r="FP48" s="184">
        <v>0</v>
      </c>
      <c r="FQ48" s="184">
        <v>0</v>
      </c>
      <c r="FR48" s="184">
        <v>0</v>
      </c>
      <c r="FS48" s="184">
        <v>0</v>
      </c>
      <c r="FT48" s="184">
        <v>0</v>
      </c>
      <c r="FU48" s="184">
        <v>0</v>
      </c>
      <c r="FV48" s="184">
        <v>0</v>
      </c>
      <c r="FW48" s="634"/>
      <c r="FX48" s="111"/>
      <c r="FY48" s="502"/>
      <c r="FZ48" s="503"/>
      <c r="GA48" s="504"/>
      <c r="GB48" s="635"/>
      <c r="GC48" s="111"/>
      <c r="GD48" s="502"/>
      <c r="GE48" s="503"/>
      <c r="GF48" s="504"/>
      <c r="GG48" s="636"/>
      <c r="GI48" s="377"/>
      <c r="GJ48" s="377"/>
    </row>
    <row r="49" spans="1:192" ht="18" hidden="1" customHeight="1" outlineLevel="1">
      <c r="A49" s="123"/>
      <c r="B49" s="741"/>
      <c r="C49" s="154" t="s">
        <v>581</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83">
        <v>0</v>
      </c>
      <c r="AL49" s="156">
        <v>0</v>
      </c>
      <c r="AM49" s="183">
        <v>0</v>
      </c>
      <c r="AN49" s="630"/>
      <c r="AO49" s="181">
        <v>0</v>
      </c>
      <c r="AP49" s="181">
        <v>0</v>
      </c>
      <c r="AQ49" s="183">
        <v>0</v>
      </c>
      <c r="AR49" s="183">
        <v>0</v>
      </c>
      <c r="AS49" s="183">
        <v>0</v>
      </c>
      <c r="AT49" s="183">
        <v>0</v>
      </c>
      <c r="AU49" s="183">
        <v>0</v>
      </c>
      <c r="AV49" s="183">
        <v>0</v>
      </c>
      <c r="AW49" s="183">
        <v>0</v>
      </c>
      <c r="AX49" s="183">
        <v>0</v>
      </c>
      <c r="AY49" s="183">
        <v>0</v>
      </c>
      <c r="AZ49" s="183">
        <v>0</v>
      </c>
      <c r="BA49" s="183">
        <v>0</v>
      </c>
      <c r="BB49" s="183">
        <v>0</v>
      </c>
      <c r="BC49" s="198">
        <v>0</v>
      </c>
      <c r="BD49" s="198">
        <v>0</v>
      </c>
      <c r="BE49" s="198">
        <v>0</v>
      </c>
      <c r="BF49" s="198">
        <v>0</v>
      </c>
      <c r="BG49" s="198">
        <v>0</v>
      </c>
      <c r="BH49" s="198">
        <v>0</v>
      </c>
      <c r="BI49" s="198">
        <v>0</v>
      </c>
      <c r="BJ49" s="198">
        <v>0</v>
      </c>
      <c r="BK49" s="198">
        <v>0</v>
      </c>
      <c r="BL49" s="198">
        <v>0</v>
      </c>
      <c r="BM49" s="164">
        <v>0</v>
      </c>
      <c r="BN49" s="164">
        <v>0</v>
      </c>
      <c r="BO49" s="183">
        <v>0</v>
      </c>
      <c r="BP49" s="183">
        <v>0</v>
      </c>
      <c r="BQ49" s="631"/>
      <c r="BR49" s="181">
        <v>0</v>
      </c>
      <c r="BS49" s="181">
        <v>0</v>
      </c>
      <c r="BT49" s="183">
        <v>0</v>
      </c>
      <c r="BU49" s="183">
        <v>0</v>
      </c>
      <c r="BV49" s="183">
        <v>0</v>
      </c>
      <c r="BW49" s="183">
        <v>0</v>
      </c>
      <c r="BX49" s="183">
        <v>0</v>
      </c>
      <c r="BY49" s="183">
        <v>0</v>
      </c>
      <c r="BZ49" s="183">
        <v>0</v>
      </c>
      <c r="CA49" s="183">
        <v>0</v>
      </c>
      <c r="CB49" s="183">
        <v>0</v>
      </c>
      <c r="CC49" s="183">
        <v>0</v>
      </c>
      <c r="CD49" s="183">
        <v>0</v>
      </c>
      <c r="CE49" s="183">
        <v>0</v>
      </c>
      <c r="CF49" s="198">
        <v>0</v>
      </c>
      <c r="CG49" s="198">
        <v>0</v>
      </c>
      <c r="CH49" s="198">
        <v>0</v>
      </c>
      <c r="CI49" s="198">
        <v>0</v>
      </c>
      <c r="CJ49" s="198">
        <v>0</v>
      </c>
      <c r="CK49" s="198">
        <v>0</v>
      </c>
      <c r="CL49" s="198">
        <v>0</v>
      </c>
      <c r="CM49" s="198">
        <v>0</v>
      </c>
      <c r="CN49" s="198">
        <v>0</v>
      </c>
      <c r="CO49" s="198">
        <v>0</v>
      </c>
      <c r="CP49" s="198">
        <v>0</v>
      </c>
      <c r="CQ49" s="198">
        <v>0</v>
      </c>
      <c r="CR49" s="183">
        <v>0</v>
      </c>
      <c r="CS49" s="183">
        <v>0</v>
      </c>
      <c r="CT49" s="632"/>
      <c r="CU49" s="184">
        <v>0</v>
      </c>
      <c r="CV49" s="184">
        <v>0</v>
      </c>
      <c r="CW49" s="184">
        <v>0</v>
      </c>
      <c r="CX49" s="184">
        <v>0</v>
      </c>
      <c r="CY49" s="184">
        <v>0</v>
      </c>
      <c r="CZ49" s="184">
        <v>0</v>
      </c>
      <c r="DA49" s="184">
        <v>0</v>
      </c>
      <c r="DB49" s="184">
        <v>0</v>
      </c>
      <c r="DC49" s="184">
        <v>0</v>
      </c>
      <c r="DD49" s="184">
        <v>0</v>
      </c>
      <c r="DE49" s="184">
        <v>0</v>
      </c>
      <c r="DF49" s="184">
        <v>0</v>
      </c>
      <c r="DG49" s="184">
        <v>0</v>
      </c>
      <c r="DH49" s="184">
        <v>0</v>
      </c>
      <c r="DI49" s="119"/>
      <c r="DJ49" s="184">
        <v>0</v>
      </c>
      <c r="DK49" s="184">
        <v>0</v>
      </c>
      <c r="DL49" s="184">
        <v>0</v>
      </c>
      <c r="DM49" s="184">
        <v>0</v>
      </c>
      <c r="DN49" s="184">
        <v>0</v>
      </c>
      <c r="DO49" s="184">
        <v>0</v>
      </c>
      <c r="DP49" s="184">
        <v>0</v>
      </c>
      <c r="DQ49" s="184">
        <v>0</v>
      </c>
      <c r="DR49" s="184">
        <v>0</v>
      </c>
      <c r="DS49" s="184">
        <v>0</v>
      </c>
      <c r="DT49" s="184">
        <v>0</v>
      </c>
      <c r="DU49" s="184">
        <v>0</v>
      </c>
      <c r="DV49" s="184">
        <v>0</v>
      </c>
      <c r="DW49" s="184">
        <v>0</v>
      </c>
      <c r="DX49" s="119"/>
      <c r="DY49" s="184">
        <v>0</v>
      </c>
      <c r="DZ49" s="184">
        <v>0</v>
      </c>
      <c r="EA49" s="633"/>
      <c r="EB49" s="184">
        <v>0</v>
      </c>
      <c r="EC49" s="184">
        <v>0</v>
      </c>
      <c r="ED49" s="184">
        <v>0</v>
      </c>
      <c r="EE49" s="184">
        <v>0</v>
      </c>
      <c r="EF49" s="184">
        <v>0</v>
      </c>
      <c r="EG49" s="184">
        <v>0</v>
      </c>
      <c r="EH49" s="184">
        <v>0</v>
      </c>
      <c r="EI49" s="184">
        <v>0</v>
      </c>
      <c r="EJ49" s="184">
        <v>0</v>
      </c>
      <c r="EK49" s="184">
        <v>0</v>
      </c>
      <c r="EL49" s="184">
        <v>0</v>
      </c>
      <c r="EM49" s="184">
        <v>0</v>
      </c>
      <c r="EN49" s="184">
        <v>0</v>
      </c>
      <c r="EO49" s="184">
        <v>0</v>
      </c>
      <c r="EP49" s="184">
        <v>0</v>
      </c>
      <c r="EQ49" s="119"/>
      <c r="ER49" s="184">
        <v>0</v>
      </c>
      <c r="ES49" s="184">
        <v>0</v>
      </c>
      <c r="ET49" s="184">
        <v>0</v>
      </c>
      <c r="EU49" s="184">
        <v>0</v>
      </c>
      <c r="EV49" s="184">
        <v>0</v>
      </c>
      <c r="EW49" s="184">
        <v>0</v>
      </c>
      <c r="EX49" s="184">
        <v>0</v>
      </c>
      <c r="EY49" s="184">
        <v>0</v>
      </c>
      <c r="EZ49" s="184">
        <v>0</v>
      </c>
      <c r="FA49" s="184">
        <v>0</v>
      </c>
      <c r="FB49" s="184">
        <v>0</v>
      </c>
      <c r="FC49" s="184">
        <v>0</v>
      </c>
      <c r="FD49" s="184">
        <v>0</v>
      </c>
      <c r="FE49" s="184">
        <v>0</v>
      </c>
      <c r="FF49" s="184">
        <v>0</v>
      </c>
      <c r="FG49" s="119"/>
      <c r="FH49" s="184">
        <v>0</v>
      </c>
      <c r="FI49" s="184">
        <v>0</v>
      </c>
      <c r="FJ49" s="184">
        <v>0</v>
      </c>
      <c r="FK49" s="184">
        <v>0</v>
      </c>
      <c r="FL49" s="184">
        <v>0</v>
      </c>
      <c r="FM49" s="184">
        <v>0</v>
      </c>
      <c r="FN49" s="184">
        <v>0</v>
      </c>
      <c r="FO49" s="184">
        <v>0</v>
      </c>
      <c r="FP49" s="184">
        <v>0</v>
      </c>
      <c r="FQ49" s="184">
        <v>0</v>
      </c>
      <c r="FR49" s="184">
        <v>0</v>
      </c>
      <c r="FS49" s="184">
        <v>0</v>
      </c>
      <c r="FT49" s="184">
        <v>0</v>
      </c>
      <c r="FU49" s="184">
        <v>0</v>
      </c>
      <c r="FV49" s="184">
        <v>0</v>
      </c>
      <c r="FW49" s="634"/>
      <c r="FX49" s="111"/>
      <c r="FY49" s="502"/>
      <c r="FZ49" s="503"/>
      <c r="GA49" s="504"/>
      <c r="GB49" s="635"/>
      <c r="GC49" s="111"/>
      <c r="GD49" s="502"/>
      <c r="GE49" s="503"/>
      <c r="GF49" s="504"/>
      <c r="GG49" s="636"/>
      <c r="GI49" s="377"/>
      <c r="GJ49" s="377"/>
    </row>
    <row r="50" spans="1:192" ht="18" hidden="1" customHeight="1" outlineLevel="1">
      <c r="A50" s="123"/>
      <c r="B50" s="741"/>
      <c r="C50" s="154" t="s">
        <v>819</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83">
        <v>0</v>
      </c>
      <c r="AL50" s="156">
        <v>0</v>
      </c>
      <c r="AM50" s="183">
        <v>0</v>
      </c>
      <c r="AN50" s="630"/>
      <c r="AO50" s="181">
        <v>0</v>
      </c>
      <c r="AP50" s="181">
        <v>0</v>
      </c>
      <c r="AQ50" s="183">
        <v>0</v>
      </c>
      <c r="AR50" s="183">
        <v>0</v>
      </c>
      <c r="AS50" s="183">
        <v>0</v>
      </c>
      <c r="AT50" s="183">
        <v>0</v>
      </c>
      <c r="AU50" s="183">
        <v>0</v>
      </c>
      <c r="AV50" s="183">
        <v>0</v>
      </c>
      <c r="AW50" s="183">
        <v>0</v>
      </c>
      <c r="AX50" s="183">
        <v>0</v>
      </c>
      <c r="AY50" s="183">
        <v>0</v>
      </c>
      <c r="AZ50" s="183">
        <v>0</v>
      </c>
      <c r="BA50" s="183">
        <v>0</v>
      </c>
      <c r="BB50" s="183">
        <v>0</v>
      </c>
      <c r="BC50" s="198">
        <v>0</v>
      </c>
      <c r="BD50" s="198">
        <v>0</v>
      </c>
      <c r="BE50" s="198">
        <v>0</v>
      </c>
      <c r="BF50" s="198">
        <v>0</v>
      </c>
      <c r="BG50" s="198">
        <v>0</v>
      </c>
      <c r="BH50" s="198">
        <v>0</v>
      </c>
      <c r="BI50" s="198">
        <v>0</v>
      </c>
      <c r="BJ50" s="198">
        <v>0</v>
      </c>
      <c r="BK50" s="198">
        <v>0</v>
      </c>
      <c r="BL50" s="198">
        <v>0</v>
      </c>
      <c r="BM50" s="164">
        <v>0</v>
      </c>
      <c r="BN50" s="164">
        <v>0</v>
      </c>
      <c r="BO50" s="183">
        <v>0</v>
      </c>
      <c r="BP50" s="183">
        <v>0</v>
      </c>
      <c r="BQ50" s="631"/>
      <c r="BR50" s="181">
        <v>0</v>
      </c>
      <c r="BS50" s="181">
        <v>0</v>
      </c>
      <c r="BT50" s="183">
        <v>0</v>
      </c>
      <c r="BU50" s="183">
        <v>0</v>
      </c>
      <c r="BV50" s="183">
        <v>0</v>
      </c>
      <c r="BW50" s="183">
        <v>0</v>
      </c>
      <c r="BX50" s="183">
        <v>0</v>
      </c>
      <c r="BY50" s="183">
        <v>0</v>
      </c>
      <c r="BZ50" s="183">
        <v>0</v>
      </c>
      <c r="CA50" s="183">
        <v>0</v>
      </c>
      <c r="CB50" s="183">
        <v>0</v>
      </c>
      <c r="CC50" s="183">
        <v>0</v>
      </c>
      <c r="CD50" s="183">
        <v>0</v>
      </c>
      <c r="CE50" s="183">
        <v>0</v>
      </c>
      <c r="CF50" s="198">
        <v>0</v>
      </c>
      <c r="CG50" s="198">
        <v>0</v>
      </c>
      <c r="CH50" s="198">
        <v>0</v>
      </c>
      <c r="CI50" s="198">
        <v>0</v>
      </c>
      <c r="CJ50" s="198">
        <v>0</v>
      </c>
      <c r="CK50" s="198">
        <v>0</v>
      </c>
      <c r="CL50" s="198">
        <v>0</v>
      </c>
      <c r="CM50" s="198">
        <v>0</v>
      </c>
      <c r="CN50" s="198">
        <v>0</v>
      </c>
      <c r="CO50" s="198">
        <v>0</v>
      </c>
      <c r="CP50" s="198">
        <v>0</v>
      </c>
      <c r="CQ50" s="198">
        <v>0</v>
      </c>
      <c r="CR50" s="183">
        <v>0</v>
      </c>
      <c r="CS50" s="183">
        <v>0</v>
      </c>
      <c r="CT50" s="632"/>
      <c r="CU50" s="184">
        <v>0</v>
      </c>
      <c r="CV50" s="184">
        <v>0</v>
      </c>
      <c r="CW50" s="184">
        <v>0</v>
      </c>
      <c r="CX50" s="184">
        <v>0</v>
      </c>
      <c r="CY50" s="184">
        <v>0</v>
      </c>
      <c r="CZ50" s="184">
        <v>0</v>
      </c>
      <c r="DA50" s="184">
        <v>0</v>
      </c>
      <c r="DB50" s="184">
        <v>0</v>
      </c>
      <c r="DC50" s="184">
        <v>0</v>
      </c>
      <c r="DD50" s="184">
        <v>0</v>
      </c>
      <c r="DE50" s="184">
        <v>0</v>
      </c>
      <c r="DF50" s="184">
        <v>0</v>
      </c>
      <c r="DG50" s="184">
        <v>0</v>
      </c>
      <c r="DH50" s="184">
        <v>0</v>
      </c>
      <c r="DI50" s="119"/>
      <c r="DJ50" s="184">
        <v>0</v>
      </c>
      <c r="DK50" s="184">
        <v>0</v>
      </c>
      <c r="DL50" s="184">
        <v>0</v>
      </c>
      <c r="DM50" s="184">
        <v>0</v>
      </c>
      <c r="DN50" s="184">
        <v>0</v>
      </c>
      <c r="DO50" s="184">
        <v>0</v>
      </c>
      <c r="DP50" s="184">
        <v>0</v>
      </c>
      <c r="DQ50" s="184">
        <v>0</v>
      </c>
      <c r="DR50" s="184">
        <v>0</v>
      </c>
      <c r="DS50" s="184">
        <v>0</v>
      </c>
      <c r="DT50" s="184">
        <v>0</v>
      </c>
      <c r="DU50" s="184">
        <v>0</v>
      </c>
      <c r="DV50" s="184">
        <v>0</v>
      </c>
      <c r="DW50" s="184">
        <v>0</v>
      </c>
      <c r="DX50" s="119"/>
      <c r="DY50" s="184">
        <v>0</v>
      </c>
      <c r="DZ50" s="184">
        <v>0</v>
      </c>
      <c r="EA50" s="633"/>
      <c r="EB50" s="184">
        <v>0</v>
      </c>
      <c r="EC50" s="184">
        <v>0</v>
      </c>
      <c r="ED50" s="184">
        <v>0</v>
      </c>
      <c r="EE50" s="184">
        <v>0</v>
      </c>
      <c r="EF50" s="184">
        <v>0</v>
      </c>
      <c r="EG50" s="184">
        <v>0</v>
      </c>
      <c r="EH50" s="184">
        <v>0</v>
      </c>
      <c r="EI50" s="184">
        <v>0</v>
      </c>
      <c r="EJ50" s="184">
        <v>0</v>
      </c>
      <c r="EK50" s="184">
        <v>0</v>
      </c>
      <c r="EL50" s="184">
        <v>0</v>
      </c>
      <c r="EM50" s="184">
        <v>0</v>
      </c>
      <c r="EN50" s="184">
        <v>0</v>
      </c>
      <c r="EO50" s="184">
        <v>0</v>
      </c>
      <c r="EP50" s="184">
        <v>0</v>
      </c>
      <c r="EQ50" s="119"/>
      <c r="ER50" s="184">
        <v>0</v>
      </c>
      <c r="ES50" s="184">
        <v>0</v>
      </c>
      <c r="ET50" s="184">
        <v>0</v>
      </c>
      <c r="EU50" s="184">
        <v>0</v>
      </c>
      <c r="EV50" s="184">
        <v>0</v>
      </c>
      <c r="EW50" s="184">
        <v>0</v>
      </c>
      <c r="EX50" s="184">
        <v>0</v>
      </c>
      <c r="EY50" s="184">
        <v>0</v>
      </c>
      <c r="EZ50" s="184">
        <v>0</v>
      </c>
      <c r="FA50" s="184">
        <v>0</v>
      </c>
      <c r="FB50" s="184">
        <v>0</v>
      </c>
      <c r="FC50" s="184">
        <v>0</v>
      </c>
      <c r="FD50" s="184">
        <v>0</v>
      </c>
      <c r="FE50" s="184">
        <v>0</v>
      </c>
      <c r="FF50" s="184">
        <v>0</v>
      </c>
      <c r="FG50" s="119"/>
      <c r="FH50" s="184">
        <v>0</v>
      </c>
      <c r="FI50" s="184">
        <v>0</v>
      </c>
      <c r="FJ50" s="184">
        <v>0</v>
      </c>
      <c r="FK50" s="184">
        <v>0</v>
      </c>
      <c r="FL50" s="184">
        <v>0</v>
      </c>
      <c r="FM50" s="184">
        <v>0</v>
      </c>
      <c r="FN50" s="184">
        <v>0</v>
      </c>
      <c r="FO50" s="184">
        <v>0</v>
      </c>
      <c r="FP50" s="184">
        <v>0</v>
      </c>
      <c r="FQ50" s="184">
        <v>0</v>
      </c>
      <c r="FR50" s="184">
        <v>0</v>
      </c>
      <c r="FS50" s="184">
        <v>0</v>
      </c>
      <c r="FT50" s="184">
        <v>0</v>
      </c>
      <c r="FU50" s="184">
        <v>0</v>
      </c>
      <c r="FV50" s="184">
        <v>0</v>
      </c>
      <c r="FW50" s="634"/>
      <c r="FX50" s="111"/>
      <c r="FY50" s="502"/>
      <c r="FZ50" s="503"/>
      <c r="GA50" s="504"/>
      <c r="GB50" s="635"/>
      <c r="GC50" s="111"/>
      <c r="GD50" s="502"/>
      <c r="GE50" s="503"/>
      <c r="GF50" s="504"/>
      <c r="GG50" s="636"/>
      <c r="GI50" s="377"/>
      <c r="GJ50" s="377"/>
    </row>
    <row r="51" spans="1:192" ht="18" hidden="1" customHeight="1" outlineLevel="1">
      <c r="A51" s="123"/>
      <c r="B51" s="741"/>
      <c r="C51" s="154" t="s">
        <v>818</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83">
        <v>0</v>
      </c>
      <c r="AL51" s="156">
        <v>0</v>
      </c>
      <c r="AM51" s="183">
        <v>0</v>
      </c>
      <c r="AN51" s="630"/>
      <c r="AO51" s="181">
        <v>0</v>
      </c>
      <c r="AP51" s="181">
        <v>0</v>
      </c>
      <c r="AQ51" s="183">
        <v>0</v>
      </c>
      <c r="AR51" s="183">
        <v>0</v>
      </c>
      <c r="AS51" s="183">
        <v>0</v>
      </c>
      <c r="AT51" s="183">
        <v>0</v>
      </c>
      <c r="AU51" s="183">
        <v>0</v>
      </c>
      <c r="AV51" s="183">
        <v>0</v>
      </c>
      <c r="AW51" s="183">
        <v>0</v>
      </c>
      <c r="AX51" s="183">
        <v>0</v>
      </c>
      <c r="AY51" s="183">
        <v>0</v>
      </c>
      <c r="AZ51" s="183">
        <v>0</v>
      </c>
      <c r="BA51" s="183">
        <v>0</v>
      </c>
      <c r="BB51" s="183">
        <v>0</v>
      </c>
      <c r="BC51" s="198">
        <v>0</v>
      </c>
      <c r="BD51" s="198">
        <v>0</v>
      </c>
      <c r="BE51" s="198">
        <v>0</v>
      </c>
      <c r="BF51" s="198">
        <v>0</v>
      </c>
      <c r="BG51" s="198">
        <v>0</v>
      </c>
      <c r="BH51" s="198">
        <v>0</v>
      </c>
      <c r="BI51" s="198">
        <v>0</v>
      </c>
      <c r="BJ51" s="198">
        <v>0</v>
      </c>
      <c r="BK51" s="198">
        <v>0</v>
      </c>
      <c r="BL51" s="198">
        <v>0</v>
      </c>
      <c r="BM51" s="164">
        <v>0</v>
      </c>
      <c r="BN51" s="164">
        <v>0</v>
      </c>
      <c r="BO51" s="183">
        <v>0</v>
      </c>
      <c r="BP51" s="183">
        <v>0</v>
      </c>
      <c r="BQ51" s="631"/>
      <c r="BR51" s="181">
        <v>0</v>
      </c>
      <c r="BS51" s="181">
        <v>0</v>
      </c>
      <c r="BT51" s="183">
        <v>0</v>
      </c>
      <c r="BU51" s="183">
        <v>0</v>
      </c>
      <c r="BV51" s="183">
        <v>0</v>
      </c>
      <c r="BW51" s="183">
        <v>0</v>
      </c>
      <c r="BX51" s="183">
        <v>0</v>
      </c>
      <c r="BY51" s="183">
        <v>0</v>
      </c>
      <c r="BZ51" s="183">
        <v>0</v>
      </c>
      <c r="CA51" s="183">
        <v>0</v>
      </c>
      <c r="CB51" s="183">
        <v>0</v>
      </c>
      <c r="CC51" s="183">
        <v>0</v>
      </c>
      <c r="CD51" s="183">
        <v>0</v>
      </c>
      <c r="CE51" s="183">
        <v>0</v>
      </c>
      <c r="CF51" s="198">
        <v>0</v>
      </c>
      <c r="CG51" s="198">
        <v>0</v>
      </c>
      <c r="CH51" s="198">
        <v>0</v>
      </c>
      <c r="CI51" s="198">
        <v>0</v>
      </c>
      <c r="CJ51" s="198">
        <v>0</v>
      </c>
      <c r="CK51" s="198">
        <v>0</v>
      </c>
      <c r="CL51" s="198">
        <v>0</v>
      </c>
      <c r="CM51" s="198">
        <v>0</v>
      </c>
      <c r="CN51" s="198">
        <v>0</v>
      </c>
      <c r="CO51" s="198">
        <v>0</v>
      </c>
      <c r="CP51" s="198">
        <v>0</v>
      </c>
      <c r="CQ51" s="198">
        <v>0</v>
      </c>
      <c r="CR51" s="183">
        <v>0</v>
      </c>
      <c r="CS51" s="183">
        <v>0</v>
      </c>
      <c r="CT51" s="632"/>
      <c r="CU51" s="184">
        <v>0</v>
      </c>
      <c r="CV51" s="184">
        <v>0</v>
      </c>
      <c r="CW51" s="184">
        <v>0</v>
      </c>
      <c r="CX51" s="184">
        <v>0</v>
      </c>
      <c r="CY51" s="184">
        <v>0</v>
      </c>
      <c r="CZ51" s="184">
        <v>0</v>
      </c>
      <c r="DA51" s="184">
        <v>0</v>
      </c>
      <c r="DB51" s="184">
        <v>0</v>
      </c>
      <c r="DC51" s="184">
        <v>0</v>
      </c>
      <c r="DD51" s="184">
        <v>0</v>
      </c>
      <c r="DE51" s="184">
        <v>0</v>
      </c>
      <c r="DF51" s="184">
        <v>0</v>
      </c>
      <c r="DG51" s="184">
        <v>0</v>
      </c>
      <c r="DH51" s="184">
        <v>0</v>
      </c>
      <c r="DI51" s="119"/>
      <c r="DJ51" s="184">
        <v>0</v>
      </c>
      <c r="DK51" s="184">
        <v>0</v>
      </c>
      <c r="DL51" s="184">
        <v>0</v>
      </c>
      <c r="DM51" s="184">
        <v>0</v>
      </c>
      <c r="DN51" s="184">
        <v>0</v>
      </c>
      <c r="DO51" s="184">
        <v>0</v>
      </c>
      <c r="DP51" s="184">
        <v>0</v>
      </c>
      <c r="DQ51" s="184">
        <v>0</v>
      </c>
      <c r="DR51" s="184">
        <v>0</v>
      </c>
      <c r="DS51" s="184">
        <v>0</v>
      </c>
      <c r="DT51" s="184">
        <v>0</v>
      </c>
      <c r="DU51" s="184">
        <v>0</v>
      </c>
      <c r="DV51" s="184">
        <v>0</v>
      </c>
      <c r="DW51" s="184">
        <v>0</v>
      </c>
      <c r="DX51" s="119"/>
      <c r="DY51" s="184">
        <v>0</v>
      </c>
      <c r="DZ51" s="184">
        <v>0</v>
      </c>
      <c r="EA51" s="633"/>
      <c r="EB51" s="184">
        <v>0</v>
      </c>
      <c r="EC51" s="184">
        <v>0</v>
      </c>
      <c r="ED51" s="184">
        <v>0</v>
      </c>
      <c r="EE51" s="184">
        <v>0</v>
      </c>
      <c r="EF51" s="184">
        <v>0</v>
      </c>
      <c r="EG51" s="184">
        <v>0</v>
      </c>
      <c r="EH51" s="184">
        <v>0</v>
      </c>
      <c r="EI51" s="184">
        <v>0</v>
      </c>
      <c r="EJ51" s="184">
        <v>0</v>
      </c>
      <c r="EK51" s="184">
        <v>0</v>
      </c>
      <c r="EL51" s="184">
        <v>0</v>
      </c>
      <c r="EM51" s="184">
        <v>0</v>
      </c>
      <c r="EN51" s="184">
        <v>0</v>
      </c>
      <c r="EO51" s="184">
        <v>0</v>
      </c>
      <c r="EP51" s="184">
        <v>0</v>
      </c>
      <c r="EQ51" s="119"/>
      <c r="ER51" s="184">
        <v>0</v>
      </c>
      <c r="ES51" s="184">
        <v>0</v>
      </c>
      <c r="ET51" s="184">
        <v>0</v>
      </c>
      <c r="EU51" s="184">
        <v>0</v>
      </c>
      <c r="EV51" s="184">
        <v>0</v>
      </c>
      <c r="EW51" s="184">
        <v>0</v>
      </c>
      <c r="EX51" s="184">
        <v>0</v>
      </c>
      <c r="EY51" s="184">
        <v>0</v>
      </c>
      <c r="EZ51" s="184">
        <v>0</v>
      </c>
      <c r="FA51" s="184">
        <v>0</v>
      </c>
      <c r="FB51" s="184">
        <v>0</v>
      </c>
      <c r="FC51" s="184">
        <v>0</v>
      </c>
      <c r="FD51" s="184">
        <v>0</v>
      </c>
      <c r="FE51" s="184">
        <v>0</v>
      </c>
      <c r="FF51" s="184">
        <v>0</v>
      </c>
      <c r="FG51" s="119"/>
      <c r="FH51" s="184">
        <v>0</v>
      </c>
      <c r="FI51" s="184">
        <v>0</v>
      </c>
      <c r="FJ51" s="184">
        <v>0</v>
      </c>
      <c r="FK51" s="184">
        <v>0</v>
      </c>
      <c r="FL51" s="184">
        <v>0</v>
      </c>
      <c r="FM51" s="184">
        <v>0</v>
      </c>
      <c r="FN51" s="184">
        <v>0</v>
      </c>
      <c r="FO51" s="184">
        <v>0</v>
      </c>
      <c r="FP51" s="184">
        <v>0</v>
      </c>
      <c r="FQ51" s="184">
        <v>0</v>
      </c>
      <c r="FR51" s="184">
        <v>0</v>
      </c>
      <c r="FS51" s="184">
        <v>0</v>
      </c>
      <c r="FT51" s="184">
        <v>0</v>
      </c>
      <c r="FU51" s="184">
        <v>0</v>
      </c>
      <c r="FV51" s="184">
        <v>0</v>
      </c>
      <c r="FW51" s="634"/>
      <c r="FX51" s="111"/>
      <c r="FY51" s="502"/>
      <c r="FZ51" s="503"/>
      <c r="GA51" s="504"/>
      <c r="GB51" s="635"/>
      <c r="GC51" s="111"/>
      <c r="GD51" s="502"/>
      <c r="GE51" s="503"/>
      <c r="GF51" s="504"/>
      <c r="GG51" s="636"/>
      <c r="GI51" s="377"/>
      <c r="GJ51" s="377"/>
    </row>
    <row r="52" spans="1:192" ht="18" hidden="1" customHeight="1" outlineLevel="1">
      <c r="A52" s="123"/>
      <c r="B52" s="741"/>
      <c r="C52" s="154" t="s">
        <v>515</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83">
        <v>0</v>
      </c>
      <c r="AL52" s="156">
        <v>0</v>
      </c>
      <c r="AM52" s="183">
        <v>0</v>
      </c>
      <c r="AN52" s="630"/>
      <c r="AO52" s="181">
        <v>0</v>
      </c>
      <c r="AP52" s="181">
        <v>0</v>
      </c>
      <c r="AQ52" s="183">
        <v>0</v>
      </c>
      <c r="AR52" s="183">
        <v>0</v>
      </c>
      <c r="AS52" s="183">
        <v>0</v>
      </c>
      <c r="AT52" s="183">
        <v>0</v>
      </c>
      <c r="AU52" s="183">
        <v>0</v>
      </c>
      <c r="AV52" s="183">
        <v>0</v>
      </c>
      <c r="AW52" s="183">
        <v>0</v>
      </c>
      <c r="AX52" s="183">
        <v>0</v>
      </c>
      <c r="AY52" s="183">
        <v>0</v>
      </c>
      <c r="AZ52" s="183">
        <v>0</v>
      </c>
      <c r="BA52" s="183">
        <v>0</v>
      </c>
      <c r="BB52" s="183">
        <v>0</v>
      </c>
      <c r="BC52" s="198">
        <v>0</v>
      </c>
      <c r="BD52" s="198">
        <v>0</v>
      </c>
      <c r="BE52" s="198">
        <v>0</v>
      </c>
      <c r="BF52" s="198">
        <v>0</v>
      </c>
      <c r="BG52" s="198">
        <v>0</v>
      </c>
      <c r="BH52" s="198">
        <v>0</v>
      </c>
      <c r="BI52" s="198">
        <v>0</v>
      </c>
      <c r="BJ52" s="198">
        <v>0</v>
      </c>
      <c r="BK52" s="198">
        <v>0</v>
      </c>
      <c r="BL52" s="198">
        <v>0</v>
      </c>
      <c r="BM52" s="164">
        <v>0</v>
      </c>
      <c r="BN52" s="164">
        <v>0</v>
      </c>
      <c r="BO52" s="183">
        <v>0</v>
      </c>
      <c r="BP52" s="183">
        <v>0</v>
      </c>
      <c r="BQ52" s="631"/>
      <c r="BR52" s="181">
        <v>0</v>
      </c>
      <c r="BS52" s="181">
        <v>0</v>
      </c>
      <c r="BT52" s="183">
        <v>0</v>
      </c>
      <c r="BU52" s="183">
        <v>0</v>
      </c>
      <c r="BV52" s="183">
        <v>0</v>
      </c>
      <c r="BW52" s="183">
        <v>0</v>
      </c>
      <c r="BX52" s="183">
        <v>0</v>
      </c>
      <c r="BY52" s="183">
        <v>0</v>
      </c>
      <c r="BZ52" s="183">
        <v>0</v>
      </c>
      <c r="CA52" s="183">
        <v>0</v>
      </c>
      <c r="CB52" s="183">
        <v>0</v>
      </c>
      <c r="CC52" s="183">
        <v>0</v>
      </c>
      <c r="CD52" s="183">
        <v>0</v>
      </c>
      <c r="CE52" s="183">
        <v>0</v>
      </c>
      <c r="CF52" s="198">
        <v>0</v>
      </c>
      <c r="CG52" s="198">
        <v>0</v>
      </c>
      <c r="CH52" s="198">
        <v>0</v>
      </c>
      <c r="CI52" s="198">
        <v>0</v>
      </c>
      <c r="CJ52" s="198">
        <v>0</v>
      </c>
      <c r="CK52" s="198">
        <v>0</v>
      </c>
      <c r="CL52" s="198">
        <v>0</v>
      </c>
      <c r="CM52" s="198">
        <v>0</v>
      </c>
      <c r="CN52" s="198">
        <v>0</v>
      </c>
      <c r="CO52" s="198">
        <v>0</v>
      </c>
      <c r="CP52" s="198">
        <v>0</v>
      </c>
      <c r="CQ52" s="198">
        <v>0</v>
      </c>
      <c r="CR52" s="183">
        <v>0</v>
      </c>
      <c r="CS52" s="183">
        <v>0</v>
      </c>
      <c r="CT52" s="632"/>
      <c r="CU52" s="184">
        <v>0</v>
      </c>
      <c r="CV52" s="184">
        <v>0</v>
      </c>
      <c r="CW52" s="184">
        <v>0</v>
      </c>
      <c r="CX52" s="184">
        <v>0</v>
      </c>
      <c r="CY52" s="184">
        <v>0</v>
      </c>
      <c r="CZ52" s="184">
        <v>0</v>
      </c>
      <c r="DA52" s="184">
        <v>0</v>
      </c>
      <c r="DB52" s="184">
        <v>0</v>
      </c>
      <c r="DC52" s="184">
        <v>0</v>
      </c>
      <c r="DD52" s="184">
        <v>0</v>
      </c>
      <c r="DE52" s="184">
        <v>0</v>
      </c>
      <c r="DF52" s="184">
        <v>0</v>
      </c>
      <c r="DG52" s="184">
        <v>0</v>
      </c>
      <c r="DH52" s="184">
        <v>0</v>
      </c>
      <c r="DI52" s="119"/>
      <c r="DJ52" s="184">
        <v>0</v>
      </c>
      <c r="DK52" s="184">
        <v>0</v>
      </c>
      <c r="DL52" s="184">
        <v>0</v>
      </c>
      <c r="DM52" s="184">
        <v>0</v>
      </c>
      <c r="DN52" s="184">
        <v>0</v>
      </c>
      <c r="DO52" s="184">
        <v>0</v>
      </c>
      <c r="DP52" s="184">
        <v>0</v>
      </c>
      <c r="DQ52" s="184">
        <v>0</v>
      </c>
      <c r="DR52" s="184">
        <v>0</v>
      </c>
      <c r="DS52" s="184">
        <v>0</v>
      </c>
      <c r="DT52" s="184">
        <v>0</v>
      </c>
      <c r="DU52" s="184">
        <v>0</v>
      </c>
      <c r="DV52" s="184">
        <v>0</v>
      </c>
      <c r="DW52" s="184">
        <v>0</v>
      </c>
      <c r="DX52" s="119"/>
      <c r="DY52" s="184">
        <v>0</v>
      </c>
      <c r="DZ52" s="184">
        <v>0</v>
      </c>
      <c r="EA52" s="633"/>
      <c r="EB52" s="184">
        <v>0</v>
      </c>
      <c r="EC52" s="184">
        <v>0</v>
      </c>
      <c r="ED52" s="184">
        <v>0</v>
      </c>
      <c r="EE52" s="184">
        <v>0</v>
      </c>
      <c r="EF52" s="184">
        <v>0</v>
      </c>
      <c r="EG52" s="184">
        <v>0</v>
      </c>
      <c r="EH52" s="184">
        <v>0</v>
      </c>
      <c r="EI52" s="184">
        <v>0</v>
      </c>
      <c r="EJ52" s="184">
        <v>0</v>
      </c>
      <c r="EK52" s="184">
        <v>0</v>
      </c>
      <c r="EL52" s="184">
        <v>0</v>
      </c>
      <c r="EM52" s="184">
        <v>0</v>
      </c>
      <c r="EN52" s="184">
        <v>0</v>
      </c>
      <c r="EO52" s="184">
        <v>0</v>
      </c>
      <c r="EP52" s="184">
        <v>0</v>
      </c>
      <c r="EQ52" s="119"/>
      <c r="ER52" s="184">
        <v>0</v>
      </c>
      <c r="ES52" s="184">
        <v>0</v>
      </c>
      <c r="ET52" s="184">
        <v>0</v>
      </c>
      <c r="EU52" s="184">
        <v>0</v>
      </c>
      <c r="EV52" s="184">
        <v>0</v>
      </c>
      <c r="EW52" s="184">
        <v>0</v>
      </c>
      <c r="EX52" s="184">
        <v>0</v>
      </c>
      <c r="EY52" s="184">
        <v>0</v>
      </c>
      <c r="EZ52" s="184">
        <v>0</v>
      </c>
      <c r="FA52" s="184">
        <v>0</v>
      </c>
      <c r="FB52" s="184">
        <v>0</v>
      </c>
      <c r="FC52" s="184">
        <v>0</v>
      </c>
      <c r="FD52" s="184">
        <v>0</v>
      </c>
      <c r="FE52" s="184">
        <v>0</v>
      </c>
      <c r="FF52" s="184">
        <v>0</v>
      </c>
      <c r="FG52" s="119"/>
      <c r="FH52" s="184">
        <v>0</v>
      </c>
      <c r="FI52" s="184">
        <v>0</v>
      </c>
      <c r="FJ52" s="184">
        <v>0</v>
      </c>
      <c r="FK52" s="184">
        <v>0</v>
      </c>
      <c r="FL52" s="184">
        <v>0</v>
      </c>
      <c r="FM52" s="184">
        <v>0</v>
      </c>
      <c r="FN52" s="184">
        <v>0</v>
      </c>
      <c r="FO52" s="184">
        <v>0</v>
      </c>
      <c r="FP52" s="184">
        <v>0</v>
      </c>
      <c r="FQ52" s="184">
        <v>0</v>
      </c>
      <c r="FR52" s="184">
        <v>0</v>
      </c>
      <c r="FS52" s="184">
        <v>0</v>
      </c>
      <c r="FT52" s="184">
        <v>0</v>
      </c>
      <c r="FU52" s="184">
        <v>0</v>
      </c>
      <c r="FV52" s="184">
        <v>0</v>
      </c>
      <c r="FW52" s="634"/>
      <c r="FX52" s="111"/>
      <c r="FY52" s="502"/>
      <c r="FZ52" s="503"/>
      <c r="GA52" s="504"/>
      <c r="GB52" s="635"/>
      <c r="GC52" s="111"/>
      <c r="GD52" s="502"/>
      <c r="GE52" s="503"/>
      <c r="GF52" s="504"/>
      <c r="GG52" s="636"/>
      <c r="GI52" s="377"/>
      <c r="GJ52" s="377"/>
    </row>
    <row r="53" spans="1:192" ht="18" hidden="1" customHeight="1" outlineLevel="1">
      <c r="A53" s="123"/>
      <c r="B53" s="741"/>
      <c r="C53" s="154" t="s">
        <v>578</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83">
        <v>0</v>
      </c>
      <c r="AL53" s="156">
        <v>0</v>
      </c>
      <c r="AM53" s="183">
        <v>0</v>
      </c>
      <c r="AN53" s="630"/>
      <c r="AO53" s="181">
        <v>0</v>
      </c>
      <c r="AP53" s="181">
        <v>0</v>
      </c>
      <c r="AQ53" s="183">
        <v>0</v>
      </c>
      <c r="AR53" s="183">
        <v>0</v>
      </c>
      <c r="AS53" s="183">
        <v>0</v>
      </c>
      <c r="AT53" s="183">
        <v>0</v>
      </c>
      <c r="AU53" s="183">
        <v>0</v>
      </c>
      <c r="AV53" s="183">
        <v>0</v>
      </c>
      <c r="AW53" s="183">
        <v>0</v>
      </c>
      <c r="AX53" s="183">
        <v>0</v>
      </c>
      <c r="AY53" s="183">
        <v>0</v>
      </c>
      <c r="AZ53" s="183">
        <v>0</v>
      </c>
      <c r="BA53" s="183">
        <v>0</v>
      </c>
      <c r="BB53" s="183">
        <v>0</v>
      </c>
      <c r="BC53" s="198">
        <v>0</v>
      </c>
      <c r="BD53" s="198">
        <v>0</v>
      </c>
      <c r="BE53" s="198">
        <v>0</v>
      </c>
      <c r="BF53" s="198">
        <v>0</v>
      </c>
      <c r="BG53" s="198">
        <v>0</v>
      </c>
      <c r="BH53" s="198">
        <v>0</v>
      </c>
      <c r="BI53" s="198">
        <v>0</v>
      </c>
      <c r="BJ53" s="198">
        <v>0</v>
      </c>
      <c r="BK53" s="198">
        <v>0</v>
      </c>
      <c r="BL53" s="198">
        <v>0</v>
      </c>
      <c r="BM53" s="164">
        <v>0</v>
      </c>
      <c r="BN53" s="164">
        <v>0</v>
      </c>
      <c r="BO53" s="183">
        <v>0</v>
      </c>
      <c r="BP53" s="183">
        <v>0</v>
      </c>
      <c r="BQ53" s="631"/>
      <c r="BR53" s="181">
        <v>0</v>
      </c>
      <c r="BS53" s="181">
        <v>0</v>
      </c>
      <c r="BT53" s="183">
        <v>0</v>
      </c>
      <c r="BU53" s="183">
        <v>0</v>
      </c>
      <c r="BV53" s="183">
        <v>0</v>
      </c>
      <c r="BW53" s="183">
        <v>0</v>
      </c>
      <c r="BX53" s="183">
        <v>0</v>
      </c>
      <c r="BY53" s="183">
        <v>0</v>
      </c>
      <c r="BZ53" s="183">
        <v>0</v>
      </c>
      <c r="CA53" s="183">
        <v>0</v>
      </c>
      <c r="CB53" s="183">
        <v>0</v>
      </c>
      <c r="CC53" s="183">
        <v>0</v>
      </c>
      <c r="CD53" s="183">
        <v>0</v>
      </c>
      <c r="CE53" s="183">
        <v>0</v>
      </c>
      <c r="CF53" s="198">
        <v>0</v>
      </c>
      <c r="CG53" s="198">
        <v>0</v>
      </c>
      <c r="CH53" s="198">
        <v>0</v>
      </c>
      <c r="CI53" s="198">
        <v>0</v>
      </c>
      <c r="CJ53" s="198">
        <v>0</v>
      </c>
      <c r="CK53" s="198">
        <v>0</v>
      </c>
      <c r="CL53" s="198">
        <v>0</v>
      </c>
      <c r="CM53" s="198">
        <v>0</v>
      </c>
      <c r="CN53" s="198">
        <v>0</v>
      </c>
      <c r="CO53" s="198">
        <v>0</v>
      </c>
      <c r="CP53" s="198">
        <v>0</v>
      </c>
      <c r="CQ53" s="198">
        <v>0</v>
      </c>
      <c r="CR53" s="183">
        <v>0</v>
      </c>
      <c r="CS53" s="183">
        <v>0</v>
      </c>
      <c r="CT53" s="632"/>
      <c r="CU53" s="184">
        <v>0</v>
      </c>
      <c r="CV53" s="184">
        <v>0</v>
      </c>
      <c r="CW53" s="184">
        <v>0</v>
      </c>
      <c r="CX53" s="184">
        <v>0</v>
      </c>
      <c r="CY53" s="184">
        <v>0</v>
      </c>
      <c r="CZ53" s="184">
        <v>0</v>
      </c>
      <c r="DA53" s="184">
        <v>0</v>
      </c>
      <c r="DB53" s="184">
        <v>0</v>
      </c>
      <c r="DC53" s="184">
        <v>0</v>
      </c>
      <c r="DD53" s="184">
        <v>0</v>
      </c>
      <c r="DE53" s="184">
        <v>0</v>
      </c>
      <c r="DF53" s="184">
        <v>0</v>
      </c>
      <c r="DG53" s="184">
        <v>0</v>
      </c>
      <c r="DH53" s="184">
        <v>0</v>
      </c>
      <c r="DI53" s="119"/>
      <c r="DJ53" s="184">
        <v>0</v>
      </c>
      <c r="DK53" s="184">
        <v>0</v>
      </c>
      <c r="DL53" s="184">
        <v>0</v>
      </c>
      <c r="DM53" s="184">
        <v>0</v>
      </c>
      <c r="DN53" s="184">
        <v>0</v>
      </c>
      <c r="DO53" s="184">
        <v>0</v>
      </c>
      <c r="DP53" s="184">
        <v>0</v>
      </c>
      <c r="DQ53" s="184">
        <v>0</v>
      </c>
      <c r="DR53" s="184">
        <v>0</v>
      </c>
      <c r="DS53" s="184">
        <v>0</v>
      </c>
      <c r="DT53" s="184">
        <v>0</v>
      </c>
      <c r="DU53" s="184">
        <v>0</v>
      </c>
      <c r="DV53" s="184">
        <v>0</v>
      </c>
      <c r="DW53" s="184">
        <v>0</v>
      </c>
      <c r="DX53" s="119"/>
      <c r="DY53" s="184">
        <v>0</v>
      </c>
      <c r="DZ53" s="184">
        <v>0</v>
      </c>
      <c r="EA53" s="633"/>
      <c r="EB53" s="184">
        <v>0</v>
      </c>
      <c r="EC53" s="184">
        <v>0</v>
      </c>
      <c r="ED53" s="184">
        <v>0</v>
      </c>
      <c r="EE53" s="184">
        <v>0</v>
      </c>
      <c r="EF53" s="184">
        <v>0</v>
      </c>
      <c r="EG53" s="184">
        <v>0</v>
      </c>
      <c r="EH53" s="184">
        <v>0</v>
      </c>
      <c r="EI53" s="184">
        <v>0</v>
      </c>
      <c r="EJ53" s="184">
        <v>0</v>
      </c>
      <c r="EK53" s="184">
        <v>0</v>
      </c>
      <c r="EL53" s="184">
        <v>0</v>
      </c>
      <c r="EM53" s="184">
        <v>0</v>
      </c>
      <c r="EN53" s="184">
        <v>0</v>
      </c>
      <c r="EO53" s="184">
        <v>0</v>
      </c>
      <c r="EP53" s="184">
        <v>0</v>
      </c>
      <c r="EQ53" s="119"/>
      <c r="ER53" s="184">
        <v>0</v>
      </c>
      <c r="ES53" s="184">
        <v>0</v>
      </c>
      <c r="ET53" s="184">
        <v>0</v>
      </c>
      <c r="EU53" s="184">
        <v>0</v>
      </c>
      <c r="EV53" s="184">
        <v>0</v>
      </c>
      <c r="EW53" s="184">
        <v>0</v>
      </c>
      <c r="EX53" s="184">
        <v>0</v>
      </c>
      <c r="EY53" s="184">
        <v>0</v>
      </c>
      <c r="EZ53" s="184">
        <v>0</v>
      </c>
      <c r="FA53" s="184">
        <v>0</v>
      </c>
      <c r="FB53" s="184">
        <v>0</v>
      </c>
      <c r="FC53" s="184">
        <v>0</v>
      </c>
      <c r="FD53" s="184">
        <v>0</v>
      </c>
      <c r="FE53" s="184">
        <v>0</v>
      </c>
      <c r="FF53" s="184">
        <v>0</v>
      </c>
      <c r="FG53" s="119"/>
      <c r="FH53" s="184">
        <v>0</v>
      </c>
      <c r="FI53" s="184">
        <v>0</v>
      </c>
      <c r="FJ53" s="184">
        <v>0</v>
      </c>
      <c r="FK53" s="184">
        <v>0</v>
      </c>
      <c r="FL53" s="184">
        <v>0</v>
      </c>
      <c r="FM53" s="184">
        <v>0</v>
      </c>
      <c r="FN53" s="184">
        <v>0</v>
      </c>
      <c r="FO53" s="184">
        <v>0</v>
      </c>
      <c r="FP53" s="184">
        <v>0</v>
      </c>
      <c r="FQ53" s="184">
        <v>0</v>
      </c>
      <c r="FR53" s="184">
        <v>0</v>
      </c>
      <c r="FS53" s="184">
        <v>0</v>
      </c>
      <c r="FT53" s="184">
        <v>0</v>
      </c>
      <c r="FU53" s="184">
        <v>0</v>
      </c>
      <c r="FV53" s="184">
        <v>0</v>
      </c>
      <c r="FW53" s="634"/>
      <c r="FX53" s="111"/>
      <c r="FY53" s="502"/>
      <c r="FZ53" s="503"/>
      <c r="GA53" s="504"/>
      <c r="GB53" s="635"/>
      <c r="GC53" s="111"/>
      <c r="GD53" s="502"/>
      <c r="GE53" s="503"/>
      <c r="GF53" s="504"/>
      <c r="GG53" s="636"/>
      <c r="GI53" s="377"/>
      <c r="GJ53" s="377"/>
    </row>
    <row r="54" spans="1:192" ht="18" hidden="1" customHeight="1" outlineLevel="1">
      <c r="A54" s="123"/>
      <c r="B54" s="741"/>
      <c r="C54" s="154" t="s">
        <v>583</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83">
        <v>0</v>
      </c>
      <c r="AL54" s="156">
        <v>0</v>
      </c>
      <c r="AM54" s="183">
        <v>0</v>
      </c>
      <c r="AN54" s="630"/>
      <c r="AO54" s="181">
        <v>0</v>
      </c>
      <c r="AP54" s="181">
        <v>0</v>
      </c>
      <c r="AQ54" s="183">
        <v>0</v>
      </c>
      <c r="AR54" s="183">
        <v>0</v>
      </c>
      <c r="AS54" s="183">
        <v>0</v>
      </c>
      <c r="AT54" s="183">
        <v>0</v>
      </c>
      <c r="AU54" s="183">
        <v>0</v>
      </c>
      <c r="AV54" s="183">
        <v>0</v>
      </c>
      <c r="AW54" s="183">
        <v>0</v>
      </c>
      <c r="AX54" s="183">
        <v>0</v>
      </c>
      <c r="AY54" s="183">
        <v>0</v>
      </c>
      <c r="AZ54" s="183">
        <v>0</v>
      </c>
      <c r="BA54" s="183">
        <v>0</v>
      </c>
      <c r="BB54" s="183">
        <v>0</v>
      </c>
      <c r="BC54" s="198">
        <v>0</v>
      </c>
      <c r="BD54" s="198">
        <v>0</v>
      </c>
      <c r="BE54" s="198">
        <v>0</v>
      </c>
      <c r="BF54" s="198">
        <v>0</v>
      </c>
      <c r="BG54" s="198">
        <v>0</v>
      </c>
      <c r="BH54" s="198">
        <v>0</v>
      </c>
      <c r="BI54" s="198">
        <v>0</v>
      </c>
      <c r="BJ54" s="198">
        <v>0</v>
      </c>
      <c r="BK54" s="198">
        <v>0</v>
      </c>
      <c r="BL54" s="198">
        <v>0</v>
      </c>
      <c r="BM54" s="164">
        <v>0</v>
      </c>
      <c r="BN54" s="164">
        <v>0</v>
      </c>
      <c r="BO54" s="183">
        <v>0</v>
      </c>
      <c r="BP54" s="183">
        <v>0</v>
      </c>
      <c r="BQ54" s="631"/>
      <c r="BR54" s="181">
        <v>0</v>
      </c>
      <c r="BS54" s="181">
        <v>0</v>
      </c>
      <c r="BT54" s="183">
        <v>0</v>
      </c>
      <c r="BU54" s="183">
        <v>0</v>
      </c>
      <c r="BV54" s="183">
        <v>0</v>
      </c>
      <c r="BW54" s="183">
        <v>0</v>
      </c>
      <c r="BX54" s="183">
        <v>0</v>
      </c>
      <c r="BY54" s="183">
        <v>0</v>
      </c>
      <c r="BZ54" s="183">
        <v>0</v>
      </c>
      <c r="CA54" s="183">
        <v>0</v>
      </c>
      <c r="CB54" s="183">
        <v>0</v>
      </c>
      <c r="CC54" s="183">
        <v>0</v>
      </c>
      <c r="CD54" s="183">
        <v>0</v>
      </c>
      <c r="CE54" s="183">
        <v>0</v>
      </c>
      <c r="CF54" s="198">
        <v>0</v>
      </c>
      <c r="CG54" s="198">
        <v>0</v>
      </c>
      <c r="CH54" s="198">
        <v>0</v>
      </c>
      <c r="CI54" s="198">
        <v>0</v>
      </c>
      <c r="CJ54" s="198">
        <v>0</v>
      </c>
      <c r="CK54" s="198">
        <v>0</v>
      </c>
      <c r="CL54" s="198">
        <v>0</v>
      </c>
      <c r="CM54" s="198">
        <v>0</v>
      </c>
      <c r="CN54" s="198">
        <v>0</v>
      </c>
      <c r="CO54" s="198">
        <v>0</v>
      </c>
      <c r="CP54" s="198">
        <v>0</v>
      </c>
      <c r="CQ54" s="198">
        <v>0</v>
      </c>
      <c r="CR54" s="183">
        <v>0</v>
      </c>
      <c r="CS54" s="183">
        <v>0</v>
      </c>
      <c r="CT54" s="632"/>
      <c r="CU54" s="184">
        <v>0</v>
      </c>
      <c r="CV54" s="184">
        <v>0</v>
      </c>
      <c r="CW54" s="184">
        <v>0</v>
      </c>
      <c r="CX54" s="184">
        <v>0</v>
      </c>
      <c r="CY54" s="184">
        <v>0</v>
      </c>
      <c r="CZ54" s="184">
        <v>0</v>
      </c>
      <c r="DA54" s="184">
        <v>0</v>
      </c>
      <c r="DB54" s="184">
        <v>0</v>
      </c>
      <c r="DC54" s="184">
        <v>0</v>
      </c>
      <c r="DD54" s="184">
        <v>0</v>
      </c>
      <c r="DE54" s="184">
        <v>0</v>
      </c>
      <c r="DF54" s="184">
        <v>0</v>
      </c>
      <c r="DG54" s="184">
        <v>0</v>
      </c>
      <c r="DH54" s="184">
        <v>0</v>
      </c>
      <c r="DI54" s="119"/>
      <c r="DJ54" s="184">
        <v>0</v>
      </c>
      <c r="DK54" s="184">
        <v>0</v>
      </c>
      <c r="DL54" s="184">
        <v>0</v>
      </c>
      <c r="DM54" s="184">
        <v>0</v>
      </c>
      <c r="DN54" s="184">
        <v>0</v>
      </c>
      <c r="DO54" s="184">
        <v>0</v>
      </c>
      <c r="DP54" s="184">
        <v>0</v>
      </c>
      <c r="DQ54" s="184">
        <v>0</v>
      </c>
      <c r="DR54" s="184">
        <v>0</v>
      </c>
      <c r="DS54" s="184">
        <v>0</v>
      </c>
      <c r="DT54" s="184">
        <v>0</v>
      </c>
      <c r="DU54" s="184">
        <v>0</v>
      </c>
      <c r="DV54" s="184">
        <v>0</v>
      </c>
      <c r="DW54" s="184">
        <v>0</v>
      </c>
      <c r="DX54" s="119"/>
      <c r="DY54" s="184">
        <v>0</v>
      </c>
      <c r="DZ54" s="184">
        <v>0</v>
      </c>
      <c r="EA54" s="633"/>
      <c r="EB54" s="184">
        <v>0</v>
      </c>
      <c r="EC54" s="184">
        <v>0</v>
      </c>
      <c r="ED54" s="184">
        <v>0</v>
      </c>
      <c r="EE54" s="184">
        <v>0</v>
      </c>
      <c r="EF54" s="184">
        <v>0</v>
      </c>
      <c r="EG54" s="184">
        <v>0</v>
      </c>
      <c r="EH54" s="184">
        <v>0</v>
      </c>
      <c r="EI54" s="184">
        <v>0</v>
      </c>
      <c r="EJ54" s="184">
        <v>0</v>
      </c>
      <c r="EK54" s="184">
        <v>0</v>
      </c>
      <c r="EL54" s="184">
        <v>0</v>
      </c>
      <c r="EM54" s="184">
        <v>0</v>
      </c>
      <c r="EN54" s="184">
        <v>0</v>
      </c>
      <c r="EO54" s="184">
        <v>0</v>
      </c>
      <c r="EP54" s="184">
        <v>0</v>
      </c>
      <c r="EQ54" s="119"/>
      <c r="ER54" s="184">
        <v>0</v>
      </c>
      <c r="ES54" s="184">
        <v>0</v>
      </c>
      <c r="ET54" s="184">
        <v>0</v>
      </c>
      <c r="EU54" s="184">
        <v>0</v>
      </c>
      <c r="EV54" s="184">
        <v>0</v>
      </c>
      <c r="EW54" s="184">
        <v>0</v>
      </c>
      <c r="EX54" s="184">
        <v>0</v>
      </c>
      <c r="EY54" s="184">
        <v>0</v>
      </c>
      <c r="EZ54" s="184">
        <v>0</v>
      </c>
      <c r="FA54" s="184">
        <v>0</v>
      </c>
      <c r="FB54" s="184">
        <v>0</v>
      </c>
      <c r="FC54" s="184">
        <v>0</v>
      </c>
      <c r="FD54" s="184">
        <v>0</v>
      </c>
      <c r="FE54" s="184">
        <v>0</v>
      </c>
      <c r="FF54" s="184">
        <v>0</v>
      </c>
      <c r="FG54" s="119"/>
      <c r="FH54" s="184">
        <v>0</v>
      </c>
      <c r="FI54" s="184">
        <v>0</v>
      </c>
      <c r="FJ54" s="184">
        <v>0</v>
      </c>
      <c r="FK54" s="184">
        <v>0</v>
      </c>
      <c r="FL54" s="184">
        <v>0</v>
      </c>
      <c r="FM54" s="184">
        <v>0</v>
      </c>
      <c r="FN54" s="184">
        <v>0</v>
      </c>
      <c r="FO54" s="184">
        <v>0</v>
      </c>
      <c r="FP54" s="184">
        <v>0</v>
      </c>
      <c r="FQ54" s="184">
        <v>0</v>
      </c>
      <c r="FR54" s="184">
        <v>0</v>
      </c>
      <c r="FS54" s="184">
        <v>0</v>
      </c>
      <c r="FT54" s="184">
        <v>0</v>
      </c>
      <c r="FU54" s="184">
        <v>0</v>
      </c>
      <c r="FV54" s="184">
        <v>0</v>
      </c>
      <c r="FW54" s="634"/>
      <c r="FX54" s="111"/>
      <c r="FY54" s="502"/>
      <c r="FZ54" s="503"/>
      <c r="GA54" s="504"/>
      <c r="GB54" s="635"/>
      <c r="GC54" s="111"/>
      <c r="GD54" s="502"/>
      <c r="GE54" s="503"/>
      <c r="GF54" s="504"/>
      <c r="GG54" s="636"/>
      <c r="GI54" s="377"/>
      <c r="GJ54" s="377"/>
    </row>
    <row r="55" spans="1:192" ht="18" hidden="1" customHeight="1" outlineLevel="1">
      <c r="A55" s="123"/>
      <c r="B55" s="741"/>
      <c r="C55" s="154" t="s">
        <v>512</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83">
        <v>0</v>
      </c>
      <c r="AL55" s="156">
        <v>0</v>
      </c>
      <c r="AM55" s="183">
        <v>0</v>
      </c>
      <c r="AN55" s="630"/>
      <c r="AO55" s="181">
        <v>0</v>
      </c>
      <c r="AP55" s="181">
        <v>0</v>
      </c>
      <c r="AQ55" s="183">
        <v>0</v>
      </c>
      <c r="AR55" s="183">
        <v>0</v>
      </c>
      <c r="AS55" s="183">
        <v>0</v>
      </c>
      <c r="AT55" s="183">
        <v>0</v>
      </c>
      <c r="AU55" s="183">
        <v>0</v>
      </c>
      <c r="AV55" s="183">
        <v>0</v>
      </c>
      <c r="AW55" s="183">
        <v>0</v>
      </c>
      <c r="AX55" s="183">
        <v>0</v>
      </c>
      <c r="AY55" s="183">
        <v>0</v>
      </c>
      <c r="AZ55" s="183">
        <v>0</v>
      </c>
      <c r="BA55" s="183">
        <v>0</v>
      </c>
      <c r="BB55" s="183">
        <v>0</v>
      </c>
      <c r="BC55" s="198">
        <v>0</v>
      </c>
      <c r="BD55" s="198">
        <v>0</v>
      </c>
      <c r="BE55" s="198">
        <v>0</v>
      </c>
      <c r="BF55" s="198">
        <v>0</v>
      </c>
      <c r="BG55" s="198">
        <v>0</v>
      </c>
      <c r="BH55" s="198">
        <v>0</v>
      </c>
      <c r="BI55" s="198">
        <v>0</v>
      </c>
      <c r="BJ55" s="198">
        <v>0</v>
      </c>
      <c r="BK55" s="198">
        <v>0</v>
      </c>
      <c r="BL55" s="198">
        <v>0</v>
      </c>
      <c r="BM55" s="164">
        <v>0</v>
      </c>
      <c r="BN55" s="164">
        <v>0</v>
      </c>
      <c r="BO55" s="183">
        <v>0</v>
      </c>
      <c r="BP55" s="183">
        <v>0</v>
      </c>
      <c r="BQ55" s="631"/>
      <c r="BR55" s="181">
        <v>0</v>
      </c>
      <c r="BS55" s="181">
        <v>0</v>
      </c>
      <c r="BT55" s="183">
        <v>0</v>
      </c>
      <c r="BU55" s="183">
        <v>0</v>
      </c>
      <c r="BV55" s="183">
        <v>0</v>
      </c>
      <c r="BW55" s="183">
        <v>0</v>
      </c>
      <c r="BX55" s="183">
        <v>0</v>
      </c>
      <c r="BY55" s="183">
        <v>0</v>
      </c>
      <c r="BZ55" s="183">
        <v>0</v>
      </c>
      <c r="CA55" s="183">
        <v>0</v>
      </c>
      <c r="CB55" s="183">
        <v>0</v>
      </c>
      <c r="CC55" s="183">
        <v>0</v>
      </c>
      <c r="CD55" s="183">
        <v>0</v>
      </c>
      <c r="CE55" s="183">
        <v>0</v>
      </c>
      <c r="CF55" s="198">
        <v>0</v>
      </c>
      <c r="CG55" s="198">
        <v>0</v>
      </c>
      <c r="CH55" s="198">
        <v>0</v>
      </c>
      <c r="CI55" s="198">
        <v>0</v>
      </c>
      <c r="CJ55" s="198">
        <v>0</v>
      </c>
      <c r="CK55" s="198">
        <v>0</v>
      </c>
      <c r="CL55" s="198">
        <v>0</v>
      </c>
      <c r="CM55" s="198">
        <v>0</v>
      </c>
      <c r="CN55" s="198">
        <v>0</v>
      </c>
      <c r="CO55" s="198">
        <v>0</v>
      </c>
      <c r="CP55" s="198">
        <v>0</v>
      </c>
      <c r="CQ55" s="198">
        <v>0</v>
      </c>
      <c r="CR55" s="183">
        <v>0</v>
      </c>
      <c r="CS55" s="183">
        <v>0</v>
      </c>
      <c r="CT55" s="632"/>
      <c r="CU55" s="184">
        <v>0</v>
      </c>
      <c r="CV55" s="184">
        <v>0</v>
      </c>
      <c r="CW55" s="184">
        <v>0</v>
      </c>
      <c r="CX55" s="184">
        <v>0</v>
      </c>
      <c r="CY55" s="184">
        <v>0</v>
      </c>
      <c r="CZ55" s="184">
        <v>0</v>
      </c>
      <c r="DA55" s="184">
        <v>0</v>
      </c>
      <c r="DB55" s="184">
        <v>0</v>
      </c>
      <c r="DC55" s="184">
        <v>0</v>
      </c>
      <c r="DD55" s="184">
        <v>0</v>
      </c>
      <c r="DE55" s="184">
        <v>0</v>
      </c>
      <c r="DF55" s="184">
        <v>0</v>
      </c>
      <c r="DG55" s="184">
        <v>0</v>
      </c>
      <c r="DH55" s="184">
        <v>0</v>
      </c>
      <c r="DI55" s="119"/>
      <c r="DJ55" s="184">
        <v>0</v>
      </c>
      <c r="DK55" s="184">
        <v>0</v>
      </c>
      <c r="DL55" s="184">
        <v>0</v>
      </c>
      <c r="DM55" s="184">
        <v>0</v>
      </c>
      <c r="DN55" s="184">
        <v>0</v>
      </c>
      <c r="DO55" s="184">
        <v>0</v>
      </c>
      <c r="DP55" s="184">
        <v>0</v>
      </c>
      <c r="DQ55" s="184">
        <v>0</v>
      </c>
      <c r="DR55" s="184">
        <v>0</v>
      </c>
      <c r="DS55" s="184">
        <v>0</v>
      </c>
      <c r="DT55" s="184">
        <v>0</v>
      </c>
      <c r="DU55" s="184">
        <v>0</v>
      </c>
      <c r="DV55" s="184">
        <v>0</v>
      </c>
      <c r="DW55" s="184">
        <v>0</v>
      </c>
      <c r="DX55" s="119"/>
      <c r="DY55" s="184">
        <v>0</v>
      </c>
      <c r="DZ55" s="184">
        <v>0</v>
      </c>
      <c r="EA55" s="633"/>
      <c r="EB55" s="184">
        <v>0</v>
      </c>
      <c r="EC55" s="184">
        <v>0</v>
      </c>
      <c r="ED55" s="184">
        <v>0</v>
      </c>
      <c r="EE55" s="184">
        <v>0</v>
      </c>
      <c r="EF55" s="184">
        <v>0</v>
      </c>
      <c r="EG55" s="184">
        <v>0</v>
      </c>
      <c r="EH55" s="184">
        <v>0</v>
      </c>
      <c r="EI55" s="184">
        <v>0</v>
      </c>
      <c r="EJ55" s="184">
        <v>0</v>
      </c>
      <c r="EK55" s="184">
        <v>0</v>
      </c>
      <c r="EL55" s="184">
        <v>0</v>
      </c>
      <c r="EM55" s="184">
        <v>0</v>
      </c>
      <c r="EN55" s="184">
        <v>0</v>
      </c>
      <c r="EO55" s="184">
        <v>0</v>
      </c>
      <c r="EP55" s="184">
        <v>0</v>
      </c>
      <c r="EQ55" s="119"/>
      <c r="ER55" s="184">
        <v>0</v>
      </c>
      <c r="ES55" s="184">
        <v>0</v>
      </c>
      <c r="ET55" s="184">
        <v>0</v>
      </c>
      <c r="EU55" s="184">
        <v>0</v>
      </c>
      <c r="EV55" s="184">
        <v>0</v>
      </c>
      <c r="EW55" s="184">
        <v>0</v>
      </c>
      <c r="EX55" s="184">
        <v>0</v>
      </c>
      <c r="EY55" s="184">
        <v>0</v>
      </c>
      <c r="EZ55" s="184">
        <v>0</v>
      </c>
      <c r="FA55" s="184">
        <v>0</v>
      </c>
      <c r="FB55" s="184">
        <v>0</v>
      </c>
      <c r="FC55" s="184">
        <v>0</v>
      </c>
      <c r="FD55" s="184">
        <v>0</v>
      </c>
      <c r="FE55" s="184">
        <v>0</v>
      </c>
      <c r="FF55" s="184">
        <v>0</v>
      </c>
      <c r="FG55" s="119"/>
      <c r="FH55" s="184">
        <v>0</v>
      </c>
      <c r="FI55" s="184">
        <v>0</v>
      </c>
      <c r="FJ55" s="184">
        <v>0</v>
      </c>
      <c r="FK55" s="184">
        <v>0</v>
      </c>
      <c r="FL55" s="184">
        <v>0</v>
      </c>
      <c r="FM55" s="184">
        <v>0</v>
      </c>
      <c r="FN55" s="184">
        <v>0</v>
      </c>
      <c r="FO55" s="184">
        <v>0</v>
      </c>
      <c r="FP55" s="184">
        <v>0</v>
      </c>
      <c r="FQ55" s="184">
        <v>0</v>
      </c>
      <c r="FR55" s="184">
        <v>0</v>
      </c>
      <c r="FS55" s="184">
        <v>0</v>
      </c>
      <c r="FT55" s="184">
        <v>0</v>
      </c>
      <c r="FU55" s="184">
        <v>0</v>
      </c>
      <c r="FV55" s="184">
        <v>0</v>
      </c>
      <c r="FW55" s="634"/>
      <c r="FX55" s="111"/>
      <c r="FY55" s="502"/>
      <c r="FZ55" s="503"/>
      <c r="GA55" s="504"/>
      <c r="GB55" s="635"/>
      <c r="GC55" s="111"/>
      <c r="GD55" s="502"/>
      <c r="GE55" s="503"/>
      <c r="GF55" s="504"/>
      <c r="GG55" s="636"/>
      <c r="GI55" s="377"/>
      <c r="GJ55" s="377"/>
    </row>
    <row r="56" spans="1:192" ht="18" hidden="1" customHeight="1" outlineLevel="1">
      <c r="A56" s="123"/>
      <c r="B56" s="741"/>
      <c r="C56" s="154" t="s">
        <v>513</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83">
        <v>0</v>
      </c>
      <c r="AL56" s="156">
        <v>0</v>
      </c>
      <c r="AM56" s="183">
        <v>0</v>
      </c>
      <c r="AN56" s="630"/>
      <c r="AO56" s="181">
        <v>0</v>
      </c>
      <c r="AP56" s="181">
        <v>0</v>
      </c>
      <c r="AQ56" s="183">
        <v>0</v>
      </c>
      <c r="AR56" s="183">
        <v>0</v>
      </c>
      <c r="AS56" s="183">
        <v>0</v>
      </c>
      <c r="AT56" s="183">
        <v>0</v>
      </c>
      <c r="AU56" s="183">
        <v>0</v>
      </c>
      <c r="AV56" s="183">
        <v>0</v>
      </c>
      <c r="AW56" s="183">
        <v>0</v>
      </c>
      <c r="AX56" s="183">
        <v>0</v>
      </c>
      <c r="AY56" s="183">
        <v>0</v>
      </c>
      <c r="AZ56" s="183">
        <v>0</v>
      </c>
      <c r="BA56" s="183">
        <v>0</v>
      </c>
      <c r="BB56" s="183">
        <v>0</v>
      </c>
      <c r="BC56" s="198">
        <v>0</v>
      </c>
      <c r="BD56" s="198">
        <v>0</v>
      </c>
      <c r="BE56" s="198">
        <v>0</v>
      </c>
      <c r="BF56" s="198">
        <v>0</v>
      </c>
      <c r="BG56" s="198">
        <v>0</v>
      </c>
      <c r="BH56" s="198">
        <v>0</v>
      </c>
      <c r="BI56" s="198">
        <v>0</v>
      </c>
      <c r="BJ56" s="198">
        <v>0</v>
      </c>
      <c r="BK56" s="198">
        <v>0</v>
      </c>
      <c r="BL56" s="198">
        <v>0</v>
      </c>
      <c r="BM56" s="164">
        <v>0</v>
      </c>
      <c r="BN56" s="164">
        <v>0</v>
      </c>
      <c r="BO56" s="183">
        <v>0</v>
      </c>
      <c r="BP56" s="183">
        <v>0</v>
      </c>
      <c r="BQ56" s="631"/>
      <c r="BR56" s="181">
        <v>0</v>
      </c>
      <c r="BS56" s="181">
        <v>0</v>
      </c>
      <c r="BT56" s="183">
        <v>0</v>
      </c>
      <c r="BU56" s="183">
        <v>0</v>
      </c>
      <c r="BV56" s="183">
        <v>0</v>
      </c>
      <c r="BW56" s="183">
        <v>0</v>
      </c>
      <c r="BX56" s="183">
        <v>0</v>
      </c>
      <c r="BY56" s="183">
        <v>0</v>
      </c>
      <c r="BZ56" s="183">
        <v>0</v>
      </c>
      <c r="CA56" s="183">
        <v>0</v>
      </c>
      <c r="CB56" s="183">
        <v>0</v>
      </c>
      <c r="CC56" s="183">
        <v>0</v>
      </c>
      <c r="CD56" s="183">
        <v>0</v>
      </c>
      <c r="CE56" s="183">
        <v>0</v>
      </c>
      <c r="CF56" s="198">
        <v>0</v>
      </c>
      <c r="CG56" s="198">
        <v>0</v>
      </c>
      <c r="CH56" s="198">
        <v>0</v>
      </c>
      <c r="CI56" s="198">
        <v>0</v>
      </c>
      <c r="CJ56" s="198">
        <v>0</v>
      </c>
      <c r="CK56" s="198">
        <v>0</v>
      </c>
      <c r="CL56" s="198">
        <v>0</v>
      </c>
      <c r="CM56" s="198">
        <v>0</v>
      </c>
      <c r="CN56" s="198">
        <v>0</v>
      </c>
      <c r="CO56" s="198">
        <v>0</v>
      </c>
      <c r="CP56" s="198">
        <v>0</v>
      </c>
      <c r="CQ56" s="198">
        <v>0</v>
      </c>
      <c r="CR56" s="183">
        <v>0</v>
      </c>
      <c r="CS56" s="183">
        <v>0</v>
      </c>
      <c r="CT56" s="632"/>
      <c r="CU56" s="184">
        <v>0</v>
      </c>
      <c r="CV56" s="184">
        <v>0</v>
      </c>
      <c r="CW56" s="184">
        <v>0</v>
      </c>
      <c r="CX56" s="184">
        <v>0</v>
      </c>
      <c r="CY56" s="184">
        <v>0</v>
      </c>
      <c r="CZ56" s="184">
        <v>0</v>
      </c>
      <c r="DA56" s="184">
        <v>0</v>
      </c>
      <c r="DB56" s="184">
        <v>0</v>
      </c>
      <c r="DC56" s="184">
        <v>0</v>
      </c>
      <c r="DD56" s="184">
        <v>0</v>
      </c>
      <c r="DE56" s="184">
        <v>0</v>
      </c>
      <c r="DF56" s="184">
        <v>0</v>
      </c>
      <c r="DG56" s="184">
        <v>0</v>
      </c>
      <c r="DH56" s="184">
        <v>0</v>
      </c>
      <c r="DI56" s="119"/>
      <c r="DJ56" s="184">
        <v>0</v>
      </c>
      <c r="DK56" s="184">
        <v>0</v>
      </c>
      <c r="DL56" s="184">
        <v>0</v>
      </c>
      <c r="DM56" s="184">
        <v>0</v>
      </c>
      <c r="DN56" s="184">
        <v>0</v>
      </c>
      <c r="DO56" s="184">
        <v>0</v>
      </c>
      <c r="DP56" s="184">
        <v>0</v>
      </c>
      <c r="DQ56" s="184">
        <v>0</v>
      </c>
      <c r="DR56" s="184">
        <v>0</v>
      </c>
      <c r="DS56" s="184">
        <v>0</v>
      </c>
      <c r="DT56" s="184">
        <v>0</v>
      </c>
      <c r="DU56" s="184">
        <v>0</v>
      </c>
      <c r="DV56" s="184">
        <v>0</v>
      </c>
      <c r="DW56" s="184">
        <v>0</v>
      </c>
      <c r="DX56" s="119"/>
      <c r="DY56" s="184">
        <v>0</v>
      </c>
      <c r="DZ56" s="184">
        <v>0</v>
      </c>
      <c r="EA56" s="633"/>
      <c r="EB56" s="184">
        <v>0</v>
      </c>
      <c r="EC56" s="184">
        <v>0</v>
      </c>
      <c r="ED56" s="184">
        <v>0</v>
      </c>
      <c r="EE56" s="184">
        <v>0</v>
      </c>
      <c r="EF56" s="184">
        <v>0</v>
      </c>
      <c r="EG56" s="184">
        <v>0</v>
      </c>
      <c r="EH56" s="184">
        <v>0</v>
      </c>
      <c r="EI56" s="184">
        <v>0</v>
      </c>
      <c r="EJ56" s="184">
        <v>0</v>
      </c>
      <c r="EK56" s="184">
        <v>0</v>
      </c>
      <c r="EL56" s="184">
        <v>0</v>
      </c>
      <c r="EM56" s="184">
        <v>0</v>
      </c>
      <c r="EN56" s="184">
        <v>0</v>
      </c>
      <c r="EO56" s="184">
        <v>0</v>
      </c>
      <c r="EP56" s="184">
        <v>0</v>
      </c>
      <c r="EQ56" s="119"/>
      <c r="ER56" s="184">
        <v>0</v>
      </c>
      <c r="ES56" s="184">
        <v>0</v>
      </c>
      <c r="ET56" s="184">
        <v>0</v>
      </c>
      <c r="EU56" s="184">
        <v>0</v>
      </c>
      <c r="EV56" s="184">
        <v>0</v>
      </c>
      <c r="EW56" s="184">
        <v>0</v>
      </c>
      <c r="EX56" s="184">
        <v>0</v>
      </c>
      <c r="EY56" s="184">
        <v>0</v>
      </c>
      <c r="EZ56" s="184">
        <v>0</v>
      </c>
      <c r="FA56" s="184">
        <v>0</v>
      </c>
      <c r="FB56" s="184">
        <v>0</v>
      </c>
      <c r="FC56" s="184">
        <v>0</v>
      </c>
      <c r="FD56" s="184">
        <v>0</v>
      </c>
      <c r="FE56" s="184">
        <v>0</v>
      </c>
      <c r="FF56" s="184">
        <v>0</v>
      </c>
      <c r="FG56" s="119"/>
      <c r="FH56" s="184">
        <v>0</v>
      </c>
      <c r="FI56" s="184">
        <v>0</v>
      </c>
      <c r="FJ56" s="184">
        <v>0</v>
      </c>
      <c r="FK56" s="184">
        <v>0</v>
      </c>
      <c r="FL56" s="184">
        <v>0</v>
      </c>
      <c r="FM56" s="184">
        <v>0</v>
      </c>
      <c r="FN56" s="184">
        <v>0</v>
      </c>
      <c r="FO56" s="184">
        <v>0</v>
      </c>
      <c r="FP56" s="184">
        <v>0</v>
      </c>
      <c r="FQ56" s="184">
        <v>0</v>
      </c>
      <c r="FR56" s="184">
        <v>0</v>
      </c>
      <c r="FS56" s="184">
        <v>0</v>
      </c>
      <c r="FT56" s="184">
        <v>0</v>
      </c>
      <c r="FU56" s="184">
        <v>0</v>
      </c>
      <c r="FV56" s="184">
        <v>0</v>
      </c>
      <c r="FW56" s="634"/>
      <c r="FX56" s="111"/>
      <c r="FY56" s="502"/>
      <c r="FZ56" s="503"/>
      <c r="GA56" s="504"/>
      <c r="GB56" s="635"/>
      <c r="GC56" s="111"/>
      <c r="GD56" s="502"/>
      <c r="GE56" s="503"/>
      <c r="GF56" s="504"/>
      <c r="GG56" s="636"/>
      <c r="GI56" s="377"/>
      <c r="GJ56" s="377"/>
    </row>
    <row r="57" spans="1:192" ht="18" hidden="1" customHeight="1" outlineLevel="1">
      <c r="A57" s="123"/>
      <c r="B57" s="741"/>
      <c r="C57" s="154" t="s">
        <v>580</v>
      </c>
      <c r="D57" s="98" t="s">
        <v>67</v>
      </c>
      <c r="E57" s="182"/>
      <c r="F57" s="120"/>
      <c r="G57" s="182"/>
      <c r="H57" s="120"/>
      <c r="I57" s="182"/>
      <c r="J57" s="120"/>
      <c r="K57" s="182"/>
      <c r="L57" s="111"/>
      <c r="M57" s="155"/>
      <c r="N57" s="183">
        <v>0</v>
      </c>
      <c r="O57" s="183">
        <v>0</v>
      </c>
      <c r="P57" s="183">
        <v>0</v>
      </c>
      <c r="Q57" s="183">
        <v>0</v>
      </c>
      <c r="R57" s="183">
        <v>0</v>
      </c>
      <c r="S57" s="183">
        <v>74.589393654869241</v>
      </c>
      <c r="T57" s="158">
        <v>0</v>
      </c>
      <c r="U57" s="158">
        <v>0</v>
      </c>
      <c r="V57" s="158">
        <v>74.589393654869241</v>
      </c>
      <c r="W57" s="158">
        <v>0</v>
      </c>
      <c r="X57" s="158">
        <v>0</v>
      </c>
      <c r="Y57" s="158">
        <v>0</v>
      </c>
      <c r="Z57" s="158">
        <v>0</v>
      </c>
      <c r="AA57" s="158">
        <v>0</v>
      </c>
      <c r="AB57" s="158">
        <v>0</v>
      </c>
      <c r="AC57" s="158">
        <v>0</v>
      </c>
      <c r="AD57" s="158">
        <v>0</v>
      </c>
      <c r="AE57" s="158">
        <v>0</v>
      </c>
      <c r="AF57" s="158">
        <v>0</v>
      </c>
      <c r="AG57" s="158">
        <v>0</v>
      </c>
      <c r="AH57" s="158">
        <v>0</v>
      </c>
      <c r="AI57" s="158">
        <v>0</v>
      </c>
      <c r="AJ57" s="158">
        <v>0</v>
      </c>
      <c r="AK57" s="183">
        <v>0</v>
      </c>
      <c r="AL57" s="156">
        <v>0</v>
      </c>
      <c r="AM57" s="183">
        <v>74.589393654869241</v>
      </c>
      <c r="AN57" s="630"/>
      <c r="AO57" s="181">
        <v>0</v>
      </c>
      <c r="AP57" s="181">
        <v>1.3351348648491077E-5</v>
      </c>
      <c r="AQ57" s="183">
        <v>0</v>
      </c>
      <c r="AR57" s="183">
        <v>0</v>
      </c>
      <c r="AS57" s="183">
        <v>0</v>
      </c>
      <c r="AT57" s="183">
        <v>0</v>
      </c>
      <c r="AU57" s="183">
        <v>0</v>
      </c>
      <c r="AV57" s="183">
        <v>830.52948168195553</v>
      </c>
      <c r="AW57" s="183">
        <v>0</v>
      </c>
      <c r="AX57" s="183">
        <v>0</v>
      </c>
      <c r="AY57" s="183">
        <v>830.52948168195553</v>
      </c>
      <c r="AZ57" s="183">
        <v>0</v>
      </c>
      <c r="BA57" s="183">
        <v>0</v>
      </c>
      <c r="BB57" s="183">
        <v>0</v>
      </c>
      <c r="BC57" s="198">
        <v>0</v>
      </c>
      <c r="BD57" s="198">
        <v>0</v>
      </c>
      <c r="BE57" s="198">
        <v>0</v>
      </c>
      <c r="BF57" s="198">
        <v>0</v>
      </c>
      <c r="BG57" s="198">
        <v>0</v>
      </c>
      <c r="BH57" s="198">
        <v>0</v>
      </c>
      <c r="BI57" s="198">
        <v>0</v>
      </c>
      <c r="BJ57" s="198">
        <v>0</v>
      </c>
      <c r="BK57" s="198">
        <v>0</v>
      </c>
      <c r="BL57" s="198">
        <v>0</v>
      </c>
      <c r="BM57" s="164">
        <v>0</v>
      </c>
      <c r="BN57" s="164">
        <v>0</v>
      </c>
      <c r="BO57" s="183">
        <v>0</v>
      </c>
      <c r="BP57" s="183">
        <v>830.52948168195553</v>
      </c>
      <c r="BQ57" s="631"/>
      <c r="BR57" s="181">
        <v>0</v>
      </c>
      <c r="BS57" s="181">
        <v>1.3866474092646037E-5</v>
      </c>
      <c r="BT57" s="183">
        <v>0</v>
      </c>
      <c r="BU57" s="183">
        <v>0</v>
      </c>
      <c r="BV57" s="183">
        <v>0</v>
      </c>
      <c r="BW57" s="183">
        <v>0</v>
      </c>
      <c r="BX57" s="183">
        <v>0</v>
      </c>
      <c r="BY57" s="183">
        <v>830.52948168195553</v>
      </c>
      <c r="BZ57" s="183">
        <v>0</v>
      </c>
      <c r="CA57" s="183">
        <v>0</v>
      </c>
      <c r="CB57" s="183">
        <v>830.52948168195553</v>
      </c>
      <c r="CC57" s="183">
        <v>0</v>
      </c>
      <c r="CD57" s="183">
        <v>0</v>
      </c>
      <c r="CE57" s="183">
        <v>0</v>
      </c>
      <c r="CF57" s="198">
        <v>0</v>
      </c>
      <c r="CG57" s="198">
        <v>0</v>
      </c>
      <c r="CH57" s="198">
        <v>0</v>
      </c>
      <c r="CI57" s="198">
        <v>0</v>
      </c>
      <c r="CJ57" s="198">
        <v>0</v>
      </c>
      <c r="CK57" s="198">
        <v>0</v>
      </c>
      <c r="CL57" s="198">
        <v>0</v>
      </c>
      <c r="CM57" s="198">
        <v>0</v>
      </c>
      <c r="CN57" s="198">
        <v>0</v>
      </c>
      <c r="CO57" s="198">
        <v>0</v>
      </c>
      <c r="CP57" s="198">
        <v>0</v>
      </c>
      <c r="CQ57" s="198">
        <v>0</v>
      </c>
      <c r="CR57" s="183">
        <v>0</v>
      </c>
      <c r="CS57" s="183">
        <v>830.52948168195553</v>
      </c>
      <c r="CT57" s="632"/>
      <c r="CU57" s="184">
        <v>0</v>
      </c>
      <c r="CV57" s="184">
        <v>0</v>
      </c>
      <c r="CW57" s="184">
        <v>0</v>
      </c>
      <c r="CX57" s="184">
        <v>0</v>
      </c>
      <c r="CY57" s="184">
        <v>0</v>
      </c>
      <c r="CZ57" s="184">
        <v>0</v>
      </c>
      <c r="DA57" s="184">
        <v>0</v>
      </c>
      <c r="DB57" s="184">
        <v>0</v>
      </c>
      <c r="DC57" s="184">
        <v>0</v>
      </c>
      <c r="DD57" s="184">
        <v>0</v>
      </c>
      <c r="DE57" s="184">
        <v>0</v>
      </c>
      <c r="DF57" s="184">
        <v>0</v>
      </c>
      <c r="DG57" s="184">
        <v>0</v>
      </c>
      <c r="DH57" s="184">
        <v>0</v>
      </c>
      <c r="DI57" s="119"/>
      <c r="DJ57" s="184">
        <v>0</v>
      </c>
      <c r="DK57" s="184">
        <v>0</v>
      </c>
      <c r="DL57" s="184">
        <v>0</v>
      </c>
      <c r="DM57" s="184">
        <v>0</v>
      </c>
      <c r="DN57" s="184">
        <v>0</v>
      </c>
      <c r="DO57" s="184">
        <v>0</v>
      </c>
      <c r="DP57" s="184">
        <v>0</v>
      </c>
      <c r="DQ57" s="184">
        <v>0</v>
      </c>
      <c r="DR57" s="184">
        <v>0</v>
      </c>
      <c r="DS57" s="184">
        <v>0</v>
      </c>
      <c r="DT57" s="184">
        <v>0</v>
      </c>
      <c r="DU57" s="184">
        <v>0</v>
      </c>
      <c r="DV57" s="184">
        <v>0</v>
      </c>
      <c r="DW57" s="184">
        <v>0</v>
      </c>
      <c r="DX57" s="119"/>
      <c r="DY57" s="184">
        <v>0</v>
      </c>
      <c r="DZ57" s="184">
        <v>0</v>
      </c>
      <c r="EA57" s="633"/>
      <c r="EB57" s="184">
        <v>0</v>
      </c>
      <c r="EC57" s="184">
        <v>0</v>
      </c>
      <c r="ED57" s="184">
        <v>0</v>
      </c>
      <c r="EE57" s="184">
        <v>0</v>
      </c>
      <c r="EF57" s="184">
        <v>0</v>
      </c>
      <c r="EG57" s="184">
        <v>0</v>
      </c>
      <c r="EH57" s="184">
        <v>0</v>
      </c>
      <c r="EI57" s="184">
        <v>0</v>
      </c>
      <c r="EJ57" s="184">
        <v>0</v>
      </c>
      <c r="EK57" s="184">
        <v>0</v>
      </c>
      <c r="EL57" s="184">
        <v>0</v>
      </c>
      <c r="EM57" s="184">
        <v>0</v>
      </c>
      <c r="EN57" s="184">
        <v>0</v>
      </c>
      <c r="EO57" s="184">
        <v>0</v>
      </c>
      <c r="EP57" s="184">
        <v>0</v>
      </c>
      <c r="EQ57" s="119"/>
      <c r="ER57" s="184">
        <v>0</v>
      </c>
      <c r="ES57" s="184">
        <v>0</v>
      </c>
      <c r="ET57" s="184">
        <v>0</v>
      </c>
      <c r="EU57" s="184">
        <v>0</v>
      </c>
      <c r="EV57" s="184">
        <v>0</v>
      </c>
      <c r="EW57" s="184">
        <v>0</v>
      </c>
      <c r="EX57" s="184">
        <v>0</v>
      </c>
      <c r="EY57" s="184">
        <v>0</v>
      </c>
      <c r="EZ57" s="184">
        <v>0</v>
      </c>
      <c r="FA57" s="184">
        <v>0</v>
      </c>
      <c r="FB57" s="184">
        <v>0</v>
      </c>
      <c r="FC57" s="184">
        <v>0</v>
      </c>
      <c r="FD57" s="184">
        <v>0</v>
      </c>
      <c r="FE57" s="184">
        <v>0</v>
      </c>
      <c r="FF57" s="184">
        <v>0</v>
      </c>
      <c r="FG57" s="119"/>
      <c r="FH57" s="184">
        <v>0</v>
      </c>
      <c r="FI57" s="184">
        <v>0</v>
      </c>
      <c r="FJ57" s="184">
        <v>0</v>
      </c>
      <c r="FK57" s="184">
        <v>0</v>
      </c>
      <c r="FL57" s="184">
        <v>0</v>
      </c>
      <c r="FM57" s="184">
        <v>0</v>
      </c>
      <c r="FN57" s="184">
        <v>0</v>
      </c>
      <c r="FO57" s="184">
        <v>0</v>
      </c>
      <c r="FP57" s="184">
        <v>0</v>
      </c>
      <c r="FQ57" s="184">
        <v>0</v>
      </c>
      <c r="FR57" s="184">
        <v>0</v>
      </c>
      <c r="FS57" s="184">
        <v>0</v>
      </c>
      <c r="FT57" s="184">
        <v>0</v>
      </c>
      <c r="FU57" s="184">
        <v>0</v>
      </c>
      <c r="FV57" s="184">
        <v>0</v>
      </c>
      <c r="FW57" s="634"/>
      <c r="FX57" s="111"/>
      <c r="FY57" s="502"/>
      <c r="FZ57" s="503"/>
      <c r="GA57" s="504"/>
      <c r="GB57" s="635"/>
      <c r="GC57" s="111"/>
      <c r="GD57" s="502"/>
      <c r="GE57" s="503"/>
      <c r="GF57" s="504"/>
      <c r="GG57" s="636"/>
      <c r="GI57" s="377"/>
      <c r="GJ57" s="377"/>
    </row>
    <row r="58" spans="1:192" ht="18" hidden="1" customHeight="1" outlineLevel="1">
      <c r="A58" s="123"/>
      <c r="B58" s="741"/>
      <c r="C58" s="154" t="s">
        <v>812</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83">
        <v>0</v>
      </c>
      <c r="AL58" s="156">
        <v>0</v>
      </c>
      <c r="AM58" s="183">
        <v>0</v>
      </c>
      <c r="AN58" s="630"/>
      <c r="AO58" s="181">
        <v>0</v>
      </c>
      <c r="AP58" s="181">
        <v>0</v>
      </c>
      <c r="AQ58" s="183">
        <v>0</v>
      </c>
      <c r="AR58" s="183">
        <v>0</v>
      </c>
      <c r="AS58" s="183">
        <v>0</v>
      </c>
      <c r="AT58" s="183">
        <v>0</v>
      </c>
      <c r="AU58" s="183">
        <v>0</v>
      </c>
      <c r="AV58" s="183">
        <v>0</v>
      </c>
      <c r="AW58" s="183">
        <v>0</v>
      </c>
      <c r="AX58" s="183">
        <v>0</v>
      </c>
      <c r="AY58" s="183">
        <v>0</v>
      </c>
      <c r="AZ58" s="183">
        <v>0</v>
      </c>
      <c r="BA58" s="183">
        <v>0</v>
      </c>
      <c r="BB58" s="183">
        <v>0</v>
      </c>
      <c r="BC58" s="198">
        <v>0</v>
      </c>
      <c r="BD58" s="198">
        <v>0</v>
      </c>
      <c r="BE58" s="198">
        <v>0</v>
      </c>
      <c r="BF58" s="198">
        <v>0</v>
      </c>
      <c r="BG58" s="198">
        <v>0</v>
      </c>
      <c r="BH58" s="198">
        <v>0</v>
      </c>
      <c r="BI58" s="198">
        <v>0</v>
      </c>
      <c r="BJ58" s="198">
        <v>0</v>
      </c>
      <c r="BK58" s="198">
        <v>0</v>
      </c>
      <c r="BL58" s="198">
        <v>0</v>
      </c>
      <c r="BM58" s="164">
        <v>0</v>
      </c>
      <c r="BN58" s="164">
        <v>0</v>
      </c>
      <c r="BO58" s="183">
        <v>0</v>
      </c>
      <c r="BP58" s="183">
        <v>0</v>
      </c>
      <c r="BQ58" s="631"/>
      <c r="BR58" s="181">
        <v>0</v>
      </c>
      <c r="BS58" s="181">
        <v>0</v>
      </c>
      <c r="BT58" s="183">
        <v>0</v>
      </c>
      <c r="BU58" s="183">
        <v>0</v>
      </c>
      <c r="BV58" s="183">
        <v>0</v>
      </c>
      <c r="BW58" s="183">
        <v>0</v>
      </c>
      <c r="BX58" s="183">
        <v>0</v>
      </c>
      <c r="BY58" s="183">
        <v>0</v>
      </c>
      <c r="BZ58" s="183">
        <v>0</v>
      </c>
      <c r="CA58" s="183">
        <v>0</v>
      </c>
      <c r="CB58" s="183">
        <v>0</v>
      </c>
      <c r="CC58" s="183">
        <v>0</v>
      </c>
      <c r="CD58" s="183">
        <v>0</v>
      </c>
      <c r="CE58" s="183">
        <v>0</v>
      </c>
      <c r="CF58" s="198">
        <v>0</v>
      </c>
      <c r="CG58" s="198">
        <v>0</v>
      </c>
      <c r="CH58" s="198">
        <v>0</v>
      </c>
      <c r="CI58" s="198">
        <v>0</v>
      </c>
      <c r="CJ58" s="198">
        <v>0</v>
      </c>
      <c r="CK58" s="198">
        <v>0</v>
      </c>
      <c r="CL58" s="198">
        <v>0</v>
      </c>
      <c r="CM58" s="198">
        <v>0</v>
      </c>
      <c r="CN58" s="198">
        <v>0</v>
      </c>
      <c r="CO58" s="198">
        <v>0</v>
      </c>
      <c r="CP58" s="198">
        <v>0</v>
      </c>
      <c r="CQ58" s="198">
        <v>0</v>
      </c>
      <c r="CR58" s="183">
        <v>0</v>
      </c>
      <c r="CS58" s="183">
        <v>0</v>
      </c>
      <c r="CT58" s="632"/>
      <c r="CU58" s="184">
        <v>0</v>
      </c>
      <c r="CV58" s="184">
        <v>0</v>
      </c>
      <c r="CW58" s="184">
        <v>0</v>
      </c>
      <c r="CX58" s="184">
        <v>0</v>
      </c>
      <c r="CY58" s="184">
        <v>0</v>
      </c>
      <c r="CZ58" s="184">
        <v>0</v>
      </c>
      <c r="DA58" s="184">
        <v>0</v>
      </c>
      <c r="DB58" s="184">
        <v>0</v>
      </c>
      <c r="DC58" s="184">
        <v>0</v>
      </c>
      <c r="DD58" s="184">
        <v>0</v>
      </c>
      <c r="DE58" s="184">
        <v>0</v>
      </c>
      <c r="DF58" s="184">
        <v>0</v>
      </c>
      <c r="DG58" s="184">
        <v>0</v>
      </c>
      <c r="DH58" s="184">
        <v>0</v>
      </c>
      <c r="DI58" s="119"/>
      <c r="DJ58" s="184">
        <v>0</v>
      </c>
      <c r="DK58" s="184">
        <v>0</v>
      </c>
      <c r="DL58" s="184">
        <v>0</v>
      </c>
      <c r="DM58" s="184">
        <v>0</v>
      </c>
      <c r="DN58" s="184">
        <v>0</v>
      </c>
      <c r="DO58" s="184">
        <v>0</v>
      </c>
      <c r="DP58" s="184">
        <v>0</v>
      </c>
      <c r="DQ58" s="184">
        <v>0</v>
      </c>
      <c r="DR58" s="184">
        <v>0</v>
      </c>
      <c r="DS58" s="184">
        <v>0</v>
      </c>
      <c r="DT58" s="184">
        <v>0</v>
      </c>
      <c r="DU58" s="184">
        <v>0</v>
      </c>
      <c r="DV58" s="184">
        <v>0</v>
      </c>
      <c r="DW58" s="184">
        <v>0</v>
      </c>
      <c r="DX58" s="119"/>
      <c r="DY58" s="184">
        <v>0</v>
      </c>
      <c r="DZ58" s="184">
        <v>0</v>
      </c>
      <c r="EA58" s="633"/>
      <c r="EB58" s="184">
        <v>0</v>
      </c>
      <c r="EC58" s="184">
        <v>0</v>
      </c>
      <c r="ED58" s="184">
        <v>0</v>
      </c>
      <c r="EE58" s="184">
        <v>0</v>
      </c>
      <c r="EF58" s="184">
        <v>0</v>
      </c>
      <c r="EG58" s="184">
        <v>0</v>
      </c>
      <c r="EH58" s="184">
        <v>0</v>
      </c>
      <c r="EI58" s="184">
        <v>0</v>
      </c>
      <c r="EJ58" s="184">
        <v>0</v>
      </c>
      <c r="EK58" s="184">
        <v>0</v>
      </c>
      <c r="EL58" s="184">
        <v>0</v>
      </c>
      <c r="EM58" s="184">
        <v>0</v>
      </c>
      <c r="EN58" s="184">
        <v>0</v>
      </c>
      <c r="EO58" s="184">
        <v>0</v>
      </c>
      <c r="EP58" s="184">
        <v>0</v>
      </c>
      <c r="EQ58" s="119"/>
      <c r="ER58" s="184">
        <v>0</v>
      </c>
      <c r="ES58" s="184">
        <v>0</v>
      </c>
      <c r="ET58" s="184">
        <v>0</v>
      </c>
      <c r="EU58" s="184">
        <v>0</v>
      </c>
      <c r="EV58" s="184">
        <v>0</v>
      </c>
      <c r="EW58" s="184">
        <v>0</v>
      </c>
      <c r="EX58" s="184">
        <v>0</v>
      </c>
      <c r="EY58" s="184">
        <v>0</v>
      </c>
      <c r="EZ58" s="184">
        <v>0</v>
      </c>
      <c r="FA58" s="184">
        <v>0</v>
      </c>
      <c r="FB58" s="184">
        <v>0</v>
      </c>
      <c r="FC58" s="184">
        <v>0</v>
      </c>
      <c r="FD58" s="184">
        <v>0</v>
      </c>
      <c r="FE58" s="184">
        <v>0</v>
      </c>
      <c r="FF58" s="184">
        <v>0</v>
      </c>
      <c r="FG58" s="119"/>
      <c r="FH58" s="184">
        <v>0</v>
      </c>
      <c r="FI58" s="184">
        <v>0</v>
      </c>
      <c r="FJ58" s="184">
        <v>0</v>
      </c>
      <c r="FK58" s="184">
        <v>0</v>
      </c>
      <c r="FL58" s="184">
        <v>0</v>
      </c>
      <c r="FM58" s="184">
        <v>0</v>
      </c>
      <c r="FN58" s="184">
        <v>0</v>
      </c>
      <c r="FO58" s="184">
        <v>0</v>
      </c>
      <c r="FP58" s="184">
        <v>0</v>
      </c>
      <c r="FQ58" s="184">
        <v>0</v>
      </c>
      <c r="FR58" s="184">
        <v>0</v>
      </c>
      <c r="FS58" s="184">
        <v>0</v>
      </c>
      <c r="FT58" s="184">
        <v>0</v>
      </c>
      <c r="FU58" s="184">
        <v>0</v>
      </c>
      <c r="FV58" s="184">
        <v>0</v>
      </c>
      <c r="FW58" s="634"/>
      <c r="FX58" s="111"/>
      <c r="FY58" s="502"/>
      <c r="FZ58" s="503"/>
      <c r="GA58" s="504"/>
      <c r="GB58" s="635"/>
      <c r="GC58" s="111"/>
      <c r="GD58" s="502"/>
      <c r="GE58" s="503"/>
      <c r="GF58" s="504"/>
      <c r="GG58" s="636"/>
      <c r="GI58" s="377"/>
      <c r="GJ58" s="377"/>
    </row>
    <row r="59" spans="1:192" ht="18" hidden="1" customHeight="1" outlineLevel="1">
      <c r="A59" s="123"/>
      <c r="B59" s="741"/>
      <c r="C59" s="154" t="s">
        <v>813</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83">
        <v>0</v>
      </c>
      <c r="AL59" s="156">
        <v>0</v>
      </c>
      <c r="AM59" s="183">
        <v>0</v>
      </c>
      <c r="AN59" s="630"/>
      <c r="AO59" s="181">
        <v>0</v>
      </c>
      <c r="AP59" s="181">
        <v>0</v>
      </c>
      <c r="AQ59" s="183">
        <v>0</v>
      </c>
      <c r="AR59" s="183">
        <v>0</v>
      </c>
      <c r="AS59" s="183">
        <v>0</v>
      </c>
      <c r="AT59" s="183">
        <v>0</v>
      </c>
      <c r="AU59" s="183">
        <v>0</v>
      </c>
      <c r="AV59" s="183">
        <v>0</v>
      </c>
      <c r="AW59" s="183">
        <v>0</v>
      </c>
      <c r="AX59" s="183">
        <v>0</v>
      </c>
      <c r="AY59" s="183">
        <v>0</v>
      </c>
      <c r="AZ59" s="183">
        <v>0</v>
      </c>
      <c r="BA59" s="183">
        <v>0</v>
      </c>
      <c r="BB59" s="183">
        <v>0</v>
      </c>
      <c r="BC59" s="198">
        <v>0</v>
      </c>
      <c r="BD59" s="198">
        <v>0</v>
      </c>
      <c r="BE59" s="198">
        <v>0</v>
      </c>
      <c r="BF59" s="198">
        <v>0</v>
      </c>
      <c r="BG59" s="198">
        <v>0</v>
      </c>
      <c r="BH59" s="198">
        <v>0</v>
      </c>
      <c r="BI59" s="198">
        <v>0</v>
      </c>
      <c r="BJ59" s="198">
        <v>0</v>
      </c>
      <c r="BK59" s="198">
        <v>0</v>
      </c>
      <c r="BL59" s="198">
        <v>0</v>
      </c>
      <c r="BM59" s="164">
        <v>0</v>
      </c>
      <c r="BN59" s="164">
        <v>0</v>
      </c>
      <c r="BO59" s="183">
        <v>0</v>
      </c>
      <c r="BP59" s="183">
        <v>0</v>
      </c>
      <c r="BQ59" s="631"/>
      <c r="BR59" s="181">
        <v>0</v>
      </c>
      <c r="BS59" s="181">
        <v>0</v>
      </c>
      <c r="BT59" s="183">
        <v>0</v>
      </c>
      <c r="BU59" s="183">
        <v>0</v>
      </c>
      <c r="BV59" s="183">
        <v>0</v>
      </c>
      <c r="BW59" s="183">
        <v>0</v>
      </c>
      <c r="BX59" s="183">
        <v>0</v>
      </c>
      <c r="BY59" s="183">
        <v>0</v>
      </c>
      <c r="BZ59" s="183">
        <v>0</v>
      </c>
      <c r="CA59" s="183">
        <v>0</v>
      </c>
      <c r="CB59" s="183">
        <v>0</v>
      </c>
      <c r="CC59" s="183">
        <v>0</v>
      </c>
      <c r="CD59" s="183">
        <v>0</v>
      </c>
      <c r="CE59" s="183">
        <v>0</v>
      </c>
      <c r="CF59" s="198">
        <v>0</v>
      </c>
      <c r="CG59" s="198">
        <v>0</v>
      </c>
      <c r="CH59" s="198">
        <v>0</v>
      </c>
      <c r="CI59" s="198">
        <v>0</v>
      </c>
      <c r="CJ59" s="198">
        <v>0</v>
      </c>
      <c r="CK59" s="198">
        <v>0</v>
      </c>
      <c r="CL59" s="198">
        <v>0</v>
      </c>
      <c r="CM59" s="198">
        <v>0</v>
      </c>
      <c r="CN59" s="198">
        <v>0</v>
      </c>
      <c r="CO59" s="198">
        <v>0</v>
      </c>
      <c r="CP59" s="198">
        <v>0</v>
      </c>
      <c r="CQ59" s="198">
        <v>0</v>
      </c>
      <c r="CR59" s="183">
        <v>0</v>
      </c>
      <c r="CS59" s="183">
        <v>0</v>
      </c>
      <c r="CT59" s="632"/>
      <c r="CU59" s="184">
        <v>0</v>
      </c>
      <c r="CV59" s="184">
        <v>0</v>
      </c>
      <c r="CW59" s="184">
        <v>0</v>
      </c>
      <c r="CX59" s="184">
        <v>0</v>
      </c>
      <c r="CY59" s="184">
        <v>0</v>
      </c>
      <c r="CZ59" s="184">
        <v>0</v>
      </c>
      <c r="DA59" s="184">
        <v>0</v>
      </c>
      <c r="DB59" s="184">
        <v>0</v>
      </c>
      <c r="DC59" s="184">
        <v>0</v>
      </c>
      <c r="DD59" s="184">
        <v>0</v>
      </c>
      <c r="DE59" s="184">
        <v>0</v>
      </c>
      <c r="DF59" s="184">
        <v>0</v>
      </c>
      <c r="DG59" s="184">
        <v>0</v>
      </c>
      <c r="DH59" s="184">
        <v>0</v>
      </c>
      <c r="DI59" s="119"/>
      <c r="DJ59" s="184">
        <v>0</v>
      </c>
      <c r="DK59" s="184">
        <v>0</v>
      </c>
      <c r="DL59" s="184">
        <v>0</v>
      </c>
      <c r="DM59" s="184">
        <v>0</v>
      </c>
      <c r="DN59" s="184">
        <v>0</v>
      </c>
      <c r="DO59" s="184">
        <v>0</v>
      </c>
      <c r="DP59" s="184">
        <v>0</v>
      </c>
      <c r="DQ59" s="184">
        <v>0</v>
      </c>
      <c r="DR59" s="184">
        <v>0</v>
      </c>
      <c r="DS59" s="184">
        <v>0</v>
      </c>
      <c r="DT59" s="184">
        <v>0</v>
      </c>
      <c r="DU59" s="184">
        <v>0</v>
      </c>
      <c r="DV59" s="184">
        <v>0</v>
      </c>
      <c r="DW59" s="184">
        <v>0</v>
      </c>
      <c r="DX59" s="119"/>
      <c r="DY59" s="184">
        <v>0</v>
      </c>
      <c r="DZ59" s="184">
        <v>0</v>
      </c>
      <c r="EA59" s="633"/>
      <c r="EB59" s="184">
        <v>0</v>
      </c>
      <c r="EC59" s="184">
        <v>0</v>
      </c>
      <c r="ED59" s="184">
        <v>0</v>
      </c>
      <c r="EE59" s="184">
        <v>0</v>
      </c>
      <c r="EF59" s="184">
        <v>0</v>
      </c>
      <c r="EG59" s="184">
        <v>0</v>
      </c>
      <c r="EH59" s="184">
        <v>0</v>
      </c>
      <c r="EI59" s="184">
        <v>0</v>
      </c>
      <c r="EJ59" s="184">
        <v>0</v>
      </c>
      <c r="EK59" s="184">
        <v>0</v>
      </c>
      <c r="EL59" s="184">
        <v>0</v>
      </c>
      <c r="EM59" s="184">
        <v>0</v>
      </c>
      <c r="EN59" s="184">
        <v>0</v>
      </c>
      <c r="EO59" s="184">
        <v>0</v>
      </c>
      <c r="EP59" s="184">
        <v>0</v>
      </c>
      <c r="EQ59" s="119"/>
      <c r="ER59" s="184">
        <v>0</v>
      </c>
      <c r="ES59" s="184">
        <v>0</v>
      </c>
      <c r="ET59" s="184">
        <v>0</v>
      </c>
      <c r="EU59" s="184">
        <v>0</v>
      </c>
      <c r="EV59" s="184">
        <v>0</v>
      </c>
      <c r="EW59" s="184">
        <v>0</v>
      </c>
      <c r="EX59" s="184">
        <v>0</v>
      </c>
      <c r="EY59" s="184">
        <v>0</v>
      </c>
      <c r="EZ59" s="184">
        <v>0</v>
      </c>
      <c r="FA59" s="184">
        <v>0</v>
      </c>
      <c r="FB59" s="184">
        <v>0</v>
      </c>
      <c r="FC59" s="184">
        <v>0</v>
      </c>
      <c r="FD59" s="184">
        <v>0</v>
      </c>
      <c r="FE59" s="184">
        <v>0</v>
      </c>
      <c r="FF59" s="184">
        <v>0</v>
      </c>
      <c r="FG59" s="119"/>
      <c r="FH59" s="184">
        <v>0</v>
      </c>
      <c r="FI59" s="184">
        <v>0</v>
      </c>
      <c r="FJ59" s="184">
        <v>0</v>
      </c>
      <c r="FK59" s="184">
        <v>0</v>
      </c>
      <c r="FL59" s="184">
        <v>0</v>
      </c>
      <c r="FM59" s="184">
        <v>0</v>
      </c>
      <c r="FN59" s="184">
        <v>0</v>
      </c>
      <c r="FO59" s="184">
        <v>0</v>
      </c>
      <c r="FP59" s="184">
        <v>0</v>
      </c>
      <c r="FQ59" s="184">
        <v>0</v>
      </c>
      <c r="FR59" s="184">
        <v>0</v>
      </c>
      <c r="FS59" s="184">
        <v>0</v>
      </c>
      <c r="FT59" s="184">
        <v>0</v>
      </c>
      <c r="FU59" s="184">
        <v>0</v>
      </c>
      <c r="FV59" s="184">
        <v>0</v>
      </c>
      <c r="FW59" s="634"/>
      <c r="FX59" s="111"/>
      <c r="FY59" s="502"/>
      <c r="FZ59" s="503"/>
      <c r="GA59" s="504"/>
      <c r="GB59" s="635"/>
      <c r="GC59" s="111"/>
      <c r="GD59" s="502"/>
      <c r="GE59" s="503"/>
      <c r="GF59" s="504"/>
      <c r="GG59" s="636"/>
      <c r="GI59" s="377"/>
      <c r="GJ59" s="377"/>
    </row>
    <row r="60" spans="1:192" ht="18" hidden="1" customHeight="1" outlineLevel="1">
      <c r="A60" s="123"/>
      <c r="B60" s="741"/>
      <c r="C60" s="154" t="s">
        <v>588</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83">
        <v>0</v>
      </c>
      <c r="AL60" s="156">
        <v>0</v>
      </c>
      <c r="AM60" s="183">
        <v>0</v>
      </c>
      <c r="AN60" s="630"/>
      <c r="AO60" s="181">
        <v>0</v>
      </c>
      <c r="AP60" s="181">
        <v>0</v>
      </c>
      <c r="AQ60" s="183">
        <v>0</v>
      </c>
      <c r="AR60" s="183">
        <v>0</v>
      </c>
      <c r="AS60" s="183">
        <v>0</v>
      </c>
      <c r="AT60" s="183">
        <v>0</v>
      </c>
      <c r="AU60" s="183">
        <v>0</v>
      </c>
      <c r="AV60" s="183">
        <v>0</v>
      </c>
      <c r="AW60" s="183">
        <v>0</v>
      </c>
      <c r="AX60" s="183">
        <v>0</v>
      </c>
      <c r="AY60" s="183">
        <v>0</v>
      </c>
      <c r="AZ60" s="183">
        <v>0</v>
      </c>
      <c r="BA60" s="183">
        <v>0</v>
      </c>
      <c r="BB60" s="183">
        <v>0</v>
      </c>
      <c r="BC60" s="198">
        <v>0</v>
      </c>
      <c r="BD60" s="198">
        <v>0</v>
      </c>
      <c r="BE60" s="198">
        <v>0</v>
      </c>
      <c r="BF60" s="198">
        <v>0</v>
      </c>
      <c r="BG60" s="198">
        <v>0</v>
      </c>
      <c r="BH60" s="198">
        <v>0</v>
      </c>
      <c r="BI60" s="198">
        <v>0</v>
      </c>
      <c r="BJ60" s="198">
        <v>0</v>
      </c>
      <c r="BK60" s="198">
        <v>0</v>
      </c>
      <c r="BL60" s="198">
        <v>0</v>
      </c>
      <c r="BM60" s="164">
        <v>0</v>
      </c>
      <c r="BN60" s="164">
        <v>0</v>
      </c>
      <c r="BO60" s="183">
        <v>0</v>
      </c>
      <c r="BP60" s="183">
        <v>0</v>
      </c>
      <c r="BQ60" s="631"/>
      <c r="BR60" s="181">
        <v>0</v>
      </c>
      <c r="BS60" s="181">
        <v>0</v>
      </c>
      <c r="BT60" s="183">
        <v>0</v>
      </c>
      <c r="BU60" s="183">
        <v>0</v>
      </c>
      <c r="BV60" s="183">
        <v>0</v>
      </c>
      <c r="BW60" s="183">
        <v>0</v>
      </c>
      <c r="BX60" s="183">
        <v>0</v>
      </c>
      <c r="BY60" s="183">
        <v>0</v>
      </c>
      <c r="BZ60" s="183">
        <v>0</v>
      </c>
      <c r="CA60" s="183">
        <v>0</v>
      </c>
      <c r="CB60" s="183">
        <v>0</v>
      </c>
      <c r="CC60" s="183">
        <v>0</v>
      </c>
      <c r="CD60" s="183">
        <v>0</v>
      </c>
      <c r="CE60" s="183">
        <v>0</v>
      </c>
      <c r="CF60" s="198">
        <v>0</v>
      </c>
      <c r="CG60" s="198">
        <v>0</v>
      </c>
      <c r="CH60" s="198">
        <v>0</v>
      </c>
      <c r="CI60" s="198">
        <v>0</v>
      </c>
      <c r="CJ60" s="198">
        <v>0</v>
      </c>
      <c r="CK60" s="198">
        <v>0</v>
      </c>
      <c r="CL60" s="198">
        <v>0</v>
      </c>
      <c r="CM60" s="198">
        <v>0</v>
      </c>
      <c r="CN60" s="198">
        <v>0</v>
      </c>
      <c r="CO60" s="198">
        <v>0</v>
      </c>
      <c r="CP60" s="198">
        <v>0</v>
      </c>
      <c r="CQ60" s="198">
        <v>0</v>
      </c>
      <c r="CR60" s="183">
        <v>0</v>
      </c>
      <c r="CS60" s="183">
        <v>0</v>
      </c>
      <c r="CT60" s="632"/>
      <c r="CU60" s="184">
        <v>0</v>
      </c>
      <c r="CV60" s="184">
        <v>0</v>
      </c>
      <c r="CW60" s="184">
        <v>0</v>
      </c>
      <c r="CX60" s="184">
        <v>0</v>
      </c>
      <c r="CY60" s="184">
        <v>0</v>
      </c>
      <c r="CZ60" s="184">
        <v>0</v>
      </c>
      <c r="DA60" s="184">
        <v>0</v>
      </c>
      <c r="DB60" s="184">
        <v>0</v>
      </c>
      <c r="DC60" s="184">
        <v>0</v>
      </c>
      <c r="DD60" s="184">
        <v>0</v>
      </c>
      <c r="DE60" s="184">
        <v>0</v>
      </c>
      <c r="DF60" s="184">
        <v>0</v>
      </c>
      <c r="DG60" s="184">
        <v>0</v>
      </c>
      <c r="DH60" s="184">
        <v>0</v>
      </c>
      <c r="DI60" s="119"/>
      <c r="DJ60" s="184">
        <v>0</v>
      </c>
      <c r="DK60" s="184">
        <v>0</v>
      </c>
      <c r="DL60" s="184">
        <v>0</v>
      </c>
      <c r="DM60" s="184">
        <v>0</v>
      </c>
      <c r="DN60" s="184">
        <v>0</v>
      </c>
      <c r="DO60" s="184">
        <v>0</v>
      </c>
      <c r="DP60" s="184">
        <v>0</v>
      </c>
      <c r="DQ60" s="184">
        <v>0</v>
      </c>
      <c r="DR60" s="184">
        <v>0</v>
      </c>
      <c r="DS60" s="184">
        <v>0</v>
      </c>
      <c r="DT60" s="184">
        <v>0</v>
      </c>
      <c r="DU60" s="184">
        <v>0</v>
      </c>
      <c r="DV60" s="184">
        <v>0</v>
      </c>
      <c r="DW60" s="184">
        <v>0</v>
      </c>
      <c r="DX60" s="119"/>
      <c r="DY60" s="184">
        <v>0</v>
      </c>
      <c r="DZ60" s="184">
        <v>0</v>
      </c>
      <c r="EA60" s="633"/>
      <c r="EB60" s="184">
        <v>0</v>
      </c>
      <c r="EC60" s="184">
        <v>0</v>
      </c>
      <c r="ED60" s="184">
        <v>0</v>
      </c>
      <c r="EE60" s="184">
        <v>0</v>
      </c>
      <c r="EF60" s="184">
        <v>0</v>
      </c>
      <c r="EG60" s="184">
        <v>0</v>
      </c>
      <c r="EH60" s="184">
        <v>0</v>
      </c>
      <c r="EI60" s="184">
        <v>0</v>
      </c>
      <c r="EJ60" s="184">
        <v>0</v>
      </c>
      <c r="EK60" s="184">
        <v>0</v>
      </c>
      <c r="EL60" s="184">
        <v>0</v>
      </c>
      <c r="EM60" s="184">
        <v>0</v>
      </c>
      <c r="EN60" s="184">
        <v>0</v>
      </c>
      <c r="EO60" s="184">
        <v>0</v>
      </c>
      <c r="EP60" s="184">
        <v>0</v>
      </c>
      <c r="EQ60" s="119"/>
      <c r="ER60" s="184">
        <v>0</v>
      </c>
      <c r="ES60" s="184">
        <v>0</v>
      </c>
      <c r="ET60" s="184">
        <v>0</v>
      </c>
      <c r="EU60" s="184">
        <v>0</v>
      </c>
      <c r="EV60" s="184">
        <v>0</v>
      </c>
      <c r="EW60" s="184">
        <v>0</v>
      </c>
      <c r="EX60" s="184">
        <v>0</v>
      </c>
      <c r="EY60" s="184">
        <v>0</v>
      </c>
      <c r="EZ60" s="184">
        <v>0</v>
      </c>
      <c r="FA60" s="184">
        <v>0</v>
      </c>
      <c r="FB60" s="184">
        <v>0</v>
      </c>
      <c r="FC60" s="184">
        <v>0</v>
      </c>
      <c r="FD60" s="184">
        <v>0</v>
      </c>
      <c r="FE60" s="184">
        <v>0</v>
      </c>
      <c r="FF60" s="184">
        <v>0</v>
      </c>
      <c r="FG60" s="119"/>
      <c r="FH60" s="184">
        <v>0</v>
      </c>
      <c r="FI60" s="184">
        <v>0</v>
      </c>
      <c r="FJ60" s="184">
        <v>0</v>
      </c>
      <c r="FK60" s="184">
        <v>0</v>
      </c>
      <c r="FL60" s="184">
        <v>0</v>
      </c>
      <c r="FM60" s="184">
        <v>0</v>
      </c>
      <c r="FN60" s="184">
        <v>0</v>
      </c>
      <c r="FO60" s="184">
        <v>0</v>
      </c>
      <c r="FP60" s="184">
        <v>0</v>
      </c>
      <c r="FQ60" s="184">
        <v>0</v>
      </c>
      <c r="FR60" s="184">
        <v>0</v>
      </c>
      <c r="FS60" s="184">
        <v>0</v>
      </c>
      <c r="FT60" s="184">
        <v>0</v>
      </c>
      <c r="FU60" s="184">
        <v>0</v>
      </c>
      <c r="FV60" s="184">
        <v>0</v>
      </c>
      <c r="FW60" s="634"/>
      <c r="FX60" s="111"/>
      <c r="FY60" s="502"/>
      <c r="FZ60" s="503"/>
      <c r="GA60" s="504"/>
      <c r="GB60" s="635"/>
      <c r="GC60" s="111"/>
      <c r="GD60" s="502"/>
      <c r="GE60" s="503"/>
      <c r="GF60" s="504"/>
      <c r="GG60" s="636"/>
      <c r="GI60" s="377"/>
      <c r="GJ60" s="377"/>
    </row>
    <row r="61" spans="1:192" ht="18" hidden="1" customHeight="1" outlineLevel="1" collapsed="1">
      <c r="A61" s="123"/>
      <c r="B61" s="741"/>
      <c r="C61" s="131" t="s">
        <v>582</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38">
        <v>0</v>
      </c>
      <c r="AA61" s="138">
        <v>0</v>
      </c>
      <c r="AB61" s="138">
        <v>0</v>
      </c>
      <c r="AC61" s="138">
        <v>0</v>
      </c>
      <c r="AD61" s="138">
        <v>0</v>
      </c>
      <c r="AE61" s="138">
        <v>0</v>
      </c>
      <c r="AF61" s="138">
        <v>0</v>
      </c>
      <c r="AG61" s="138">
        <v>0</v>
      </c>
      <c r="AH61" s="138">
        <v>0</v>
      </c>
      <c r="AI61" s="138">
        <v>0</v>
      </c>
      <c r="AJ61" s="138">
        <v>0</v>
      </c>
      <c r="AK61" s="135">
        <v>0</v>
      </c>
      <c r="AL61" s="156">
        <v>0</v>
      </c>
      <c r="AM61" s="135">
        <v>0</v>
      </c>
      <c r="AN61" s="630"/>
      <c r="AO61" s="132">
        <v>0</v>
      </c>
      <c r="AP61" s="132">
        <v>0</v>
      </c>
      <c r="AQ61" s="183">
        <v>0</v>
      </c>
      <c r="AR61" s="183">
        <v>0</v>
      </c>
      <c r="AS61" s="183">
        <v>0</v>
      </c>
      <c r="AT61" s="183">
        <v>0</v>
      </c>
      <c r="AU61" s="183">
        <v>0</v>
      </c>
      <c r="AV61" s="183">
        <v>0</v>
      </c>
      <c r="AW61" s="183">
        <v>0</v>
      </c>
      <c r="AX61" s="183">
        <v>0</v>
      </c>
      <c r="AY61" s="183">
        <v>0</v>
      </c>
      <c r="AZ61" s="183">
        <v>0</v>
      </c>
      <c r="BA61" s="183">
        <v>0</v>
      </c>
      <c r="BB61" s="183">
        <v>0</v>
      </c>
      <c r="BC61" s="198">
        <v>0</v>
      </c>
      <c r="BD61" s="198">
        <v>0</v>
      </c>
      <c r="BE61" s="198">
        <v>0</v>
      </c>
      <c r="BF61" s="198">
        <v>0</v>
      </c>
      <c r="BG61" s="198">
        <v>0</v>
      </c>
      <c r="BH61" s="198">
        <v>0</v>
      </c>
      <c r="BI61" s="198">
        <v>0</v>
      </c>
      <c r="BJ61" s="198">
        <v>0</v>
      </c>
      <c r="BK61" s="198">
        <v>0</v>
      </c>
      <c r="BL61" s="198">
        <v>0</v>
      </c>
      <c r="BM61" s="164">
        <v>0</v>
      </c>
      <c r="BN61" s="164">
        <v>0</v>
      </c>
      <c r="BO61" s="183">
        <v>0</v>
      </c>
      <c r="BP61" s="183">
        <v>0</v>
      </c>
      <c r="BQ61" s="631"/>
      <c r="BR61" s="132">
        <v>0</v>
      </c>
      <c r="BS61" s="132">
        <v>0</v>
      </c>
      <c r="BT61" s="183">
        <v>0</v>
      </c>
      <c r="BU61" s="183">
        <v>0</v>
      </c>
      <c r="BV61" s="183">
        <v>0</v>
      </c>
      <c r="BW61" s="183">
        <v>0</v>
      </c>
      <c r="BX61" s="183">
        <v>0</v>
      </c>
      <c r="BY61" s="183">
        <v>0</v>
      </c>
      <c r="BZ61" s="183">
        <v>0</v>
      </c>
      <c r="CA61" s="183">
        <v>0</v>
      </c>
      <c r="CB61" s="183">
        <v>0</v>
      </c>
      <c r="CC61" s="183">
        <v>0</v>
      </c>
      <c r="CD61" s="183">
        <v>0</v>
      </c>
      <c r="CE61" s="183">
        <v>0</v>
      </c>
      <c r="CF61" s="198">
        <v>0</v>
      </c>
      <c r="CG61" s="198">
        <v>0</v>
      </c>
      <c r="CH61" s="198">
        <v>0</v>
      </c>
      <c r="CI61" s="198">
        <v>0</v>
      </c>
      <c r="CJ61" s="198">
        <v>0</v>
      </c>
      <c r="CK61" s="198">
        <v>0</v>
      </c>
      <c r="CL61" s="198">
        <v>0</v>
      </c>
      <c r="CM61" s="198">
        <v>0</v>
      </c>
      <c r="CN61" s="198">
        <v>0</v>
      </c>
      <c r="CO61" s="198">
        <v>0</v>
      </c>
      <c r="CP61" s="164">
        <v>0</v>
      </c>
      <c r="CQ61" s="164">
        <v>0</v>
      </c>
      <c r="CR61" s="183">
        <v>0</v>
      </c>
      <c r="CS61" s="183">
        <v>0</v>
      </c>
      <c r="CT61" s="632"/>
      <c r="CU61" s="137">
        <v>0</v>
      </c>
      <c r="CV61" s="137">
        <v>0</v>
      </c>
      <c r="CW61" s="137">
        <v>0</v>
      </c>
      <c r="CX61" s="137">
        <v>0</v>
      </c>
      <c r="CY61" s="137">
        <v>0</v>
      </c>
      <c r="CZ61" s="137">
        <v>0</v>
      </c>
      <c r="DA61" s="137">
        <v>0</v>
      </c>
      <c r="DB61" s="137">
        <v>0</v>
      </c>
      <c r="DC61" s="137">
        <v>0</v>
      </c>
      <c r="DD61" s="137">
        <v>0</v>
      </c>
      <c r="DE61" s="137">
        <v>0</v>
      </c>
      <c r="DF61" s="137">
        <v>0</v>
      </c>
      <c r="DG61" s="137">
        <v>0</v>
      </c>
      <c r="DH61" s="137">
        <v>0</v>
      </c>
      <c r="DI61" s="119"/>
      <c r="DJ61" s="137">
        <v>0</v>
      </c>
      <c r="DK61" s="137">
        <v>0</v>
      </c>
      <c r="DL61" s="137">
        <v>0</v>
      </c>
      <c r="DM61" s="137">
        <v>0</v>
      </c>
      <c r="DN61" s="137">
        <v>0</v>
      </c>
      <c r="DO61" s="137">
        <v>0</v>
      </c>
      <c r="DP61" s="137">
        <v>0</v>
      </c>
      <c r="DQ61" s="137">
        <v>0</v>
      </c>
      <c r="DR61" s="137">
        <v>0</v>
      </c>
      <c r="DS61" s="137">
        <v>0</v>
      </c>
      <c r="DT61" s="137">
        <v>0</v>
      </c>
      <c r="DU61" s="137">
        <v>0</v>
      </c>
      <c r="DV61" s="137">
        <v>0</v>
      </c>
      <c r="DW61" s="137">
        <v>0</v>
      </c>
      <c r="DX61" s="119"/>
      <c r="DY61" s="137">
        <v>0</v>
      </c>
      <c r="DZ61" s="137">
        <v>0</v>
      </c>
      <c r="EA61" s="633"/>
      <c r="EB61" s="137">
        <v>0</v>
      </c>
      <c r="EC61" s="137">
        <v>0</v>
      </c>
      <c r="ED61" s="137">
        <v>0</v>
      </c>
      <c r="EE61" s="137">
        <v>0</v>
      </c>
      <c r="EF61" s="137">
        <v>0</v>
      </c>
      <c r="EG61" s="137">
        <v>0</v>
      </c>
      <c r="EH61" s="137">
        <v>0</v>
      </c>
      <c r="EI61" s="137">
        <v>0</v>
      </c>
      <c r="EJ61" s="137">
        <v>0</v>
      </c>
      <c r="EK61" s="137">
        <v>0</v>
      </c>
      <c r="EL61" s="137">
        <v>0</v>
      </c>
      <c r="EM61" s="137">
        <v>0</v>
      </c>
      <c r="EN61" s="137">
        <v>0</v>
      </c>
      <c r="EO61" s="137">
        <v>0</v>
      </c>
      <c r="EP61" s="137">
        <v>0</v>
      </c>
      <c r="EQ61" s="119"/>
      <c r="ER61" s="137">
        <v>0</v>
      </c>
      <c r="ES61" s="137">
        <v>0</v>
      </c>
      <c r="ET61" s="137">
        <v>0</v>
      </c>
      <c r="EU61" s="137">
        <v>0</v>
      </c>
      <c r="EV61" s="137">
        <v>0</v>
      </c>
      <c r="EW61" s="137">
        <v>0</v>
      </c>
      <c r="EX61" s="137">
        <v>0</v>
      </c>
      <c r="EY61" s="137">
        <v>0</v>
      </c>
      <c r="EZ61" s="137">
        <v>0</v>
      </c>
      <c r="FA61" s="137">
        <v>0</v>
      </c>
      <c r="FB61" s="137">
        <v>0</v>
      </c>
      <c r="FC61" s="137">
        <v>0</v>
      </c>
      <c r="FD61" s="137">
        <v>0</v>
      </c>
      <c r="FE61" s="137">
        <v>0</v>
      </c>
      <c r="FF61" s="137">
        <v>0</v>
      </c>
      <c r="FG61" s="119"/>
      <c r="FH61" s="137">
        <v>0</v>
      </c>
      <c r="FI61" s="137">
        <v>0</v>
      </c>
      <c r="FJ61" s="137">
        <v>0</v>
      </c>
      <c r="FK61" s="137">
        <v>0</v>
      </c>
      <c r="FL61" s="137">
        <v>0</v>
      </c>
      <c r="FM61" s="137">
        <v>0</v>
      </c>
      <c r="FN61" s="137">
        <v>0</v>
      </c>
      <c r="FO61" s="137">
        <v>0</v>
      </c>
      <c r="FP61" s="137">
        <v>0</v>
      </c>
      <c r="FQ61" s="137">
        <v>0</v>
      </c>
      <c r="FR61" s="137">
        <v>0</v>
      </c>
      <c r="FS61" s="137">
        <v>0</v>
      </c>
      <c r="FT61" s="137">
        <v>0</v>
      </c>
      <c r="FU61" s="137">
        <v>0</v>
      </c>
      <c r="FV61" s="137">
        <v>0</v>
      </c>
      <c r="FW61" s="634"/>
      <c r="FX61" s="111"/>
      <c r="FY61" s="490"/>
      <c r="FZ61" s="491"/>
      <c r="GA61" s="492"/>
      <c r="GB61" s="635"/>
      <c r="GC61" s="111"/>
      <c r="GD61" s="490"/>
      <c r="GE61" s="491"/>
      <c r="GF61" s="492"/>
      <c r="GG61" s="636"/>
      <c r="GI61" s="377"/>
      <c r="GJ61" s="377"/>
    </row>
    <row r="62" spans="1:192" ht="18" hidden="1" customHeight="1" outlineLevel="1" collapsed="1">
      <c r="A62" s="123"/>
      <c r="B62" s="741"/>
      <c r="C62" s="131" t="s">
        <v>584</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38">
        <v>0</v>
      </c>
      <c r="AA62" s="138">
        <v>0</v>
      </c>
      <c r="AB62" s="138">
        <v>0</v>
      </c>
      <c r="AC62" s="138">
        <v>0</v>
      </c>
      <c r="AD62" s="138">
        <v>0</v>
      </c>
      <c r="AE62" s="138">
        <v>0</v>
      </c>
      <c r="AF62" s="138">
        <v>0</v>
      </c>
      <c r="AG62" s="138">
        <v>0</v>
      </c>
      <c r="AH62" s="138">
        <v>0</v>
      </c>
      <c r="AI62" s="138">
        <v>0</v>
      </c>
      <c r="AJ62" s="138">
        <v>0</v>
      </c>
      <c r="AK62" s="135">
        <v>0</v>
      </c>
      <c r="AL62" s="156">
        <v>0</v>
      </c>
      <c r="AM62" s="135">
        <v>0</v>
      </c>
      <c r="AN62" s="630"/>
      <c r="AO62" s="132">
        <v>0</v>
      </c>
      <c r="AP62" s="132">
        <v>0</v>
      </c>
      <c r="AQ62" s="183">
        <v>0</v>
      </c>
      <c r="AR62" s="183">
        <v>0</v>
      </c>
      <c r="AS62" s="183">
        <v>0</v>
      </c>
      <c r="AT62" s="183">
        <v>0</v>
      </c>
      <c r="AU62" s="183">
        <v>0</v>
      </c>
      <c r="AV62" s="183">
        <v>0</v>
      </c>
      <c r="AW62" s="183">
        <v>0</v>
      </c>
      <c r="AX62" s="183">
        <v>0</v>
      </c>
      <c r="AY62" s="183">
        <v>0</v>
      </c>
      <c r="AZ62" s="183">
        <v>0</v>
      </c>
      <c r="BA62" s="183">
        <v>0</v>
      </c>
      <c r="BB62" s="183">
        <v>0</v>
      </c>
      <c r="BC62" s="198">
        <v>0</v>
      </c>
      <c r="BD62" s="198">
        <v>0</v>
      </c>
      <c r="BE62" s="198">
        <v>0</v>
      </c>
      <c r="BF62" s="198">
        <v>0</v>
      </c>
      <c r="BG62" s="198">
        <v>0</v>
      </c>
      <c r="BH62" s="198">
        <v>0</v>
      </c>
      <c r="BI62" s="198">
        <v>0</v>
      </c>
      <c r="BJ62" s="198">
        <v>0</v>
      </c>
      <c r="BK62" s="198">
        <v>0</v>
      </c>
      <c r="BL62" s="198">
        <v>0</v>
      </c>
      <c r="BM62" s="164">
        <v>0</v>
      </c>
      <c r="BN62" s="164">
        <v>0</v>
      </c>
      <c r="BO62" s="183">
        <v>0</v>
      </c>
      <c r="BP62" s="183">
        <v>0</v>
      </c>
      <c r="BQ62" s="631"/>
      <c r="BR62" s="132">
        <v>0</v>
      </c>
      <c r="BS62" s="132">
        <v>0</v>
      </c>
      <c r="BT62" s="183">
        <v>0</v>
      </c>
      <c r="BU62" s="183">
        <v>0</v>
      </c>
      <c r="BV62" s="183">
        <v>0</v>
      </c>
      <c r="BW62" s="183">
        <v>0</v>
      </c>
      <c r="BX62" s="183">
        <v>0</v>
      </c>
      <c r="BY62" s="183">
        <v>0</v>
      </c>
      <c r="BZ62" s="183">
        <v>0</v>
      </c>
      <c r="CA62" s="183">
        <v>0</v>
      </c>
      <c r="CB62" s="183">
        <v>0</v>
      </c>
      <c r="CC62" s="183">
        <v>0</v>
      </c>
      <c r="CD62" s="183">
        <v>0</v>
      </c>
      <c r="CE62" s="183">
        <v>0</v>
      </c>
      <c r="CF62" s="198">
        <v>0</v>
      </c>
      <c r="CG62" s="198">
        <v>0</v>
      </c>
      <c r="CH62" s="198">
        <v>0</v>
      </c>
      <c r="CI62" s="198">
        <v>0</v>
      </c>
      <c r="CJ62" s="198">
        <v>0</v>
      </c>
      <c r="CK62" s="198">
        <v>0</v>
      </c>
      <c r="CL62" s="198">
        <v>0</v>
      </c>
      <c r="CM62" s="198">
        <v>0</v>
      </c>
      <c r="CN62" s="198">
        <v>0</v>
      </c>
      <c r="CO62" s="198">
        <v>0</v>
      </c>
      <c r="CP62" s="164">
        <v>0</v>
      </c>
      <c r="CQ62" s="164">
        <v>0</v>
      </c>
      <c r="CR62" s="183">
        <v>0</v>
      </c>
      <c r="CS62" s="183">
        <v>0</v>
      </c>
      <c r="CT62" s="632"/>
      <c r="CU62" s="137">
        <v>0</v>
      </c>
      <c r="CV62" s="137">
        <v>0</v>
      </c>
      <c r="CW62" s="137">
        <v>0</v>
      </c>
      <c r="CX62" s="137">
        <v>0</v>
      </c>
      <c r="CY62" s="137">
        <v>0</v>
      </c>
      <c r="CZ62" s="137">
        <v>0</v>
      </c>
      <c r="DA62" s="137">
        <v>0</v>
      </c>
      <c r="DB62" s="137">
        <v>0</v>
      </c>
      <c r="DC62" s="137">
        <v>0</v>
      </c>
      <c r="DD62" s="137">
        <v>0</v>
      </c>
      <c r="DE62" s="137">
        <v>0</v>
      </c>
      <c r="DF62" s="137">
        <v>0</v>
      </c>
      <c r="DG62" s="137">
        <v>0</v>
      </c>
      <c r="DH62" s="137">
        <v>0</v>
      </c>
      <c r="DI62" s="119"/>
      <c r="DJ62" s="137">
        <v>0</v>
      </c>
      <c r="DK62" s="137">
        <v>0</v>
      </c>
      <c r="DL62" s="137">
        <v>0</v>
      </c>
      <c r="DM62" s="137">
        <v>0</v>
      </c>
      <c r="DN62" s="137">
        <v>0</v>
      </c>
      <c r="DO62" s="137">
        <v>0</v>
      </c>
      <c r="DP62" s="137">
        <v>0</v>
      </c>
      <c r="DQ62" s="137">
        <v>0</v>
      </c>
      <c r="DR62" s="137">
        <v>0</v>
      </c>
      <c r="DS62" s="137">
        <v>0</v>
      </c>
      <c r="DT62" s="137">
        <v>0</v>
      </c>
      <c r="DU62" s="137">
        <v>0</v>
      </c>
      <c r="DV62" s="137">
        <v>0</v>
      </c>
      <c r="DW62" s="137">
        <v>0</v>
      </c>
      <c r="DX62" s="119"/>
      <c r="DY62" s="137">
        <v>0</v>
      </c>
      <c r="DZ62" s="137">
        <v>0</v>
      </c>
      <c r="EA62" s="633"/>
      <c r="EB62" s="137">
        <v>0</v>
      </c>
      <c r="EC62" s="137">
        <v>0</v>
      </c>
      <c r="ED62" s="137">
        <v>0</v>
      </c>
      <c r="EE62" s="137">
        <v>0</v>
      </c>
      <c r="EF62" s="137">
        <v>0</v>
      </c>
      <c r="EG62" s="137">
        <v>0</v>
      </c>
      <c r="EH62" s="137">
        <v>0</v>
      </c>
      <c r="EI62" s="137">
        <v>0</v>
      </c>
      <c r="EJ62" s="137">
        <v>0</v>
      </c>
      <c r="EK62" s="137">
        <v>0</v>
      </c>
      <c r="EL62" s="137">
        <v>0</v>
      </c>
      <c r="EM62" s="137">
        <v>0</v>
      </c>
      <c r="EN62" s="137">
        <v>0</v>
      </c>
      <c r="EO62" s="137">
        <v>0</v>
      </c>
      <c r="EP62" s="137">
        <v>0</v>
      </c>
      <c r="EQ62" s="119"/>
      <c r="ER62" s="137">
        <v>0</v>
      </c>
      <c r="ES62" s="137">
        <v>0</v>
      </c>
      <c r="ET62" s="137">
        <v>0</v>
      </c>
      <c r="EU62" s="137">
        <v>0</v>
      </c>
      <c r="EV62" s="137">
        <v>0</v>
      </c>
      <c r="EW62" s="137">
        <v>0</v>
      </c>
      <c r="EX62" s="137">
        <v>0</v>
      </c>
      <c r="EY62" s="137">
        <v>0</v>
      </c>
      <c r="EZ62" s="137">
        <v>0</v>
      </c>
      <c r="FA62" s="137">
        <v>0</v>
      </c>
      <c r="FB62" s="137">
        <v>0</v>
      </c>
      <c r="FC62" s="137">
        <v>0</v>
      </c>
      <c r="FD62" s="137">
        <v>0</v>
      </c>
      <c r="FE62" s="137">
        <v>0</v>
      </c>
      <c r="FF62" s="137">
        <v>0</v>
      </c>
      <c r="FG62" s="119"/>
      <c r="FH62" s="137">
        <v>0</v>
      </c>
      <c r="FI62" s="137">
        <v>0</v>
      </c>
      <c r="FJ62" s="137">
        <v>0</v>
      </c>
      <c r="FK62" s="137">
        <v>0</v>
      </c>
      <c r="FL62" s="137">
        <v>0</v>
      </c>
      <c r="FM62" s="137">
        <v>0</v>
      </c>
      <c r="FN62" s="137">
        <v>0</v>
      </c>
      <c r="FO62" s="137">
        <v>0</v>
      </c>
      <c r="FP62" s="137">
        <v>0</v>
      </c>
      <c r="FQ62" s="137">
        <v>0</v>
      </c>
      <c r="FR62" s="137">
        <v>0</v>
      </c>
      <c r="FS62" s="137">
        <v>0</v>
      </c>
      <c r="FT62" s="137">
        <v>0</v>
      </c>
      <c r="FU62" s="137">
        <v>0</v>
      </c>
      <c r="FV62" s="137">
        <v>0</v>
      </c>
      <c r="FW62" s="634"/>
      <c r="FX62" s="111"/>
      <c r="FY62" s="490"/>
      <c r="FZ62" s="491"/>
      <c r="GA62" s="492"/>
      <c r="GB62" s="635"/>
      <c r="GC62" s="111"/>
      <c r="GD62" s="490"/>
      <c r="GE62" s="491"/>
      <c r="GF62" s="492"/>
      <c r="GG62" s="636"/>
      <c r="GI62" s="377"/>
      <c r="GJ62" s="377"/>
    </row>
    <row r="63" spans="1:192" ht="18" hidden="1" customHeight="1" outlineLevel="1">
      <c r="A63" s="123"/>
      <c r="B63" s="741"/>
      <c r="C63" s="131" t="s">
        <v>579</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38">
        <v>0</v>
      </c>
      <c r="AA63" s="138">
        <v>0</v>
      </c>
      <c r="AB63" s="138">
        <v>0</v>
      </c>
      <c r="AC63" s="138">
        <v>0</v>
      </c>
      <c r="AD63" s="138">
        <v>0</v>
      </c>
      <c r="AE63" s="138">
        <v>0</v>
      </c>
      <c r="AF63" s="138">
        <v>0</v>
      </c>
      <c r="AG63" s="138">
        <v>0</v>
      </c>
      <c r="AH63" s="138">
        <v>0</v>
      </c>
      <c r="AI63" s="138">
        <v>0</v>
      </c>
      <c r="AJ63" s="138">
        <v>0</v>
      </c>
      <c r="AK63" s="135">
        <v>0</v>
      </c>
      <c r="AL63" s="156">
        <v>0</v>
      </c>
      <c r="AM63" s="135">
        <v>0</v>
      </c>
      <c r="AN63" s="630"/>
      <c r="AO63" s="132">
        <v>0</v>
      </c>
      <c r="AP63" s="132">
        <v>0</v>
      </c>
      <c r="AQ63" s="183">
        <v>0</v>
      </c>
      <c r="AR63" s="183">
        <v>0</v>
      </c>
      <c r="AS63" s="183">
        <v>0</v>
      </c>
      <c r="AT63" s="183">
        <v>0</v>
      </c>
      <c r="AU63" s="183">
        <v>0</v>
      </c>
      <c r="AV63" s="183">
        <v>0</v>
      </c>
      <c r="AW63" s="183">
        <v>0</v>
      </c>
      <c r="AX63" s="183">
        <v>0</v>
      </c>
      <c r="AY63" s="183">
        <v>0</v>
      </c>
      <c r="AZ63" s="183">
        <v>0</v>
      </c>
      <c r="BA63" s="183">
        <v>0</v>
      </c>
      <c r="BB63" s="183">
        <v>0</v>
      </c>
      <c r="BC63" s="198">
        <v>0</v>
      </c>
      <c r="BD63" s="198">
        <v>0</v>
      </c>
      <c r="BE63" s="198">
        <v>0</v>
      </c>
      <c r="BF63" s="198">
        <v>0</v>
      </c>
      <c r="BG63" s="198">
        <v>0</v>
      </c>
      <c r="BH63" s="198">
        <v>0</v>
      </c>
      <c r="BI63" s="198">
        <v>0</v>
      </c>
      <c r="BJ63" s="198">
        <v>0</v>
      </c>
      <c r="BK63" s="198">
        <v>0</v>
      </c>
      <c r="BL63" s="198">
        <v>0</v>
      </c>
      <c r="BM63" s="164">
        <v>0</v>
      </c>
      <c r="BN63" s="164">
        <v>0</v>
      </c>
      <c r="BO63" s="183">
        <v>0</v>
      </c>
      <c r="BP63" s="183">
        <v>0</v>
      </c>
      <c r="BQ63" s="631"/>
      <c r="BR63" s="132">
        <v>0</v>
      </c>
      <c r="BS63" s="132">
        <v>0</v>
      </c>
      <c r="BT63" s="183">
        <v>0</v>
      </c>
      <c r="BU63" s="183">
        <v>0</v>
      </c>
      <c r="BV63" s="183">
        <v>0</v>
      </c>
      <c r="BW63" s="183">
        <v>0</v>
      </c>
      <c r="BX63" s="183">
        <v>0</v>
      </c>
      <c r="BY63" s="183">
        <v>0</v>
      </c>
      <c r="BZ63" s="183">
        <v>0</v>
      </c>
      <c r="CA63" s="183">
        <v>0</v>
      </c>
      <c r="CB63" s="183">
        <v>0</v>
      </c>
      <c r="CC63" s="183">
        <v>0</v>
      </c>
      <c r="CD63" s="183">
        <v>0</v>
      </c>
      <c r="CE63" s="183">
        <v>0</v>
      </c>
      <c r="CF63" s="198">
        <v>0</v>
      </c>
      <c r="CG63" s="198">
        <v>0</v>
      </c>
      <c r="CH63" s="198">
        <v>0</v>
      </c>
      <c r="CI63" s="198">
        <v>0</v>
      </c>
      <c r="CJ63" s="198">
        <v>0</v>
      </c>
      <c r="CK63" s="198">
        <v>0</v>
      </c>
      <c r="CL63" s="198">
        <v>0</v>
      </c>
      <c r="CM63" s="198">
        <v>0</v>
      </c>
      <c r="CN63" s="198">
        <v>0</v>
      </c>
      <c r="CO63" s="198">
        <v>0</v>
      </c>
      <c r="CP63" s="164">
        <v>0</v>
      </c>
      <c r="CQ63" s="164">
        <v>0</v>
      </c>
      <c r="CR63" s="183">
        <v>0</v>
      </c>
      <c r="CS63" s="183">
        <v>0</v>
      </c>
      <c r="CT63" s="632"/>
      <c r="CU63" s="137">
        <v>0</v>
      </c>
      <c r="CV63" s="137">
        <v>0</v>
      </c>
      <c r="CW63" s="137">
        <v>0</v>
      </c>
      <c r="CX63" s="137">
        <v>0</v>
      </c>
      <c r="CY63" s="137">
        <v>0</v>
      </c>
      <c r="CZ63" s="137">
        <v>0</v>
      </c>
      <c r="DA63" s="137">
        <v>0</v>
      </c>
      <c r="DB63" s="137">
        <v>0</v>
      </c>
      <c r="DC63" s="137">
        <v>0</v>
      </c>
      <c r="DD63" s="137">
        <v>0</v>
      </c>
      <c r="DE63" s="137">
        <v>0</v>
      </c>
      <c r="DF63" s="137">
        <v>0</v>
      </c>
      <c r="DG63" s="137">
        <v>0</v>
      </c>
      <c r="DH63" s="137">
        <v>0</v>
      </c>
      <c r="DI63" s="119"/>
      <c r="DJ63" s="137">
        <v>0</v>
      </c>
      <c r="DK63" s="137">
        <v>0</v>
      </c>
      <c r="DL63" s="137">
        <v>0</v>
      </c>
      <c r="DM63" s="137">
        <v>0</v>
      </c>
      <c r="DN63" s="137">
        <v>0</v>
      </c>
      <c r="DO63" s="137">
        <v>0</v>
      </c>
      <c r="DP63" s="137">
        <v>0</v>
      </c>
      <c r="DQ63" s="137">
        <v>0</v>
      </c>
      <c r="DR63" s="137">
        <v>0</v>
      </c>
      <c r="DS63" s="137">
        <v>0</v>
      </c>
      <c r="DT63" s="137">
        <v>0</v>
      </c>
      <c r="DU63" s="137">
        <v>0</v>
      </c>
      <c r="DV63" s="137">
        <v>0</v>
      </c>
      <c r="DW63" s="137">
        <v>0</v>
      </c>
      <c r="DX63" s="119"/>
      <c r="DY63" s="137">
        <v>0</v>
      </c>
      <c r="DZ63" s="137">
        <v>0</v>
      </c>
      <c r="EA63" s="633"/>
      <c r="EB63" s="137">
        <v>0</v>
      </c>
      <c r="EC63" s="137">
        <v>0</v>
      </c>
      <c r="ED63" s="137">
        <v>0</v>
      </c>
      <c r="EE63" s="137">
        <v>0</v>
      </c>
      <c r="EF63" s="137">
        <v>0</v>
      </c>
      <c r="EG63" s="137">
        <v>0</v>
      </c>
      <c r="EH63" s="137">
        <v>0</v>
      </c>
      <c r="EI63" s="137">
        <v>0</v>
      </c>
      <c r="EJ63" s="137">
        <v>0</v>
      </c>
      <c r="EK63" s="137">
        <v>0</v>
      </c>
      <c r="EL63" s="137">
        <v>0</v>
      </c>
      <c r="EM63" s="137">
        <v>0</v>
      </c>
      <c r="EN63" s="137">
        <v>0</v>
      </c>
      <c r="EO63" s="137">
        <v>0</v>
      </c>
      <c r="EP63" s="137">
        <v>0</v>
      </c>
      <c r="EQ63" s="119"/>
      <c r="ER63" s="137">
        <v>0</v>
      </c>
      <c r="ES63" s="137">
        <v>0</v>
      </c>
      <c r="ET63" s="137">
        <v>0</v>
      </c>
      <c r="EU63" s="137">
        <v>0</v>
      </c>
      <c r="EV63" s="137">
        <v>0</v>
      </c>
      <c r="EW63" s="137">
        <v>0</v>
      </c>
      <c r="EX63" s="137">
        <v>0</v>
      </c>
      <c r="EY63" s="137">
        <v>0</v>
      </c>
      <c r="EZ63" s="137">
        <v>0</v>
      </c>
      <c r="FA63" s="137">
        <v>0</v>
      </c>
      <c r="FB63" s="137">
        <v>0</v>
      </c>
      <c r="FC63" s="137">
        <v>0</v>
      </c>
      <c r="FD63" s="137">
        <v>0</v>
      </c>
      <c r="FE63" s="137">
        <v>0</v>
      </c>
      <c r="FF63" s="137">
        <v>0</v>
      </c>
      <c r="FG63" s="119"/>
      <c r="FH63" s="137">
        <v>0</v>
      </c>
      <c r="FI63" s="137">
        <v>0</v>
      </c>
      <c r="FJ63" s="137">
        <v>0</v>
      </c>
      <c r="FK63" s="137">
        <v>0</v>
      </c>
      <c r="FL63" s="137">
        <v>0</v>
      </c>
      <c r="FM63" s="137">
        <v>0</v>
      </c>
      <c r="FN63" s="137">
        <v>0</v>
      </c>
      <c r="FO63" s="137">
        <v>0</v>
      </c>
      <c r="FP63" s="137">
        <v>0</v>
      </c>
      <c r="FQ63" s="137">
        <v>0</v>
      </c>
      <c r="FR63" s="137">
        <v>0</v>
      </c>
      <c r="FS63" s="137">
        <v>0</v>
      </c>
      <c r="FT63" s="137">
        <v>0</v>
      </c>
      <c r="FU63" s="137">
        <v>0</v>
      </c>
      <c r="FV63" s="137">
        <v>0</v>
      </c>
      <c r="FW63" s="634"/>
      <c r="FX63" s="111"/>
      <c r="FY63" s="490"/>
      <c r="FZ63" s="491"/>
      <c r="GA63" s="492"/>
      <c r="GB63" s="635"/>
      <c r="GC63" s="111"/>
      <c r="GD63" s="490"/>
      <c r="GE63" s="491"/>
      <c r="GF63" s="492"/>
      <c r="GG63" s="636"/>
      <c r="GI63" s="377"/>
      <c r="GJ63" s="377"/>
    </row>
    <row r="64" spans="1:192" ht="18" hidden="1" customHeight="1" outlineLevel="1">
      <c r="A64" s="123"/>
      <c r="B64" s="741"/>
      <c r="C64" s="131" t="s">
        <v>585</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38">
        <v>0</v>
      </c>
      <c r="AA64" s="138">
        <v>0</v>
      </c>
      <c r="AB64" s="138">
        <v>0</v>
      </c>
      <c r="AC64" s="138">
        <v>0</v>
      </c>
      <c r="AD64" s="138">
        <v>0</v>
      </c>
      <c r="AE64" s="138">
        <v>0</v>
      </c>
      <c r="AF64" s="138">
        <v>0</v>
      </c>
      <c r="AG64" s="138">
        <v>0</v>
      </c>
      <c r="AH64" s="138">
        <v>0</v>
      </c>
      <c r="AI64" s="138">
        <v>0</v>
      </c>
      <c r="AJ64" s="138">
        <v>0</v>
      </c>
      <c r="AK64" s="135">
        <v>0</v>
      </c>
      <c r="AL64" s="156">
        <v>0</v>
      </c>
      <c r="AM64" s="135">
        <v>0</v>
      </c>
      <c r="AN64" s="630"/>
      <c r="AO64" s="132">
        <v>0</v>
      </c>
      <c r="AP64" s="132">
        <v>0</v>
      </c>
      <c r="AQ64" s="183">
        <v>0</v>
      </c>
      <c r="AR64" s="183">
        <v>0</v>
      </c>
      <c r="AS64" s="183">
        <v>0</v>
      </c>
      <c r="AT64" s="183">
        <v>0</v>
      </c>
      <c r="AU64" s="183">
        <v>0</v>
      </c>
      <c r="AV64" s="183">
        <v>0</v>
      </c>
      <c r="AW64" s="183">
        <v>0</v>
      </c>
      <c r="AX64" s="183">
        <v>0</v>
      </c>
      <c r="AY64" s="183">
        <v>0</v>
      </c>
      <c r="AZ64" s="183">
        <v>0</v>
      </c>
      <c r="BA64" s="183">
        <v>0</v>
      </c>
      <c r="BB64" s="183">
        <v>0</v>
      </c>
      <c r="BC64" s="198">
        <v>0</v>
      </c>
      <c r="BD64" s="198">
        <v>0</v>
      </c>
      <c r="BE64" s="198">
        <v>0</v>
      </c>
      <c r="BF64" s="198">
        <v>0</v>
      </c>
      <c r="BG64" s="198">
        <v>0</v>
      </c>
      <c r="BH64" s="198">
        <v>0</v>
      </c>
      <c r="BI64" s="198">
        <v>0</v>
      </c>
      <c r="BJ64" s="198">
        <v>0</v>
      </c>
      <c r="BK64" s="198">
        <v>0</v>
      </c>
      <c r="BL64" s="198">
        <v>0</v>
      </c>
      <c r="BM64" s="164">
        <v>0</v>
      </c>
      <c r="BN64" s="164">
        <v>0</v>
      </c>
      <c r="BO64" s="183">
        <v>0</v>
      </c>
      <c r="BP64" s="183">
        <v>0</v>
      </c>
      <c r="BQ64" s="631"/>
      <c r="BR64" s="132">
        <v>0</v>
      </c>
      <c r="BS64" s="132">
        <v>0</v>
      </c>
      <c r="BT64" s="183">
        <v>0</v>
      </c>
      <c r="BU64" s="183">
        <v>0</v>
      </c>
      <c r="BV64" s="183">
        <v>0</v>
      </c>
      <c r="BW64" s="183">
        <v>0</v>
      </c>
      <c r="BX64" s="183">
        <v>0</v>
      </c>
      <c r="BY64" s="183">
        <v>0</v>
      </c>
      <c r="BZ64" s="183">
        <v>0</v>
      </c>
      <c r="CA64" s="183">
        <v>0</v>
      </c>
      <c r="CB64" s="183">
        <v>0</v>
      </c>
      <c r="CC64" s="183">
        <v>0</v>
      </c>
      <c r="CD64" s="183">
        <v>0</v>
      </c>
      <c r="CE64" s="183">
        <v>0</v>
      </c>
      <c r="CF64" s="198">
        <v>0</v>
      </c>
      <c r="CG64" s="198">
        <v>0</v>
      </c>
      <c r="CH64" s="198">
        <v>0</v>
      </c>
      <c r="CI64" s="198">
        <v>0</v>
      </c>
      <c r="CJ64" s="198">
        <v>0</v>
      </c>
      <c r="CK64" s="198">
        <v>0</v>
      </c>
      <c r="CL64" s="198">
        <v>0</v>
      </c>
      <c r="CM64" s="198">
        <v>0</v>
      </c>
      <c r="CN64" s="198">
        <v>0</v>
      </c>
      <c r="CO64" s="198">
        <v>0</v>
      </c>
      <c r="CP64" s="164">
        <v>0</v>
      </c>
      <c r="CQ64" s="164">
        <v>0</v>
      </c>
      <c r="CR64" s="183">
        <v>0</v>
      </c>
      <c r="CS64" s="183">
        <v>0</v>
      </c>
      <c r="CT64" s="632"/>
      <c r="CU64" s="137">
        <v>0</v>
      </c>
      <c r="CV64" s="137">
        <v>0</v>
      </c>
      <c r="CW64" s="137">
        <v>0</v>
      </c>
      <c r="CX64" s="137">
        <v>0</v>
      </c>
      <c r="CY64" s="137">
        <v>0</v>
      </c>
      <c r="CZ64" s="137">
        <v>0</v>
      </c>
      <c r="DA64" s="137">
        <v>0</v>
      </c>
      <c r="DB64" s="137">
        <v>0</v>
      </c>
      <c r="DC64" s="137">
        <v>0</v>
      </c>
      <c r="DD64" s="137">
        <v>0</v>
      </c>
      <c r="DE64" s="137">
        <v>0</v>
      </c>
      <c r="DF64" s="137">
        <v>0</v>
      </c>
      <c r="DG64" s="137">
        <v>0</v>
      </c>
      <c r="DH64" s="137">
        <v>0</v>
      </c>
      <c r="DI64" s="119"/>
      <c r="DJ64" s="137">
        <v>0</v>
      </c>
      <c r="DK64" s="137">
        <v>0</v>
      </c>
      <c r="DL64" s="137">
        <v>0</v>
      </c>
      <c r="DM64" s="137">
        <v>0</v>
      </c>
      <c r="DN64" s="137">
        <v>0</v>
      </c>
      <c r="DO64" s="137">
        <v>0</v>
      </c>
      <c r="DP64" s="137">
        <v>0</v>
      </c>
      <c r="DQ64" s="137">
        <v>0</v>
      </c>
      <c r="DR64" s="137">
        <v>0</v>
      </c>
      <c r="DS64" s="137">
        <v>0</v>
      </c>
      <c r="DT64" s="137">
        <v>0</v>
      </c>
      <c r="DU64" s="137">
        <v>0</v>
      </c>
      <c r="DV64" s="137">
        <v>0</v>
      </c>
      <c r="DW64" s="137">
        <v>0</v>
      </c>
      <c r="DX64" s="119"/>
      <c r="DY64" s="137">
        <v>0</v>
      </c>
      <c r="DZ64" s="137">
        <v>0</v>
      </c>
      <c r="EA64" s="633"/>
      <c r="EB64" s="137">
        <v>0</v>
      </c>
      <c r="EC64" s="137">
        <v>0</v>
      </c>
      <c r="ED64" s="137">
        <v>0</v>
      </c>
      <c r="EE64" s="137">
        <v>0</v>
      </c>
      <c r="EF64" s="137">
        <v>0</v>
      </c>
      <c r="EG64" s="137">
        <v>0</v>
      </c>
      <c r="EH64" s="137">
        <v>0</v>
      </c>
      <c r="EI64" s="137">
        <v>0</v>
      </c>
      <c r="EJ64" s="137">
        <v>0</v>
      </c>
      <c r="EK64" s="137">
        <v>0</v>
      </c>
      <c r="EL64" s="137">
        <v>0</v>
      </c>
      <c r="EM64" s="137">
        <v>0</v>
      </c>
      <c r="EN64" s="137">
        <v>0</v>
      </c>
      <c r="EO64" s="137">
        <v>0</v>
      </c>
      <c r="EP64" s="137">
        <v>0</v>
      </c>
      <c r="EQ64" s="119"/>
      <c r="ER64" s="137">
        <v>0</v>
      </c>
      <c r="ES64" s="137">
        <v>0</v>
      </c>
      <c r="ET64" s="137">
        <v>0</v>
      </c>
      <c r="EU64" s="137">
        <v>0</v>
      </c>
      <c r="EV64" s="137">
        <v>0</v>
      </c>
      <c r="EW64" s="137">
        <v>0</v>
      </c>
      <c r="EX64" s="137">
        <v>0</v>
      </c>
      <c r="EY64" s="137">
        <v>0</v>
      </c>
      <c r="EZ64" s="137">
        <v>0</v>
      </c>
      <c r="FA64" s="137">
        <v>0</v>
      </c>
      <c r="FB64" s="137">
        <v>0</v>
      </c>
      <c r="FC64" s="137">
        <v>0</v>
      </c>
      <c r="FD64" s="137">
        <v>0</v>
      </c>
      <c r="FE64" s="137">
        <v>0</v>
      </c>
      <c r="FF64" s="137">
        <v>0</v>
      </c>
      <c r="FG64" s="119"/>
      <c r="FH64" s="137">
        <v>0</v>
      </c>
      <c r="FI64" s="137">
        <v>0</v>
      </c>
      <c r="FJ64" s="137">
        <v>0</v>
      </c>
      <c r="FK64" s="137">
        <v>0</v>
      </c>
      <c r="FL64" s="137">
        <v>0</v>
      </c>
      <c r="FM64" s="137">
        <v>0</v>
      </c>
      <c r="FN64" s="137">
        <v>0</v>
      </c>
      <c r="FO64" s="137">
        <v>0</v>
      </c>
      <c r="FP64" s="137">
        <v>0</v>
      </c>
      <c r="FQ64" s="137">
        <v>0</v>
      </c>
      <c r="FR64" s="137">
        <v>0</v>
      </c>
      <c r="FS64" s="137">
        <v>0</v>
      </c>
      <c r="FT64" s="137">
        <v>0</v>
      </c>
      <c r="FU64" s="137">
        <v>0</v>
      </c>
      <c r="FV64" s="137">
        <v>0</v>
      </c>
      <c r="FW64" s="634"/>
      <c r="FX64" s="111"/>
      <c r="FY64" s="490"/>
      <c r="FZ64" s="491"/>
      <c r="GA64" s="492"/>
      <c r="GB64" s="635"/>
      <c r="GC64" s="111"/>
      <c r="GD64" s="490"/>
      <c r="GE64" s="491"/>
      <c r="GF64" s="492"/>
      <c r="GG64" s="636"/>
      <c r="GI64" s="377"/>
      <c r="GJ64" s="377"/>
    </row>
    <row r="65" spans="1:192" ht="18" hidden="1" customHeight="1" outlineLevel="1">
      <c r="A65" s="123"/>
      <c r="B65" s="741"/>
      <c r="C65" s="131" t="s">
        <v>801</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38">
        <v>0</v>
      </c>
      <c r="AA65" s="138">
        <v>0</v>
      </c>
      <c r="AB65" s="138">
        <v>0</v>
      </c>
      <c r="AC65" s="138">
        <v>0</v>
      </c>
      <c r="AD65" s="138">
        <v>0</v>
      </c>
      <c r="AE65" s="138">
        <v>0</v>
      </c>
      <c r="AF65" s="138">
        <v>0</v>
      </c>
      <c r="AG65" s="138">
        <v>0</v>
      </c>
      <c r="AH65" s="138">
        <v>0</v>
      </c>
      <c r="AI65" s="138">
        <v>0</v>
      </c>
      <c r="AJ65" s="138">
        <v>0</v>
      </c>
      <c r="AK65" s="135">
        <v>0</v>
      </c>
      <c r="AL65" s="156">
        <v>0</v>
      </c>
      <c r="AM65" s="135">
        <v>0</v>
      </c>
      <c r="AN65" s="630"/>
      <c r="AO65" s="132">
        <v>0</v>
      </c>
      <c r="AP65" s="132">
        <v>0</v>
      </c>
      <c r="AQ65" s="183">
        <v>0</v>
      </c>
      <c r="AR65" s="183">
        <v>0</v>
      </c>
      <c r="AS65" s="183">
        <v>0</v>
      </c>
      <c r="AT65" s="183">
        <v>0</v>
      </c>
      <c r="AU65" s="183">
        <v>0</v>
      </c>
      <c r="AV65" s="183">
        <v>0</v>
      </c>
      <c r="AW65" s="183">
        <v>0</v>
      </c>
      <c r="AX65" s="183">
        <v>0</v>
      </c>
      <c r="AY65" s="183">
        <v>0</v>
      </c>
      <c r="AZ65" s="183">
        <v>0</v>
      </c>
      <c r="BA65" s="183">
        <v>0</v>
      </c>
      <c r="BB65" s="183">
        <v>0</v>
      </c>
      <c r="BC65" s="198">
        <v>0</v>
      </c>
      <c r="BD65" s="198">
        <v>0</v>
      </c>
      <c r="BE65" s="198">
        <v>0</v>
      </c>
      <c r="BF65" s="198">
        <v>0</v>
      </c>
      <c r="BG65" s="198">
        <v>0</v>
      </c>
      <c r="BH65" s="198">
        <v>0</v>
      </c>
      <c r="BI65" s="198">
        <v>0</v>
      </c>
      <c r="BJ65" s="198">
        <v>0</v>
      </c>
      <c r="BK65" s="198">
        <v>0</v>
      </c>
      <c r="BL65" s="198">
        <v>0</v>
      </c>
      <c r="BM65" s="164">
        <v>0</v>
      </c>
      <c r="BN65" s="164">
        <v>0</v>
      </c>
      <c r="BO65" s="183">
        <v>0</v>
      </c>
      <c r="BP65" s="183">
        <v>0</v>
      </c>
      <c r="BQ65" s="631"/>
      <c r="BR65" s="132">
        <v>0</v>
      </c>
      <c r="BS65" s="132">
        <v>0</v>
      </c>
      <c r="BT65" s="183">
        <v>0</v>
      </c>
      <c r="BU65" s="183">
        <v>0</v>
      </c>
      <c r="BV65" s="183">
        <v>0</v>
      </c>
      <c r="BW65" s="183">
        <v>0</v>
      </c>
      <c r="BX65" s="183">
        <v>0</v>
      </c>
      <c r="BY65" s="183">
        <v>0</v>
      </c>
      <c r="BZ65" s="183">
        <v>0</v>
      </c>
      <c r="CA65" s="183">
        <v>0</v>
      </c>
      <c r="CB65" s="183">
        <v>0</v>
      </c>
      <c r="CC65" s="183">
        <v>0</v>
      </c>
      <c r="CD65" s="183">
        <v>0</v>
      </c>
      <c r="CE65" s="183">
        <v>0</v>
      </c>
      <c r="CF65" s="198">
        <v>0</v>
      </c>
      <c r="CG65" s="198">
        <v>0</v>
      </c>
      <c r="CH65" s="198">
        <v>0</v>
      </c>
      <c r="CI65" s="198">
        <v>0</v>
      </c>
      <c r="CJ65" s="198">
        <v>0</v>
      </c>
      <c r="CK65" s="198">
        <v>0</v>
      </c>
      <c r="CL65" s="198">
        <v>0</v>
      </c>
      <c r="CM65" s="198">
        <v>0</v>
      </c>
      <c r="CN65" s="198">
        <v>0</v>
      </c>
      <c r="CO65" s="198">
        <v>0</v>
      </c>
      <c r="CP65" s="164">
        <v>0</v>
      </c>
      <c r="CQ65" s="164">
        <v>0</v>
      </c>
      <c r="CR65" s="183">
        <v>0</v>
      </c>
      <c r="CS65" s="183">
        <v>0</v>
      </c>
      <c r="CT65" s="632"/>
      <c r="CU65" s="137">
        <v>0</v>
      </c>
      <c r="CV65" s="137">
        <v>0</v>
      </c>
      <c r="CW65" s="137">
        <v>0</v>
      </c>
      <c r="CX65" s="137">
        <v>0</v>
      </c>
      <c r="CY65" s="137">
        <v>0</v>
      </c>
      <c r="CZ65" s="137">
        <v>0</v>
      </c>
      <c r="DA65" s="137">
        <v>0</v>
      </c>
      <c r="DB65" s="137">
        <v>0</v>
      </c>
      <c r="DC65" s="137">
        <v>0</v>
      </c>
      <c r="DD65" s="137">
        <v>0</v>
      </c>
      <c r="DE65" s="137">
        <v>0</v>
      </c>
      <c r="DF65" s="137">
        <v>0</v>
      </c>
      <c r="DG65" s="137">
        <v>0</v>
      </c>
      <c r="DH65" s="137">
        <v>0</v>
      </c>
      <c r="DI65" s="119"/>
      <c r="DJ65" s="137">
        <v>0</v>
      </c>
      <c r="DK65" s="137">
        <v>0</v>
      </c>
      <c r="DL65" s="137">
        <v>0</v>
      </c>
      <c r="DM65" s="137">
        <v>0</v>
      </c>
      <c r="DN65" s="137">
        <v>0</v>
      </c>
      <c r="DO65" s="137">
        <v>0</v>
      </c>
      <c r="DP65" s="137">
        <v>0</v>
      </c>
      <c r="DQ65" s="137">
        <v>0</v>
      </c>
      <c r="DR65" s="137">
        <v>0</v>
      </c>
      <c r="DS65" s="137">
        <v>0</v>
      </c>
      <c r="DT65" s="137">
        <v>0</v>
      </c>
      <c r="DU65" s="137">
        <v>0</v>
      </c>
      <c r="DV65" s="137">
        <v>0</v>
      </c>
      <c r="DW65" s="137">
        <v>0</v>
      </c>
      <c r="DX65" s="119"/>
      <c r="DY65" s="137">
        <v>0</v>
      </c>
      <c r="DZ65" s="137">
        <v>0</v>
      </c>
      <c r="EA65" s="633"/>
      <c r="EB65" s="137">
        <v>0</v>
      </c>
      <c r="EC65" s="137">
        <v>0</v>
      </c>
      <c r="ED65" s="137">
        <v>0</v>
      </c>
      <c r="EE65" s="137">
        <v>0</v>
      </c>
      <c r="EF65" s="137">
        <v>0</v>
      </c>
      <c r="EG65" s="137">
        <v>0</v>
      </c>
      <c r="EH65" s="137">
        <v>0</v>
      </c>
      <c r="EI65" s="137">
        <v>0</v>
      </c>
      <c r="EJ65" s="137">
        <v>0</v>
      </c>
      <c r="EK65" s="137">
        <v>0</v>
      </c>
      <c r="EL65" s="137">
        <v>0</v>
      </c>
      <c r="EM65" s="137">
        <v>0</v>
      </c>
      <c r="EN65" s="137">
        <v>0</v>
      </c>
      <c r="EO65" s="137">
        <v>0</v>
      </c>
      <c r="EP65" s="137">
        <v>0</v>
      </c>
      <c r="EQ65" s="119"/>
      <c r="ER65" s="137">
        <v>0</v>
      </c>
      <c r="ES65" s="137">
        <v>0</v>
      </c>
      <c r="ET65" s="137">
        <v>0</v>
      </c>
      <c r="EU65" s="137">
        <v>0</v>
      </c>
      <c r="EV65" s="137">
        <v>0</v>
      </c>
      <c r="EW65" s="137">
        <v>0</v>
      </c>
      <c r="EX65" s="137">
        <v>0</v>
      </c>
      <c r="EY65" s="137">
        <v>0</v>
      </c>
      <c r="EZ65" s="137">
        <v>0</v>
      </c>
      <c r="FA65" s="137">
        <v>0</v>
      </c>
      <c r="FB65" s="137">
        <v>0</v>
      </c>
      <c r="FC65" s="137">
        <v>0</v>
      </c>
      <c r="FD65" s="137">
        <v>0</v>
      </c>
      <c r="FE65" s="137">
        <v>0</v>
      </c>
      <c r="FF65" s="137">
        <v>0</v>
      </c>
      <c r="FG65" s="119"/>
      <c r="FH65" s="137">
        <v>0</v>
      </c>
      <c r="FI65" s="137">
        <v>0</v>
      </c>
      <c r="FJ65" s="137">
        <v>0</v>
      </c>
      <c r="FK65" s="137">
        <v>0</v>
      </c>
      <c r="FL65" s="137">
        <v>0</v>
      </c>
      <c r="FM65" s="137">
        <v>0</v>
      </c>
      <c r="FN65" s="137">
        <v>0</v>
      </c>
      <c r="FO65" s="137">
        <v>0</v>
      </c>
      <c r="FP65" s="137">
        <v>0</v>
      </c>
      <c r="FQ65" s="137">
        <v>0</v>
      </c>
      <c r="FR65" s="137">
        <v>0</v>
      </c>
      <c r="FS65" s="137">
        <v>0</v>
      </c>
      <c r="FT65" s="137">
        <v>0</v>
      </c>
      <c r="FU65" s="137">
        <v>0</v>
      </c>
      <c r="FV65" s="137">
        <v>0</v>
      </c>
      <c r="FW65" s="634"/>
      <c r="FX65" s="111"/>
      <c r="FY65" s="490"/>
      <c r="FZ65" s="491"/>
      <c r="GA65" s="492"/>
      <c r="GB65" s="635"/>
      <c r="GC65" s="111"/>
      <c r="GD65" s="490"/>
      <c r="GE65" s="491"/>
      <c r="GF65" s="492"/>
      <c r="GG65" s="636"/>
      <c r="GI65" s="377"/>
      <c r="GJ65" s="377"/>
    </row>
    <row r="66" spans="1:192" ht="18" hidden="1" customHeight="1" outlineLevel="1" collapsed="1">
      <c r="A66" s="123"/>
      <c r="B66" s="741"/>
      <c r="C66" s="131" t="s">
        <v>820</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38">
        <v>0</v>
      </c>
      <c r="AA66" s="138">
        <v>0</v>
      </c>
      <c r="AB66" s="138">
        <v>0</v>
      </c>
      <c r="AC66" s="138">
        <v>0</v>
      </c>
      <c r="AD66" s="138">
        <v>0</v>
      </c>
      <c r="AE66" s="138">
        <v>0</v>
      </c>
      <c r="AF66" s="138">
        <v>0</v>
      </c>
      <c r="AG66" s="138">
        <v>0</v>
      </c>
      <c r="AH66" s="138">
        <v>0</v>
      </c>
      <c r="AI66" s="138">
        <v>0</v>
      </c>
      <c r="AJ66" s="138">
        <v>0</v>
      </c>
      <c r="AK66" s="135">
        <v>0</v>
      </c>
      <c r="AL66" s="156">
        <v>0</v>
      </c>
      <c r="AM66" s="135">
        <v>0</v>
      </c>
      <c r="AN66" s="630"/>
      <c r="AO66" s="132">
        <v>0</v>
      </c>
      <c r="AP66" s="132">
        <v>5.3587347599153481E-3</v>
      </c>
      <c r="AQ66" s="183">
        <v>0</v>
      </c>
      <c r="AR66" s="183">
        <v>0</v>
      </c>
      <c r="AS66" s="183">
        <v>0</v>
      </c>
      <c r="AT66" s="183">
        <v>0</v>
      </c>
      <c r="AU66" s="183">
        <v>0</v>
      </c>
      <c r="AV66" s="183">
        <v>0</v>
      </c>
      <c r="AW66" s="183">
        <v>30549.013140625004</v>
      </c>
      <c r="AX66" s="183">
        <v>0</v>
      </c>
      <c r="AY66" s="183">
        <v>30549.013140625004</v>
      </c>
      <c r="AZ66" s="183">
        <v>302794.63024678378</v>
      </c>
      <c r="BA66" s="183">
        <v>0</v>
      </c>
      <c r="BB66" s="183">
        <v>302794.63024678378</v>
      </c>
      <c r="BC66" s="198">
        <v>0</v>
      </c>
      <c r="BD66" s="198">
        <v>0</v>
      </c>
      <c r="BE66" s="198">
        <v>0</v>
      </c>
      <c r="BF66" s="198">
        <v>0</v>
      </c>
      <c r="BG66" s="198">
        <v>0</v>
      </c>
      <c r="BH66" s="198">
        <v>0</v>
      </c>
      <c r="BI66" s="198">
        <v>0</v>
      </c>
      <c r="BJ66" s="198">
        <v>0</v>
      </c>
      <c r="BK66" s="198">
        <v>0</v>
      </c>
      <c r="BL66" s="198">
        <v>0</v>
      </c>
      <c r="BM66" s="164">
        <v>0</v>
      </c>
      <c r="BN66" s="164">
        <v>0</v>
      </c>
      <c r="BO66" s="183">
        <v>0</v>
      </c>
      <c r="BP66" s="183">
        <v>333343.64338740881</v>
      </c>
      <c r="BQ66" s="631"/>
      <c r="BR66" s="132">
        <v>0</v>
      </c>
      <c r="BS66" s="132">
        <v>5.5654869537187799E-3</v>
      </c>
      <c r="BT66" s="183">
        <v>0</v>
      </c>
      <c r="BU66" s="183">
        <v>0</v>
      </c>
      <c r="BV66" s="183">
        <v>0</v>
      </c>
      <c r="BW66" s="183">
        <v>0</v>
      </c>
      <c r="BX66" s="183">
        <v>0</v>
      </c>
      <c r="BY66" s="183">
        <v>0</v>
      </c>
      <c r="BZ66" s="183">
        <v>30549.013140625004</v>
      </c>
      <c r="CA66" s="183">
        <v>0</v>
      </c>
      <c r="CB66" s="183">
        <v>30549.013140625004</v>
      </c>
      <c r="CC66" s="183">
        <v>302794.63024678378</v>
      </c>
      <c r="CD66" s="183">
        <v>0</v>
      </c>
      <c r="CE66" s="183">
        <v>302794.63024678378</v>
      </c>
      <c r="CF66" s="198">
        <v>0</v>
      </c>
      <c r="CG66" s="198">
        <v>0</v>
      </c>
      <c r="CH66" s="198">
        <v>0</v>
      </c>
      <c r="CI66" s="198">
        <v>0</v>
      </c>
      <c r="CJ66" s="198">
        <v>0</v>
      </c>
      <c r="CK66" s="198">
        <v>0</v>
      </c>
      <c r="CL66" s="198">
        <v>0</v>
      </c>
      <c r="CM66" s="198">
        <v>0</v>
      </c>
      <c r="CN66" s="198">
        <v>0</v>
      </c>
      <c r="CO66" s="198">
        <v>0</v>
      </c>
      <c r="CP66" s="164">
        <v>0</v>
      </c>
      <c r="CQ66" s="164">
        <v>0</v>
      </c>
      <c r="CR66" s="183">
        <v>0</v>
      </c>
      <c r="CS66" s="183">
        <v>333343.64338740881</v>
      </c>
      <c r="CT66" s="632"/>
      <c r="CU66" s="137">
        <v>0</v>
      </c>
      <c r="CV66" s="137">
        <v>0</v>
      </c>
      <c r="CW66" s="137">
        <v>0</v>
      </c>
      <c r="CX66" s="137">
        <v>0</v>
      </c>
      <c r="CY66" s="137">
        <v>0</v>
      </c>
      <c r="CZ66" s="137">
        <v>0</v>
      </c>
      <c r="DA66" s="137">
        <v>0</v>
      </c>
      <c r="DB66" s="137">
        <v>0</v>
      </c>
      <c r="DC66" s="137">
        <v>0</v>
      </c>
      <c r="DD66" s="137">
        <v>0</v>
      </c>
      <c r="DE66" s="137">
        <v>0</v>
      </c>
      <c r="DF66" s="137">
        <v>0</v>
      </c>
      <c r="DG66" s="137">
        <v>0</v>
      </c>
      <c r="DH66" s="137">
        <v>0</v>
      </c>
      <c r="DI66" s="119"/>
      <c r="DJ66" s="137">
        <v>0</v>
      </c>
      <c r="DK66" s="137">
        <v>0</v>
      </c>
      <c r="DL66" s="137">
        <v>0</v>
      </c>
      <c r="DM66" s="137">
        <v>0</v>
      </c>
      <c r="DN66" s="137">
        <v>0</v>
      </c>
      <c r="DO66" s="137">
        <v>0</v>
      </c>
      <c r="DP66" s="137">
        <v>0</v>
      </c>
      <c r="DQ66" s="137">
        <v>0</v>
      </c>
      <c r="DR66" s="137">
        <v>0</v>
      </c>
      <c r="DS66" s="137">
        <v>0</v>
      </c>
      <c r="DT66" s="137">
        <v>0</v>
      </c>
      <c r="DU66" s="137">
        <v>0</v>
      </c>
      <c r="DV66" s="137">
        <v>0</v>
      </c>
      <c r="DW66" s="137">
        <v>0</v>
      </c>
      <c r="DX66" s="119"/>
      <c r="DY66" s="137">
        <v>0</v>
      </c>
      <c r="DZ66" s="137">
        <v>0</v>
      </c>
      <c r="EA66" s="633"/>
      <c r="EB66" s="137">
        <v>0</v>
      </c>
      <c r="EC66" s="137">
        <v>0</v>
      </c>
      <c r="ED66" s="137">
        <v>0</v>
      </c>
      <c r="EE66" s="137">
        <v>0</v>
      </c>
      <c r="EF66" s="137">
        <v>0</v>
      </c>
      <c r="EG66" s="137">
        <v>0</v>
      </c>
      <c r="EH66" s="137">
        <v>0</v>
      </c>
      <c r="EI66" s="137">
        <v>0</v>
      </c>
      <c r="EJ66" s="137">
        <v>0</v>
      </c>
      <c r="EK66" s="137">
        <v>0</v>
      </c>
      <c r="EL66" s="137">
        <v>0</v>
      </c>
      <c r="EM66" s="137">
        <v>0</v>
      </c>
      <c r="EN66" s="137">
        <v>0</v>
      </c>
      <c r="EO66" s="137">
        <v>0</v>
      </c>
      <c r="EP66" s="137">
        <v>0</v>
      </c>
      <c r="EQ66" s="119"/>
      <c r="ER66" s="137">
        <v>0</v>
      </c>
      <c r="ES66" s="137">
        <v>0</v>
      </c>
      <c r="ET66" s="137">
        <v>0</v>
      </c>
      <c r="EU66" s="137">
        <v>0</v>
      </c>
      <c r="EV66" s="137">
        <v>0</v>
      </c>
      <c r="EW66" s="137">
        <v>0</v>
      </c>
      <c r="EX66" s="137">
        <v>0</v>
      </c>
      <c r="EY66" s="137">
        <v>0</v>
      </c>
      <c r="EZ66" s="137">
        <v>0</v>
      </c>
      <c r="FA66" s="137">
        <v>0</v>
      </c>
      <c r="FB66" s="137">
        <v>0</v>
      </c>
      <c r="FC66" s="137">
        <v>0</v>
      </c>
      <c r="FD66" s="137">
        <v>0</v>
      </c>
      <c r="FE66" s="137">
        <v>0</v>
      </c>
      <c r="FF66" s="137">
        <v>0</v>
      </c>
      <c r="FG66" s="119"/>
      <c r="FH66" s="137">
        <v>0</v>
      </c>
      <c r="FI66" s="137">
        <v>0</v>
      </c>
      <c r="FJ66" s="137">
        <v>0</v>
      </c>
      <c r="FK66" s="137">
        <v>0</v>
      </c>
      <c r="FL66" s="137">
        <v>0</v>
      </c>
      <c r="FM66" s="137">
        <v>0</v>
      </c>
      <c r="FN66" s="137">
        <v>0</v>
      </c>
      <c r="FO66" s="137">
        <v>0</v>
      </c>
      <c r="FP66" s="137">
        <v>0</v>
      </c>
      <c r="FQ66" s="137">
        <v>0</v>
      </c>
      <c r="FR66" s="137">
        <v>0</v>
      </c>
      <c r="FS66" s="137">
        <v>0</v>
      </c>
      <c r="FT66" s="137">
        <v>0</v>
      </c>
      <c r="FU66" s="137">
        <v>0</v>
      </c>
      <c r="FV66" s="137">
        <v>0</v>
      </c>
      <c r="FW66" s="634"/>
      <c r="FX66" s="111"/>
      <c r="FY66" s="490"/>
      <c r="FZ66" s="491"/>
      <c r="GA66" s="492"/>
      <c r="GB66" s="635"/>
      <c r="GC66" s="111"/>
      <c r="GD66" s="490"/>
      <c r="GE66" s="491"/>
      <c r="GF66" s="492"/>
      <c r="GG66" s="636"/>
      <c r="GI66" s="377"/>
      <c r="GJ66" s="377"/>
    </row>
    <row r="67" spans="1:192" ht="18" hidden="1" customHeight="1" outlineLevel="1" collapsed="1">
      <c r="A67" s="123"/>
      <c r="B67" s="741"/>
      <c r="C67" s="131" t="s">
        <v>803</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38">
        <v>0</v>
      </c>
      <c r="AA67" s="138">
        <v>0</v>
      </c>
      <c r="AB67" s="138">
        <v>0</v>
      </c>
      <c r="AC67" s="138">
        <v>0</v>
      </c>
      <c r="AD67" s="138">
        <v>0</v>
      </c>
      <c r="AE67" s="138">
        <v>0</v>
      </c>
      <c r="AF67" s="138">
        <v>0</v>
      </c>
      <c r="AG67" s="138">
        <v>0</v>
      </c>
      <c r="AH67" s="138">
        <v>0</v>
      </c>
      <c r="AI67" s="138">
        <v>0</v>
      </c>
      <c r="AJ67" s="138">
        <v>0</v>
      </c>
      <c r="AK67" s="135">
        <v>0</v>
      </c>
      <c r="AL67" s="156">
        <v>0</v>
      </c>
      <c r="AM67" s="135">
        <v>0</v>
      </c>
      <c r="AN67" s="630"/>
      <c r="AO67" s="132">
        <v>0</v>
      </c>
      <c r="AP67" s="132">
        <v>0</v>
      </c>
      <c r="AQ67" s="183">
        <v>0</v>
      </c>
      <c r="AR67" s="183">
        <v>0</v>
      </c>
      <c r="AS67" s="183">
        <v>0</v>
      </c>
      <c r="AT67" s="183">
        <v>0</v>
      </c>
      <c r="AU67" s="183">
        <v>0</v>
      </c>
      <c r="AV67" s="183">
        <v>0</v>
      </c>
      <c r="AW67" s="183">
        <v>0</v>
      </c>
      <c r="AX67" s="183">
        <v>0</v>
      </c>
      <c r="AY67" s="183">
        <v>0</v>
      </c>
      <c r="AZ67" s="183">
        <v>0</v>
      </c>
      <c r="BA67" s="183">
        <v>0</v>
      </c>
      <c r="BB67" s="183">
        <v>0</v>
      </c>
      <c r="BC67" s="198">
        <v>0</v>
      </c>
      <c r="BD67" s="198">
        <v>0</v>
      </c>
      <c r="BE67" s="198">
        <v>0</v>
      </c>
      <c r="BF67" s="198">
        <v>0</v>
      </c>
      <c r="BG67" s="198">
        <v>0</v>
      </c>
      <c r="BH67" s="198">
        <v>0</v>
      </c>
      <c r="BI67" s="198">
        <v>0</v>
      </c>
      <c r="BJ67" s="198">
        <v>0</v>
      </c>
      <c r="BK67" s="198">
        <v>0</v>
      </c>
      <c r="BL67" s="198">
        <v>0</v>
      </c>
      <c r="BM67" s="164">
        <v>0</v>
      </c>
      <c r="BN67" s="164">
        <v>0</v>
      </c>
      <c r="BO67" s="183">
        <v>0</v>
      </c>
      <c r="BP67" s="183">
        <v>0</v>
      </c>
      <c r="BQ67" s="631"/>
      <c r="BR67" s="132">
        <v>0</v>
      </c>
      <c r="BS67" s="132">
        <v>0</v>
      </c>
      <c r="BT67" s="183">
        <v>0</v>
      </c>
      <c r="BU67" s="183">
        <v>0</v>
      </c>
      <c r="BV67" s="183">
        <v>0</v>
      </c>
      <c r="BW67" s="183">
        <v>0</v>
      </c>
      <c r="BX67" s="183">
        <v>0</v>
      </c>
      <c r="BY67" s="183">
        <v>0</v>
      </c>
      <c r="BZ67" s="183">
        <v>0</v>
      </c>
      <c r="CA67" s="183">
        <v>0</v>
      </c>
      <c r="CB67" s="183">
        <v>0</v>
      </c>
      <c r="CC67" s="183">
        <v>0</v>
      </c>
      <c r="CD67" s="183">
        <v>0</v>
      </c>
      <c r="CE67" s="183">
        <v>0</v>
      </c>
      <c r="CF67" s="198">
        <v>0</v>
      </c>
      <c r="CG67" s="198">
        <v>0</v>
      </c>
      <c r="CH67" s="198">
        <v>0</v>
      </c>
      <c r="CI67" s="198">
        <v>0</v>
      </c>
      <c r="CJ67" s="198">
        <v>0</v>
      </c>
      <c r="CK67" s="198">
        <v>0</v>
      </c>
      <c r="CL67" s="198">
        <v>0</v>
      </c>
      <c r="CM67" s="198">
        <v>0</v>
      </c>
      <c r="CN67" s="198">
        <v>0</v>
      </c>
      <c r="CO67" s="198">
        <v>0</v>
      </c>
      <c r="CP67" s="164">
        <v>0</v>
      </c>
      <c r="CQ67" s="164">
        <v>0</v>
      </c>
      <c r="CR67" s="183">
        <v>0</v>
      </c>
      <c r="CS67" s="183">
        <v>0</v>
      </c>
      <c r="CT67" s="632"/>
      <c r="CU67" s="137">
        <v>0</v>
      </c>
      <c r="CV67" s="137">
        <v>0</v>
      </c>
      <c r="CW67" s="137">
        <v>0</v>
      </c>
      <c r="CX67" s="137">
        <v>0</v>
      </c>
      <c r="CY67" s="137">
        <v>0</v>
      </c>
      <c r="CZ67" s="137">
        <v>0</v>
      </c>
      <c r="DA67" s="137">
        <v>0</v>
      </c>
      <c r="DB67" s="137">
        <v>0</v>
      </c>
      <c r="DC67" s="137">
        <v>0</v>
      </c>
      <c r="DD67" s="137">
        <v>0</v>
      </c>
      <c r="DE67" s="137">
        <v>0</v>
      </c>
      <c r="DF67" s="137">
        <v>0</v>
      </c>
      <c r="DG67" s="137">
        <v>0</v>
      </c>
      <c r="DH67" s="137">
        <v>0</v>
      </c>
      <c r="DI67" s="119"/>
      <c r="DJ67" s="137">
        <v>0</v>
      </c>
      <c r="DK67" s="137">
        <v>0</v>
      </c>
      <c r="DL67" s="137">
        <v>0</v>
      </c>
      <c r="DM67" s="137">
        <v>0</v>
      </c>
      <c r="DN67" s="137">
        <v>0</v>
      </c>
      <c r="DO67" s="137">
        <v>0</v>
      </c>
      <c r="DP67" s="137">
        <v>0</v>
      </c>
      <c r="DQ67" s="137">
        <v>0</v>
      </c>
      <c r="DR67" s="137">
        <v>0</v>
      </c>
      <c r="DS67" s="137">
        <v>0</v>
      </c>
      <c r="DT67" s="137">
        <v>0</v>
      </c>
      <c r="DU67" s="137">
        <v>0</v>
      </c>
      <c r="DV67" s="137">
        <v>0</v>
      </c>
      <c r="DW67" s="137">
        <v>0</v>
      </c>
      <c r="DX67" s="119"/>
      <c r="DY67" s="137">
        <v>0</v>
      </c>
      <c r="DZ67" s="137">
        <v>0</v>
      </c>
      <c r="EA67" s="633"/>
      <c r="EB67" s="137">
        <v>0</v>
      </c>
      <c r="EC67" s="137">
        <v>0</v>
      </c>
      <c r="ED67" s="137">
        <v>0</v>
      </c>
      <c r="EE67" s="137">
        <v>0</v>
      </c>
      <c r="EF67" s="137">
        <v>0</v>
      </c>
      <c r="EG67" s="137">
        <v>0</v>
      </c>
      <c r="EH67" s="137">
        <v>0</v>
      </c>
      <c r="EI67" s="137">
        <v>0</v>
      </c>
      <c r="EJ67" s="137">
        <v>0</v>
      </c>
      <c r="EK67" s="137">
        <v>0</v>
      </c>
      <c r="EL67" s="137">
        <v>0</v>
      </c>
      <c r="EM67" s="137">
        <v>0</v>
      </c>
      <c r="EN67" s="137">
        <v>0</v>
      </c>
      <c r="EO67" s="137">
        <v>0</v>
      </c>
      <c r="EP67" s="137">
        <v>0</v>
      </c>
      <c r="EQ67" s="119"/>
      <c r="ER67" s="137">
        <v>0</v>
      </c>
      <c r="ES67" s="137">
        <v>0</v>
      </c>
      <c r="ET67" s="137">
        <v>0</v>
      </c>
      <c r="EU67" s="137">
        <v>0</v>
      </c>
      <c r="EV67" s="137">
        <v>0</v>
      </c>
      <c r="EW67" s="137">
        <v>0</v>
      </c>
      <c r="EX67" s="137">
        <v>0</v>
      </c>
      <c r="EY67" s="137">
        <v>0</v>
      </c>
      <c r="EZ67" s="137">
        <v>0</v>
      </c>
      <c r="FA67" s="137">
        <v>0</v>
      </c>
      <c r="FB67" s="137">
        <v>0</v>
      </c>
      <c r="FC67" s="137">
        <v>0</v>
      </c>
      <c r="FD67" s="137">
        <v>0</v>
      </c>
      <c r="FE67" s="137">
        <v>0</v>
      </c>
      <c r="FF67" s="137">
        <v>0</v>
      </c>
      <c r="FG67" s="119"/>
      <c r="FH67" s="137">
        <v>0</v>
      </c>
      <c r="FI67" s="137">
        <v>0</v>
      </c>
      <c r="FJ67" s="137">
        <v>0</v>
      </c>
      <c r="FK67" s="137">
        <v>0</v>
      </c>
      <c r="FL67" s="137">
        <v>0</v>
      </c>
      <c r="FM67" s="137">
        <v>0</v>
      </c>
      <c r="FN67" s="137">
        <v>0</v>
      </c>
      <c r="FO67" s="137">
        <v>0</v>
      </c>
      <c r="FP67" s="137">
        <v>0</v>
      </c>
      <c r="FQ67" s="137">
        <v>0</v>
      </c>
      <c r="FR67" s="137">
        <v>0</v>
      </c>
      <c r="FS67" s="137">
        <v>0</v>
      </c>
      <c r="FT67" s="137">
        <v>0</v>
      </c>
      <c r="FU67" s="137">
        <v>0</v>
      </c>
      <c r="FV67" s="137">
        <v>0</v>
      </c>
      <c r="FW67" s="634"/>
      <c r="FX67" s="111"/>
      <c r="FY67" s="490"/>
      <c r="FZ67" s="491"/>
      <c r="GA67" s="492"/>
      <c r="GB67" s="635"/>
      <c r="GC67" s="111"/>
      <c r="GD67" s="490"/>
      <c r="GE67" s="491"/>
      <c r="GF67" s="492"/>
      <c r="GG67" s="636"/>
      <c r="GI67" s="377"/>
      <c r="GJ67" s="377"/>
    </row>
    <row r="68" spans="1:192" ht="18" hidden="1" customHeight="1" outlineLevel="1" collapsed="1">
      <c r="A68" s="123"/>
      <c r="B68" s="741"/>
      <c r="C68" s="131" t="s">
        <v>516</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38">
        <v>0</v>
      </c>
      <c r="AA68" s="138">
        <v>0</v>
      </c>
      <c r="AB68" s="138">
        <v>0</v>
      </c>
      <c r="AC68" s="138">
        <v>0</v>
      </c>
      <c r="AD68" s="138">
        <v>0</v>
      </c>
      <c r="AE68" s="138">
        <v>0</v>
      </c>
      <c r="AF68" s="138">
        <v>0</v>
      </c>
      <c r="AG68" s="138">
        <v>0</v>
      </c>
      <c r="AH68" s="138">
        <v>0</v>
      </c>
      <c r="AI68" s="138">
        <v>0</v>
      </c>
      <c r="AJ68" s="138">
        <v>0</v>
      </c>
      <c r="AK68" s="135">
        <v>0</v>
      </c>
      <c r="AL68" s="156">
        <v>0</v>
      </c>
      <c r="AM68" s="135">
        <v>0</v>
      </c>
      <c r="AN68" s="630"/>
      <c r="AO68" s="132">
        <v>0</v>
      </c>
      <c r="AP68" s="132">
        <v>0</v>
      </c>
      <c r="AQ68" s="183">
        <v>0</v>
      </c>
      <c r="AR68" s="183">
        <v>0</v>
      </c>
      <c r="AS68" s="183">
        <v>0</v>
      </c>
      <c r="AT68" s="183">
        <v>0</v>
      </c>
      <c r="AU68" s="183">
        <v>0</v>
      </c>
      <c r="AV68" s="183">
        <v>0</v>
      </c>
      <c r="AW68" s="183">
        <v>0</v>
      </c>
      <c r="AX68" s="183">
        <v>0</v>
      </c>
      <c r="AY68" s="183">
        <v>0</v>
      </c>
      <c r="AZ68" s="183">
        <v>0</v>
      </c>
      <c r="BA68" s="183">
        <v>0</v>
      </c>
      <c r="BB68" s="183">
        <v>0</v>
      </c>
      <c r="BC68" s="198">
        <v>0</v>
      </c>
      <c r="BD68" s="198">
        <v>0</v>
      </c>
      <c r="BE68" s="198">
        <v>0</v>
      </c>
      <c r="BF68" s="198">
        <v>0</v>
      </c>
      <c r="BG68" s="198">
        <v>0</v>
      </c>
      <c r="BH68" s="198">
        <v>0</v>
      </c>
      <c r="BI68" s="198">
        <v>0</v>
      </c>
      <c r="BJ68" s="198">
        <v>0</v>
      </c>
      <c r="BK68" s="198">
        <v>0</v>
      </c>
      <c r="BL68" s="198">
        <v>0</v>
      </c>
      <c r="BM68" s="164">
        <v>0</v>
      </c>
      <c r="BN68" s="164">
        <v>0</v>
      </c>
      <c r="BO68" s="183">
        <v>0</v>
      </c>
      <c r="BP68" s="183">
        <v>0</v>
      </c>
      <c r="BQ68" s="631"/>
      <c r="BR68" s="132">
        <v>0</v>
      </c>
      <c r="BS68" s="132">
        <v>0</v>
      </c>
      <c r="BT68" s="183">
        <v>0</v>
      </c>
      <c r="BU68" s="183">
        <v>0</v>
      </c>
      <c r="BV68" s="183">
        <v>0</v>
      </c>
      <c r="BW68" s="183">
        <v>0</v>
      </c>
      <c r="BX68" s="183">
        <v>0</v>
      </c>
      <c r="BY68" s="183">
        <v>0</v>
      </c>
      <c r="BZ68" s="183">
        <v>0</v>
      </c>
      <c r="CA68" s="183">
        <v>0</v>
      </c>
      <c r="CB68" s="183">
        <v>0</v>
      </c>
      <c r="CC68" s="183">
        <v>0</v>
      </c>
      <c r="CD68" s="183">
        <v>0</v>
      </c>
      <c r="CE68" s="183">
        <v>0</v>
      </c>
      <c r="CF68" s="198">
        <v>0</v>
      </c>
      <c r="CG68" s="198">
        <v>0</v>
      </c>
      <c r="CH68" s="198">
        <v>0</v>
      </c>
      <c r="CI68" s="198">
        <v>0</v>
      </c>
      <c r="CJ68" s="198">
        <v>0</v>
      </c>
      <c r="CK68" s="198">
        <v>0</v>
      </c>
      <c r="CL68" s="198">
        <v>0</v>
      </c>
      <c r="CM68" s="198">
        <v>0</v>
      </c>
      <c r="CN68" s="198">
        <v>0</v>
      </c>
      <c r="CO68" s="198">
        <v>0</v>
      </c>
      <c r="CP68" s="164">
        <v>0</v>
      </c>
      <c r="CQ68" s="164">
        <v>0</v>
      </c>
      <c r="CR68" s="183">
        <v>0</v>
      </c>
      <c r="CS68" s="183">
        <v>0</v>
      </c>
      <c r="CT68" s="632"/>
      <c r="CU68" s="137">
        <v>0</v>
      </c>
      <c r="CV68" s="137">
        <v>0</v>
      </c>
      <c r="CW68" s="137">
        <v>0</v>
      </c>
      <c r="CX68" s="137">
        <v>0</v>
      </c>
      <c r="CY68" s="137">
        <v>0</v>
      </c>
      <c r="CZ68" s="137">
        <v>0</v>
      </c>
      <c r="DA68" s="137">
        <v>0</v>
      </c>
      <c r="DB68" s="137">
        <v>0</v>
      </c>
      <c r="DC68" s="137">
        <v>0</v>
      </c>
      <c r="DD68" s="137">
        <v>0</v>
      </c>
      <c r="DE68" s="137">
        <v>0</v>
      </c>
      <c r="DF68" s="137">
        <v>0</v>
      </c>
      <c r="DG68" s="137">
        <v>0</v>
      </c>
      <c r="DH68" s="137">
        <v>0</v>
      </c>
      <c r="DI68" s="119"/>
      <c r="DJ68" s="137">
        <v>0</v>
      </c>
      <c r="DK68" s="137">
        <v>0</v>
      </c>
      <c r="DL68" s="137">
        <v>0</v>
      </c>
      <c r="DM68" s="137">
        <v>0</v>
      </c>
      <c r="DN68" s="137">
        <v>0</v>
      </c>
      <c r="DO68" s="137">
        <v>0</v>
      </c>
      <c r="DP68" s="137">
        <v>0</v>
      </c>
      <c r="DQ68" s="137">
        <v>0</v>
      </c>
      <c r="DR68" s="137">
        <v>0</v>
      </c>
      <c r="DS68" s="137">
        <v>0</v>
      </c>
      <c r="DT68" s="137">
        <v>0</v>
      </c>
      <c r="DU68" s="137">
        <v>0</v>
      </c>
      <c r="DV68" s="137">
        <v>0</v>
      </c>
      <c r="DW68" s="137">
        <v>0</v>
      </c>
      <c r="DX68" s="119"/>
      <c r="DY68" s="137">
        <v>0</v>
      </c>
      <c r="DZ68" s="137">
        <v>0</v>
      </c>
      <c r="EA68" s="633"/>
      <c r="EB68" s="137">
        <v>0</v>
      </c>
      <c r="EC68" s="137">
        <v>0</v>
      </c>
      <c r="ED68" s="137">
        <v>0</v>
      </c>
      <c r="EE68" s="137">
        <v>0</v>
      </c>
      <c r="EF68" s="137">
        <v>0</v>
      </c>
      <c r="EG68" s="137">
        <v>0</v>
      </c>
      <c r="EH68" s="137">
        <v>0</v>
      </c>
      <c r="EI68" s="137">
        <v>0</v>
      </c>
      <c r="EJ68" s="137">
        <v>0</v>
      </c>
      <c r="EK68" s="137">
        <v>0</v>
      </c>
      <c r="EL68" s="137">
        <v>0</v>
      </c>
      <c r="EM68" s="137">
        <v>0</v>
      </c>
      <c r="EN68" s="137">
        <v>0</v>
      </c>
      <c r="EO68" s="137">
        <v>0</v>
      </c>
      <c r="EP68" s="137">
        <v>0</v>
      </c>
      <c r="EQ68" s="119"/>
      <c r="ER68" s="137">
        <v>0</v>
      </c>
      <c r="ES68" s="137">
        <v>0</v>
      </c>
      <c r="ET68" s="137">
        <v>0</v>
      </c>
      <c r="EU68" s="137">
        <v>0</v>
      </c>
      <c r="EV68" s="137">
        <v>0</v>
      </c>
      <c r="EW68" s="137">
        <v>0</v>
      </c>
      <c r="EX68" s="137">
        <v>0</v>
      </c>
      <c r="EY68" s="137">
        <v>0</v>
      </c>
      <c r="EZ68" s="137">
        <v>0</v>
      </c>
      <c r="FA68" s="137">
        <v>0</v>
      </c>
      <c r="FB68" s="137">
        <v>0</v>
      </c>
      <c r="FC68" s="137">
        <v>0</v>
      </c>
      <c r="FD68" s="137">
        <v>0</v>
      </c>
      <c r="FE68" s="137">
        <v>0</v>
      </c>
      <c r="FF68" s="137">
        <v>0</v>
      </c>
      <c r="FG68" s="119"/>
      <c r="FH68" s="137">
        <v>0</v>
      </c>
      <c r="FI68" s="137">
        <v>0</v>
      </c>
      <c r="FJ68" s="137">
        <v>0</v>
      </c>
      <c r="FK68" s="137">
        <v>0</v>
      </c>
      <c r="FL68" s="137">
        <v>0</v>
      </c>
      <c r="FM68" s="137">
        <v>0</v>
      </c>
      <c r="FN68" s="137">
        <v>0</v>
      </c>
      <c r="FO68" s="137">
        <v>0</v>
      </c>
      <c r="FP68" s="137">
        <v>0</v>
      </c>
      <c r="FQ68" s="137">
        <v>0</v>
      </c>
      <c r="FR68" s="137">
        <v>0</v>
      </c>
      <c r="FS68" s="137">
        <v>0</v>
      </c>
      <c r="FT68" s="137">
        <v>0</v>
      </c>
      <c r="FU68" s="137">
        <v>0</v>
      </c>
      <c r="FV68" s="137">
        <v>0</v>
      </c>
      <c r="FW68" s="634"/>
      <c r="FX68" s="111"/>
      <c r="FY68" s="490"/>
      <c r="FZ68" s="491"/>
      <c r="GA68" s="492"/>
      <c r="GB68" s="635"/>
      <c r="GC68" s="111"/>
      <c r="GD68" s="490"/>
      <c r="GE68" s="491"/>
      <c r="GF68" s="492"/>
      <c r="GG68" s="636"/>
      <c r="GI68" s="377"/>
      <c r="GJ68" s="377"/>
    </row>
    <row r="69" spans="1:192" ht="18" hidden="1" customHeight="1" outlineLevel="1" collapsed="1" thickBot="1">
      <c r="A69" s="123"/>
      <c r="B69" s="741"/>
      <c r="C69" s="131" t="s">
        <v>514</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38">
        <v>0</v>
      </c>
      <c r="AA69" s="138">
        <v>0</v>
      </c>
      <c r="AB69" s="138">
        <v>0</v>
      </c>
      <c r="AC69" s="138">
        <v>0</v>
      </c>
      <c r="AD69" s="138">
        <v>0</v>
      </c>
      <c r="AE69" s="138">
        <v>0</v>
      </c>
      <c r="AF69" s="138">
        <v>0</v>
      </c>
      <c r="AG69" s="138">
        <v>0</v>
      </c>
      <c r="AH69" s="138">
        <v>0</v>
      </c>
      <c r="AI69" s="138">
        <v>0</v>
      </c>
      <c r="AJ69" s="138">
        <v>0</v>
      </c>
      <c r="AK69" s="135">
        <v>0</v>
      </c>
      <c r="AL69" s="156">
        <v>0</v>
      </c>
      <c r="AM69" s="135">
        <v>0</v>
      </c>
      <c r="AN69" s="630"/>
      <c r="AO69" s="132">
        <v>0</v>
      </c>
      <c r="AP69" s="132">
        <v>0</v>
      </c>
      <c r="AQ69" s="183">
        <v>0</v>
      </c>
      <c r="AR69" s="183">
        <v>0</v>
      </c>
      <c r="AS69" s="183">
        <v>0</v>
      </c>
      <c r="AT69" s="183">
        <v>0</v>
      </c>
      <c r="AU69" s="183">
        <v>0</v>
      </c>
      <c r="AV69" s="183">
        <v>0</v>
      </c>
      <c r="AW69" s="183">
        <v>0</v>
      </c>
      <c r="AX69" s="183">
        <v>0</v>
      </c>
      <c r="AY69" s="183">
        <v>0</v>
      </c>
      <c r="AZ69" s="183">
        <v>0</v>
      </c>
      <c r="BA69" s="183">
        <v>0</v>
      </c>
      <c r="BB69" s="183">
        <v>0</v>
      </c>
      <c r="BC69" s="198">
        <v>0</v>
      </c>
      <c r="BD69" s="198">
        <v>0</v>
      </c>
      <c r="BE69" s="198">
        <v>0</v>
      </c>
      <c r="BF69" s="198">
        <v>0</v>
      </c>
      <c r="BG69" s="198">
        <v>0</v>
      </c>
      <c r="BH69" s="198">
        <v>0</v>
      </c>
      <c r="BI69" s="198">
        <v>0</v>
      </c>
      <c r="BJ69" s="198">
        <v>0</v>
      </c>
      <c r="BK69" s="198">
        <v>0</v>
      </c>
      <c r="BL69" s="198">
        <v>0</v>
      </c>
      <c r="BM69" s="164">
        <v>0</v>
      </c>
      <c r="BN69" s="164">
        <v>0</v>
      </c>
      <c r="BO69" s="183">
        <v>0</v>
      </c>
      <c r="BP69" s="183">
        <v>0</v>
      </c>
      <c r="BQ69" s="631"/>
      <c r="BR69" s="132">
        <v>0</v>
      </c>
      <c r="BS69" s="132">
        <v>0</v>
      </c>
      <c r="BT69" s="183">
        <v>0</v>
      </c>
      <c r="BU69" s="183">
        <v>0</v>
      </c>
      <c r="BV69" s="183">
        <v>0</v>
      </c>
      <c r="BW69" s="183">
        <v>0</v>
      </c>
      <c r="BX69" s="183">
        <v>0</v>
      </c>
      <c r="BY69" s="183">
        <v>0</v>
      </c>
      <c r="BZ69" s="183">
        <v>0</v>
      </c>
      <c r="CA69" s="183">
        <v>0</v>
      </c>
      <c r="CB69" s="183">
        <v>0</v>
      </c>
      <c r="CC69" s="183">
        <v>0</v>
      </c>
      <c r="CD69" s="183">
        <v>0</v>
      </c>
      <c r="CE69" s="183">
        <v>0</v>
      </c>
      <c r="CF69" s="198">
        <v>0</v>
      </c>
      <c r="CG69" s="198">
        <v>0</v>
      </c>
      <c r="CH69" s="198">
        <v>0</v>
      </c>
      <c r="CI69" s="198">
        <v>0</v>
      </c>
      <c r="CJ69" s="198">
        <v>0</v>
      </c>
      <c r="CK69" s="198">
        <v>0</v>
      </c>
      <c r="CL69" s="198">
        <v>0</v>
      </c>
      <c r="CM69" s="198">
        <v>0</v>
      </c>
      <c r="CN69" s="198">
        <v>0</v>
      </c>
      <c r="CO69" s="198">
        <v>0</v>
      </c>
      <c r="CP69" s="164">
        <v>0</v>
      </c>
      <c r="CQ69" s="164">
        <v>0</v>
      </c>
      <c r="CR69" s="183">
        <v>0</v>
      </c>
      <c r="CS69" s="183">
        <v>0</v>
      </c>
      <c r="CT69" s="632"/>
      <c r="CU69" s="137">
        <v>0</v>
      </c>
      <c r="CV69" s="137">
        <v>0</v>
      </c>
      <c r="CW69" s="137">
        <v>0</v>
      </c>
      <c r="CX69" s="137">
        <v>0</v>
      </c>
      <c r="CY69" s="137">
        <v>0</v>
      </c>
      <c r="CZ69" s="137">
        <v>0</v>
      </c>
      <c r="DA69" s="137">
        <v>0</v>
      </c>
      <c r="DB69" s="137">
        <v>0</v>
      </c>
      <c r="DC69" s="137">
        <v>0</v>
      </c>
      <c r="DD69" s="137">
        <v>0</v>
      </c>
      <c r="DE69" s="137">
        <v>0</v>
      </c>
      <c r="DF69" s="137">
        <v>0</v>
      </c>
      <c r="DG69" s="137">
        <v>0</v>
      </c>
      <c r="DH69" s="137">
        <v>0</v>
      </c>
      <c r="DI69" s="119"/>
      <c r="DJ69" s="137">
        <v>0</v>
      </c>
      <c r="DK69" s="137">
        <v>0</v>
      </c>
      <c r="DL69" s="137">
        <v>0</v>
      </c>
      <c r="DM69" s="137">
        <v>0</v>
      </c>
      <c r="DN69" s="137">
        <v>0</v>
      </c>
      <c r="DO69" s="137">
        <v>0</v>
      </c>
      <c r="DP69" s="137">
        <v>0</v>
      </c>
      <c r="DQ69" s="137">
        <v>0</v>
      </c>
      <c r="DR69" s="137">
        <v>0</v>
      </c>
      <c r="DS69" s="137">
        <v>0</v>
      </c>
      <c r="DT69" s="137">
        <v>0</v>
      </c>
      <c r="DU69" s="137">
        <v>0</v>
      </c>
      <c r="DV69" s="137">
        <v>0</v>
      </c>
      <c r="DW69" s="137">
        <v>0</v>
      </c>
      <c r="DX69" s="119"/>
      <c r="DY69" s="137">
        <v>0</v>
      </c>
      <c r="DZ69" s="137">
        <v>0</v>
      </c>
      <c r="EA69" s="633"/>
      <c r="EB69" s="137">
        <v>0</v>
      </c>
      <c r="EC69" s="137">
        <v>0</v>
      </c>
      <c r="ED69" s="137">
        <v>0</v>
      </c>
      <c r="EE69" s="137">
        <v>0</v>
      </c>
      <c r="EF69" s="137">
        <v>0</v>
      </c>
      <c r="EG69" s="137">
        <v>0</v>
      </c>
      <c r="EH69" s="137">
        <v>0</v>
      </c>
      <c r="EI69" s="137">
        <v>0</v>
      </c>
      <c r="EJ69" s="137">
        <v>0</v>
      </c>
      <c r="EK69" s="137">
        <v>0</v>
      </c>
      <c r="EL69" s="137">
        <v>0</v>
      </c>
      <c r="EM69" s="137">
        <v>0</v>
      </c>
      <c r="EN69" s="137">
        <v>0</v>
      </c>
      <c r="EO69" s="137">
        <v>0</v>
      </c>
      <c r="EP69" s="137">
        <v>0</v>
      </c>
      <c r="EQ69" s="119"/>
      <c r="ER69" s="137">
        <v>0</v>
      </c>
      <c r="ES69" s="137">
        <v>0</v>
      </c>
      <c r="ET69" s="137">
        <v>0</v>
      </c>
      <c r="EU69" s="137">
        <v>0</v>
      </c>
      <c r="EV69" s="137">
        <v>0</v>
      </c>
      <c r="EW69" s="137">
        <v>0</v>
      </c>
      <c r="EX69" s="137">
        <v>0</v>
      </c>
      <c r="EY69" s="137">
        <v>0</v>
      </c>
      <c r="EZ69" s="137">
        <v>0</v>
      </c>
      <c r="FA69" s="137">
        <v>0</v>
      </c>
      <c r="FB69" s="137">
        <v>0</v>
      </c>
      <c r="FC69" s="137">
        <v>0</v>
      </c>
      <c r="FD69" s="137">
        <v>0</v>
      </c>
      <c r="FE69" s="137">
        <v>0</v>
      </c>
      <c r="FF69" s="137">
        <v>0</v>
      </c>
      <c r="FG69" s="119"/>
      <c r="FH69" s="137">
        <v>0</v>
      </c>
      <c r="FI69" s="137">
        <v>0</v>
      </c>
      <c r="FJ69" s="137">
        <v>0</v>
      </c>
      <c r="FK69" s="137">
        <v>0</v>
      </c>
      <c r="FL69" s="137">
        <v>0</v>
      </c>
      <c r="FM69" s="137">
        <v>0</v>
      </c>
      <c r="FN69" s="137">
        <v>0</v>
      </c>
      <c r="FO69" s="137">
        <v>0</v>
      </c>
      <c r="FP69" s="137">
        <v>0</v>
      </c>
      <c r="FQ69" s="137">
        <v>0</v>
      </c>
      <c r="FR69" s="137">
        <v>0</v>
      </c>
      <c r="FS69" s="137">
        <v>0</v>
      </c>
      <c r="FT69" s="137">
        <v>0</v>
      </c>
      <c r="FU69" s="137">
        <v>0</v>
      </c>
      <c r="FV69" s="137">
        <v>0</v>
      </c>
      <c r="FW69" s="634"/>
      <c r="FX69" s="111"/>
      <c r="FY69" s="490"/>
      <c r="FZ69" s="491"/>
      <c r="GA69" s="492"/>
      <c r="GB69" s="635"/>
      <c r="GC69" s="111"/>
      <c r="GD69" s="490"/>
      <c r="GE69" s="491"/>
      <c r="GF69" s="492"/>
      <c r="GG69" s="636"/>
      <c r="GI69" s="377"/>
      <c r="GJ69" s="377"/>
    </row>
    <row r="70" spans="1:192" ht="18" customHeight="1" collapsed="1" thickBot="1">
      <c r="A70" s="142" t="s">
        <v>139</v>
      </c>
      <c r="B70" s="742"/>
      <c r="C70" s="299" t="s">
        <v>105</v>
      </c>
      <c r="D70" s="161" t="s">
        <v>67</v>
      </c>
      <c r="E70" s="298"/>
      <c r="F70" s="660"/>
      <c r="G70" s="298"/>
      <c r="H70" s="660"/>
      <c r="I70" s="298"/>
      <c r="J70" s="660"/>
      <c r="K70" s="298"/>
      <c r="L70" s="162"/>
      <c r="M70" s="111"/>
      <c r="N70" s="304"/>
      <c r="O70" s="304"/>
      <c r="P70" s="304"/>
      <c r="Q70" s="304"/>
      <c r="R70" s="304">
        <v>0</v>
      </c>
      <c r="S70" s="304"/>
      <c r="T70" s="304"/>
      <c r="U70" s="304"/>
      <c r="V70" s="304">
        <v>0</v>
      </c>
      <c r="W70" s="304"/>
      <c r="X70" s="304"/>
      <c r="Y70" s="304"/>
      <c r="Z70" s="304"/>
      <c r="AA70" s="304"/>
      <c r="AB70" s="304"/>
      <c r="AC70" s="304"/>
      <c r="AD70" s="304"/>
      <c r="AE70" s="304"/>
      <c r="AF70" s="304"/>
      <c r="AG70" s="304"/>
      <c r="AH70" s="304"/>
      <c r="AI70" s="304"/>
      <c r="AJ70" s="304"/>
      <c r="AK70" s="304"/>
      <c r="AL70" s="304"/>
      <c r="AM70" s="302"/>
      <c r="AN70" s="630"/>
      <c r="AO70" s="306">
        <v>0</v>
      </c>
      <c r="AP70" s="306">
        <v>5.3720861085638392E-3</v>
      </c>
      <c r="AQ70" s="307">
        <v>0</v>
      </c>
      <c r="AR70" s="307">
        <v>0</v>
      </c>
      <c r="AS70" s="307">
        <v>0</v>
      </c>
      <c r="AT70" s="307">
        <v>0</v>
      </c>
      <c r="AU70" s="307">
        <v>0</v>
      </c>
      <c r="AV70" s="307">
        <v>830.52948168195553</v>
      </c>
      <c r="AW70" s="307">
        <v>30549.013140625004</v>
      </c>
      <c r="AX70" s="307">
        <v>0</v>
      </c>
      <c r="AY70" s="307">
        <v>31379.542622306959</v>
      </c>
      <c r="AZ70" s="308">
        <v>302794.63024678378</v>
      </c>
      <c r="BA70" s="308">
        <v>0</v>
      </c>
      <c r="BB70" s="308">
        <v>302794.63024678378</v>
      </c>
      <c r="BC70" s="308">
        <v>0</v>
      </c>
      <c r="BD70" s="308">
        <v>0</v>
      </c>
      <c r="BE70" s="308">
        <v>0</v>
      </c>
      <c r="BF70" s="308">
        <v>0</v>
      </c>
      <c r="BG70" s="308">
        <v>0</v>
      </c>
      <c r="BH70" s="308">
        <v>0</v>
      </c>
      <c r="BI70" s="308">
        <v>0</v>
      </c>
      <c r="BJ70" s="308">
        <v>0</v>
      </c>
      <c r="BK70" s="308">
        <v>0</v>
      </c>
      <c r="BL70" s="308">
        <v>0</v>
      </c>
      <c r="BM70" s="308">
        <v>0</v>
      </c>
      <c r="BN70" s="308">
        <v>0</v>
      </c>
      <c r="BO70" s="307">
        <v>0</v>
      </c>
      <c r="BP70" s="307">
        <v>334174.17286909075</v>
      </c>
      <c r="BQ70" s="631"/>
      <c r="BR70" s="352">
        <v>0</v>
      </c>
      <c r="BS70" s="352">
        <v>5.5793534278114256E-3</v>
      </c>
      <c r="BT70" s="353">
        <v>0</v>
      </c>
      <c r="BU70" s="353">
        <v>0</v>
      </c>
      <c r="BV70" s="353">
        <v>0</v>
      </c>
      <c r="BW70" s="353">
        <v>0</v>
      </c>
      <c r="BX70" s="353">
        <v>0</v>
      </c>
      <c r="BY70" s="353">
        <v>830.52948168195553</v>
      </c>
      <c r="BZ70" s="353">
        <v>30549.013140625004</v>
      </c>
      <c r="CA70" s="353">
        <v>0</v>
      </c>
      <c r="CB70" s="353">
        <v>31379.542622306959</v>
      </c>
      <c r="CC70" s="353">
        <v>302794.63024678378</v>
      </c>
      <c r="CD70" s="353">
        <v>0</v>
      </c>
      <c r="CE70" s="353">
        <v>302794.63024678378</v>
      </c>
      <c r="CF70" s="354">
        <v>0</v>
      </c>
      <c r="CG70" s="354">
        <v>0</v>
      </c>
      <c r="CH70" s="354">
        <v>0</v>
      </c>
      <c r="CI70" s="354">
        <v>0</v>
      </c>
      <c r="CJ70" s="354">
        <v>0</v>
      </c>
      <c r="CK70" s="354">
        <v>0</v>
      </c>
      <c r="CL70" s="354">
        <v>0</v>
      </c>
      <c r="CM70" s="354">
        <v>0</v>
      </c>
      <c r="CN70" s="354">
        <v>0</v>
      </c>
      <c r="CO70" s="354">
        <v>0</v>
      </c>
      <c r="CP70" s="354">
        <v>0</v>
      </c>
      <c r="CQ70" s="354">
        <v>0</v>
      </c>
      <c r="CR70" s="353">
        <v>0</v>
      </c>
      <c r="CS70" s="353">
        <v>334174.17286909075</v>
      </c>
      <c r="CT70" s="632"/>
      <c r="CU70" s="309">
        <v>0</v>
      </c>
      <c r="CV70" s="309">
        <v>0</v>
      </c>
      <c r="CW70" s="309">
        <v>0</v>
      </c>
      <c r="CX70" s="309">
        <v>0</v>
      </c>
      <c r="CY70" s="309">
        <v>0</v>
      </c>
      <c r="CZ70" s="309">
        <v>0</v>
      </c>
      <c r="DA70" s="309">
        <v>0</v>
      </c>
      <c r="DB70" s="309">
        <v>0</v>
      </c>
      <c r="DC70" s="309">
        <v>0</v>
      </c>
      <c r="DD70" s="309">
        <v>0</v>
      </c>
      <c r="DE70" s="309">
        <v>0</v>
      </c>
      <c r="DF70" s="309">
        <v>0</v>
      </c>
      <c r="DG70" s="309">
        <v>0</v>
      </c>
      <c r="DH70" s="309">
        <v>0</v>
      </c>
      <c r="DI70" s="119"/>
      <c r="DJ70" s="309">
        <v>0</v>
      </c>
      <c r="DK70" s="309">
        <v>0</v>
      </c>
      <c r="DL70" s="309">
        <v>0</v>
      </c>
      <c r="DM70" s="309">
        <v>0</v>
      </c>
      <c r="DN70" s="309">
        <v>0</v>
      </c>
      <c r="DO70" s="309">
        <v>0</v>
      </c>
      <c r="DP70" s="309">
        <v>0</v>
      </c>
      <c r="DQ70" s="309">
        <v>0</v>
      </c>
      <c r="DR70" s="309">
        <v>0</v>
      </c>
      <c r="DS70" s="309">
        <v>0</v>
      </c>
      <c r="DT70" s="309">
        <v>0</v>
      </c>
      <c r="DU70" s="309">
        <v>0</v>
      </c>
      <c r="DV70" s="309">
        <v>0</v>
      </c>
      <c r="DW70" s="309">
        <v>0</v>
      </c>
      <c r="DX70" s="119"/>
      <c r="DY70" s="309">
        <v>0</v>
      </c>
      <c r="DZ70" s="309">
        <v>0</v>
      </c>
      <c r="EA70" s="633"/>
      <c r="EB70" s="314">
        <v>0</v>
      </c>
      <c r="EC70" s="314">
        <v>0</v>
      </c>
      <c r="ED70" s="314">
        <v>0</v>
      </c>
      <c r="EE70" s="314">
        <v>0</v>
      </c>
      <c r="EF70" s="314">
        <v>0</v>
      </c>
      <c r="EG70" s="314">
        <v>0</v>
      </c>
      <c r="EH70" s="314">
        <v>0</v>
      </c>
      <c r="EI70" s="314">
        <v>0</v>
      </c>
      <c r="EJ70" s="314">
        <v>0</v>
      </c>
      <c r="EK70" s="314">
        <v>0</v>
      </c>
      <c r="EL70" s="314">
        <v>0</v>
      </c>
      <c r="EM70" s="312">
        <v>0</v>
      </c>
      <c r="EN70" s="312">
        <v>0</v>
      </c>
      <c r="EO70" s="312">
        <v>0</v>
      </c>
      <c r="EP70" s="312">
        <v>0</v>
      </c>
      <c r="EQ70" s="119"/>
      <c r="ER70" s="312">
        <v>0</v>
      </c>
      <c r="ES70" s="312">
        <v>0</v>
      </c>
      <c r="ET70" s="312">
        <v>0</v>
      </c>
      <c r="EU70" s="312">
        <v>0</v>
      </c>
      <c r="EV70" s="312">
        <v>0</v>
      </c>
      <c r="EW70" s="312">
        <v>0</v>
      </c>
      <c r="EX70" s="312">
        <v>0</v>
      </c>
      <c r="EY70" s="312">
        <v>0</v>
      </c>
      <c r="EZ70" s="312">
        <v>0</v>
      </c>
      <c r="FA70" s="312">
        <v>0</v>
      </c>
      <c r="FB70" s="312">
        <v>0</v>
      </c>
      <c r="FC70" s="312">
        <v>0</v>
      </c>
      <c r="FD70" s="312">
        <v>0</v>
      </c>
      <c r="FE70" s="312">
        <v>0</v>
      </c>
      <c r="FF70" s="312">
        <v>0</v>
      </c>
      <c r="FG70" s="119"/>
      <c r="FH70" s="312">
        <v>0</v>
      </c>
      <c r="FI70" s="312">
        <v>0</v>
      </c>
      <c r="FJ70" s="312">
        <v>0</v>
      </c>
      <c r="FK70" s="312">
        <v>0</v>
      </c>
      <c r="FL70" s="312">
        <v>0</v>
      </c>
      <c r="FM70" s="312">
        <v>0</v>
      </c>
      <c r="FN70" s="312">
        <v>0</v>
      </c>
      <c r="FO70" s="312">
        <v>0</v>
      </c>
      <c r="FP70" s="312">
        <v>0</v>
      </c>
      <c r="FQ70" s="312">
        <v>0</v>
      </c>
      <c r="FR70" s="312">
        <v>0</v>
      </c>
      <c r="FS70" s="312">
        <v>0</v>
      </c>
      <c r="FT70" s="312">
        <v>0</v>
      </c>
      <c r="FU70" s="312">
        <v>0</v>
      </c>
      <c r="FV70" s="312">
        <v>0</v>
      </c>
      <c r="FW70" s="634"/>
      <c r="FX70" s="162"/>
      <c r="GB70" s="635"/>
      <c r="GC70" s="162"/>
      <c r="GG70" s="636"/>
      <c r="GI70" s="377"/>
      <c r="GJ70" s="377"/>
    </row>
    <row r="71" spans="1:192"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47"/>
      <c r="AM71" s="147"/>
      <c r="AN71" s="630"/>
      <c r="AO71" s="148"/>
      <c r="AP71" s="148"/>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631"/>
      <c r="BR71" s="148"/>
      <c r="BS71" s="148"/>
      <c r="BT71" s="146"/>
      <c r="BU71" s="146"/>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632"/>
      <c r="CU71" s="149"/>
      <c r="CV71" s="149"/>
      <c r="CW71" s="149"/>
      <c r="CX71" s="149"/>
      <c r="CY71" s="149"/>
      <c r="CZ71" s="149"/>
      <c r="DA71" s="149"/>
      <c r="DB71" s="149"/>
      <c r="DC71" s="149"/>
      <c r="DD71" s="149"/>
      <c r="DE71" s="149"/>
      <c r="DF71" s="149"/>
      <c r="DG71" s="149"/>
      <c r="DH71" s="149"/>
      <c r="DI71" s="119"/>
      <c r="DJ71" s="149"/>
      <c r="DK71" s="176"/>
      <c r="DL71" s="176"/>
      <c r="DM71" s="176"/>
      <c r="DN71" s="176"/>
      <c r="DO71" s="176"/>
      <c r="DP71" s="176"/>
      <c r="DQ71" s="176"/>
      <c r="DR71" s="176"/>
      <c r="DS71" s="176"/>
      <c r="DT71" s="176"/>
      <c r="DU71" s="176"/>
      <c r="DV71" s="176"/>
      <c r="DW71" s="149"/>
      <c r="DX71" s="119"/>
      <c r="DY71" s="149"/>
      <c r="DZ71" s="149"/>
      <c r="EA71" s="633"/>
      <c r="EB71" s="149"/>
      <c r="EC71" s="149"/>
      <c r="ED71" s="149"/>
      <c r="EE71" s="149"/>
      <c r="EF71" s="149"/>
      <c r="EG71" s="149"/>
      <c r="EH71" s="149"/>
      <c r="EI71" s="149"/>
      <c r="EJ71" s="149"/>
      <c r="EK71" s="149"/>
      <c r="EL71" s="149"/>
      <c r="EM71" s="149"/>
      <c r="EN71" s="149"/>
      <c r="EO71" s="149"/>
      <c r="EP71" s="149"/>
      <c r="EQ71" s="119"/>
      <c r="ER71" s="149"/>
      <c r="ES71" s="149"/>
      <c r="ET71" s="149"/>
      <c r="EU71" s="149"/>
      <c r="EV71" s="149"/>
      <c r="EW71" s="149"/>
      <c r="EX71" s="149"/>
      <c r="EY71" s="149"/>
      <c r="EZ71" s="149"/>
      <c r="FA71" s="149"/>
      <c r="FB71" s="149"/>
      <c r="FC71" s="149"/>
      <c r="FD71" s="149"/>
      <c r="FE71" s="149"/>
      <c r="FF71" s="149"/>
      <c r="FG71" s="119"/>
      <c r="FH71" s="149"/>
      <c r="FI71" s="149"/>
      <c r="FJ71" s="149"/>
      <c r="FK71" s="149"/>
      <c r="FL71" s="149"/>
      <c r="FM71" s="149"/>
      <c r="FN71" s="149"/>
      <c r="FO71" s="149"/>
      <c r="FP71" s="149"/>
      <c r="FQ71" s="149"/>
      <c r="FR71" s="149"/>
      <c r="FS71" s="149"/>
      <c r="FT71" s="149"/>
      <c r="FU71" s="149"/>
      <c r="FV71" s="149"/>
      <c r="FW71" s="634"/>
      <c r="FX71" s="111"/>
      <c r="FY71" s="150"/>
      <c r="FZ71" s="150"/>
      <c r="GA71" s="150"/>
      <c r="GB71" s="635"/>
      <c r="GC71" s="111"/>
      <c r="GD71" s="150"/>
      <c r="GE71" s="150"/>
      <c r="GF71" s="150"/>
      <c r="GG71" s="636"/>
      <c r="GI71" s="377"/>
      <c r="GJ71" s="377"/>
    </row>
    <row r="72" spans="1:192" ht="18" customHeight="1" thickBot="1">
      <c r="A72" s="123"/>
      <c r="B72" s="743" t="s">
        <v>106</v>
      </c>
      <c r="C72" s="744"/>
      <c r="D72" s="161" t="s">
        <v>67</v>
      </c>
      <c r="F72" s="102"/>
      <c r="H72" s="102"/>
      <c r="J72" s="102"/>
      <c r="M72" s="98"/>
      <c r="N72" s="191"/>
      <c r="O72" s="191"/>
      <c r="P72" s="191"/>
      <c r="Q72" s="191"/>
      <c r="R72" s="191"/>
      <c r="S72" s="191"/>
      <c r="T72" s="191"/>
      <c r="U72" s="191"/>
      <c r="V72" s="191"/>
      <c r="W72" s="191"/>
      <c r="X72" s="191"/>
      <c r="Y72" s="191"/>
      <c r="AN72" s="630"/>
      <c r="AO72" s="98" t="s">
        <v>67</v>
      </c>
      <c r="AP72" s="98" t="s">
        <v>67</v>
      </c>
      <c r="AQ72" s="191"/>
      <c r="AR72" s="191"/>
      <c r="AS72" s="191"/>
      <c r="AT72" s="191"/>
      <c r="AU72" s="191"/>
      <c r="AV72" s="191"/>
      <c r="AW72" s="191"/>
      <c r="AX72" s="191"/>
      <c r="AY72" s="191"/>
      <c r="AZ72" s="191"/>
      <c r="BA72" s="191"/>
      <c r="BB72" s="191"/>
      <c r="BC72" s="145" t="s">
        <v>67</v>
      </c>
      <c r="BD72" s="145" t="s">
        <v>67</v>
      </c>
      <c r="BE72" s="145" t="s">
        <v>67</v>
      </c>
      <c r="BF72" s="145" t="s">
        <v>67</v>
      </c>
      <c r="BG72" s="145" t="s">
        <v>67</v>
      </c>
      <c r="BH72" s="145" t="s">
        <v>67</v>
      </c>
      <c r="BI72" s="145" t="s">
        <v>67</v>
      </c>
      <c r="BJ72" s="145" t="s">
        <v>67</v>
      </c>
      <c r="BK72" s="145" t="s">
        <v>67</v>
      </c>
      <c r="BL72" s="145" t="s">
        <v>67</v>
      </c>
      <c r="BM72" s="145" t="s">
        <v>67</v>
      </c>
      <c r="BN72" s="145" t="s">
        <v>67</v>
      </c>
      <c r="BO72" s="191"/>
      <c r="BP72" s="191"/>
      <c r="BQ72" s="631"/>
      <c r="BR72" s="98" t="s">
        <v>67</v>
      </c>
      <c r="BS72" s="98" t="s">
        <v>67</v>
      </c>
      <c r="BT72" s="191"/>
      <c r="BU72" s="191"/>
      <c r="BV72" s="191"/>
      <c r="BW72" s="191"/>
      <c r="BX72" s="191"/>
      <c r="BY72" s="191"/>
      <c r="BZ72" s="191"/>
      <c r="CA72" s="191"/>
      <c r="CB72" s="191"/>
      <c r="CC72" s="191"/>
      <c r="CD72" s="191"/>
      <c r="CE72" s="191"/>
      <c r="CF72" s="145" t="s">
        <v>67</v>
      </c>
      <c r="CG72" s="145" t="s">
        <v>67</v>
      </c>
      <c r="CH72" s="145" t="s">
        <v>67</v>
      </c>
      <c r="CI72" s="145" t="s">
        <v>67</v>
      </c>
      <c r="CJ72" s="145" t="s">
        <v>67</v>
      </c>
      <c r="CK72" s="145" t="s">
        <v>67</v>
      </c>
      <c r="CL72" s="145" t="s">
        <v>67</v>
      </c>
      <c r="CM72" s="145" t="s">
        <v>67</v>
      </c>
      <c r="CN72" s="145" t="s">
        <v>67</v>
      </c>
      <c r="CO72" s="145" t="s">
        <v>67</v>
      </c>
      <c r="CP72" s="145" t="s">
        <v>67</v>
      </c>
      <c r="CQ72" s="145" t="s">
        <v>67</v>
      </c>
      <c r="CR72" s="191"/>
      <c r="CS72" s="191"/>
      <c r="CT72" s="632"/>
      <c r="CU72" s="105"/>
      <c r="CV72" s="149"/>
      <c r="CW72" s="149"/>
      <c r="CX72" s="149"/>
      <c r="CY72" s="149"/>
      <c r="CZ72" s="149"/>
      <c r="DA72" s="149"/>
      <c r="DB72" s="149"/>
      <c r="DC72" s="149"/>
      <c r="DD72" s="149"/>
      <c r="DE72" s="149"/>
      <c r="DF72" s="149"/>
      <c r="DG72" s="149"/>
      <c r="DH72" s="105"/>
      <c r="DI72" s="119"/>
      <c r="DJ72" s="105"/>
      <c r="DK72" s="149"/>
      <c r="DL72" s="149"/>
      <c r="DM72" s="149"/>
      <c r="DN72" s="149"/>
      <c r="DO72" s="149"/>
      <c r="DP72" s="149"/>
      <c r="DQ72" s="149"/>
      <c r="DR72" s="149"/>
      <c r="DS72" s="149"/>
      <c r="DT72" s="149"/>
      <c r="DU72" s="149"/>
      <c r="DV72" s="149"/>
      <c r="DW72" s="149"/>
      <c r="DX72" s="119"/>
      <c r="DY72" s="310">
        <v>0</v>
      </c>
      <c r="DZ72" s="105"/>
      <c r="EA72" s="633"/>
      <c r="EB72" s="149"/>
      <c r="EC72" s="105"/>
      <c r="ED72" s="105"/>
      <c r="EE72" s="105"/>
      <c r="EF72" s="105"/>
      <c r="EG72" s="105"/>
      <c r="EH72" s="105"/>
      <c r="EI72" s="105"/>
      <c r="EJ72" s="105"/>
      <c r="EK72" s="105"/>
      <c r="EL72" s="105"/>
      <c r="EM72" s="105"/>
      <c r="EN72" s="105"/>
      <c r="EO72" s="105"/>
      <c r="EP72" s="149"/>
      <c r="EQ72" s="119"/>
      <c r="ER72" s="149"/>
      <c r="ES72" s="105"/>
      <c r="ET72" s="105"/>
      <c r="EU72" s="105"/>
      <c r="EV72" s="105"/>
      <c r="EW72" s="105"/>
      <c r="EX72" s="105"/>
      <c r="EY72" s="105"/>
      <c r="EZ72" s="105"/>
      <c r="FA72" s="105"/>
      <c r="FB72" s="105"/>
      <c r="FC72" s="105"/>
      <c r="FD72" s="105"/>
      <c r="FE72" s="105"/>
      <c r="FF72" s="149"/>
      <c r="FG72" s="119"/>
      <c r="FH72" s="313">
        <v>0</v>
      </c>
      <c r="FI72" s="105"/>
      <c r="FJ72" s="105"/>
      <c r="FK72" s="105"/>
      <c r="FL72" s="105"/>
      <c r="FM72" s="105"/>
      <c r="FN72" s="105"/>
      <c r="FO72" s="105"/>
      <c r="FP72" s="105"/>
      <c r="FQ72" s="105"/>
      <c r="FR72" s="105"/>
      <c r="FS72" s="105"/>
      <c r="FT72" s="105"/>
      <c r="FU72" s="105"/>
      <c r="FV72" s="149"/>
      <c r="FW72" s="634"/>
      <c r="GB72" s="635"/>
      <c r="GC72" s="162"/>
      <c r="GD72" s="162"/>
      <c r="GE72" s="162"/>
      <c r="GF72" s="162"/>
      <c r="GG72" s="636"/>
      <c r="GI72" s="377"/>
      <c r="GJ72" s="377"/>
    </row>
    <row r="73" spans="1:192"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47"/>
      <c r="AM73" s="147"/>
      <c r="AN73" s="630"/>
      <c r="AO73" s="148"/>
      <c r="AP73" s="148"/>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631"/>
      <c r="BR73" s="148"/>
      <c r="BS73" s="148"/>
      <c r="BT73" s="146"/>
      <c r="BU73" s="146"/>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632"/>
      <c r="CU73" s="105"/>
      <c r="CV73" s="105"/>
      <c r="CW73" s="105"/>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19"/>
      <c r="DY73" s="105"/>
      <c r="DZ73" s="105"/>
      <c r="EA73" s="633"/>
      <c r="EB73" s="149"/>
      <c r="EC73" s="105"/>
      <c r="ED73" s="105"/>
      <c r="EE73" s="105"/>
      <c r="EF73" s="105"/>
      <c r="EG73" s="105"/>
      <c r="EH73" s="105"/>
      <c r="EI73" s="105"/>
      <c r="EJ73" s="105"/>
      <c r="EK73" s="105"/>
      <c r="EL73" s="105"/>
      <c r="EM73" s="105"/>
      <c r="EN73" s="105"/>
      <c r="EO73" s="105"/>
      <c r="EP73" s="149"/>
      <c r="EQ73" s="119"/>
      <c r="ER73" s="149"/>
      <c r="ES73" s="105"/>
      <c r="ET73" s="105"/>
      <c r="EU73" s="105"/>
      <c r="EV73" s="105"/>
      <c r="EW73" s="105"/>
      <c r="EX73" s="105"/>
      <c r="EY73" s="105"/>
      <c r="EZ73" s="105"/>
      <c r="FA73" s="105"/>
      <c r="FB73" s="105"/>
      <c r="FC73" s="105"/>
      <c r="FD73" s="105"/>
      <c r="FE73" s="105"/>
      <c r="FF73" s="149"/>
      <c r="FG73" s="105"/>
      <c r="FH73" s="149"/>
      <c r="FI73" s="105"/>
      <c r="FJ73" s="105"/>
      <c r="FK73" s="105"/>
      <c r="FL73" s="105"/>
      <c r="FM73" s="105"/>
      <c r="FN73" s="105"/>
      <c r="FO73" s="105"/>
      <c r="FP73" s="105"/>
      <c r="FQ73" s="105"/>
      <c r="FR73" s="105"/>
      <c r="FS73" s="105"/>
      <c r="FT73" s="105"/>
      <c r="FU73" s="105"/>
      <c r="FV73" s="149"/>
      <c r="FW73" s="634"/>
      <c r="FX73" s="111"/>
      <c r="FY73" s="150"/>
      <c r="FZ73" s="150"/>
      <c r="GA73" s="150"/>
      <c r="GB73" s="635"/>
      <c r="GC73" s="111"/>
      <c r="GD73" s="150"/>
      <c r="GE73" s="150"/>
      <c r="GF73" s="150"/>
      <c r="GG73" s="636"/>
      <c r="GI73" s="377"/>
      <c r="GJ73" s="377"/>
    </row>
    <row r="74" spans="1:192" ht="18" customHeight="1" thickBot="1">
      <c r="A74" s="123"/>
      <c r="B74" s="743" t="s">
        <v>166</v>
      </c>
      <c r="C74" s="744"/>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630"/>
      <c r="AO74" s="144"/>
      <c r="AP74" s="144"/>
      <c r="AQ74" s="201"/>
      <c r="AR74" s="201"/>
      <c r="AS74" s="201"/>
      <c r="AT74" s="201"/>
      <c r="AU74" s="201"/>
      <c r="AV74" s="201"/>
      <c r="AW74" s="201"/>
      <c r="AX74" s="201"/>
      <c r="AY74" s="201"/>
      <c r="AZ74" s="201"/>
      <c r="BA74" s="201"/>
      <c r="BB74" s="201"/>
      <c r="BC74" s="191"/>
      <c r="BD74" s="191"/>
      <c r="BE74" s="191"/>
      <c r="BF74" s="191"/>
      <c r="BG74" s="191"/>
      <c r="BH74" s="191"/>
      <c r="BI74" s="191"/>
      <c r="BJ74" s="191"/>
      <c r="BK74" s="191"/>
      <c r="BL74" s="191"/>
      <c r="BM74" s="191"/>
      <c r="BN74" s="191"/>
      <c r="BO74" s="201"/>
      <c r="BP74" s="191"/>
      <c r="BQ74" s="631"/>
      <c r="BR74" s="144"/>
      <c r="BS74" s="144"/>
      <c r="BT74" s="201"/>
      <c r="BU74" s="201"/>
      <c r="BV74" s="201"/>
      <c r="BW74" s="201"/>
      <c r="BX74" s="201"/>
      <c r="BY74" s="201"/>
      <c r="BZ74" s="201"/>
      <c r="CA74" s="201"/>
      <c r="CB74" s="201"/>
      <c r="CC74" s="201"/>
      <c r="CD74" s="201"/>
      <c r="CE74" s="201"/>
      <c r="CF74" s="191"/>
      <c r="CG74" s="191"/>
      <c r="CH74" s="191"/>
      <c r="CI74" s="191"/>
      <c r="CJ74" s="191"/>
      <c r="CK74" s="191"/>
      <c r="CL74" s="191"/>
      <c r="CM74" s="191"/>
      <c r="CN74" s="191"/>
      <c r="CO74" s="191"/>
      <c r="CP74" s="191"/>
      <c r="CQ74" s="191"/>
      <c r="CR74" s="201"/>
      <c r="CS74" s="191"/>
      <c r="CT74" s="632"/>
      <c r="CU74" s="310">
        <v>217574</v>
      </c>
      <c r="CV74" s="309">
        <v>0</v>
      </c>
      <c r="CW74" s="309">
        <v>0</v>
      </c>
      <c r="CX74" s="309">
        <v>0</v>
      </c>
      <c r="CY74" s="309">
        <v>0</v>
      </c>
      <c r="CZ74" s="309">
        <v>0</v>
      </c>
      <c r="DA74" s="309">
        <v>0</v>
      </c>
      <c r="DB74" s="309">
        <v>0</v>
      </c>
      <c r="DC74" s="309">
        <v>0</v>
      </c>
      <c r="DD74" s="309">
        <v>0</v>
      </c>
      <c r="DE74" s="309">
        <v>0</v>
      </c>
      <c r="DF74" s="309">
        <v>0</v>
      </c>
      <c r="DG74" s="309">
        <v>0</v>
      </c>
      <c r="DH74" s="309">
        <v>0</v>
      </c>
      <c r="DI74" s="119"/>
      <c r="DJ74" s="310">
        <v>86654.57</v>
      </c>
      <c r="DK74" s="309">
        <v>0</v>
      </c>
      <c r="DL74" s="309">
        <v>0</v>
      </c>
      <c r="DM74" s="309">
        <v>0</v>
      </c>
      <c r="DN74" s="309">
        <v>0</v>
      </c>
      <c r="DO74" s="309">
        <v>0</v>
      </c>
      <c r="DP74" s="309">
        <v>0</v>
      </c>
      <c r="DQ74" s="309">
        <v>0</v>
      </c>
      <c r="DR74" s="309">
        <v>0</v>
      </c>
      <c r="DS74" s="309">
        <v>0</v>
      </c>
      <c r="DT74" s="309">
        <v>0</v>
      </c>
      <c r="DU74" s="309">
        <v>0</v>
      </c>
      <c r="DV74" s="309">
        <v>0</v>
      </c>
      <c r="DW74" s="309">
        <v>0</v>
      </c>
      <c r="DX74" s="119"/>
      <c r="DY74" s="310">
        <v>0</v>
      </c>
      <c r="DZ74" s="309">
        <v>0</v>
      </c>
      <c r="EA74" s="633"/>
      <c r="EB74" s="314">
        <v>5934374</v>
      </c>
      <c r="EC74" s="314">
        <v>0</v>
      </c>
      <c r="ED74" s="314">
        <v>0</v>
      </c>
      <c r="EE74" s="314">
        <v>0</v>
      </c>
      <c r="EF74" s="314">
        <v>0</v>
      </c>
      <c r="EG74" s="314">
        <v>0</v>
      </c>
      <c r="EH74" s="314">
        <v>0</v>
      </c>
      <c r="EI74" s="314">
        <v>0</v>
      </c>
      <c r="EJ74" s="314">
        <v>0</v>
      </c>
      <c r="EK74" s="314">
        <v>0</v>
      </c>
      <c r="EL74" s="314">
        <v>0</v>
      </c>
      <c r="EM74" s="314">
        <v>0</v>
      </c>
      <c r="EN74" s="314">
        <v>0</v>
      </c>
      <c r="EO74" s="314">
        <v>0</v>
      </c>
      <c r="EP74" s="314">
        <v>0</v>
      </c>
      <c r="EQ74" s="119"/>
      <c r="ER74" s="313">
        <v>388150.5</v>
      </c>
      <c r="ES74" s="312">
        <v>0</v>
      </c>
      <c r="ET74" s="312">
        <v>0</v>
      </c>
      <c r="EU74" s="312">
        <v>0</v>
      </c>
      <c r="EV74" s="312">
        <v>0</v>
      </c>
      <c r="EW74" s="312">
        <v>0</v>
      </c>
      <c r="EX74" s="312">
        <v>0</v>
      </c>
      <c r="EY74" s="312">
        <v>0</v>
      </c>
      <c r="EZ74" s="312">
        <v>0</v>
      </c>
      <c r="FA74" s="312">
        <v>0</v>
      </c>
      <c r="FB74" s="312">
        <v>0</v>
      </c>
      <c r="FC74" s="312">
        <v>0</v>
      </c>
      <c r="FD74" s="312">
        <v>0</v>
      </c>
      <c r="FE74" s="312">
        <v>0</v>
      </c>
      <c r="FF74" s="312">
        <v>0</v>
      </c>
      <c r="FG74" s="119"/>
      <c r="FH74" s="313">
        <v>0</v>
      </c>
      <c r="FI74" s="312">
        <v>0</v>
      </c>
      <c r="FJ74" s="312">
        <v>0</v>
      </c>
      <c r="FK74" s="312">
        <v>0</v>
      </c>
      <c r="FL74" s="312">
        <v>0</v>
      </c>
      <c r="FM74" s="312">
        <v>0</v>
      </c>
      <c r="FN74" s="312">
        <v>0</v>
      </c>
      <c r="FO74" s="312">
        <v>0</v>
      </c>
      <c r="FP74" s="312">
        <v>0</v>
      </c>
      <c r="FQ74" s="312">
        <v>0</v>
      </c>
      <c r="FR74" s="312">
        <v>0</v>
      </c>
      <c r="FS74" s="312">
        <v>0</v>
      </c>
      <c r="FT74" s="312">
        <v>0</v>
      </c>
      <c r="FU74" s="312">
        <v>0</v>
      </c>
      <c r="FV74" s="312">
        <v>0</v>
      </c>
      <c r="FW74" s="634"/>
      <c r="GB74" s="635"/>
      <c r="GC74" s="162"/>
      <c r="GG74" s="636"/>
      <c r="GI74" s="377"/>
      <c r="GJ74" s="377"/>
    </row>
    <row r="75" spans="1:192"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47"/>
      <c r="AM75" s="147"/>
      <c r="AN75" s="630"/>
      <c r="AO75" s="148"/>
      <c r="AP75" s="148"/>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631"/>
      <c r="BR75" s="148"/>
      <c r="BS75" s="148"/>
      <c r="BT75" s="146"/>
      <c r="BU75" s="146"/>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632"/>
      <c r="CU75" s="105"/>
      <c r="CV75" s="105"/>
      <c r="CW75" s="105"/>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19"/>
      <c r="DY75" s="105"/>
      <c r="DZ75" s="105"/>
      <c r="EA75" s="633"/>
      <c r="EB75" s="149"/>
      <c r="EC75" s="105"/>
      <c r="ED75" s="105"/>
      <c r="EE75" s="105"/>
      <c r="EF75" s="105"/>
      <c r="EG75" s="105"/>
      <c r="EH75" s="105"/>
      <c r="EI75" s="105"/>
      <c r="EJ75" s="105"/>
      <c r="EK75" s="105"/>
      <c r="EL75" s="105"/>
      <c r="EM75" s="105"/>
      <c r="EN75" s="105"/>
      <c r="EO75" s="105"/>
      <c r="EP75" s="149"/>
      <c r="EQ75" s="119"/>
      <c r="ER75" s="149"/>
      <c r="ES75" s="105"/>
      <c r="ET75" s="105"/>
      <c r="EU75" s="105"/>
      <c r="EV75" s="105"/>
      <c r="EW75" s="105"/>
      <c r="EX75" s="105"/>
      <c r="EY75" s="105"/>
      <c r="EZ75" s="105"/>
      <c r="FA75" s="105"/>
      <c r="FB75" s="105"/>
      <c r="FC75" s="105"/>
      <c r="FD75" s="105"/>
      <c r="FE75" s="105"/>
      <c r="FF75" s="149"/>
      <c r="FG75" s="105"/>
      <c r="FH75" s="149"/>
      <c r="FI75" s="105"/>
      <c r="FJ75" s="105"/>
      <c r="FK75" s="105"/>
      <c r="FL75" s="105"/>
      <c r="FM75" s="105"/>
      <c r="FN75" s="105"/>
      <c r="FO75" s="105"/>
      <c r="FP75" s="105"/>
      <c r="FQ75" s="105"/>
      <c r="FR75" s="105"/>
      <c r="FS75" s="105"/>
      <c r="FT75" s="105"/>
      <c r="FU75" s="105"/>
      <c r="FV75" s="149"/>
      <c r="FW75" s="634"/>
      <c r="FX75" s="111"/>
      <c r="FY75" s="150"/>
      <c r="FZ75" s="150"/>
      <c r="GA75" s="150"/>
      <c r="GB75" s="635"/>
      <c r="GC75" s="111"/>
      <c r="GG75" s="636"/>
      <c r="GI75" s="377"/>
      <c r="GJ75" s="377"/>
    </row>
    <row r="76" spans="1:192" ht="18" customHeight="1" thickBot="1">
      <c r="A76" s="123"/>
      <c r="B76" s="743" t="s">
        <v>167</v>
      </c>
      <c r="C76" s="744"/>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630"/>
      <c r="AO76" s="144"/>
      <c r="AP76" s="144"/>
      <c r="AQ76" s="191"/>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631"/>
      <c r="BR76" s="144"/>
      <c r="BS76" s="144"/>
      <c r="BT76" s="191"/>
      <c r="BU76" s="191"/>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632"/>
      <c r="CU76" s="310">
        <v>0</v>
      </c>
      <c r="CV76" s="105"/>
      <c r="CW76" s="105"/>
      <c r="CX76" s="105"/>
      <c r="CY76" s="105"/>
      <c r="CZ76" s="105"/>
      <c r="DA76" s="105"/>
      <c r="DB76" s="105"/>
      <c r="DC76" s="105"/>
      <c r="DD76" s="105"/>
      <c r="DE76" s="105"/>
      <c r="DF76" s="105"/>
      <c r="DG76" s="105"/>
      <c r="DH76" s="105"/>
      <c r="DI76" s="119"/>
      <c r="DJ76" s="310">
        <v>0</v>
      </c>
      <c r="DK76" s="105"/>
      <c r="DL76" s="105"/>
      <c r="DM76" s="105"/>
      <c r="DN76" s="105"/>
      <c r="DO76" s="105"/>
      <c r="DP76" s="105"/>
      <c r="DQ76" s="105"/>
      <c r="DR76" s="105"/>
      <c r="DS76" s="105"/>
      <c r="DT76" s="105"/>
      <c r="DU76" s="105"/>
      <c r="DV76" s="105"/>
      <c r="DW76" s="105"/>
      <c r="DX76" s="119"/>
      <c r="DY76" s="310">
        <v>1796561.25</v>
      </c>
      <c r="DZ76" s="105"/>
      <c r="EA76" s="633"/>
      <c r="EB76" s="313">
        <v>0</v>
      </c>
      <c r="EC76" s="105"/>
      <c r="ED76" s="105"/>
      <c r="EE76" s="105"/>
      <c r="EF76" s="105"/>
      <c r="EG76" s="105"/>
      <c r="EH76" s="105"/>
      <c r="EI76" s="105"/>
      <c r="EJ76" s="105"/>
      <c r="EK76" s="105"/>
      <c r="EL76" s="105"/>
      <c r="EM76" s="105"/>
      <c r="EN76" s="105"/>
      <c r="EO76" s="105"/>
      <c r="EP76" s="149"/>
      <c r="EQ76" s="119"/>
      <c r="ER76" s="313">
        <v>0</v>
      </c>
      <c r="ES76" s="105"/>
      <c r="ET76" s="105"/>
      <c r="EU76" s="105"/>
      <c r="EV76" s="105"/>
      <c r="EW76" s="105"/>
      <c r="EX76" s="105"/>
      <c r="EY76" s="105"/>
      <c r="EZ76" s="105"/>
      <c r="FA76" s="105"/>
      <c r="FB76" s="105"/>
      <c r="FC76" s="105"/>
      <c r="FD76" s="105"/>
      <c r="FE76" s="105"/>
      <c r="FF76" s="149"/>
      <c r="FG76" s="119"/>
      <c r="FH76" s="313">
        <v>5389683.7400000002</v>
      </c>
      <c r="FI76" s="105"/>
      <c r="FJ76" s="105"/>
      <c r="FK76" s="105"/>
      <c r="FL76" s="105"/>
      <c r="FM76" s="105"/>
      <c r="FN76" s="105"/>
      <c r="FO76" s="105"/>
      <c r="FP76" s="105"/>
      <c r="FQ76" s="105"/>
      <c r="FR76" s="105"/>
      <c r="FS76" s="105"/>
      <c r="FT76" s="105"/>
      <c r="FU76" s="105"/>
      <c r="FV76" s="149"/>
      <c r="FW76" s="634"/>
      <c r="GB76" s="635"/>
      <c r="GC76" s="162"/>
      <c r="GG76" s="636"/>
      <c r="GI76" s="377"/>
      <c r="GJ76" s="377"/>
    </row>
    <row r="77" spans="1:192"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44"/>
      <c r="AM77" s="144"/>
      <c r="AN77" s="630"/>
      <c r="AO77" s="148"/>
      <c r="AP77" s="148"/>
      <c r="AQ77" s="146"/>
      <c r="AR77" s="191"/>
      <c r="AS77" s="191"/>
      <c r="AT77" s="191"/>
      <c r="AU77" s="191"/>
      <c r="AV77" s="191"/>
      <c r="AW77" s="191"/>
      <c r="AX77" s="191"/>
      <c r="AY77" s="191"/>
      <c r="AZ77" s="191"/>
      <c r="BA77" s="191"/>
      <c r="BB77" s="191"/>
      <c r="BC77" s="146"/>
      <c r="BD77" s="146"/>
      <c r="BE77" s="146"/>
      <c r="BF77" s="146"/>
      <c r="BG77" s="146"/>
      <c r="BH77" s="146"/>
      <c r="BI77" s="146"/>
      <c r="BJ77" s="146"/>
      <c r="BK77" s="146"/>
      <c r="BL77" s="146"/>
      <c r="BM77" s="146"/>
      <c r="BN77" s="146"/>
      <c r="BO77" s="191"/>
      <c r="BP77" s="146"/>
      <c r="BQ77" s="631"/>
      <c r="BR77" s="148"/>
      <c r="BS77" s="148"/>
      <c r="BT77" s="146"/>
      <c r="BU77" s="191"/>
      <c r="BV77" s="191"/>
      <c r="BW77" s="191"/>
      <c r="BX77" s="191"/>
      <c r="BY77" s="191"/>
      <c r="BZ77" s="191"/>
      <c r="CA77" s="191"/>
      <c r="CB77" s="191"/>
      <c r="CC77" s="191"/>
      <c r="CD77" s="191"/>
      <c r="CE77" s="191"/>
      <c r="CF77" s="146"/>
      <c r="CG77" s="146"/>
      <c r="CH77" s="146"/>
      <c r="CI77" s="146"/>
      <c r="CJ77" s="146"/>
      <c r="CK77" s="146"/>
      <c r="CL77" s="146"/>
      <c r="CM77" s="146"/>
      <c r="CN77" s="146"/>
      <c r="CO77" s="146"/>
      <c r="CP77" s="146"/>
      <c r="CQ77" s="146"/>
      <c r="CR77" s="191"/>
      <c r="CS77" s="146"/>
      <c r="CT77" s="632"/>
      <c r="CU77" s="105"/>
      <c r="CV77" s="105"/>
      <c r="CW77" s="105"/>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19"/>
      <c r="DY77" s="105"/>
      <c r="DZ77" s="105"/>
      <c r="EA77" s="633"/>
      <c r="EB77" s="149"/>
      <c r="EC77" s="149"/>
      <c r="ED77" s="149"/>
      <c r="EE77" s="149"/>
      <c r="EF77" s="149"/>
      <c r="EG77" s="149"/>
      <c r="EH77" s="149"/>
      <c r="EI77" s="149"/>
      <c r="EJ77" s="149"/>
      <c r="EK77" s="149"/>
      <c r="EL77" s="149"/>
      <c r="EM77" s="149"/>
      <c r="EN77" s="149"/>
      <c r="EO77" s="149"/>
      <c r="EP77" s="149"/>
      <c r="EQ77" s="119"/>
      <c r="ER77" s="149"/>
      <c r="ES77" s="149"/>
      <c r="ET77" s="149"/>
      <c r="EU77" s="149"/>
      <c r="EV77" s="149"/>
      <c r="EW77" s="149"/>
      <c r="EX77" s="149"/>
      <c r="EY77" s="149"/>
      <c r="EZ77" s="149"/>
      <c r="FA77" s="149"/>
      <c r="FB77" s="149"/>
      <c r="FC77" s="149"/>
      <c r="FD77" s="149"/>
      <c r="FE77" s="149"/>
      <c r="FF77" s="149"/>
      <c r="FG77" s="105"/>
      <c r="FH77" s="149"/>
      <c r="FI77" s="149"/>
      <c r="FJ77" s="149"/>
      <c r="FK77" s="149"/>
      <c r="FL77" s="149"/>
      <c r="FM77" s="149"/>
      <c r="FN77" s="149"/>
      <c r="FO77" s="149"/>
      <c r="FP77" s="149"/>
      <c r="FQ77" s="149"/>
      <c r="FR77" s="149"/>
      <c r="FS77" s="149"/>
      <c r="FT77" s="149"/>
      <c r="FU77" s="149"/>
      <c r="FV77" s="149"/>
      <c r="FW77" s="634"/>
      <c r="FX77" s="111"/>
      <c r="FY77" s="150"/>
      <c r="FZ77" s="150"/>
      <c r="GA77" s="150"/>
      <c r="GB77" s="635"/>
      <c r="GC77" s="111"/>
      <c r="GD77" s="150"/>
      <c r="GE77" s="150"/>
      <c r="GF77" s="150"/>
      <c r="GG77" s="636"/>
      <c r="GI77" s="377"/>
      <c r="GJ77" s="377"/>
    </row>
    <row r="78" spans="1:192" ht="18" customHeight="1" thickBot="1">
      <c r="A78" s="123"/>
      <c r="B78" s="743" t="s">
        <v>107</v>
      </c>
      <c r="C78" s="744"/>
      <c r="D78" s="161" t="s">
        <v>67</v>
      </c>
      <c r="F78" s="102"/>
      <c r="H78" s="102"/>
      <c r="I78" s="298">
        <v>1.8949530299622397</v>
      </c>
      <c r="J78" s="102"/>
      <c r="M78" s="98"/>
      <c r="N78" s="302"/>
      <c r="O78" s="302"/>
      <c r="P78" s="302"/>
      <c r="Q78" s="302"/>
      <c r="R78" s="302">
        <v>0</v>
      </c>
      <c r="S78" s="98"/>
      <c r="T78" s="98"/>
      <c r="U78" s="98"/>
      <c r="V78" s="98"/>
      <c r="W78" s="98"/>
      <c r="X78" s="98"/>
      <c r="Y78" s="98"/>
      <c r="AM78" s="302"/>
      <c r="AN78" s="630"/>
      <c r="AO78" s="306">
        <v>0</v>
      </c>
      <c r="AP78" s="306">
        <v>0.22438904271606352</v>
      </c>
      <c r="AQ78" s="307">
        <v>13730448.733536752</v>
      </c>
      <c r="AR78" s="307">
        <v>363351.96962741023</v>
      </c>
      <c r="AS78" s="307">
        <v>-135531.74857848737</v>
      </c>
      <c r="AT78" s="307">
        <v>0</v>
      </c>
      <c r="AU78" s="307">
        <v>13958268.954585675</v>
      </c>
      <c r="AV78" s="145"/>
      <c r="AW78" s="145"/>
      <c r="AX78" s="145"/>
      <c r="AY78" s="145"/>
      <c r="AZ78" s="145"/>
      <c r="BA78" s="145"/>
      <c r="BB78" s="145"/>
      <c r="BC78" s="145"/>
      <c r="BD78" s="145"/>
      <c r="BE78" s="145"/>
      <c r="BF78" s="145"/>
      <c r="BG78" s="145"/>
      <c r="BH78" s="145"/>
      <c r="BI78" s="145"/>
      <c r="BJ78" s="145"/>
      <c r="BK78" s="145"/>
      <c r="BL78" s="145"/>
      <c r="BM78" s="145"/>
      <c r="BN78" s="145"/>
      <c r="BO78" s="145"/>
      <c r="BP78" s="307">
        <v>13958268.954585675</v>
      </c>
      <c r="BQ78" s="631"/>
      <c r="BR78" s="352">
        <v>0</v>
      </c>
      <c r="BS78" s="352">
        <v>0.23204334831973408</v>
      </c>
      <c r="BT78" s="353">
        <v>12799896.981299151</v>
      </c>
      <c r="BU78" s="353">
        <v>1073600.5686735814</v>
      </c>
      <c r="BV78" s="353">
        <v>24688.861376132474</v>
      </c>
      <c r="BW78" s="353">
        <v>0</v>
      </c>
      <c r="BX78" s="353">
        <v>13898186.411348864</v>
      </c>
      <c r="BY78" s="145"/>
      <c r="BZ78" s="145"/>
      <c r="CA78" s="145"/>
      <c r="CB78" s="145"/>
      <c r="CC78" s="145"/>
      <c r="CD78" s="145"/>
      <c r="CE78" s="145"/>
      <c r="CF78" s="145"/>
      <c r="CG78" s="145"/>
      <c r="CH78" s="145"/>
      <c r="CI78" s="145"/>
      <c r="CJ78" s="145"/>
      <c r="CK78" s="145"/>
      <c r="CL78" s="145"/>
      <c r="CM78" s="145"/>
      <c r="CN78" s="145"/>
      <c r="CO78" s="145"/>
      <c r="CP78" s="145"/>
      <c r="CQ78" s="145"/>
      <c r="CR78" s="145"/>
      <c r="CS78" s="353">
        <v>13898186.411348864</v>
      </c>
      <c r="CT78" s="632"/>
      <c r="CU78" s="105"/>
      <c r="CV78" s="105"/>
      <c r="CW78" s="105"/>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633"/>
      <c r="EB78" s="105"/>
      <c r="EC78" s="105"/>
      <c r="ED78" s="105"/>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634"/>
      <c r="GB78" s="635"/>
      <c r="GC78" s="162"/>
      <c r="GG78" s="636"/>
      <c r="GI78" s="377"/>
      <c r="GJ78" s="377"/>
    </row>
    <row r="79" spans="1:192" ht="18" hidden="1" customHeight="1" outlineLevel="1">
      <c r="A79" s="123"/>
      <c r="B79" s="745" t="s">
        <v>134</v>
      </c>
      <c r="C79" s="131" t="s">
        <v>412</v>
      </c>
      <c r="D79" s="98" t="s">
        <v>67</v>
      </c>
      <c r="E79" s="126"/>
      <c r="F79" s="102"/>
      <c r="H79" s="102"/>
      <c r="I79" s="126">
        <v>1.5539821988550073</v>
      </c>
      <c r="J79" s="102"/>
      <c r="M79" s="127" t="s">
        <v>154</v>
      </c>
      <c r="N79" s="183">
        <v>26589.228851874119</v>
      </c>
      <c r="O79" s="183">
        <v>0</v>
      </c>
      <c r="P79" s="183">
        <v>0</v>
      </c>
      <c r="Q79" s="434">
        <v>0</v>
      </c>
      <c r="R79" s="183">
        <v>26589.228851874119</v>
      </c>
      <c r="S79" s="98"/>
      <c r="T79" s="98"/>
      <c r="U79" s="98"/>
      <c r="V79" s="98"/>
      <c r="W79" s="98"/>
      <c r="X79" s="98"/>
      <c r="Y79" s="98"/>
      <c r="AM79" s="183">
        <v>26589.228851874119</v>
      </c>
      <c r="AN79" s="630"/>
      <c r="AO79" s="125">
        <v>0</v>
      </c>
      <c r="AP79" s="125">
        <v>1.2032903838739058E-2</v>
      </c>
      <c r="AQ79" s="183">
        <v>625152.9044546826</v>
      </c>
      <c r="AR79" s="183">
        <v>123361.84498572051</v>
      </c>
      <c r="AS79" s="183">
        <v>0</v>
      </c>
      <c r="AT79" s="183">
        <v>0</v>
      </c>
      <c r="AU79" s="183">
        <v>748514.74944040307</v>
      </c>
      <c r="AV79" s="145"/>
      <c r="AW79" s="145"/>
      <c r="AX79" s="145"/>
      <c r="AY79" s="145"/>
      <c r="AZ79" s="145"/>
      <c r="BA79" s="145"/>
      <c r="BB79" s="145"/>
      <c r="BC79" s="145"/>
      <c r="BD79" s="145"/>
      <c r="BE79" s="145"/>
      <c r="BF79" s="145"/>
      <c r="BG79" s="145"/>
      <c r="BH79" s="145"/>
      <c r="BI79" s="145"/>
      <c r="BJ79" s="145"/>
      <c r="BK79" s="145"/>
      <c r="BL79" s="145"/>
      <c r="BM79" s="145"/>
      <c r="BN79" s="145"/>
      <c r="BO79" s="145"/>
      <c r="BP79" s="183">
        <v>748514.74944040307</v>
      </c>
      <c r="BQ79" s="631"/>
      <c r="BR79" s="125">
        <v>0</v>
      </c>
      <c r="BS79" s="125">
        <v>1.2342746766189126E-2</v>
      </c>
      <c r="BT79" s="183">
        <v>618249.86700965371</v>
      </c>
      <c r="BU79" s="183">
        <v>121016.29436378612</v>
      </c>
      <c r="BV79" s="183">
        <v>0</v>
      </c>
      <c r="BW79" s="183">
        <v>0</v>
      </c>
      <c r="BX79" s="183">
        <v>739266.16137343983</v>
      </c>
      <c r="BY79" s="145"/>
      <c r="BZ79" s="145"/>
      <c r="CA79" s="145"/>
      <c r="CB79" s="145"/>
      <c r="CC79" s="145"/>
      <c r="CD79" s="145"/>
      <c r="CE79" s="145"/>
      <c r="CF79" s="145"/>
      <c r="CG79" s="145"/>
      <c r="CH79" s="145"/>
      <c r="CI79" s="145"/>
      <c r="CJ79" s="145"/>
      <c r="CK79" s="145"/>
      <c r="CL79" s="145"/>
      <c r="CM79" s="145"/>
      <c r="CN79" s="145"/>
      <c r="CO79" s="145"/>
      <c r="CP79" s="145"/>
      <c r="CQ79" s="145"/>
      <c r="CR79" s="145"/>
      <c r="CS79" s="183">
        <v>739266.16137343983</v>
      </c>
      <c r="CT79" s="632"/>
      <c r="CU79" s="105"/>
      <c r="CV79" s="105"/>
      <c r="CW79" s="105"/>
      <c r="CX79" s="105"/>
      <c r="CY79" s="105"/>
      <c r="CZ79" s="105"/>
      <c r="DA79" s="105"/>
      <c r="DB79" s="105"/>
      <c r="DC79" s="105"/>
      <c r="DD79" s="105"/>
      <c r="DE79" s="105"/>
      <c r="DF79" s="105"/>
      <c r="DG79" s="105"/>
      <c r="DH79" s="105"/>
      <c r="DI79" s="119"/>
      <c r="DJ79" s="105"/>
      <c r="DK79" s="105"/>
      <c r="DL79" s="105"/>
      <c r="DM79" s="105"/>
      <c r="DN79" s="105"/>
      <c r="DO79" s="105"/>
      <c r="DP79" s="105"/>
      <c r="DQ79" s="105"/>
      <c r="DR79" s="105"/>
      <c r="DS79" s="105"/>
      <c r="DT79" s="105"/>
      <c r="DU79" s="105"/>
      <c r="DV79" s="105"/>
      <c r="DW79" s="105"/>
      <c r="DX79" s="105"/>
      <c r="DY79" s="105"/>
      <c r="DZ79" s="105"/>
      <c r="EA79" s="633"/>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19"/>
      <c r="FH79" s="105"/>
      <c r="FI79" s="105"/>
      <c r="FJ79" s="105"/>
      <c r="FK79" s="105"/>
      <c r="FL79" s="105"/>
      <c r="FM79" s="105"/>
      <c r="FN79" s="105"/>
      <c r="FO79" s="105"/>
      <c r="FP79" s="105"/>
      <c r="FQ79" s="105"/>
      <c r="FR79" s="105"/>
      <c r="FS79" s="105"/>
      <c r="FT79" s="105"/>
      <c r="FU79" s="105"/>
      <c r="FV79" s="105"/>
      <c r="FW79" s="634"/>
      <c r="GB79" s="635"/>
      <c r="GC79" s="111"/>
      <c r="GG79" s="636"/>
      <c r="GI79" s="377"/>
      <c r="GJ79" s="377"/>
    </row>
    <row r="80" spans="1:192" ht="18" hidden="1" customHeight="1" outlineLevel="1">
      <c r="A80" s="123"/>
      <c r="B80" s="746"/>
      <c r="C80" s="131" t="s">
        <v>413</v>
      </c>
      <c r="D80" s="98" t="s">
        <v>67</v>
      </c>
      <c r="E80" s="133"/>
      <c r="F80" s="102"/>
      <c r="H80" s="102"/>
      <c r="I80" s="133"/>
      <c r="J80" s="102"/>
      <c r="M80" s="134" t="s">
        <v>164</v>
      </c>
      <c r="N80" s="183">
        <v>38549.89331973403</v>
      </c>
      <c r="O80" s="183">
        <v>0</v>
      </c>
      <c r="P80" s="183">
        <v>0</v>
      </c>
      <c r="Q80" s="434">
        <v>0</v>
      </c>
      <c r="R80" s="183">
        <v>38549.89331973403</v>
      </c>
      <c r="S80" s="98"/>
      <c r="T80" s="98"/>
      <c r="U80" s="98"/>
      <c r="V80" s="98"/>
      <c r="W80" s="98"/>
      <c r="X80" s="98"/>
      <c r="Y80" s="98"/>
      <c r="AM80" s="135">
        <v>38549.89331973403</v>
      </c>
      <c r="AN80" s="630"/>
      <c r="AO80" s="132">
        <v>0</v>
      </c>
      <c r="AP80" s="132">
        <v>1.5016004153442385E-2</v>
      </c>
      <c r="AQ80" s="183">
        <v>924517.56202410033</v>
      </c>
      <c r="AR80" s="183">
        <v>9562.917396385028</v>
      </c>
      <c r="AS80" s="183">
        <v>0</v>
      </c>
      <c r="AT80" s="183">
        <v>0</v>
      </c>
      <c r="AU80" s="183">
        <v>934080.47942048532</v>
      </c>
      <c r="AV80" s="145"/>
      <c r="AW80" s="145"/>
      <c r="AX80" s="145"/>
      <c r="AY80" s="145"/>
      <c r="AZ80" s="145"/>
      <c r="BA80" s="145"/>
      <c r="BB80" s="145"/>
      <c r="BC80" s="145"/>
      <c r="BD80" s="145"/>
      <c r="BE80" s="145"/>
      <c r="BF80" s="145"/>
      <c r="BG80" s="145"/>
      <c r="BH80" s="145"/>
      <c r="BI80" s="145"/>
      <c r="BJ80" s="145"/>
      <c r="BK80" s="145"/>
      <c r="BL80" s="145"/>
      <c r="BM80" s="145"/>
      <c r="BN80" s="145"/>
      <c r="BO80" s="145"/>
      <c r="BP80" s="183">
        <v>934080.47942048532</v>
      </c>
      <c r="BQ80" s="631"/>
      <c r="BR80" s="132">
        <v>0</v>
      </c>
      <c r="BS80" s="132">
        <v>1.5319151942385142E-2</v>
      </c>
      <c r="BT80" s="183">
        <v>908086.63306512299</v>
      </c>
      <c r="BU80" s="183">
        <v>9450.6758073458386</v>
      </c>
      <c r="BV80" s="183">
        <v>0</v>
      </c>
      <c r="BW80" s="183">
        <v>0</v>
      </c>
      <c r="BX80" s="183">
        <v>917537.30887246889</v>
      </c>
      <c r="BY80" s="145"/>
      <c r="BZ80" s="145"/>
      <c r="CA80" s="145"/>
      <c r="CB80" s="145"/>
      <c r="CC80" s="145"/>
      <c r="CD80" s="145"/>
      <c r="CE80" s="145"/>
      <c r="CF80" s="145"/>
      <c r="CG80" s="145"/>
      <c r="CH80" s="145"/>
      <c r="CI80" s="145"/>
      <c r="CJ80" s="145"/>
      <c r="CK80" s="145"/>
      <c r="CL80" s="145"/>
      <c r="CM80" s="145"/>
      <c r="CN80" s="145"/>
      <c r="CO80" s="145"/>
      <c r="CP80" s="145"/>
      <c r="CQ80" s="145"/>
      <c r="CR80" s="145"/>
      <c r="CS80" s="183">
        <v>917537.30887246889</v>
      </c>
      <c r="CT80" s="632"/>
      <c r="CU80" s="105"/>
      <c r="CV80" s="105"/>
      <c r="CW80" s="105"/>
      <c r="CX80" s="105"/>
      <c r="CY80" s="105"/>
      <c r="CZ80" s="105"/>
      <c r="DA80" s="105"/>
      <c r="DB80" s="105"/>
      <c r="DC80" s="105"/>
      <c r="DD80" s="105"/>
      <c r="DE80" s="105"/>
      <c r="DF80" s="105"/>
      <c r="DG80" s="105"/>
      <c r="DH80" s="105"/>
      <c r="DI80" s="119"/>
      <c r="DJ80" s="105"/>
      <c r="DK80" s="105"/>
      <c r="DL80" s="105"/>
      <c r="DM80" s="105"/>
      <c r="DN80" s="105"/>
      <c r="DO80" s="105"/>
      <c r="DP80" s="105"/>
      <c r="DQ80" s="105"/>
      <c r="DR80" s="105"/>
      <c r="DS80" s="105"/>
      <c r="DT80" s="105"/>
      <c r="DU80" s="105"/>
      <c r="DV80" s="105"/>
      <c r="DW80" s="105"/>
      <c r="DX80" s="105"/>
      <c r="DY80" s="105"/>
      <c r="DZ80" s="105"/>
      <c r="EA80" s="633"/>
      <c r="EB80" s="105"/>
      <c r="EC80" s="105"/>
      <c r="ED80" s="105"/>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19"/>
      <c r="FH80" s="105"/>
      <c r="FI80" s="105"/>
      <c r="FJ80" s="105"/>
      <c r="FK80" s="105"/>
      <c r="FL80" s="105"/>
      <c r="FM80" s="105"/>
      <c r="FN80" s="105"/>
      <c r="FO80" s="105"/>
      <c r="FP80" s="105"/>
      <c r="FQ80" s="105"/>
      <c r="FR80" s="105"/>
      <c r="FS80" s="105"/>
      <c r="FT80" s="105"/>
      <c r="FU80" s="105"/>
      <c r="FV80" s="105"/>
      <c r="FW80" s="634"/>
      <c r="GB80" s="635"/>
      <c r="GC80" s="111"/>
      <c r="GG80" s="636"/>
      <c r="GI80" s="377"/>
      <c r="GJ80" s="377"/>
    </row>
    <row r="81" spans="1:192" ht="18" hidden="1" customHeight="1" outlineLevel="1">
      <c r="A81" s="123"/>
      <c r="B81" s="746"/>
      <c r="C81" s="131" t="s">
        <v>414</v>
      </c>
      <c r="D81" s="98" t="s">
        <v>67</v>
      </c>
      <c r="E81" s="133"/>
      <c r="F81" s="102"/>
      <c r="H81" s="102"/>
      <c r="I81" s="133"/>
      <c r="J81" s="102"/>
      <c r="M81" s="134" t="s">
        <v>155</v>
      </c>
      <c r="N81" s="183">
        <v>56</v>
      </c>
      <c r="O81" s="183">
        <v>0</v>
      </c>
      <c r="P81" s="183">
        <v>0</v>
      </c>
      <c r="Q81" s="434">
        <v>0</v>
      </c>
      <c r="R81" s="183">
        <v>56</v>
      </c>
      <c r="S81" s="98"/>
      <c r="T81" s="98"/>
      <c r="U81" s="98"/>
      <c r="V81" s="98"/>
      <c r="W81" s="98"/>
      <c r="X81" s="98"/>
      <c r="Y81" s="98"/>
      <c r="AM81" s="135">
        <v>56</v>
      </c>
      <c r="AN81" s="630"/>
      <c r="AO81" s="132">
        <v>0</v>
      </c>
      <c r="AP81" s="132">
        <v>4.0256455854442838E-4</v>
      </c>
      <c r="AQ81" s="183">
        <v>25041.794874348925</v>
      </c>
      <c r="AR81" s="183">
        <v>0</v>
      </c>
      <c r="AS81" s="183">
        <v>0</v>
      </c>
      <c r="AT81" s="183">
        <v>0</v>
      </c>
      <c r="AU81" s="183">
        <v>25041.794874348925</v>
      </c>
      <c r="AV81" s="145"/>
      <c r="AW81" s="145"/>
      <c r="AX81" s="145"/>
      <c r="AY81" s="145"/>
      <c r="AZ81" s="145"/>
      <c r="BA81" s="145"/>
      <c r="BB81" s="145"/>
      <c r="BC81" s="145"/>
      <c r="BD81" s="145"/>
      <c r="BE81" s="145"/>
      <c r="BF81" s="145"/>
      <c r="BG81" s="145"/>
      <c r="BH81" s="145"/>
      <c r="BI81" s="145"/>
      <c r="BJ81" s="145"/>
      <c r="BK81" s="145"/>
      <c r="BL81" s="145"/>
      <c r="BM81" s="145"/>
      <c r="BN81" s="145"/>
      <c r="BO81" s="145"/>
      <c r="BP81" s="183">
        <v>25041.794874348925</v>
      </c>
      <c r="BQ81" s="631"/>
      <c r="BR81" s="132">
        <v>0</v>
      </c>
      <c r="BS81" s="132">
        <v>0</v>
      </c>
      <c r="BT81" s="183">
        <v>0</v>
      </c>
      <c r="BU81" s="183">
        <v>0</v>
      </c>
      <c r="BV81" s="183">
        <v>0</v>
      </c>
      <c r="BW81" s="183">
        <v>0</v>
      </c>
      <c r="BX81" s="183">
        <v>0</v>
      </c>
      <c r="BY81" s="145"/>
      <c r="BZ81" s="145"/>
      <c r="CA81" s="145"/>
      <c r="CB81" s="145"/>
      <c r="CC81" s="145"/>
      <c r="CD81" s="145"/>
      <c r="CE81" s="145"/>
      <c r="CF81" s="145"/>
      <c r="CG81" s="145"/>
      <c r="CH81" s="145"/>
      <c r="CI81" s="145"/>
      <c r="CJ81" s="145"/>
      <c r="CK81" s="145"/>
      <c r="CL81" s="145"/>
      <c r="CM81" s="145"/>
      <c r="CN81" s="145"/>
      <c r="CO81" s="145"/>
      <c r="CP81" s="145"/>
      <c r="CQ81" s="145"/>
      <c r="CR81" s="145"/>
      <c r="CS81" s="183">
        <v>0</v>
      </c>
      <c r="CT81" s="632"/>
      <c r="CU81" s="105"/>
      <c r="CV81" s="105"/>
      <c r="CW81" s="105"/>
      <c r="CX81" s="105"/>
      <c r="CY81" s="105"/>
      <c r="CZ81" s="105"/>
      <c r="DA81" s="105"/>
      <c r="DB81" s="105"/>
      <c r="DC81" s="105"/>
      <c r="DD81" s="105"/>
      <c r="DE81" s="105"/>
      <c r="DF81" s="105"/>
      <c r="DG81" s="105"/>
      <c r="DH81" s="105"/>
      <c r="DI81" s="119"/>
      <c r="DJ81" s="105"/>
      <c r="DK81" s="105"/>
      <c r="DL81" s="105"/>
      <c r="DM81" s="105"/>
      <c r="DN81" s="105"/>
      <c r="DO81" s="105"/>
      <c r="DP81" s="105"/>
      <c r="DQ81" s="105"/>
      <c r="DR81" s="105"/>
      <c r="DS81" s="105"/>
      <c r="DT81" s="105"/>
      <c r="DU81" s="105"/>
      <c r="DV81" s="105"/>
      <c r="DW81" s="105"/>
      <c r="DX81" s="105"/>
      <c r="DY81" s="105"/>
      <c r="DZ81" s="105"/>
      <c r="EA81" s="633"/>
      <c r="EB81" s="105"/>
      <c r="EC81" s="105"/>
      <c r="ED81" s="105"/>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19"/>
      <c r="FH81" s="105"/>
      <c r="FI81" s="105"/>
      <c r="FJ81" s="105"/>
      <c r="FK81" s="105"/>
      <c r="FL81" s="105"/>
      <c r="FM81" s="105"/>
      <c r="FN81" s="105"/>
      <c r="FO81" s="105"/>
      <c r="FP81" s="105"/>
      <c r="FQ81" s="105"/>
      <c r="FR81" s="105"/>
      <c r="FS81" s="105"/>
      <c r="FT81" s="105"/>
      <c r="FU81" s="105"/>
      <c r="FV81" s="105"/>
      <c r="FW81" s="634"/>
      <c r="GB81" s="635"/>
      <c r="GC81" s="111"/>
      <c r="GG81" s="636"/>
      <c r="GI81" s="377"/>
      <c r="GJ81" s="377"/>
    </row>
    <row r="82" spans="1:192" ht="18" hidden="1" customHeight="1" outlineLevel="1">
      <c r="A82" s="123"/>
      <c r="B82" s="746"/>
      <c r="C82" s="131" t="s">
        <v>415</v>
      </c>
      <c r="D82" s="98" t="s">
        <v>67</v>
      </c>
      <c r="E82" s="133"/>
      <c r="F82" s="102"/>
      <c r="H82" s="102"/>
      <c r="I82" s="133">
        <v>1.5378203836149682</v>
      </c>
      <c r="J82" s="102"/>
      <c r="M82" s="134" t="s">
        <v>155</v>
      </c>
      <c r="N82" s="183">
        <v>1574</v>
      </c>
      <c r="O82" s="183">
        <v>0</v>
      </c>
      <c r="P82" s="183">
        <v>0</v>
      </c>
      <c r="Q82" s="434">
        <v>0</v>
      </c>
      <c r="R82" s="183">
        <v>1574</v>
      </c>
      <c r="S82" s="98"/>
      <c r="T82" s="98"/>
      <c r="U82" s="98"/>
      <c r="V82" s="98"/>
      <c r="W82" s="98"/>
      <c r="X82" s="98"/>
      <c r="Y82" s="98"/>
      <c r="AM82" s="135">
        <v>1574</v>
      </c>
      <c r="AN82" s="630"/>
      <c r="AO82" s="132">
        <v>0</v>
      </c>
      <c r="AP82" s="132">
        <v>9.9303277233897952E-3</v>
      </c>
      <c r="AQ82" s="183">
        <v>601881.69527644583</v>
      </c>
      <c r="AR82" s="183">
        <v>15840.914938738384</v>
      </c>
      <c r="AS82" s="183">
        <v>0</v>
      </c>
      <c r="AT82" s="183">
        <v>0</v>
      </c>
      <c r="AU82" s="183">
        <v>617722.61021518416</v>
      </c>
      <c r="AV82" s="145"/>
      <c r="AW82" s="145"/>
      <c r="AX82" s="145"/>
      <c r="AY82" s="145"/>
      <c r="AZ82" s="145"/>
      <c r="BA82" s="145"/>
      <c r="BB82" s="145"/>
      <c r="BC82" s="145"/>
      <c r="BD82" s="145"/>
      <c r="BE82" s="145"/>
      <c r="BF82" s="145"/>
      <c r="BG82" s="145"/>
      <c r="BH82" s="145"/>
      <c r="BI82" s="145"/>
      <c r="BJ82" s="145"/>
      <c r="BK82" s="145"/>
      <c r="BL82" s="145"/>
      <c r="BM82" s="145"/>
      <c r="BN82" s="145"/>
      <c r="BO82" s="145"/>
      <c r="BP82" s="183">
        <v>617722.61021518416</v>
      </c>
      <c r="BQ82" s="631"/>
      <c r="BR82" s="132">
        <v>0</v>
      </c>
      <c r="BS82" s="132">
        <v>1.0313462387444395E-2</v>
      </c>
      <c r="BT82" s="183">
        <v>601881.69527644583</v>
      </c>
      <c r="BU82" s="183">
        <v>15840.914938738384</v>
      </c>
      <c r="BV82" s="183">
        <v>0</v>
      </c>
      <c r="BW82" s="183">
        <v>0</v>
      </c>
      <c r="BX82" s="183">
        <v>617722.61021518416</v>
      </c>
      <c r="BY82" s="145"/>
      <c r="BZ82" s="145"/>
      <c r="CA82" s="145"/>
      <c r="CB82" s="145"/>
      <c r="CC82" s="145"/>
      <c r="CD82" s="145"/>
      <c r="CE82" s="145"/>
      <c r="CF82" s="145"/>
      <c r="CG82" s="145"/>
      <c r="CH82" s="145"/>
      <c r="CI82" s="145"/>
      <c r="CJ82" s="145"/>
      <c r="CK82" s="145"/>
      <c r="CL82" s="145"/>
      <c r="CM82" s="145"/>
      <c r="CN82" s="145"/>
      <c r="CO82" s="145"/>
      <c r="CP82" s="145"/>
      <c r="CQ82" s="145"/>
      <c r="CR82" s="145"/>
      <c r="CS82" s="183">
        <v>617722.61021518416</v>
      </c>
      <c r="CT82" s="632"/>
      <c r="CU82" s="105"/>
      <c r="CV82" s="105"/>
      <c r="CW82" s="105"/>
      <c r="CX82" s="105"/>
      <c r="CY82" s="105"/>
      <c r="CZ82" s="105"/>
      <c r="DA82" s="105"/>
      <c r="DB82" s="105"/>
      <c r="DC82" s="105"/>
      <c r="DD82" s="105"/>
      <c r="DE82" s="105"/>
      <c r="DF82" s="105"/>
      <c r="DG82" s="105"/>
      <c r="DH82" s="105"/>
      <c r="DI82" s="119"/>
      <c r="DJ82" s="105"/>
      <c r="DK82" s="105"/>
      <c r="DL82" s="105"/>
      <c r="DM82" s="105"/>
      <c r="DN82" s="105"/>
      <c r="DO82" s="105"/>
      <c r="DP82" s="105"/>
      <c r="DQ82" s="105"/>
      <c r="DR82" s="105"/>
      <c r="DS82" s="105"/>
      <c r="DT82" s="105"/>
      <c r="DU82" s="105"/>
      <c r="DV82" s="105"/>
      <c r="DW82" s="105"/>
      <c r="DX82" s="105"/>
      <c r="DY82" s="105"/>
      <c r="DZ82" s="105"/>
      <c r="EA82" s="633"/>
      <c r="EB82" s="105"/>
      <c r="EC82" s="105"/>
      <c r="ED82" s="105"/>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19"/>
      <c r="FH82" s="105"/>
      <c r="FI82" s="105"/>
      <c r="FJ82" s="105"/>
      <c r="FK82" s="105"/>
      <c r="FL82" s="105"/>
      <c r="FM82" s="105"/>
      <c r="FN82" s="105"/>
      <c r="FO82" s="105"/>
      <c r="FP82" s="105"/>
      <c r="FQ82" s="105"/>
      <c r="FR82" s="105"/>
      <c r="FS82" s="105"/>
      <c r="FT82" s="105"/>
      <c r="FU82" s="105"/>
      <c r="FV82" s="105"/>
      <c r="FW82" s="634"/>
      <c r="GB82" s="635"/>
      <c r="GC82" s="111"/>
      <c r="GG82" s="636"/>
      <c r="GI82" s="377"/>
      <c r="GJ82" s="377"/>
    </row>
    <row r="83" spans="1:192" ht="18" hidden="1" customHeight="1" outlineLevel="1">
      <c r="A83" s="123"/>
      <c r="B83" s="746"/>
      <c r="C83" s="131" t="s">
        <v>416</v>
      </c>
      <c r="D83" s="98" t="s">
        <v>67</v>
      </c>
      <c r="E83" s="133"/>
      <c r="F83" s="102"/>
      <c r="H83" s="102"/>
      <c r="I83" s="133">
        <v>0.2753781075909757</v>
      </c>
      <c r="J83" s="102"/>
      <c r="M83" s="134" t="s">
        <v>158</v>
      </c>
      <c r="N83" s="183">
        <v>37</v>
      </c>
      <c r="O83" s="183">
        <v>0</v>
      </c>
      <c r="P83" s="183">
        <v>0</v>
      </c>
      <c r="Q83" s="434">
        <v>0</v>
      </c>
      <c r="R83" s="183">
        <v>37</v>
      </c>
      <c r="S83" s="98"/>
      <c r="T83" s="98"/>
      <c r="U83" s="98"/>
      <c r="V83" s="98"/>
      <c r="W83" s="98"/>
      <c r="X83" s="98"/>
      <c r="Y83" s="98"/>
      <c r="AM83" s="135">
        <v>37</v>
      </c>
      <c r="AN83" s="630"/>
      <c r="AO83" s="132">
        <v>0</v>
      </c>
      <c r="AP83" s="132">
        <v>1.1480287312072358E-3</v>
      </c>
      <c r="AQ83" s="183">
        <v>71413.887255000009</v>
      </c>
      <c r="AR83" s="183">
        <v>0</v>
      </c>
      <c r="AS83" s="183">
        <v>0</v>
      </c>
      <c r="AT83" s="183">
        <v>0</v>
      </c>
      <c r="AU83" s="183">
        <v>71413.887255000009</v>
      </c>
      <c r="AV83" s="145"/>
      <c r="AW83" s="145"/>
      <c r="AX83" s="145"/>
      <c r="AY83" s="145"/>
      <c r="AZ83" s="145"/>
      <c r="BA83" s="145"/>
      <c r="BB83" s="145"/>
      <c r="BC83" s="145"/>
      <c r="BD83" s="145"/>
      <c r="BE83" s="145"/>
      <c r="BF83" s="145"/>
      <c r="BG83" s="145"/>
      <c r="BH83" s="145"/>
      <c r="BI83" s="145"/>
      <c r="BJ83" s="145"/>
      <c r="BK83" s="145"/>
      <c r="BL83" s="145"/>
      <c r="BM83" s="145"/>
      <c r="BN83" s="145"/>
      <c r="BO83" s="145"/>
      <c r="BP83" s="183">
        <v>71413.887255000009</v>
      </c>
      <c r="BQ83" s="631"/>
      <c r="BR83" s="132">
        <v>0</v>
      </c>
      <c r="BS83" s="132">
        <v>1.1923222947741357E-3</v>
      </c>
      <c r="BT83" s="183">
        <v>71413.887255000009</v>
      </c>
      <c r="BU83" s="183">
        <v>0</v>
      </c>
      <c r="BV83" s="183">
        <v>0</v>
      </c>
      <c r="BW83" s="183">
        <v>0</v>
      </c>
      <c r="BX83" s="183">
        <v>71413.887255000009</v>
      </c>
      <c r="BY83" s="145"/>
      <c r="BZ83" s="145"/>
      <c r="CA83" s="145"/>
      <c r="CB83" s="145"/>
      <c r="CC83" s="145"/>
      <c r="CD83" s="145"/>
      <c r="CE83" s="145"/>
      <c r="CF83" s="145"/>
      <c r="CG83" s="145"/>
      <c r="CH83" s="145"/>
      <c r="CI83" s="145"/>
      <c r="CJ83" s="145"/>
      <c r="CK83" s="145"/>
      <c r="CL83" s="145"/>
      <c r="CM83" s="145"/>
      <c r="CN83" s="145"/>
      <c r="CO83" s="145"/>
      <c r="CP83" s="145"/>
      <c r="CQ83" s="145"/>
      <c r="CR83" s="145"/>
      <c r="CS83" s="183">
        <v>71413.887255000009</v>
      </c>
      <c r="CT83" s="632"/>
      <c r="CU83" s="105"/>
      <c r="CV83" s="105"/>
      <c r="CW83" s="105"/>
      <c r="CX83" s="105"/>
      <c r="CY83" s="105"/>
      <c r="CZ83" s="105"/>
      <c r="DA83" s="105"/>
      <c r="DB83" s="105"/>
      <c r="DC83" s="105"/>
      <c r="DD83" s="105"/>
      <c r="DE83" s="105"/>
      <c r="DF83" s="105"/>
      <c r="DG83" s="105"/>
      <c r="DH83" s="105"/>
      <c r="DI83" s="119"/>
      <c r="DJ83" s="105"/>
      <c r="DK83" s="105"/>
      <c r="DL83" s="105"/>
      <c r="DM83" s="105"/>
      <c r="DN83" s="105"/>
      <c r="DO83" s="105"/>
      <c r="DP83" s="105"/>
      <c r="DQ83" s="105"/>
      <c r="DR83" s="105"/>
      <c r="DS83" s="105"/>
      <c r="DT83" s="105"/>
      <c r="DU83" s="105"/>
      <c r="DV83" s="105"/>
      <c r="DW83" s="105"/>
      <c r="DX83" s="105"/>
      <c r="DY83" s="105"/>
      <c r="DZ83" s="105"/>
      <c r="EA83" s="633"/>
      <c r="EB83" s="105"/>
      <c r="EC83" s="105"/>
      <c r="ED83" s="105"/>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19"/>
      <c r="FH83" s="105"/>
      <c r="FI83" s="105"/>
      <c r="FJ83" s="105"/>
      <c r="FK83" s="105"/>
      <c r="FL83" s="105"/>
      <c r="FM83" s="105"/>
      <c r="FN83" s="105"/>
      <c r="FO83" s="105"/>
      <c r="FP83" s="105"/>
      <c r="FQ83" s="105"/>
      <c r="FR83" s="105"/>
      <c r="FS83" s="105"/>
      <c r="FT83" s="105"/>
      <c r="FU83" s="105"/>
      <c r="FV83" s="105"/>
      <c r="FW83" s="634"/>
      <c r="GB83" s="635"/>
      <c r="GC83" s="111"/>
      <c r="GG83" s="636"/>
      <c r="GI83" s="377"/>
      <c r="GJ83" s="377"/>
    </row>
    <row r="84" spans="1:192" ht="18" hidden="1" customHeight="1" outlineLevel="1">
      <c r="A84" s="123"/>
      <c r="B84" s="746"/>
      <c r="C84" s="163" t="s">
        <v>268</v>
      </c>
      <c r="D84" s="98" t="s">
        <v>67</v>
      </c>
      <c r="E84" s="133"/>
      <c r="F84" s="102"/>
      <c r="H84" s="102"/>
      <c r="I84" s="133"/>
      <c r="J84" s="102"/>
      <c r="M84" s="134" t="s">
        <v>183</v>
      </c>
      <c r="N84" s="183">
        <v>0</v>
      </c>
      <c r="O84" s="183">
        <v>0</v>
      </c>
      <c r="P84" s="183">
        <v>0</v>
      </c>
      <c r="Q84" s="434">
        <v>0</v>
      </c>
      <c r="R84" s="183">
        <v>0</v>
      </c>
      <c r="S84" s="98"/>
      <c r="T84" s="98"/>
      <c r="U84" s="98"/>
      <c r="V84" s="98"/>
      <c r="W84" s="98"/>
      <c r="X84" s="98"/>
      <c r="Y84" s="98"/>
      <c r="AM84" s="135">
        <v>0</v>
      </c>
      <c r="AN84" s="630"/>
      <c r="AO84" s="132">
        <v>0</v>
      </c>
      <c r="AP84" s="132">
        <v>0</v>
      </c>
      <c r="AQ84" s="183">
        <v>0</v>
      </c>
      <c r="AR84" s="183">
        <v>0</v>
      </c>
      <c r="AS84" s="183">
        <v>0</v>
      </c>
      <c r="AT84" s="183">
        <v>0</v>
      </c>
      <c r="AU84" s="183">
        <v>0</v>
      </c>
      <c r="AV84" s="145"/>
      <c r="AW84" s="145"/>
      <c r="AX84" s="145"/>
      <c r="AY84" s="145"/>
      <c r="AZ84" s="145"/>
      <c r="BA84" s="145"/>
      <c r="BB84" s="145"/>
      <c r="BC84" s="145"/>
      <c r="BD84" s="145"/>
      <c r="BE84" s="145"/>
      <c r="BF84" s="145"/>
      <c r="BG84" s="145"/>
      <c r="BH84" s="145"/>
      <c r="BI84" s="145"/>
      <c r="BJ84" s="145"/>
      <c r="BK84" s="145"/>
      <c r="BL84" s="145"/>
      <c r="BM84" s="145"/>
      <c r="BN84" s="145"/>
      <c r="BO84" s="145"/>
      <c r="BP84" s="183">
        <v>0</v>
      </c>
      <c r="BQ84" s="631"/>
      <c r="BR84" s="132">
        <v>0</v>
      </c>
      <c r="BS84" s="132">
        <v>0</v>
      </c>
      <c r="BT84" s="183">
        <v>0</v>
      </c>
      <c r="BU84" s="183">
        <v>0</v>
      </c>
      <c r="BV84" s="183">
        <v>0</v>
      </c>
      <c r="BW84" s="183">
        <v>0</v>
      </c>
      <c r="BX84" s="183">
        <v>0</v>
      </c>
      <c r="BY84" s="145"/>
      <c r="BZ84" s="145"/>
      <c r="CA84" s="145"/>
      <c r="CB84" s="145"/>
      <c r="CC84" s="145"/>
      <c r="CD84" s="145"/>
      <c r="CE84" s="145"/>
      <c r="CF84" s="145"/>
      <c r="CG84" s="145"/>
      <c r="CH84" s="145"/>
      <c r="CI84" s="145"/>
      <c r="CJ84" s="145"/>
      <c r="CK84" s="145"/>
      <c r="CL84" s="145"/>
      <c r="CM84" s="145"/>
      <c r="CN84" s="145"/>
      <c r="CO84" s="145"/>
      <c r="CP84" s="145"/>
      <c r="CQ84" s="145"/>
      <c r="CR84" s="145"/>
      <c r="CS84" s="183">
        <v>0</v>
      </c>
      <c r="CT84" s="632"/>
      <c r="CU84" s="105"/>
      <c r="CV84" s="105"/>
      <c r="CW84" s="105"/>
      <c r="CX84" s="105"/>
      <c r="CY84" s="105"/>
      <c r="CZ84" s="105"/>
      <c r="DA84" s="105"/>
      <c r="DB84" s="105"/>
      <c r="DC84" s="105"/>
      <c r="DD84" s="105"/>
      <c r="DE84" s="105"/>
      <c r="DF84" s="105"/>
      <c r="DG84" s="105"/>
      <c r="DH84" s="105"/>
      <c r="DI84" s="119"/>
      <c r="DJ84" s="105"/>
      <c r="DK84" s="105"/>
      <c r="DL84" s="105"/>
      <c r="DM84" s="105"/>
      <c r="DN84" s="105"/>
      <c r="DO84" s="105"/>
      <c r="DP84" s="105"/>
      <c r="DQ84" s="105"/>
      <c r="DR84" s="105"/>
      <c r="DS84" s="105"/>
      <c r="DT84" s="105"/>
      <c r="DU84" s="105"/>
      <c r="DV84" s="105"/>
      <c r="DW84" s="105"/>
      <c r="DX84" s="105"/>
      <c r="DY84" s="105"/>
      <c r="DZ84" s="105"/>
      <c r="EA84" s="633"/>
      <c r="EB84" s="105"/>
      <c r="EC84" s="105"/>
      <c r="ED84" s="105"/>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19"/>
      <c r="FH84" s="105"/>
      <c r="FI84" s="105"/>
      <c r="FJ84" s="105"/>
      <c r="FK84" s="105"/>
      <c r="FL84" s="105"/>
      <c r="FM84" s="105"/>
      <c r="FN84" s="105"/>
      <c r="FO84" s="105"/>
      <c r="FP84" s="105"/>
      <c r="FQ84" s="105"/>
      <c r="FR84" s="105"/>
      <c r="FS84" s="105"/>
      <c r="FT84" s="105"/>
      <c r="FU84" s="105"/>
      <c r="FV84" s="105"/>
      <c r="FW84" s="634"/>
      <c r="GB84" s="635"/>
      <c r="GC84" s="111"/>
      <c r="GG84" s="636"/>
      <c r="GI84" s="377"/>
      <c r="GJ84" s="377"/>
    </row>
    <row r="85" spans="1:192" ht="18" hidden="1" customHeight="1" outlineLevel="1" thickBot="1">
      <c r="A85" s="123"/>
      <c r="B85" s="746"/>
      <c r="C85" s="131" t="s">
        <v>417</v>
      </c>
      <c r="D85" s="98" t="s">
        <v>67</v>
      </c>
      <c r="E85" s="133"/>
      <c r="F85" s="102"/>
      <c r="H85" s="102"/>
      <c r="I85" s="133">
        <v>0.22789463732079041</v>
      </c>
      <c r="J85" s="102"/>
      <c r="M85" s="139" t="s">
        <v>183</v>
      </c>
      <c r="N85" s="183">
        <v>25</v>
      </c>
      <c r="O85" s="183">
        <v>0</v>
      </c>
      <c r="P85" s="183">
        <v>0</v>
      </c>
      <c r="Q85" s="434">
        <v>0</v>
      </c>
      <c r="R85" s="183">
        <v>25</v>
      </c>
      <c r="S85" s="98"/>
      <c r="T85" s="98"/>
      <c r="U85" s="98"/>
      <c r="V85" s="98"/>
      <c r="W85" s="98"/>
      <c r="X85" s="98"/>
      <c r="Y85" s="98"/>
      <c r="AM85" s="164">
        <v>25</v>
      </c>
      <c r="AN85" s="630"/>
      <c r="AO85" s="132">
        <v>0</v>
      </c>
      <c r="AP85" s="132">
        <v>2.2127029478688671E-4</v>
      </c>
      <c r="AQ85" s="183">
        <v>13764.265174944385</v>
      </c>
      <c r="AR85" s="183">
        <v>0</v>
      </c>
      <c r="AS85" s="183">
        <v>0</v>
      </c>
      <c r="AT85" s="183">
        <v>0</v>
      </c>
      <c r="AU85" s="183">
        <v>13764.265174944385</v>
      </c>
      <c r="AV85" s="145"/>
      <c r="AW85" s="145"/>
      <c r="AX85" s="145"/>
      <c r="AY85" s="145"/>
      <c r="AZ85" s="145"/>
      <c r="BA85" s="145"/>
      <c r="BB85" s="145"/>
      <c r="BC85" s="145"/>
      <c r="BD85" s="145"/>
      <c r="BE85" s="145"/>
      <c r="BF85" s="145"/>
      <c r="BG85" s="145"/>
      <c r="BH85" s="145"/>
      <c r="BI85" s="145"/>
      <c r="BJ85" s="145"/>
      <c r="BK85" s="145"/>
      <c r="BL85" s="145"/>
      <c r="BM85" s="145"/>
      <c r="BN85" s="145"/>
      <c r="BO85" s="145"/>
      <c r="BP85" s="183">
        <v>13764.265174944385</v>
      </c>
      <c r="BQ85" s="631"/>
      <c r="BR85" s="132">
        <v>0</v>
      </c>
      <c r="BS85" s="132">
        <v>1.491565201842907E-4</v>
      </c>
      <c r="BT85" s="183">
        <v>8933.6976776123047</v>
      </c>
      <c r="BU85" s="183">
        <v>0</v>
      </c>
      <c r="BV85" s="183">
        <v>0</v>
      </c>
      <c r="BW85" s="183">
        <v>0</v>
      </c>
      <c r="BX85" s="183">
        <v>8933.6976776123047</v>
      </c>
      <c r="BY85" s="145"/>
      <c r="BZ85" s="145"/>
      <c r="CA85" s="145"/>
      <c r="CB85" s="145"/>
      <c r="CC85" s="145"/>
      <c r="CD85" s="145"/>
      <c r="CE85" s="145"/>
      <c r="CF85" s="145"/>
      <c r="CG85" s="145"/>
      <c r="CH85" s="145"/>
      <c r="CI85" s="145"/>
      <c r="CJ85" s="145"/>
      <c r="CK85" s="145"/>
      <c r="CL85" s="145"/>
      <c r="CM85" s="145"/>
      <c r="CN85" s="145"/>
      <c r="CO85" s="145"/>
      <c r="CP85" s="145"/>
      <c r="CQ85" s="145"/>
      <c r="CR85" s="145"/>
      <c r="CS85" s="183">
        <v>8933.6976776123047</v>
      </c>
      <c r="CT85" s="632"/>
      <c r="CU85" s="105"/>
      <c r="CV85" s="105"/>
      <c r="CW85" s="105"/>
      <c r="CX85" s="105"/>
      <c r="CY85" s="105"/>
      <c r="CZ85" s="105"/>
      <c r="DA85" s="105"/>
      <c r="DB85" s="105"/>
      <c r="DC85" s="105"/>
      <c r="DD85" s="105"/>
      <c r="DE85" s="105"/>
      <c r="DF85" s="105"/>
      <c r="DG85" s="105"/>
      <c r="DH85" s="105"/>
      <c r="DI85" s="119"/>
      <c r="DJ85" s="105"/>
      <c r="DK85" s="105"/>
      <c r="DL85" s="105"/>
      <c r="DM85" s="105"/>
      <c r="DN85" s="105"/>
      <c r="DO85" s="105"/>
      <c r="DP85" s="105"/>
      <c r="DQ85" s="105"/>
      <c r="DR85" s="105"/>
      <c r="DS85" s="105"/>
      <c r="DT85" s="105"/>
      <c r="DU85" s="105"/>
      <c r="DV85" s="105"/>
      <c r="DW85" s="105"/>
      <c r="DX85" s="105"/>
      <c r="DY85" s="105"/>
      <c r="DZ85" s="105"/>
      <c r="EA85" s="633"/>
      <c r="EB85" s="105"/>
      <c r="EC85" s="105"/>
      <c r="ED85" s="105"/>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19"/>
      <c r="FH85" s="105"/>
      <c r="FI85" s="105"/>
      <c r="FJ85" s="105"/>
      <c r="FK85" s="105"/>
      <c r="FL85" s="105"/>
      <c r="FM85" s="105"/>
      <c r="FN85" s="105"/>
      <c r="FO85" s="105"/>
      <c r="FP85" s="105"/>
      <c r="FQ85" s="105"/>
      <c r="FR85" s="105"/>
      <c r="FS85" s="105"/>
      <c r="FT85" s="105"/>
      <c r="FU85" s="105"/>
      <c r="FV85" s="105"/>
      <c r="FW85" s="634"/>
      <c r="GB85" s="635"/>
      <c r="GC85" s="111"/>
      <c r="GG85" s="636"/>
      <c r="GI85" s="377"/>
      <c r="GJ85" s="377"/>
    </row>
    <row r="86" spans="1:192" ht="18" hidden="1" customHeight="1" outlineLevel="1" thickBot="1">
      <c r="A86" s="123"/>
      <c r="B86" s="747"/>
      <c r="C86" s="299" t="s">
        <v>72</v>
      </c>
      <c r="D86" s="98" t="s">
        <v>67</v>
      </c>
      <c r="E86" s="661"/>
      <c r="F86" s="102"/>
      <c r="H86" s="102"/>
      <c r="I86" s="298">
        <v>2.0498779543485735</v>
      </c>
      <c r="J86" s="102"/>
      <c r="M86" s="98"/>
      <c r="N86" s="300"/>
      <c r="O86" s="300"/>
      <c r="P86" s="300"/>
      <c r="Q86" s="300"/>
      <c r="R86" s="300">
        <v>0</v>
      </c>
      <c r="S86" s="98"/>
      <c r="T86" s="98"/>
      <c r="U86" s="98"/>
      <c r="V86" s="98"/>
      <c r="W86" s="98"/>
      <c r="X86" s="98"/>
      <c r="Y86" s="98"/>
      <c r="AM86" s="300"/>
      <c r="AN86" s="630"/>
      <c r="AO86" s="306">
        <v>0</v>
      </c>
      <c r="AP86" s="306">
        <v>3.8751099300109788E-2</v>
      </c>
      <c r="AQ86" s="307">
        <v>2261772.1090595219</v>
      </c>
      <c r="AR86" s="307">
        <v>148765.67732084394</v>
      </c>
      <c r="AS86" s="307">
        <v>0</v>
      </c>
      <c r="AT86" s="307">
        <v>0</v>
      </c>
      <c r="AU86" s="307">
        <v>2410537.786380366</v>
      </c>
      <c r="AV86" s="145"/>
      <c r="AW86" s="145"/>
      <c r="AX86" s="145"/>
      <c r="AY86" s="145"/>
      <c r="AZ86" s="145"/>
      <c r="BA86" s="145"/>
      <c r="BB86" s="145"/>
      <c r="BC86" s="145"/>
      <c r="BD86" s="145"/>
      <c r="BE86" s="145"/>
      <c r="BF86" s="145"/>
      <c r="BG86" s="145"/>
      <c r="BH86" s="145"/>
      <c r="BI86" s="145"/>
      <c r="BJ86" s="145"/>
      <c r="BK86" s="145"/>
      <c r="BL86" s="145"/>
      <c r="BM86" s="145"/>
      <c r="BN86" s="145"/>
      <c r="BO86" s="145"/>
      <c r="BP86" s="307">
        <v>2410537.786380366</v>
      </c>
      <c r="BQ86" s="631"/>
      <c r="BR86" s="352">
        <v>0</v>
      </c>
      <c r="BS86" s="352">
        <v>3.9316839910977085E-2</v>
      </c>
      <c r="BT86" s="353">
        <v>2208565.7802838348</v>
      </c>
      <c r="BU86" s="353">
        <v>146307.88510987035</v>
      </c>
      <c r="BV86" s="353">
        <v>0</v>
      </c>
      <c r="BW86" s="353">
        <v>0</v>
      </c>
      <c r="BX86" s="353">
        <v>2354873.665393705</v>
      </c>
      <c r="BY86" s="145"/>
      <c r="BZ86" s="145"/>
      <c r="CA86" s="145"/>
      <c r="CB86" s="145"/>
      <c r="CC86" s="145"/>
      <c r="CD86" s="145"/>
      <c r="CE86" s="145"/>
      <c r="CF86" s="145"/>
      <c r="CG86" s="145"/>
      <c r="CH86" s="145"/>
      <c r="CI86" s="145"/>
      <c r="CJ86" s="145"/>
      <c r="CK86" s="145"/>
      <c r="CL86" s="145"/>
      <c r="CM86" s="145"/>
      <c r="CN86" s="145"/>
      <c r="CO86" s="145"/>
      <c r="CP86" s="145"/>
      <c r="CQ86" s="145"/>
      <c r="CR86" s="145"/>
      <c r="CS86" s="353">
        <v>2354873.665393705</v>
      </c>
      <c r="CT86" s="632"/>
      <c r="CU86" s="105"/>
      <c r="CV86" s="105"/>
      <c r="CW86" s="105"/>
      <c r="CX86" s="105"/>
      <c r="CY86" s="105"/>
      <c r="CZ86" s="105"/>
      <c r="DA86" s="105"/>
      <c r="DB86" s="105"/>
      <c r="DC86" s="105"/>
      <c r="DD86" s="105"/>
      <c r="DE86" s="105"/>
      <c r="DF86" s="105"/>
      <c r="DG86" s="105"/>
      <c r="DH86" s="105"/>
      <c r="DI86" s="119"/>
      <c r="DJ86" s="105"/>
      <c r="DK86" s="105"/>
      <c r="DL86" s="105"/>
      <c r="DM86" s="105"/>
      <c r="DN86" s="105"/>
      <c r="DO86" s="105"/>
      <c r="DP86" s="105"/>
      <c r="DQ86" s="105"/>
      <c r="DR86" s="105"/>
      <c r="DS86" s="105"/>
      <c r="DT86" s="105"/>
      <c r="DU86" s="105"/>
      <c r="DV86" s="105"/>
      <c r="DW86" s="105"/>
      <c r="DX86" s="105"/>
      <c r="DY86" s="105"/>
      <c r="DZ86" s="105"/>
      <c r="EA86" s="633"/>
      <c r="EB86" s="105"/>
      <c r="EC86" s="105"/>
      <c r="ED86" s="105"/>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19"/>
      <c r="FH86" s="105"/>
      <c r="FI86" s="105"/>
      <c r="FJ86" s="105"/>
      <c r="FK86" s="105"/>
      <c r="FL86" s="105"/>
      <c r="FM86" s="105"/>
      <c r="FN86" s="105"/>
      <c r="FO86" s="105"/>
      <c r="FP86" s="105"/>
      <c r="FQ86" s="105"/>
      <c r="FR86" s="105"/>
      <c r="FS86" s="105"/>
      <c r="FT86" s="105"/>
      <c r="FU86" s="105"/>
      <c r="FV86" s="105"/>
      <c r="FW86" s="634"/>
      <c r="GB86" s="635"/>
      <c r="GC86" s="111"/>
      <c r="GG86" s="636"/>
      <c r="GI86" s="377"/>
      <c r="GJ86" s="377"/>
    </row>
    <row r="87" spans="1:192" ht="4.5" hidden="1" customHeight="1" outlineLevel="1" thickBot="1">
      <c r="A87" s="123"/>
      <c r="D87" s="98" t="s">
        <v>67</v>
      </c>
      <c r="F87" s="102"/>
      <c r="H87" s="102"/>
      <c r="J87" s="102"/>
      <c r="M87" s="144"/>
      <c r="N87" s="146"/>
      <c r="O87" s="146"/>
      <c r="P87" s="146"/>
      <c r="Q87" s="146"/>
      <c r="R87" s="146"/>
      <c r="S87" s="98"/>
      <c r="T87" s="98"/>
      <c r="U87" s="98"/>
      <c r="V87" s="98"/>
      <c r="W87" s="98"/>
      <c r="X87" s="98"/>
      <c r="Y87" s="98"/>
      <c r="AM87" s="147"/>
      <c r="AN87" s="630"/>
      <c r="AO87" s="148"/>
      <c r="AP87" s="148"/>
      <c r="AQ87" s="146"/>
      <c r="AR87" s="146"/>
      <c r="AS87" s="146"/>
      <c r="AT87" s="146"/>
      <c r="AU87" s="146"/>
      <c r="AV87" s="145"/>
      <c r="AW87" s="145"/>
      <c r="AX87" s="145"/>
      <c r="AY87" s="145"/>
      <c r="AZ87" s="145"/>
      <c r="BA87" s="145"/>
      <c r="BB87" s="145"/>
      <c r="BC87" s="145"/>
      <c r="BD87" s="145"/>
      <c r="BE87" s="145"/>
      <c r="BF87" s="145"/>
      <c r="BG87" s="145"/>
      <c r="BH87" s="145"/>
      <c r="BI87" s="145"/>
      <c r="BJ87" s="145"/>
      <c r="BK87" s="145"/>
      <c r="BL87" s="145"/>
      <c r="BM87" s="145"/>
      <c r="BN87" s="145"/>
      <c r="BO87" s="145"/>
      <c r="BP87" s="146"/>
      <c r="BQ87" s="631"/>
      <c r="BR87" s="148"/>
      <c r="BS87" s="148"/>
      <c r="BT87" s="146"/>
      <c r="BU87" s="146"/>
      <c r="BV87" s="146"/>
      <c r="BW87" s="146"/>
      <c r="BX87" s="146"/>
      <c r="BY87" s="145"/>
      <c r="BZ87" s="145"/>
      <c r="CA87" s="145"/>
      <c r="CB87" s="145"/>
      <c r="CC87" s="145"/>
      <c r="CD87" s="145"/>
      <c r="CE87" s="145"/>
      <c r="CF87" s="145"/>
      <c r="CG87" s="145"/>
      <c r="CH87" s="145"/>
      <c r="CI87" s="145"/>
      <c r="CJ87" s="145"/>
      <c r="CK87" s="145"/>
      <c r="CL87" s="145"/>
      <c r="CM87" s="145"/>
      <c r="CN87" s="145"/>
      <c r="CO87" s="145"/>
      <c r="CP87" s="145"/>
      <c r="CQ87" s="145"/>
      <c r="CR87" s="145"/>
      <c r="CS87" s="146"/>
      <c r="CT87" s="632"/>
      <c r="CU87" s="105"/>
      <c r="CV87" s="105"/>
      <c r="CW87" s="105"/>
      <c r="CX87" s="105"/>
      <c r="CY87" s="105"/>
      <c r="CZ87" s="105"/>
      <c r="DA87" s="105"/>
      <c r="DB87" s="105"/>
      <c r="DC87" s="105"/>
      <c r="DD87" s="105"/>
      <c r="DE87" s="105"/>
      <c r="DF87" s="105"/>
      <c r="DG87" s="105"/>
      <c r="DH87" s="105"/>
      <c r="DI87" s="119"/>
      <c r="DJ87" s="105"/>
      <c r="DK87" s="105"/>
      <c r="DL87" s="105"/>
      <c r="DM87" s="105"/>
      <c r="DN87" s="105"/>
      <c r="DO87" s="105"/>
      <c r="DP87" s="105"/>
      <c r="DQ87" s="105"/>
      <c r="DR87" s="105"/>
      <c r="DS87" s="105"/>
      <c r="DT87" s="105"/>
      <c r="DU87" s="105"/>
      <c r="DV87" s="105"/>
      <c r="DW87" s="105"/>
      <c r="DX87" s="105"/>
      <c r="DY87" s="105"/>
      <c r="DZ87" s="105"/>
      <c r="EA87" s="633"/>
      <c r="EB87" s="105"/>
      <c r="EC87" s="105"/>
      <c r="ED87" s="105"/>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19"/>
      <c r="FH87" s="105"/>
      <c r="FI87" s="105"/>
      <c r="FJ87" s="105"/>
      <c r="FK87" s="105"/>
      <c r="FL87" s="105"/>
      <c r="FM87" s="105"/>
      <c r="FN87" s="105"/>
      <c r="FO87" s="105"/>
      <c r="FP87" s="105"/>
      <c r="FQ87" s="105"/>
      <c r="FR87" s="105"/>
      <c r="FS87" s="105"/>
      <c r="FT87" s="105"/>
      <c r="FU87" s="105"/>
      <c r="FV87" s="105"/>
      <c r="FW87" s="634"/>
      <c r="GB87" s="635"/>
      <c r="GC87" s="111"/>
      <c r="GG87" s="636"/>
      <c r="GI87" s="377"/>
      <c r="GJ87" s="377"/>
    </row>
    <row r="88" spans="1:192" ht="18" hidden="1" customHeight="1" outlineLevel="1">
      <c r="A88" s="123"/>
      <c r="B88" s="740" t="s">
        <v>135</v>
      </c>
      <c r="C88" s="124" t="s">
        <v>418</v>
      </c>
      <c r="D88" s="98" t="s">
        <v>67</v>
      </c>
      <c r="E88" s="133"/>
      <c r="F88" s="102"/>
      <c r="H88" s="102"/>
      <c r="I88" s="126"/>
      <c r="J88" s="102"/>
      <c r="M88" s="165" t="s">
        <v>156</v>
      </c>
      <c r="N88" s="128">
        <v>10</v>
      </c>
      <c r="O88" s="128">
        <v>0</v>
      </c>
      <c r="P88" s="128">
        <v>0</v>
      </c>
      <c r="Q88" s="433">
        <v>0</v>
      </c>
      <c r="R88" s="128">
        <v>10</v>
      </c>
      <c r="S88" s="98"/>
      <c r="T88" s="98"/>
      <c r="U88" s="98"/>
      <c r="V88" s="98"/>
      <c r="W88" s="98"/>
      <c r="X88" s="98"/>
      <c r="Y88" s="98"/>
      <c r="AM88" s="128">
        <v>10</v>
      </c>
      <c r="AN88" s="630"/>
      <c r="AO88" s="125">
        <v>0</v>
      </c>
      <c r="AP88" s="125">
        <v>1.222820906280803E-2</v>
      </c>
      <c r="AQ88" s="128">
        <v>712705.11174745904</v>
      </c>
      <c r="AR88" s="128">
        <v>47958.728454206888</v>
      </c>
      <c r="AS88" s="128">
        <v>0</v>
      </c>
      <c r="AT88" s="128">
        <v>0</v>
      </c>
      <c r="AU88" s="128">
        <v>760663.84020166588</v>
      </c>
      <c r="AV88" s="145"/>
      <c r="AW88" s="145"/>
      <c r="AX88" s="145"/>
      <c r="AY88" s="145"/>
      <c r="AZ88" s="145"/>
      <c r="BA88" s="145"/>
      <c r="BB88" s="145"/>
      <c r="BC88" s="145"/>
      <c r="BD88" s="145"/>
      <c r="BE88" s="145"/>
      <c r="BF88" s="145"/>
      <c r="BG88" s="145"/>
      <c r="BH88" s="145"/>
      <c r="BI88" s="145"/>
      <c r="BJ88" s="145"/>
      <c r="BK88" s="145"/>
      <c r="BL88" s="145"/>
      <c r="BM88" s="145"/>
      <c r="BN88" s="145"/>
      <c r="BO88" s="145"/>
      <c r="BP88" s="128">
        <v>760663.84020166588</v>
      </c>
      <c r="BQ88" s="631"/>
      <c r="BR88" s="125">
        <v>0</v>
      </c>
      <c r="BS88" s="125">
        <v>1.2700022585948519E-2</v>
      </c>
      <c r="BT88" s="128">
        <v>0</v>
      </c>
      <c r="BU88" s="128">
        <v>760665.11971135146</v>
      </c>
      <c r="BV88" s="128">
        <v>0</v>
      </c>
      <c r="BW88" s="128">
        <v>0</v>
      </c>
      <c r="BX88" s="128">
        <v>760665.11971135146</v>
      </c>
      <c r="BY88" s="145"/>
      <c r="BZ88" s="145"/>
      <c r="CA88" s="145"/>
      <c r="CB88" s="145"/>
      <c r="CC88" s="145"/>
      <c r="CD88" s="145"/>
      <c r="CE88" s="145"/>
      <c r="CF88" s="145"/>
      <c r="CG88" s="145"/>
      <c r="CH88" s="145"/>
      <c r="CI88" s="145"/>
      <c r="CJ88" s="145"/>
      <c r="CK88" s="145"/>
      <c r="CL88" s="145"/>
      <c r="CM88" s="145"/>
      <c r="CN88" s="145"/>
      <c r="CO88" s="145"/>
      <c r="CP88" s="145"/>
      <c r="CQ88" s="145"/>
      <c r="CR88" s="145"/>
      <c r="CS88" s="128">
        <v>760665.11971135146</v>
      </c>
      <c r="CT88" s="632"/>
      <c r="CU88" s="105"/>
      <c r="CV88" s="105"/>
      <c r="CW88" s="105"/>
      <c r="CX88" s="105"/>
      <c r="CY88" s="105"/>
      <c r="CZ88" s="105"/>
      <c r="DA88" s="105"/>
      <c r="DB88" s="105"/>
      <c r="DC88" s="105"/>
      <c r="DD88" s="105"/>
      <c r="DE88" s="105"/>
      <c r="DF88" s="105"/>
      <c r="DG88" s="105"/>
      <c r="DH88" s="105"/>
      <c r="DI88" s="119"/>
      <c r="DJ88" s="105"/>
      <c r="DK88" s="105"/>
      <c r="DL88" s="105"/>
      <c r="DM88" s="105"/>
      <c r="DN88" s="105"/>
      <c r="DO88" s="105"/>
      <c r="DP88" s="105"/>
      <c r="DQ88" s="105"/>
      <c r="DR88" s="105"/>
      <c r="DS88" s="105"/>
      <c r="DT88" s="105"/>
      <c r="DU88" s="105"/>
      <c r="DV88" s="105"/>
      <c r="DW88" s="105"/>
      <c r="DX88" s="105"/>
      <c r="DY88" s="105"/>
      <c r="DZ88" s="105"/>
      <c r="EA88" s="633"/>
      <c r="EB88" s="105"/>
      <c r="EC88" s="105"/>
      <c r="ED88" s="105"/>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19"/>
      <c r="FH88" s="105"/>
      <c r="FI88" s="105"/>
      <c r="FJ88" s="105"/>
      <c r="FK88" s="105"/>
      <c r="FL88" s="105"/>
      <c r="FM88" s="105"/>
      <c r="FN88" s="105"/>
      <c r="FO88" s="105"/>
      <c r="FP88" s="105"/>
      <c r="FQ88" s="105"/>
      <c r="FR88" s="105"/>
      <c r="FS88" s="105"/>
      <c r="FT88" s="105"/>
      <c r="FU88" s="105"/>
      <c r="FV88" s="105"/>
      <c r="FW88" s="634"/>
      <c r="GB88" s="635"/>
      <c r="GC88" s="111"/>
      <c r="GG88" s="636"/>
      <c r="GI88" s="377"/>
      <c r="GJ88" s="377"/>
    </row>
    <row r="89" spans="1:192" ht="18" hidden="1" customHeight="1" outlineLevel="1">
      <c r="A89" s="123"/>
      <c r="B89" s="741"/>
      <c r="C89" s="157" t="s">
        <v>419</v>
      </c>
      <c r="D89" s="98" t="s">
        <v>67</v>
      </c>
      <c r="E89" s="133"/>
      <c r="F89" s="102"/>
      <c r="H89" s="102"/>
      <c r="I89" s="133">
        <v>1.7506532057474291</v>
      </c>
      <c r="J89" s="102"/>
      <c r="M89" s="166" t="s">
        <v>154</v>
      </c>
      <c r="N89" s="183">
        <v>253</v>
      </c>
      <c r="O89" s="183">
        <v>0</v>
      </c>
      <c r="P89" s="183">
        <v>2</v>
      </c>
      <c r="Q89" s="434">
        <v>0</v>
      </c>
      <c r="R89" s="183">
        <v>255</v>
      </c>
      <c r="S89" s="98"/>
      <c r="T89" s="98"/>
      <c r="U89" s="98"/>
      <c r="V89" s="98"/>
      <c r="W89" s="98"/>
      <c r="X89" s="98"/>
      <c r="Y89" s="98"/>
      <c r="AM89" s="135">
        <v>255</v>
      </c>
      <c r="AN89" s="630"/>
      <c r="AO89" s="132">
        <v>0</v>
      </c>
      <c r="AP89" s="132">
        <v>0.16333381320084664</v>
      </c>
      <c r="AQ89" s="183">
        <v>10081620.460603215</v>
      </c>
      <c r="AR89" s="183">
        <v>153763.74623132937</v>
      </c>
      <c r="AS89" s="183">
        <v>-75096.224678704049</v>
      </c>
      <c r="AT89" s="183">
        <v>0</v>
      </c>
      <c r="AU89" s="183">
        <v>10160287.982155839</v>
      </c>
      <c r="AV89" s="145"/>
      <c r="AW89" s="145"/>
      <c r="AX89" s="145"/>
      <c r="AY89" s="145"/>
      <c r="AZ89" s="145"/>
      <c r="BA89" s="145"/>
      <c r="BB89" s="145"/>
      <c r="BC89" s="145"/>
      <c r="BD89" s="145"/>
      <c r="BE89" s="145"/>
      <c r="BF89" s="145"/>
      <c r="BG89" s="145"/>
      <c r="BH89" s="145"/>
      <c r="BI89" s="145"/>
      <c r="BJ89" s="145"/>
      <c r="BK89" s="145"/>
      <c r="BL89" s="145"/>
      <c r="BM89" s="145"/>
      <c r="BN89" s="145"/>
      <c r="BO89" s="145"/>
      <c r="BP89" s="183">
        <v>10160287.982155839</v>
      </c>
      <c r="BQ89" s="631"/>
      <c r="BR89" s="132">
        <v>0</v>
      </c>
      <c r="BS89" s="132">
        <v>0.16973991406530647</v>
      </c>
      <c r="BT89" s="183">
        <v>10004663.888583444</v>
      </c>
      <c r="BU89" s="183">
        <v>153763.74623132937</v>
      </c>
      <c r="BV89" s="183">
        <v>8107.989707325054</v>
      </c>
      <c r="BW89" s="183">
        <v>0</v>
      </c>
      <c r="BX89" s="183">
        <v>10166535.624522097</v>
      </c>
      <c r="BY89" s="145"/>
      <c r="BZ89" s="145"/>
      <c r="CA89" s="145"/>
      <c r="CB89" s="145"/>
      <c r="CC89" s="145"/>
      <c r="CD89" s="145"/>
      <c r="CE89" s="145"/>
      <c r="CF89" s="145"/>
      <c r="CG89" s="145"/>
      <c r="CH89" s="145"/>
      <c r="CI89" s="145"/>
      <c r="CJ89" s="145"/>
      <c r="CK89" s="145"/>
      <c r="CL89" s="145"/>
      <c r="CM89" s="145"/>
      <c r="CN89" s="145"/>
      <c r="CO89" s="145"/>
      <c r="CP89" s="145"/>
      <c r="CQ89" s="145"/>
      <c r="CR89" s="145"/>
      <c r="CS89" s="183">
        <v>10166535.624522097</v>
      </c>
      <c r="CT89" s="632"/>
      <c r="CU89" s="105"/>
      <c r="CV89" s="105"/>
      <c r="CW89" s="105"/>
      <c r="CX89" s="105"/>
      <c r="CY89" s="105"/>
      <c r="CZ89" s="105"/>
      <c r="DA89" s="105"/>
      <c r="DB89" s="105"/>
      <c r="DC89" s="105"/>
      <c r="DD89" s="105"/>
      <c r="DE89" s="105"/>
      <c r="DF89" s="105"/>
      <c r="DG89" s="105"/>
      <c r="DH89" s="105"/>
      <c r="DI89" s="119"/>
      <c r="DJ89" s="105"/>
      <c r="DK89" s="105"/>
      <c r="DL89" s="105"/>
      <c r="DM89" s="105"/>
      <c r="DN89" s="105"/>
      <c r="DO89" s="105"/>
      <c r="DP89" s="105"/>
      <c r="DQ89" s="105"/>
      <c r="DR89" s="105"/>
      <c r="DS89" s="105"/>
      <c r="DT89" s="105"/>
      <c r="DU89" s="105"/>
      <c r="DV89" s="105"/>
      <c r="DW89" s="105"/>
      <c r="DX89" s="105"/>
      <c r="DY89" s="105"/>
      <c r="DZ89" s="105"/>
      <c r="EA89" s="633"/>
      <c r="EB89" s="105"/>
      <c r="EC89" s="105"/>
      <c r="ED89" s="105"/>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19"/>
      <c r="FH89" s="105"/>
      <c r="FI89" s="105"/>
      <c r="FJ89" s="105"/>
      <c r="FK89" s="105"/>
      <c r="FL89" s="105"/>
      <c r="FM89" s="105"/>
      <c r="FN89" s="105"/>
      <c r="FO89" s="105"/>
      <c r="FP89" s="105"/>
      <c r="FQ89" s="105"/>
      <c r="FR89" s="105"/>
      <c r="FS89" s="105"/>
      <c r="FT89" s="105"/>
      <c r="FU89" s="105"/>
      <c r="FV89" s="105"/>
      <c r="FW89" s="634"/>
      <c r="GB89" s="635"/>
      <c r="GC89" s="111"/>
      <c r="GG89" s="636"/>
      <c r="GI89" s="377"/>
      <c r="GJ89" s="377"/>
    </row>
    <row r="90" spans="1:192" ht="18" hidden="1" customHeight="1" outlineLevel="1">
      <c r="A90" s="123"/>
      <c r="B90" s="741"/>
      <c r="C90" s="157" t="s">
        <v>420</v>
      </c>
      <c r="D90" s="98" t="s">
        <v>67</v>
      </c>
      <c r="E90" s="133"/>
      <c r="F90" s="102"/>
      <c r="H90" s="102"/>
      <c r="I90" s="133">
        <v>0.53384061894140211</v>
      </c>
      <c r="J90" s="102"/>
      <c r="M90" s="166" t="s">
        <v>154</v>
      </c>
      <c r="N90" s="183">
        <v>59</v>
      </c>
      <c r="O90" s="183">
        <v>0</v>
      </c>
      <c r="P90" s="183">
        <v>0</v>
      </c>
      <c r="Q90" s="434">
        <v>0</v>
      </c>
      <c r="R90" s="183">
        <v>59</v>
      </c>
      <c r="S90" s="98"/>
      <c r="T90" s="98"/>
      <c r="U90" s="98"/>
      <c r="V90" s="98"/>
      <c r="W90" s="98"/>
      <c r="X90" s="98"/>
      <c r="Y90" s="98"/>
      <c r="AM90" s="135">
        <v>59</v>
      </c>
      <c r="AN90" s="630"/>
      <c r="AO90" s="132">
        <v>0</v>
      </c>
      <c r="AP90" s="132">
        <v>1.4868687807303581E-3</v>
      </c>
      <c r="AQ90" s="183">
        <v>152927.1807578812</v>
      </c>
      <c r="AR90" s="183">
        <v>0</v>
      </c>
      <c r="AS90" s="183">
        <v>-60435.523899783337</v>
      </c>
      <c r="AT90" s="183">
        <v>0</v>
      </c>
      <c r="AU90" s="183">
        <v>92491.656858097864</v>
      </c>
      <c r="AV90" s="145"/>
      <c r="AW90" s="145"/>
      <c r="AX90" s="145"/>
      <c r="AY90" s="145"/>
      <c r="AZ90" s="145"/>
      <c r="BA90" s="145"/>
      <c r="BB90" s="145"/>
      <c r="BC90" s="145"/>
      <c r="BD90" s="145"/>
      <c r="BE90" s="145"/>
      <c r="BF90" s="145"/>
      <c r="BG90" s="145"/>
      <c r="BH90" s="145"/>
      <c r="BI90" s="145"/>
      <c r="BJ90" s="145"/>
      <c r="BK90" s="145"/>
      <c r="BL90" s="145"/>
      <c r="BM90" s="145"/>
      <c r="BN90" s="145"/>
      <c r="BO90" s="145"/>
      <c r="BP90" s="183">
        <v>92491.656858097864</v>
      </c>
      <c r="BQ90" s="631"/>
      <c r="BR90" s="132">
        <v>0</v>
      </c>
      <c r="BS90" s="132">
        <v>1.6051783649732999E-3</v>
      </c>
      <c r="BT90" s="183">
        <v>79560.94106319682</v>
      </c>
      <c r="BU90" s="183">
        <v>0</v>
      </c>
      <c r="BV90" s="183">
        <v>16580.87166880742</v>
      </c>
      <c r="BW90" s="183">
        <v>0</v>
      </c>
      <c r="BX90" s="183">
        <v>96141.81273200424</v>
      </c>
      <c r="BY90" s="145"/>
      <c r="BZ90" s="145"/>
      <c r="CA90" s="145"/>
      <c r="CB90" s="145"/>
      <c r="CC90" s="145"/>
      <c r="CD90" s="145"/>
      <c r="CE90" s="145"/>
      <c r="CF90" s="145"/>
      <c r="CG90" s="145"/>
      <c r="CH90" s="145"/>
      <c r="CI90" s="145"/>
      <c r="CJ90" s="145"/>
      <c r="CK90" s="145"/>
      <c r="CL90" s="145"/>
      <c r="CM90" s="145"/>
      <c r="CN90" s="145"/>
      <c r="CO90" s="145"/>
      <c r="CP90" s="145"/>
      <c r="CQ90" s="145"/>
      <c r="CR90" s="145"/>
      <c r="CS90" s="183">
        <v>96141.81273200424</v>
      </c>
      <c r="CT90" s="632"/>
      <c r="CU90" s="105"/>
      <c r="CV90" s="105"/>
      <c r="CW90" s="105"/>
      <c r="CX90" s="105"/>
      <c r="CY90" s="105"/>
      <c r="CZ90" s="105"/>
      <c r="DA90" s="105"/>
      <c r="DB90" s="105"/>
      <c r="DC90" s="105"/>
      <c r="DD90" s="105"/>
      <c r="DE90" s="105"/>
      <c r="DF90" s="105"/>
      <c r="DG90" s="105"/>
      <c r="DH90" s="105"/>
      <c r="DI90" s="119"/>
      <c r="DJ90" s="105"/>
      <c r="DK90" s="105"/>
      <c r="DL90" s="105"/>
      <c r="DM90" s="105"/>
      <c r="DN90" s="105"/>
      <c r="DO90" s="105"/>
      <c r="DP90" s="105"/>
      <c r="DQ90" s="105"/>
      <c r="DR90" s="105"/>
      <c r="DS90" s="105"/>
      <c r="DT90" s="105"/>
      <c r="DU90" s="105"/>
      <c r="DV90" s="105"/>
      <c r="DW90" s="105"/>
      <c r="DX90" s="105"/>
      <c r="DY90" s="105"/>
      <c r="DZ90" s="105"/>
      <c r="EA90" s="633"/>
      <c r="EB90" s="105"/>
      <c r="EC90" s="105"/>
      <c r="ED90" s="105"/>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19"/>
      <c r="FH90" s="105"/>
      <c r="FI90" s="105"/>
      <c r="FJ90" s="105"/>
      <c r="FK90" s="105"/>
      <c r="FL90" s="105"/>
      <c r="FM90" s="105"/>
      <c r="FN90" s="105"/>
      <c r="FO90" s="105"/>
      <c r="FP90" s="105"/>
      <c r="FQ90" s="105"/>
      <c r="FR90" s="105"/>
      <c r="FS90" s="105"/>
      <c r="FT90" s="105"/>
      <c r="FU90" s="105"/>
      <c r="FV90" s="105"/>
      <c r="FW90" s="634"/>
      <c r="GB90" s="635"/>
      <c r="GC90" s="111"/>
      <c r="GG90" s="636"/>
      <c r="GI90" s="377"/>
      <c r="GJ90" s="377"/>
    </row>
    <row r="91" spans="1:192" ht="18" hidden="1" customHeight="1" outlineLevel="1">
      <c r="A91" s="123"/>
      <c r="B91" s="741"/>
      <c r="C91" s="157" t="s">
        <v>421</v>
      </c>
      <c r="D91" s="98" t="s">
        <v>67</v>
      </c>
      <c r="E91" s="133"/>
      <c r="F91" s="102"/>
      <c r="H91" s="102"/>
      <c r="I91" s="133">
        <v>1.6240095932101075</v>
      </c>
      <c r="J91" s="102"/>
      <c r="M91" s="134" t="s">
        <v>157</v>
      </c>
      <c r="N91" s="183">
        <v>5</v>
      </c>
      <c r="O91" s="183">
        <v>0</v>
      </c>
      <c r="P91" s="183">
        <v>0</v>
      </c>
      <c r="Q91" s="434">
        <v>0</v>
      </c>
      <c r="R91" s="183">
        <v>5</v>
      </c>
      <c r="S91" s="98"/>
      <c r="T91" s="98"/>
      <c r="U91" s="98"/>
      <c r="V91" s="98"/>
      <c r="W91" s="98"/>
      <c r="X91" s="98"/>
      <c r="Y91" s="98"/>
      <c r="AM91" s="135">
        <v>5</v>
      </c>
      <c r="AN91" s="630"/>
      <c r="AO91" s="132">
        <v>0</v>
      </c>
      <c r="AP91" s="132">
        <v>4.4642910269692511E-3</v>
      </c>
      <c r="AQ91" s="183">
        <v>264840.36120926449</v>
      </c>
      <c r="AR91" s="183">
        <v>12863.817621030021</v>
      </c>
      <c r="AS91" s="183">
        <v>0</v>
      </c>
      <c r="AT91" s="183">
        <v>0</v>
      </c>
      <c r="AU91" s="183">
        <v>277704.17883029452</v>
      </c>
      <c r="AV91" s="145"/>
      <c r="AW91" s="145"/>
      <c r="AX91" s="145"/>
      <c r="AY91" s="145"/>
      <c r="AZ91" s="145"/>
      <c r="BA91" s="145"/>
      <c r="BB91" s="145"/>
      <c r="BC91" s="145"/>
      <c r="BD91" s="145"/>
      <c r="BE91" s="145"/>
      <c r="BF91" s="145"/>
      <c r="BG91" s="145"/>
      <c r="BH91" s="145"/>
      <c r="BI91" s="145"/>
      <c r="BJ91" s="145"/>
      <c r="BK91" s="145"/>
      <c r="BL91" s="145"/>
      <c r="BM91" s="145"/>
      <c r="BN91" s="145"/>
      <c r="BO91" s="145"/>
      <c r="BP91" s="183">
        <v>277704.17883029452</v>
      </c>
      <c r="BQ91" s="631"/>
      <c r="BR91" s="132">
        <v>0</v>
      </c>
      <c r="BS91" s="132">
        <v>4.6365335440848865E-3</v>
      </c>
      <c r="BT91" s="183">
        <v>264840.36120926449</v>
      </c>
      <c r="BU91" s="183">
        <v>12863.817621030021</v>
      </c>
      <c r="BV91" s="183">
        <v>0</v>
      </c>
      <c r="BW91" s="183">
        <v>0</v>
      </c>
      <c r="BX91" s="183">
        <v>277704.17883029452</v>
      </c>
      <c r="BY91" s="145"/>
      <c r="BZ91" s="145"/>
      <c r="CA91" s="145"/>
      <c r="CB91" s="145"/>
      <c r="CC91" s="145"/>
      <c r="CD91" s="145"/>
      <c r="CE91" s="145"/>
      <c r="CF91" s="145"/>
      <c r="CG91" s="145"/>
      <c r="CH91" s="145"/>
      <c r="CI91" s="145"/>
      <c r="CJ91" s="145"/>
      <c r="CK91" s="145"/>
      <c r="CL91" s="145"/>
      <c r="CM91" s="145"/>
      <c r="CN91" s="145"/>
      <c r="CO91" s="145"/>
      <c r="CP91" s="145"/>
      <c r="CQ91" s="145"/>
      <c r="CR91" s="145"/>
      <c r="CS91" s="183">
        <v>277704.17883029452</v>
      </c>
      <c r="CT91" s="632"/>
      <c r="CU91" s="105"/>
      <c r="CV91" s="105"/>
      <c r="CW91" s="105"/>
      <c r="CX91" s="105"/>
      <c r="CY91" s="105"/>
      <c r="CZ91" s="105"/>
      <c r="DA91" s="105"/>
      <c r="DB91" s="105"/>
      <c r="DC91" s="105"/>
      <c r="DD91" s="105"/>
      <c r="DE91" s="105"/>
      <c r="DF91" s="105"/>
      <c r="DG91" s="105"/>
      <c r="DH91" s="105"/>
      <c r="DI91" s="119"/>
      <c r="DJ91" s="105"/>
      <c r="DK91" s="105"/>
      <c r="DL91" s="105"/>
      <c r="DM91" s="105"/>
      <c r="DN91" s="105"/>
      <c r="DO91" s="105"/>
      <c r="DP91" s="105"/>
      <c r="DQ91" s="105"/>
      <c r="DR91" s="105"/>
      <c r="DS91" s="105"/>
      <c r="DT91" s="105"/>
      <c r="DU91" s="105"/>
      <c r="DV91" s="105"/>
      <c r="DW91" s="105"/>
      <c r="DX91" s="105"/>
      <c r="DY91" s="105"/>
      <c r="DZ91" s="105"/>
      <c r="EA91" s="633"/>
      <c r="EB91" s="105"/>
      <c r="EC91" s="105"/>
      <c r="ED91" s="105"/>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19"/>
      <c r="FH91" s="105"/>
      <c r="FI91" s="105"/>
      <c r="FJ91" s="105"/>
      <c r="FK91" s="105"/>
      <c r="FL91" s="105"/>
      <c r="FM91" s="105"/>
      <c r="FN91" s="105"/>
      <c r="FO91" s="105"/>
      <c r="FP91" s="105"/>
      <c r="FQ91" s="105"/>
      <c r="FR91" s="105"/>
      <c r="FS91" s="105"/>
      <c r="FT91" s="105"/>
      <c r="FU91" s="105"/>
      <c r="FV91" s="105"/>
      <c r="FW91" s="634"/>
      <c r="GB91" s="635"/>
      <c r="GC91" s="111"/>
      <c r="GG91" s="636"/>
      <c r="GI91" s="377"/>
      <c r="GJ91" s="377"/>
    </row>
    <row r="92" spans="1:192" ht="18" hidden="1" customHeight="1" outlineLevel="1">
      <c r="A92" s="123"/>
      <c r="B92" s="741"/>
      <c r="C92" s="157" t="s">
        <v>422</v>
      </c>
      <c r="D92" s="98" t="s">
        <v>67</v>
      </c>
      <c r="E92" s="133"/>
      <c r="F92" s="102"/>
      <c r="H92" s="102"/>
      <c r="I92" s="133"/>
      <c r="J92" s="102"/>
      <c r="M92" s="134" t="s">
        <v>157</v>
      </c>
      <c r="N92" s="183">
        <v>0</v>
      </c>
      <c r="O92" s="183">
        <v>0</v>
      </c>
      <c r="P92" s="183">
        <v>0</v>
      </c>
      <c r="Q92" s="434">
        <v>0</v>
      </c>
      <c r="R92" s="183">
        <v>0</v>
      </c>
      <c r="S92" s="98"/>
      <c r="T92" s="98"/>
      <c r="U92" s="98"/>
      <c r="V92" s="98"/>
      <c r="W92" s="98"/>
      <c r="X92" s="98"/>
      <c r="Y92" s="98"/>
      <c r="AM92" s="135">
        <v>0</v>
      </c>
      <c r="AN92" s="630"/>
      <c r="AO92" s="132">
        <v>0</v>
      </c>
      <c r="AP92" s="132">
        <v>0</v>
      </c>
      <c r="AQ92" s="183">
        <v>0</v>
      </c>
      <c r="AR92" s="183">
        <v>0</v>
      </c>
      <c r="AS92" s="183">
        <v>0</v>
      </c>
      <c r="AT92" s="183">
        <v>0</v>
      </c>
      <c r="AU92" s="183">
        <v>0</v>
      </c>
      <c r="AV92" s="145"/>
      <c r="AW92" s="145"/>
      <c r="AX92" s="145"/>
      <c r="AY92" s="145"/>
      <c r="AZ92" s="145"/>
      <c r="BA92" s="145"/>
      <c r="BB92" s="145"/>
      <c r="BC92" s="145"/>
      <c r="BD92" s="145"/>
      <c r="BE92" s="145"/>
      <c r="BF92" s="145"/>
      <c r="BG92" s="145"/>
      <c r="BH92" s="145"/>
      <c r="BI92" s="145"/>
      <c r="BJ92" s="145"/>
      <c r="BK92" s="145"/>
      <c r="BL92" s="145"/>
      <c r="BM92" s="145"/>
      <c r="BN92" s="145"/>
      <c r="BO92" s="145"/>
      <c r="BP92" s="183">
        <v>0</v>
      </c>
      <c r="BQ92" s="631"/>
      <c r="BR92" s="132">
        <v>0</v>
      </c>
      <c r="BS92" s="132">
        <v>0</v>
      </c>
      <c r="BT92" s="183">
        <v>0</v>
      </c>
      <c r="BU92" s="183">
        <v>0</v>
      </c>
      <c r="BV92" s="183">
        <v>0</v>
      </c>
      <c r="BW92" s="183">
        <v>0</v>
      </c>
      <c r="BX92" s="183">
        <v>0</v>
      </c>
      <c r="BY92" s="145"/>
      <c r="BZ92" s="145"/>
      <c r="CA92" s="145"/>
      <c r="CB92" s="145"/>
      <c r="CC92" s="145"/>
      <c r="CD92" s="145"/>
      <c r="CE92" s="145"/>
      <c r="CF92" s="145"/>
      <c r="CG92" s="145"/>
      <c r="CH92" s="145"/>
      <c r="CI92" s="145"/>
      <c r="CJ92" s="145"/>
      <c r="CK92" s="145"/>
      <c r="CL92" s="145"/>
      <c r="CM92" s="145"/>
      <c r="CN92" s="145"/>
      <c r="CO92" s="145"/>
      <c r="CP92" s="145"/>
      <c r="CQ92" s="145"/>
      <c r="CR92" s="145"/>
      <c r="CS92" s="183">
        <v>0</v>
      </c>
      <c r="CT92" s="632"/>
      <c r="CU92" s="105"/>
      <c r="CV92" s="105"/>
      <c r="CW92" s="105"/>
      <c r="CX92" s="105"/>
      <c r="CY92" s="105"/>
      <c r="CZ92" s="105"/>
      <c r="DA92" s="105"/>
      <c r="DB92" s="105"/>
      <c r="DC92" s="105"/>
      <c r="DD92" s="105"/>
      <c r="DE92" s="105"/>
      <c r="DF92" s="105"/>
      <c r="DG92" s="105"/>
      <c r="DH92" s="105"/>
      <c r="DI92" s="119"/>
      <c r="DJ92" s="105"/>
      <c r="DK92" s="105"/>
      <c r="DL92" s="105"/>
      <c r="DM92" s="105"/>
      <c r="DN92" s="105"/>
      <c r="DO92" s="105"/>
      <c r="DP92" s="105"/>
      <c r="DQ92" s="105"/>
      <c r="DR92" s="105"/>
      <c r="DS92" s="105"/>
      <c r="DT92" s="105"/>
      <c r="DU92" s="105"/>
      <c r="DV92" s="105"/>
      <c r="DW92" s="105"/>
      <c r="DX92" s="105"/>
      <c r="DY92" s="105"/>
      <c r="DZ92" s="105"/>
      <c r="EA92" s="633"/>
      <c r="EB92" s="105"/>
      <c r="EC92" s="105"/>
      <c r="ED92" s="105"/>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19"/>
      <c r="FH92" s="105"/>
      <c r="FI92" s="105"/>
      <c r="FJ92" s="105"/>
      <c r="FK92" s="105"/>
      <c r="FL92" s="105"/>
      <c r="FM92" s="105"/>
      <c r="FN92" s="105"/>
      <c r="FO92" s="105"/>
      <c r="FP92" s="105"/>
      <c r="FQ92" s="105"/>
      <c r="FR92" s="105"/>
      <c r="FS92" s="105"/>
      <c r="FT92" s="105"/>
      <c r="FU92" s="105"/>
      <c r="FV92" s="105"/>
      <c r="FW92" s="634"/>
      <c r="GB92" s="635"/>
      <c r="GC92" s="111"/>
      <c r="GG92" s="636"/>
      <c r="GI92" s="377"/>
      <c r="GJ92" s="377"/>
    </row>
    <row r="93" spans="1:192" ht="18" hidden="1" customHeight="1" outlineLevel="1">
      <c r="A93" s="123"/>
      <c r="B93" s="741"/>
      <c r="C93" s="157" t="s">
        <v>423</v>
      </c>
      <c r="D93" s="98" t="s">
        <v>67</v>
      </c>
      <c r="E93" s="133"/>
      <c r="F93" s="102"/>
      <c r="H93" s="102"/>
      <c r="I93" s="133"/>
      <c r="J93" s="102"/>
      <c r="M93" s="134" t="s">
        <v>154</v>
      </c>
      <c r="N93" s="183">
        <v>0</v>
      </c>
      <c r="O93" s="183">
        <v>0</v>
      </c>
      <c r="P93" s="183">
        <v>0</v>
      </c>
      <c r="Q93" s="434">
        <v>0</v>
      </c>
      <c r="R93" s="183">
        <v>0</v>
      </c>
      <c r="S93" s="98"/>
      <c r="T93" s="98"/>
      <c r="U93" s="98"/>
      <c r="V93" s="98"/>
      <c r="W93" s="98"/>
      <c r="X93" s="98"/>
      <c r="Y93" s="98"/>
      <c r="AM93" s="135">
        <v>0</v>
      </c>
      <c r="AN93" s="630"/>
      <c r="AO93" s="132">
        <v>0</v>
      </c>
      <c r="AP93" s="132">
        <v>0</v>
      </c>
      <c r="AQ93" s="183">
        <v>0</v>
      </c>
      <c r="AR93" s="183">
        <v>0</v>
      </c>
      <c r="AS93" s="183">
        <v>0</v>
      </c>
      <c r="AT93" s="183">
        <v>0</v>
      </c>
      <c r="AU93" s="183">
        <v>0</v>
      </c>
      <c r="AV93" s="145"/>
      <c r="AW93" s="145"/>
      <c r="AX93" s="145"/>
      <c r="AY93" s="145"/>
      <c r="AZ93" s="145"/>
      <c r="BA93" s="145"/>
      <c r="BB93" s="145"/>
      <c r="BC93" s="145"/>
      <c r="BD93" s="145"/>
      <c r="BE93" s="145"/>
      <c r="BF93" s="145"/>
      <c r="BG93" s="145"/>
      <c r="BH93" s="145"/>
      <c r="BI93" s="145"/>
      <c r="BJ93" s="145"/>
      <c r="BK93" s="145"/>
      <c r="BL93" s="145"/>
      <c r="BM93" s="145"/>
      <c r="BN93" s="145"/>
      <c r="BO93" s="145"/>
      <c r="BP93" s="183">
        <v>0</v>
      </c>
      <c r="BQ93" s="631"/>
      <c r="BR93" s="132">
        <v>0</v>
      </c>
      <c r="BS93" s="132">
        <v>0</v>
      </c>
      <c r="BT93" s="183">
        <v>0</v>
      </c>
      <c r="BU93" s="183">
        <v>0</v>
      </c>
      <c r="BV93" s="183">
        <v>0</v>
      </c>
      <c r="BW93" s="183">
        <v>0</v>
      </c>
      <c r="BX93" s="183">
        <v>0</v>
      </c>
      <c r="BY93" s="145"/>
      <c r="BZ93" s="145"/>
      <c r="CA93" s="145"/>
      <c r="CB93" s="145"/>
      <c r="CC93" s="145"/>
      <c r="CD93" s="145"/>
      <c r="CE93" s="145"/>
      <c r="CF93" s="145"/>
      <c r="CG93" s="145"/>
      <c r="CH93" s="145"/>
      <c r="CI93" s="145"/>
      <c r="CJ93" s="145"/>
      <c r="CK93" s="145"/>
      <c r="CL93" s="145"/>
      <c r="CM93" s="145"/>
      <c r="CN93" s="145"/>
      <c r="CO93" s="145"/>
      <c r="CP93" s="145"/>
      <c r="CQ93" s="145"/>
      <c r="CR93" s="145"/>
      <c r="CS93" s="183">
        <v>0</v>
      </c>
      <c r="CT93" s="632"/>
      <c r="CU93" s="105"/>
      <c r="CV93" s="105"/>
      <c r="CW93" s="105"/>
      <c r="CX93" s="105"/>
      <c r="CY93" s="105"/>
      <c r="CZ93" s="105"/>
      <c r="DA93" s="105"/>
      <c r="DB93" s="105"/>
      <c r="DC93" s="105"/>
      <c r="DD93" s="105"/>
      <c r="DE93" s="105"/>
      <c r="DF93" s="105"/>
      <c r="DG93" s="105"/>
      <c r="DH93" s="105"/>
      <c r="DI93" s="119"/>
      <c r="DJ93" s="105"/>
      <c r="DK93" s="105"/>
      <c r="DL93" s="105"/>
      <c r="DM93" s="105"/>
      <c r="DN93" s="105"/>
      <c r="DO93" s="105"/>
      <c r="DP93" s="105"/>
      <c r="DQ93" s="105"/>
      <c r="DR93" s="105"/>
      <c r="DS93" s="105"/>
      <c r="DT93" s="105"/>
      <c r="DU93" s="105"/>
      <c r="DV93" s="105"/>
      <c r="DW93" s="105"/>
      <c r="DX93" s="105"/>
      <c r="DY93" s="105"/>
      <c r="DZ93" s="105"/>
      <c r="EA93" s="633"/>
      <c r="EB93" s="105"/>
      <c r="EC93" s="105"/>
      <c r="ED93" s="105"/>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19"/>
      <c r="FH93" s="105"/>
      <c r="FI93" s="105"/>
      <c r="FJ93" s="105"/>
      <c r="FK93" s="105"/>
      <c r="FL93" s="105"/>
      <c r="FM93" s="105"/>
      <c r="FN93" s="105"/>
      <c r="FO93" s="105"/>
      <c r="FP93" s="105"/>
      <c r="FQ93" s="105"/>
      <c r="FR93" s="105"/>
      <c r="FS93" s="105"/>
      <c r="FT93" s="105"/>
      <c r="FU93" s="105"/>
      <c r="FV93" s="105"/>
      <c r="FW93" s="634"/>
      <c r="GB93" s="635"/>
      <c r="GC93" s="111"/>
      <c r="GG93" s="636"/>
      <c r="GI93" s="377"/>
      <c r="GJ93" s="377"/>
    </row>
    <row r="94" spans="1:192" ht="18" hidden="1" customHeight="1" outlineLevel="1">
      <c r="A94" s="123"/>
      <c r="B94" s="741"/>
      <c r="C94" s="157" t="s">
        <v>424</v>
      </c>
      <c r="D94" s="98" t="s">
        <v>67</v>
      </c>
      <c r="E94" s="133"/>
      <c r="F94" s="102"/>
      <c r="H94" s="102"/>
      <c r="I94" s="133"/>
      <c r="J94" s="102"/>
      <c r="M94" s="134" t="s">
        <v>154</v>
      </c>
      <c r="N94" s="183">
        <v>0</v>
      </c>
      <c r="O94" s="183">
        <v>0</v>
      </c>
      <c r="P94" s="183">
        <v>0</v>
      </c>
      <c r="Q94" s="434">
        <v>0</v>
      </c>
      <c r="R94" s="183">
        <v>0</v>
      </c>
      <c r="S94" s="98"/>
      <c r="T94" s="98"/>
      <c r="U94" s="98"/>
      <c r="V94" s="98"/>
      <c r="W94" s="98"/>
      <c r="X94" s="98"/>
      <c r="Y94" s="98"/>
      <c r="AM94" s="135">
        <v>0</v>
      </c>
      <c r="AN94" s="630"/>
      <c r="AO94" s="132">
        <v>0</v>
      </c>
      <c r="AP94" s="132">
        <v>0</v>
      </c>
      <c r="AQ94" s="183">
        <v>0</v>
      </c>
      <c r="AR94" s="183">
        <v>0</v>
      </c>
      <c r="AS94" s="183">
        <v>0</v>
      </c>
      <c r="AT94" s="183">
        <v>0</v>
      </c>
      <c r="AU94" s="183">
        <v>0</v>
      </c>
      <c r="AV94" s="145"/>
      <c r="AW94" s="145"/>
      <c r="AX94" s="145"/>
      <c r="AY94" s="145"/>
      <c r="AZ94" s="145"/>
      <c r="BA94" s="145"/>
      <c r="BB94" s="145"/>
      <c r="BC94" s="145"/>
      <c r="BD94" s="145"/>
      <c r="BE94" s="145"/>
      <c r="BF94" s="145"/>
      <c r="BG94" s="145"/>
      <c r="BH94" s="145"/>
      <c r="BI94" s="145"/>
      <c r="BJ94" s="145"/>
      <c r="BK94" s="145"/>
      <c r="BL94" s="145"/>
      <c r="BM94" s="145"/>
      <c r="BN94" s="145"/>
      <c r="BO94" s="145"/>
      <c r="BP94" s="183">
        <v>0</v>
      </c>
      <c r="BQ94" s="631"/>
      <c r="BR94" s="132">
        <v>0</v>
      </c>
      <c r="BS94" s="132">
        <v>0</v>
      </c>
      <c r="BT94" s="183">
        <v>0</v>
      </c>
      <c r="BU94" s="183">
        <v>0</v>
      </c>
      <c r="BV94" s="183">
        <v>0</v>
      </c>
      <c r="BW94" s="183">
        <v>0</v>
      </c>
      <c r="BX94" s="183">
        <v>0</v>
      </c>
      <c r="BY94" s="145"/>
      <c r="BZ94" s="145"/>
      <c r="CA94" s="145"/>
      <c r="CB94" s="145"/>
      <c r="CC94" s="145"/>
      <c r="CD94" s="145"/>
      <c r="CE94" s="145"/>
      <c r="CF94" s="145"/>
      <c r="CG94" s="145"/>
      <c r="CH94" s="145"/>
      <c r="CI94" s="145"/>
      <c r="CJ94" s="145"/>
      <c r="CK94" s="145"/>
      <c r="CL94" s="145"/>
      <c r="CM94" s="145"/>
      <c r="CN94" s="145"/>
      <c r="CO94" s="145"/>
      <c r="CP94" s="145"/>
      <c r="CQ94" s="145"/>
      <c r="CR94" s="145"/>
      <c r="CS94" s="183">
        <v>0</v>
      </c>
      <c r="CT94" s="632"/>
      <c r="CU94" s="105"/>
      <c r="CV94" s="105"/>
      <c r="CW94" s="105"/>
      <c r="CX94" s="105"/>
      <c r="CY94" s="105"/>
      <c r="CZ94" s="105"/>
      <c r="DA94" s="105"/>
      <c r="DB94" s="105"/>
      <c r="DC94" s="105"/>
      <c r="DD94" s="105"/>
      <c r="DE94" s="105"/>
      <c r="DF94" s="105"/>
      <c r="DG94" s="105"/>
      <c r="DH94" s="105"/>
      <c r="DI94" s="119"/>
      <c r="DJ94" s="105"/>
      <c r="DK94" s="105"/>
      <c r="DL94" s="105"/>
      <c r="DM94" s="105"/>
      <c r="DN94" s="105"/>
      <c r="DO94" s="105"/>
      <c r="DP94" s="105"/>
      <c r="DQ94" s="105"/>
      <c r="DR94" s="105"/>
      <c r="DS94" s="105"/>
      <c r="DT94" s="105"/>
      <c r="DU94" s="105"/>
      <c r="DV94" s="105"/>
      <c r="DW94" s="105"/>
      <c r="DX94" s="105"/>
      <c r="DY94" s="105"/>
      <c r="DZ94" s="105"/>
      <c r="EA94" s="633"/>
      <c r="EB94" s="105"/>
      <c r="EC94" s="105"/>
      <c r="ED94" s="105"/>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19"/>
      <c r="FH94" s="105"/>
      <c r="FI94" s="105"/>
      <c r="FJ94" s="105"/>
      <c r="FK94" s="105"/>
      <c r="FL94" s="105"/>
      <c r="FM94" s="105"/>
      <c r="FN94" s="105"/>
      <c r="FO94" s="105"/>
      <c r="FP94" s="105"/>
      <c r="FQ94" s="105"/>
      <c r="FR94" s="105"/>
      <c r="FS94" s="105"/>
      <c r="FT94" s="105"/>
      <c r="FU94" s="105"/>
      <c r="FV94" s="105"/>
      <c r="FW94" s="634"/>
      <c r="GB94" s="635"/>
      <c r="GC94" s="111"/>
      <c r="GG94" s="636"/>
      <c r="GI94" s="377"/>
      <c r="GJ94" s="377"/>
    </row>
    <row r="95" spans="1:192" ht="18" hidden="1" customHeight="1" outlineLevel="1" thickBot="1">
      <c r="A95" s="123"/>
      <c r="B95" s="741"/>
      <c r="C95" s="157" t="s">
        <v>425</v>
      </c>
      <c r="D95" s="98" t="s">
        <v>67</v>
      </c>
      <c r="E95" s="133"/>
      <c r="F95" s="102"/>
      <c r="H95" s="102"/>
      <c r="I95" s="133"/>
      <c r="J95" s="102"/>
      <c r="M95" s="139" t="s">
        <v>154</v>
      </c>
      <c r="N95" s="183">
        <v>13</v>
      </c>
      <c r="O95" s="183">
        <v>0</v>
      </c>
      <c r="P95" s="183">
        <v>0</v>
      </c>
      <c r="Q95" s="434">
        <v>0</v>
      </c>
      <c r="R95" s="183">
        <v>13</v>
      </c>
      <c r="S95" s="98"/>
      <c r="T95" s="98"/>
      <c r="U95" s="98"/>
      <c r="V95" s="98"/>
      <c r="W95" s="98"/>
      <c r="X95" s="98"/>
      <c r="Y95" s="98"/>
      <c r="AM95" s="135">
        <v>13</v>
      </c>
      <c r="AN95" s="630"/>
      <c r="AO95" s="132">
        <v>0</v>
      </c>
      <c r="AP95" s="132">
        <v>1.9355605270546447E-3</v>
      </c>
      <c r="AQ95" s="183">
        <v>120402.82398590687</v>
      </c>
      <c r="AR95" s="183">
        <v>0</v>
      </c>
      <c r="AS95" s="183">
        <v>0</v>
      </c>
      <c r="AT95" s="183">
        <v>0</v>
      </c>
      <c r="AU95" s="183">
        <v>120402.82398590687</v>
      </c>
      <c r="AV95" s="145"/>
      <c r="AW95" s="145"/>
      <c r="AX95" s="145"/>
      <c r="AY95" s="145"/>
      <c r="AZ95" s="145"/>
      <c r="BA95" s="145"/>
      <c r="BB95" s="145"/>
      <c r="BC95" s="145"/>
      <c r="BD95" s="145"/>
      <c r="BE95" s="145"/>
      <c r="BF95" s="145"/>
      <c r="BG95" s="145"/>
      <c r="BH95" s="145"/>
      <c r="BI95" s="145"/>
      <c r="BJ95" s="145"/>
      <c r="BK95" s="145"/>
      <c r="BL95" s="145"/>
      <c r="BM95" s="145"/>
      <c r="BN95" s="145"/>
      <c r="BO95" s="145"/>
      <c r="BP95" s="183">
        <v>120402.82398590687</v>
      </c>
      <c r="BQ95" s="631"/>
      <c r="BR95" s="132">
        <v>0</v>
      </c>
      <c r="BS95" s="132">
        <v>1.771194676535104E-3</v>
      </c>
      <c r="BT95" s="183">
        <v>106085.32398590687</v>
      </c>
      <c r="BU95" s="183">
        <v>0</v>
      </c>
      <c r="BV95" s="183">
        <v>0</v>
      </c>
      <c r="BW95" s="183">
        <v>0</v>
      </c>
      <c r="BX95" s="183">
        <v>106085.32398590687</v>
      </c>
      <c r="BY95" s="145"/>
      <c r="BZ95" s="145"/>
      <c r="CA95" s="145"/>
      <c r="CB95" s="145"/>
      <c r="CC95" s="145"/>
      <c r="CD95" s="145"/>
      <c r="CE95" s="145"/>
      <c r="CF95" s="145"/>
      <c r="CG95" s="145"/>
      <c r="CH95" s="145"/>
      <c r="CI95" s="145"/>
      <c r="CJ95" s="145"/>
      <c r="CK95" s="145"/>
      <c r="CL95" s="145"/>
      <c r="CM95" s="145"/>
      <c r="CN95" s="145"/>
      <c r="CO95" s="145"/>
      <c r="CP95" s="145"/>
      <c r="CQ95" s="145"/>
      <c r="CR95" s="145"/>
      <c r="CS95" s="183">
        <v>106085.32398590687</v>
      </c>
      <c r="CT95" s="632"/>
      <c r="CU95" s="105"/>
      <c r="CV95" s="105"/>
      <c r="CW95" s="105"/>
      <c r="CX95" s="105"/>
      <c r="CY95" s="105"/>
      <c r="CZ95" s="105"/>
      <c r="DA95" s="105"/>
      <c r="DB95" s="105"/>
      <c r="DC95" s="105"/>
      <c r="DD95" s="105"/>
      <c r="DE95" s="105"/>
      <c r="DF95" s="105"/>
      <c r="DG95" s="105"/>
      <c r="DH95" s="105"/>
      <c r="DI95" s="119"/>
      <c r="DJ95" s="105"/>
      <c r="DK95" s="105"/>
      <c r="DL95" s="105"/>
      <c r="DM95" s="105"/>
      <c r="DN95" s="105"/>
      <c r="DO95" s="105"/>
      <c r="DP95" s="105"/>
      <c r="DQ95" s="105"/>
      <c r="DR95" s="105"/>
      <c r="DS95" s="105"/>
      <c r="DT95" s="105"/>
      <c r="DU95" s="105"/>
      <c r="DV95" s="105"/>
      <c r="DW95" s="105"/>
      <c r="DX95" s="105"/>
      <c r="DY95" s="105"/>
      <c r="DZ95" s="105"/>
      <c r="EA95" s="633"/>
      <c r="EB95" s="105"/>
      <c r="EC95" s="105"/>
      <c r="ED95" s="105"/>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19"/>
      <c r="FH95" s="105"/>
      <c r="FI95" s="105"/>
      <c r="FJ95" s="105"/>
      <c r="FK95" s="105"/>
      <c r="FL95" s="105"/>
      <c r="FM95" s="105"/>
      <c r="FN95" s="105"/>
      <c r="FO95" s="105"/>
      <c r="FP95" s="105"/>
      <c r="FQ95" s="105"/>
      <c r="FR95" s="105"/>
      <c r="FS95" s="105"/>
      <c r="FT95" s="105"/>
      <c r="FU95" s="105"/>
      <c r="FV95" s="105"/>
      <c r="FW95" s="634"/>
      <c r="GB95" s="635"/>
      <c r="GC95" s="111"/>
      <c r="GG95" s="636"/>
      <c r="GI95" s="377"/>
      <c r="GJ95" s="377"/>
    </row>
    <row r="96" spans="1:192" ht="18" hidden="1" customHeight="1" outlineLevel="1" thickBot="1">
      <c r="A96" s="123"/>
      <c r="B96" s="742"/>
      <c r="C96" s="299" t="s">
        <v>73</v>
      </c>
      <c r="D96" s="98" t="s">
        <v>67</v>
      </c>
      <c r="E96" s="661"/>
      <c r="F96" s="102"/>
      <c r="H96" s="102"/>
      <c r="I96" s="298">
        <v>1.8530132513904731</v>
      </c>
      <c r="J96" s="102"/>
      <c r="M96" s="98"/>
      <c r="N96" s="302"/>
      <c r="O96" s="302"/>
      <c r="P96" s="302"/>
      <c r="Q96" s="302"/>
      <c r="R96" s="302">
        <v>0</v>
      </c>
      <c r="S96" s="98"/>
      <c r="T96" s="98"/>
      <c r="U96" s="98"/>
      <c r="V96" s="98"/>
      <c r="W96" s="98"/>
      <c r="X96" s="98"/>
      <c r="Y96" s="98"/>
      <c r="AM96" s="302"/>
      <c r="AN96" s="630"/>
      <c r="AO96" s="306">
        <v>0</v>
      </c>
      <c r="AP96" s="306">
        <v>0.18344874259840893</v>
      </c>
      <c r="AQ96" s="307">
        <v>11332495.938303726</v>
      </c>
      <c r="AR96" s="307">
        <v>214586.29230656629</v>
      </c>
      <c r="AS96" s="307">
        <v>-135531.74857848737</v>
      </c>
      <c r="AT96" s="307">
        <v>0</v>
      </c>
      <c r="AU96" s="307">
        <v>11411550.482031805</v>
      </c>
      <c r="AV96" s="145"/>
      <c r="AW96" s="145"/>
      <c r="AX96" s="145"/>
      <c r="AY96" s="145"/>
      <c r="AZ96" s="145"/>
      <c r="BA96" s="145"/>
      <c r="BB96" s="145"/>
      <c r="BC96" s="145"/>
      <c r="BD96" s="145"/>
      <c r="BE96" s="145"/>
      <c r="BF96" s="145"/>
      <c r="BG96" s="145"/>
      <c r="BH96" s="145"/>
      <c r="BI96" s="145"/>
      <c r="BJ96" s="145"/>
      <c r="BK96" s="145"/>
      <c r="BL96" s="145"/>
      <c r="BM96" s="145"/>
      <c r="BN96" s="145"/>
      <c r="BO96" s="145"/>
      <c r="BP96" s="307">
        <v>11411550.482031805</v>
      </c>
      <c r="BQ96" s="631"/>
      <c r="BR96" s="352">
        <v>0</v>
      </c>
      <c r="BS96" s="352">
        <v>0.1904528432368483</v>
      </c>
      <c r="BT96" s="353">
        <v>10455150.514841812</v>
      </c>
      <c r="BU96" s="353">
        <v>927292.68356371089</v>
      </c>
      <c r="BV96" s="353">
        <v>24688.861376132474</v>
      </c>
      <c r="BW96" s="353">
        <v>0</v>
      </c>
      <c r="BX96" s="353">
        <v>11407132.059781656</v>
      </c>
      <c r="BY96" s="145"/>
      <c r="BZ96" s="145"/>
      <c r="CA96" s="145"/>
      <c r="CB96" s="145"/>
      <c r="CC96" s="145"/>
      <c r="CD96" s="145"/>
      <c r="CE96" s="145"/>
      <c r="CF96" s="145"/>
      <c r="CG96" s="145"/>
      <c r="CH96" s="145"/>
      <c r="CI96" s="145"/>
      <c r="CJ96" s="145"/>
      <c r="CK96" s="145"/>
      <c r="CL96" s="145"/>
      <c r="CM96" s="145"/>
      <c r="CN96" s="145"/>
      <c r="CO96" s="145"/>
      <c r="CP96" s="145"/>
      <c r="CQ96" s="145"/>
      <c r="CR96" s="145"/>
      <c r="CS96" s="353">
        <v>11407132.059781656</v>
      </c>
      <c r="CT96" s="632"/>
      <c r="CU96" s="105"/>
      <c r="CV96" s="105"/>
      <c r="CW96" s="105"/>
      <c r="CX96" s="105"/>
      <c r="CY96" s="105"/>
      <c r="CZ96" s="105"/>
      <c r="DA96" s="105"/>
      <c r="DB96" s="105"/>
      <c r="DC96" s="105"/>
      <c r="DD96" s="105"/>
      <c r="DE96" s="105"/>
      <c r="DF96" s="105"/>
      <c r="DG96" s="105"/>
      <c r="DH96" s="105"/>
      <c r="DI96" s="119"/>
      <c r="DJ96" s="105"/>
      <c r="DK96" s="105"/>
      <c r="DL96" s="105"/>
      <c r="DM96" s="105"/>
      <c r="DN96" s="105"/>
      <c r="DO96" s="105"/>
      <c r="DP96" s="105"/>
      <c r="DQ96" s="105"/>
      <c r="DR96" s="105"/>
      <c r="DS96" s="105"/>
      <c r="DT96" s="105"/>
      <c r="DU96" s="105"/>
      <c r="DV96" s="105"/>
      <c r="DW96" s="105"/>
      <c r="DX96" s="105"/>
      <c r="DY96" s="105"/>
      <c r="DZ96" s="105"/>
      <c r="EA96" s="633"/>
      <c r="EB96" s="105"/>
      <c r="EC96" s="105"/>
      <c r="ED96" s="105"/>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19"/>
      <c r="FH96" s="105"/>
      <c r="FI96" s="105"/>
      <c r="FJ96" s="105"/>
      <c r="FK96" s="105"/>
      <c r="FL96" s="105"/>
      <c r="FM96" s="105"/>
      <c r="FN96" s="105"/>
      <c r="FO96" s="105"/>
      <c r="FP96" s="105"/>
      <c r="FQ96" s="105"/>
      <c r="FR96" s="105"/>
      <c r="FS96" s="105"/>
      <c r="FT96" s="105"/>
      <c r="FU96" s="105"/>
      <c r="FV96" s="105"/>
      <c r="FW96" s="634"/>
      <c r="GB96" s="635"/>
      <c r="GC96" s="111"/>
      <c r="GG96" s="636"/>
      <c r="GI96" s="377"/>
      <c r="GJ96" s="377"/>
    </row>
    <row r="97" spans="1:192" ht="4.5" hidden="1" customHeight="1" outlineLevel="1" thickBot="1">
      <c r="A97" s="123"/>
      <c r="D97" s="98" t="s">
        <v>67</v>
      </c>
      <c r="F97" s="102"/>
      <c r="H97" s="102"/>
      <c r="J97" s="102"/>
      <c r="M97" s="144"/>
      <c r="N97" s="146"/>
      <c r="O97" s="146"/>
      <c r="P97" s="146"/>
      <c r="Q97" s="146"/>
      <c r="R97" s="146"/>
      <c r="S97" s="98"/>
      <c r="T97" s="98"/>
      <c r="U97" s="98"/>
      <c r="V97" s="98"/>
      <c r="W97" s="98"/>
      <c r="X97" s="98"/>
      <c r="Y97" s="98"/>
      <c r="AM97" s="147"/>
      <c r="AN97" s="630"/>
      <c r="AO97" s="148"/>
      <c r="AP97" s="148"/>
      <c r="AQ97" s="146"/>
      <c r="AR97" s="146"/>
      <c r="AS97" s="146"/>
      <c r="AT97" s="146"/>
      <c r="AU97" s="146"/>
      <c r="AV97" s="145"/>
      <c r="AW97" s="145"/>
      <c r="AX97" s="145"/>
      <c r="AY97" s="145"/>
      <c r="AZ97" s="145"/>
      <c r="BA97" s="145"/>
      <c r="BB97" s="145"/>
      <c r="BC97" s="145"/>
      <c r="BD97" s="145"/>
      <c r="BE97" s="145"/>
      <c r="BF97" s="145"/>
      <c r="BG97" s="145"/>
      <c r="BH97" s="145"/>
      <c r="BI97" s="145"/>
      <c r="BJ97" s="145"/>
      <c r="BK97" s="145"/>
      <c r="BL97" s="145"/>
      <c r="BM97" s="145"/>
      <c r="BN97" s="145"/>
      <c r="BO97" s="145"/>
      <c r="BP97" s="146"/>
      <c r="BQ97" s="631"/>
      <c r="BR97" s="148"/>
      <c r="BS97" s="148"/>
      <c r="BT97" s="146"/>
      <c r="BU97" s="146"/>
      <c r="BV97" s="146"/>
      <c r="BW97" s="146"/>
      <c r="BX97" s="146"/>
      <c r="BY97" s="145"/>
      <c r="BZ97" s="145"/>
      <c r="CA97" s="145"/>
      <c r="CB97" s="145"/>
      <c r="CC97" s="145"/>
      <c r="CD97" s="145"/>
      <c r="CE97" s="145"/>
      <c r="CF97" s="145"/>
      <c r="CG97" s="145"/>
      <c r="CH97" s="145"/>
      <c r="CI97" s="145"/>
      <c r="CJ97" s="145"/>
      <c r="CK97" s="145"/>
      <c r="CL97" s="145"/>
      <c r="CM97" s="145"/>
      <c r="CN97" s="145"/>
      <c r="CO97" s="145"/>
      <c r="CP97" s="145"/>
      <c r="CQ97" s="145"/>
      <c r="CR97" s="145"/>
      <c r="CS97" s="146"/>
      <c r="CT97" s="632"/>
      <c r="CU97" s="105"/>
      <c r="CV97" s="105"/>
      <c r="CW97" s="105"/>
      <c r="CX97" s="105"/>
      <c r="CY97" s="105"/>
      <c r="CZ97" s="105"/>
      <c r="DA97" s="105"/>
      <c r="DB97" s="105"/>
      <c r="DC97" s="105"/>
      <c r="DD97" s="105"/>
      <c r="DE97" s="105"/>
      <c r="DF97" s="105"/>
      <c r="DG97" s="105"/>
      <c r="DH97" s="105"/>
      <c r="DI97" s="119"/>
      <c r="DJ97" s="105"/>
      <c r="DK97" s="105"/>
      <c r="DL97" s="105"/>
      <c r="DM97" s="105"/>
      <c r="DN97" s="105"/>
      <c r="DO97" s="105"/>
      <c r="DP97" s="105"/>
      <c r="DQ97" s="105"/>
      <c r="DR97" s="105"/>
      <c r="DS97" s="105"/>
      <c r="DT97" s="105"/>
      <c r="DU97" s="105"/>
      <c r="DV97" s="105"/>
      <c r="DW97" s="105"/>
      <c r="DX97" s="105"/>
      <c r="DY97" s="105"/>
      <c r="DZ97" s="105"/>
      <c r="EA97" s="633"/>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19"/>
      <c r="FH97" s="105"/>
      <c r="FI97" s="105"/>
      <c r="FJ97" s="105"/>
      <c r="FK97" s="105"/>
      <c r="FL97" s="105"/>
      <c r="FM97" s="105"/>
      <c r="FN97" s="105"/>
      <c r="FO97" s="105"/>
      <c r="FP97" s="105"/>
      <c r="FQ97" s="105"/>
      <c r="FR97" s="105"/>
      <c r="FS97" s="105"/>
      <c r="FT97" s="105"/>
      <c r="FU97" s="105"/>
      <c r="FV97" s="105"/>
      <c r="FW97" s="634"/>
      <c r="GB97" s="635"/>
      <c r="GC97" s="111"/>
      <c r="GG97" s="636"/>
      <c r="GI97" s="377"/>
      <c r="GJ97" s="377"/>
    </row>
    <row r="98" spans="1:192" ht="18" hidden="1" customHeight="1" outlineLevel="1">
      <c r="A98" s="123"/>
      <c r="B98" s="740" t="s">
        <v>152</v>
      </c>
      <c r="C98" s="124" t="s">
        <v>359</v>
      </c>
      <c r="D98" s="98" t="s">
        <v>67</v>
      </c>
      <c r="E98" s="126"/>
      <c r="F98" s="102"/>
      <c r="H98" s="102"/>
      <c r="I98" s="126"/>
      <c r="J98" s="102"/>
      <c r="M98" s="293" t="s">
        <v>154</v>
      </c>
      <c r="N98" s="128">
        <v>0</v>
      </c>
      <c r="O98" s="128">
        <v>0</v>
      </c>
      <c r="P98" s="128">
        <v>0</v>
      </c>
      <c r="Q98" s="433">
        <v>0</v>
      </c>
      <c r="R98" s="128">
        <v>0</v>
      </c>
      <c r="S98" s="98"/>
      <c r="T98" s="98"/>
      <c r="U98" s="98"/>
      <c r="V98" s="98"/>
      <c r="W98" s="98"/>
      <c r="X98" s="98"/>
      <c r="Y98" s="98"/>
      <c r="AM98" s="128">
        <v>0</v>
      </c>
      <c r="AN98" s="630"/>
      <c r="AO98" s="125">
        <v>0</v>
      </c>
      <c r="AP98" s="125">
        <v>0</v>
      </c>
      <c r="AQ98" s="128">
        <v>0</v>
      </c>
      <c r="AR98" s="128">
        <v>0</v>
      </c>
      <c r="AS98" s="128">
        <v>0</v>
      </c>
      <c r="AT98" s="128">
        <v>0</v>
      </c>
      <c r="AU98" s="128">
        <v>0</v>
      </c>
      <c r="AV98" s="145"/>
      <c r="AW98" s="145"/>
      <c r="AX98" s="145"/>
      <c r="AY98" s="145"/>
      <c r="AZ98" s="145"/>
      <c r="BA98" s="145"/>
      <c r="BB98" s="145"/>
      <c r="BC98" s="145"/>
      <c r="BD98" s="145"/>
      <c r="BE98" s="145"/>
      <c r="BF98" s="145"/>
      <c r="BG98" s="145"/>
      <c r="BH98" s="145"/>
      <c r="BI98" s="145"/>
      <c r="BJ98" s="145"/>
      <c r="BK98" s="145"/>
      <c r="BL98" s="145"/>
      <c r="BM98" s="145"/>
      <c r="BN98" s="145"/>
      <c r="BO98" s="145"/>
      <c r="BP98" s="128">
        <v>0</v>
      </c>
      <c r="BQ98" s="631"/>
      <c r="BR98" s="125">
        <v>0</v>
      </c>
      <c r="BS98" s="125">
        <v>0</v>
      </c>
      <c r="BT98" s="128">
        <v>0</v>
      </c>
      <c r="BU98" s="128">
        <v>0</v>
      </c>
      <c r="BV98" s="128">
        <v>0</v>
      </c>
      <c r="BW98" s="128">
        <v>0</v>
      </c>
      <c r="BX98" s="128">
        <v>0</v>
      </c>
      <c r="BY98" s="145"/>
      <c r="BZ98" s="145"/>
      <c r="CA98" s="145"/>
      <c r="CB98" s="145"/>
      <c r="CC98" s="145"/>
      <c r="CD98" s="145"/>
      <c r="CE98" s="145"/>
      <c r="CF98" s="145"/>
      <c r="CG98" s="145"/>
      <c r="CH98" s="145"/>
      <c r="CI98" s="145"/>
      <c r="CJ98" s="145"/>
      <c r="CK98" s="145"/>
      <c r="CL98" s="145"/>
      <c r="CM98" s="145"/>
      <c r="CN98" s="145"/>
      <c r="CO98" s="145"/>
      <c r="CP98" s="145"/>
      <c r="CQ98" s="145"/>
      <c r="CR98" s="145"/>
      <c r="CS98" s="128">
        <v>0</v>
      </c>
      <c r="CT98" s="632"/>
      <c r="CU98" s="105"/>
      <c r="CV98" s="105"/>
      <c r="CW98" s="105"/>
      <c r="CX98" s="105"/>
      <c r="CY98" s="105"/>
      <c r="CZ98" s="105"/>
      <c r="DA98" s="105"/>
      <c r="DB98" s="105"/>
      <c r="DC98" s="105"/>
      <c r="DD98" s="105"/>
      <c r="DE98" s="105"/>
      <c r="DF98" s="105"/>
      <c r="DG98" s="105"/>
      <c r="DH98" s="105"/>
      <c r="DI98" s="119"/>
      <c r="DJ98" s="105"/>
      <c r="DK98" s="105"/>
      <c r="DL98" s="105"/>
      <c r="DM98" s="105"/>
      <c r="DN98" s="105"/>
      <c r="DO98" s="105"/>
      <c r="DP98" s="105"/>
      <c r="DQ98" s="105"/>
      <c r="DR98" s="105"/>
      <c r="DS98" s="105"/>
      <c r="DT98" s="105"/>
      <c r="DU98" s="105"/>
      <c r="DV98" s="105"/>
      <c r="DW98" s="105"/>
      <c r="DX98" s="105"/>
      <c r="DY98" s="105"/>
      <c r="DZ98" s="105"/>
      <c r="EA98" s="633"/>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19"/>
      <c r="FH98" s="105"/>
      <c r="FI98" s="105"/>
      <c r="FJ98" s="105"/>
      <c r="FK98" s="105"/>
      <c r="FL98" s="105"/>
      <c r="FM98" s="105"/>
      <c r="FN98" s="105"/>
      <c r="FO98" s="105"/>
      <c r="FP98" s="105"/>
      <c r="FQ98" s="105"/>
      <c r="FR98" s="105"/>
      <c r="FS98" s="105"/>
      <c r="FT98" s="105"/>
      <c r="FU98" s="105"/>
      <c r="FV98" s="105"/>
      <c r="FW98" s="634"/>
      <c r="GB98" s="635"/>
      <c r="GC98" s="111"/>
      <c r="GG98" s="636"/>
      <c r="GI98" s="377"/>
      <c r="GJ98" s="377"/>
    </row>
    <row r="99" spans="1:192" ht="18" hidden="1" customHeight="1" outlineLevel="1">
      <c r="A99" s="123"/>
      <c r="B99" s="741"/>
      <c r="C99" s="154" t="s">
        <v>360</v>
      </c>
      <c r="E99" s="182"/>
      <c r="F99" s="102"/>
      <c r="H99" s="102"/>
      <c r="I99" s="182"/>
      <c r="J99" s="102"/>
      <c r="M99" s="294" t="s">
        <v>154</v>
      </c>
      <c r="N99" s="183">
        <v>0</v>
      </c>
      <c r="O99" s="183">
        <v>0</v>
      </c>
      <c r="P99" s="183">
        <v>0</v>
      </c>
      <c r="Q99" s="434">
        <v>0</v>
      </c>
      <c r="R99" s="183">
        <v>0</v>
      </c>
      <c r="S99" s="98"/>
      <c r="T99" s="98"/>
      <c r="U99" s="98"/>
      <c r="V99" s="98"/>
      <c r="W99" s="98"/>
      <c r="X99" s="98"/>
      <c r="Y99" s="98"/>
      <c r="AM99" s="183">
        <v>0</v>
      </c>
      <c r="AN99" s="630"/>
      <c r="AO99" s="181">
        <v>0</v>
      </c>
      <c r="AP99" s="181">
        <v>0</v>
      </c>
      <c r="AQ99" s="183">
        <v>0</v>
      </c>
      <c r="AR99" s="183">
        <v>0</v>
      </c>
      <c r="AS99" s="183">
        <v>0</v>
      </c>
      <c r="AT99" s="183">
        <v>0</v>
      </c>
      <c r="AU99" s="183">
        <v>0</v>
      </c>
      <c r="AV99" s="145"/>
      <c r="AW99" s="145"/>
      <c r="AX99" s="145"/>
      <c r="AY99" s="145"/>
      <c r="AZ99" s="145"/>
      <c r="BA99" s="145"/>
      <c r="BB99" s="145"/>
      <c r="BC99" s="145"/>
      <c r="BD99" s="145"/>
      <c r="BE99" s="145"/>
      <c r="BF99" s="145"/>
      <c r="BG99" s="145"/>
      <c r="BH99" s="145"/>
      <c r="BI99" s="145"/>
      <c r="BJ99" s="145"/>
      <c r="BK99" s="145"/>
      <c r="BL99" s="145"/>
      <c r="BM99" s="145"/>
      <c r="BN99" s="145"/>
      <c r="BO99" s="145"/>
      <c r="BP99" s="183">
        <v>0</v>
      </c>
      <c r="BQ99" s="631"/>
      <c r="BR99" s="181">
        <v>0</v>
      </c>
      <c r="BS99" s="181">
        <v>0</v>
      </c>
      <c r="BT99" s="183">
        <v>0</v>
      </c>
      <c r="BU99" s="183">
        <v>0</v>
      </c>
      <c r="BV99" s="183">
        <v>0</v>
      </c>
      <c r="BW99" s="183">
        <v>0</v>
      </c>
      <c r="BX99" s="183">
        <v>0</v>
      </c>
      <c r="BY99" s="145"/>
      <c r="BZ99" s="145"/>
      <c r="CA99" s="145"/>
      <c r="CB99" s="145"/>
      <c r="CC99" s="145"/>
      <c r="CD99" s="145"/>
      <c r="CE99" s="145"/>
      <c r="CF99" s="145"/>
      <c r="CG99" s="145"/>
      <c r="CH99" s="145"/>
      <c r="CI99" s="145"/>
      <c r="CJ99" s="145"/>
      <c r="CK99" s="145"/>
      <c r="CL99" s="145"/>
      <c r="CM99" s="145"/>
      <c r="CN99" s="145"/>
      <c r="CO99" s="145"/>
      <c r="CP99" s="145"/>
      <c r="CQ99" s="145"/>
      <c r="CR99" s="145"/>
      <c r="CS99" s="183">
        <v>0</v>
      </c>
      <c r="CT99" s="632"/>
      <c r="CU99" s="105"/>
      <c r="CV99" s="105"/>
      <c r="CW99" s="105"/>
      <c r="CX99" s="105"/>
      <c r="CY99" s="105"/>
      <c r="CZ99" s="105"/>
      <c r="DA99" s="105"/>
      <c r="DB99" s="105"/>
      <c r="DC99" s="105"/>
      <c r="DD99" s="105"/>
      <c r="DE99" s="105"/>
      <c r="DF99" s="105"/>
      <c r="DG99" s="105"/>
      <c r="DH99" s="105"/>
      <c r="DI99" s="119"/>
      <c r="DJ99" s="105"/>
      <c r="DK99" s="105"/>
      <c r="DL99" s="105"/>
      <c r="DM99" s="105"/>
      <c r="DN99" s="105"/>
      <c r="DO99" s="105"/>
      <c r="DP99" s="105"/>
      <c r="DQ99" s="105"/>
      <c r="DR99" s="105"/>
      <c r="DS99" s="105"/>
      <c r="DT99" s="105"/>
      <c r="DU99" s="105"/>
      <c r="DV99" s="105"/>
      <c r="DW99" s="105"/>
      <c r="DX99" s="105"/>
      <c r="DY99" s="105"/>
      <c r="DZ99" s="105"/>
      <c r="EA99" s="633"/>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19"/>
      <c r="FH99" s="105"/>
      <c r="FI99" s="105"/>
      <c r="FJ99" s="105"/>
      <c r="FK99" s="105"/>
      <c r="FL99" s="105"/>
      <c r="FM99" s="105"/>
      <c r="FN99" s="105"/>
      <c r="FO99" s="105"/>
      <c r="FP99" s="105"/>
      <c r="FQ99" s="105"/>
      <c r="FR99" s="105"/>
      <c r="FS99" s="105"/>
      <c r="FT99" s="105"/>
      <c r="FU99" s="105"/>
      <c r="FV99" s="105"/>
      <c r="FW99" s="634"/>
      <c r="GB99" s="635"/>
      <c r="GC99" s="111"/>
      <c r="GG99" s="636"/>
      <c r="GI99" s="377"/>
      <c r="GJ99" s="377"/>
    </row>
    <row r="100" spans="1:192" ht="18" hidden="1" customHeight="1" outlineLevel="1">
      <c r="A100" s="123"/>
      <c r="B100" s="741"/>
      <c r="C100" s="154" t="s">
        <v>358</v>
      </c>
      <c r="E100" s="182"/>
      <c r="F100" s="102"/>
      <c r="H100" s="102"/>
      <c r="I100" s="182"/>
      <c r="J100" s="102"/>
      <c r="M100" s="294" t="s">
        <v>154</v>
      </c>
      <c r="N100" s="183">
        <v>0</v>
      </c>
      <c r="O100" s="183">
        <v>0</v>
      </c>
      <c r="P100" s="183">
        <v>0</v>
      </c>
      <c r="Q100" s="434">
        <v>0</v>
      </c>
      <c r="R100" s="183">
        <v>0</v>
      </c>
      <c r="S100" s="98"/>
      <c r="T100" s="98"/>
      <c r="U100" s="98"/>
      <c r="V100" s="98"/>
      <c r="W100" s="98"/>
      <c r="X100" s="98"/>
      <c r="Y100" s="98"/>
      <c r="AM100" s="183">
        <v>0</v>
      </c>
      <c r="AN100" s="630"/>
      <c r="AO100" s="181">
        <v>0</v>
      </c>
      <c r="AP100" s="181">
        <v>0</v>
      </c>
      <c r="AQ100" s="183">
        <v>0</v>
      </c>
      <c r="AR100" s="183">
        <v>0</v>
      </c>
      <c r="AS100" s="183">
        <v>0</v>
      </c>
      <c r="AT100" s="183">
        <v>0</v>
      </c>
      <c r="AU100" s="183">
        <v>0</v>
      </c>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83">
        <v>0</v>
      </c>
      <c r="BQ100" s="631"/>
      <c r="BR100" s="181">
        <v>0</v>
      </c>
      <c r="BS100" s="181">
        <v>0</v>
      </c>
      <c r="BT100" s="183">
        <v>0</v>
      </c>
      <c r="BU100" s="183">
        <v>0</v>
      </c>
      <c r="BV100" s="183">
        <v>0</v>
      </c>
      <c r="BW100" s="183">
        <v>0</v>
      </c>
      <c r="BX100" s="183">
        <v>0</v>
      </c>
      <c r="BY100" s="145"/>
      <c r="BZ100" s="145"/>
      <c r="CA100" s="145"/>
      <c r="CB100" s="145"/>
      <c r="CC100" s="145"/>
      <c r="CD100" s="145"/>
      <c r="CE100" s="145"/>
      <c r="CF100" s="145"/>
      <c r="CG100" s="145"/>
      <c r="CH100" s="145"/>
      <c r="CI100" s="145"/>
      <c r="CJ100" s="145"/>
      <c r="CK100" s="145"/>
      <c r="CL100" s="145"/>
      <c r="CM100" s="145"/>
      <c r="CN100" s="145"/>
      <c r="CO100" s="145"/>
      <c r="CP100" s="145"/>
      <c r="CQ100" s="145"/>
      <c r="CR100" s="145"/>
      <c r="CS100" s="183">
        <v>0</v>
      </c>
      <c r="CT100" s="632"/>
      <c r="CU100" s="105"/>
      <c r="CV100" s="105"/>
      <c r="CW100" s="105"/>
      <c r="CX100" s="105"/>
      <c r="CY100" s="105"/>
      <c r="CZ100" s="105"/>
      <c r="DA100" s="105"/>
      <c r="DB100" s="105"/>
      <c r="DC100" s="105"/>
      <c r="DD100" s="105"/>
      <c r="DE100" s="105"/>
      <c r="DF100" s="105"/>
      <c r="DG100" s="105"/>
      <c r="DH100" s="105"/>
      <c r="DI100" s="119"/>
      <c r="DJ100" s="105"/>
      <c r="DK100" s="105"/>
      <c r="DL100" s="105"/>
      <c r="DM100" s="105"/>
      <c r="DN100" s="105"/>
      <c r="DO100" s="105"/>
      <c r="DP100" s="105"/>
      <c r="DQ100" s="105"/>
      <c r="DR100" s="105"/>
      <c r="DS100" s="105"/>
      <c r="DT100" s="105"/>
      <c r="DU100" s="105"/>
      <c r="DV100" s="105"/>
      <c r="DW100" s="105"/>
      <c r="DX100" s="105"/>
      <c r="DY100" s="105"/>
      <c r="DZ100" s="105"/>
      <c r="EA100" s="633"/>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19"/>
      <c r="FH100" s="105"/>
      <c r="FI100" s="105"/>
      <c r="FJ100" s="105"/>
      <c r="FK100" s="105"/>
      <c r="FL100" s="105"/>
      <c r="FM100" s="105"/>
      <c r="FN100" s="105"/>
      <c r="FO100" s="105"/>
      <c r="FP100" s="105"/>
      <c r="FQ100" s="105"/>
      <c r="FR100" s="105"/>
      <c r="FS100" s="105"/>
      <c r="FT100" s="105"/>
      <c r="FU100" s="105"/>
      <c r="FV100" s="105"/>
      <c r="FW100" s="634"/>
      <c r="GB100" s="635"/>
      <c r="GC100" s="111"/>
      <c r="GG100" s="636"/>
      <c r="GI100" s="377"/>
      <c r="GJ100" s="377"/>
    </row>
    <row r="101" spans="1:192" ht="18" hidden="1" customHeight="1" outlineLevel="1">
      <c r="A101" s="123"/>
      <c r="B101" s="741"/>
      <c r="C101" s="154" t="s">
        <v>357</v>
      </c>
      <c r="E101" s="182"/>
      <c r="F101" s="102"/>
      <c r="H101" s="102"/>
      <c r="I101" s="182"/>
      <c r="J101" s="102"/>
      <c r="M101" s="294" t="s">
        <v>154</v>
      </c>
      <c r="N101" s="183">
        <v>0</v>
      </c>
      <c r="O101" s="183">
        <v>0</v>
      </c>
      <c r="P101" s="183">
        <v>0</v>
      </c>
      <c r="Q101" s="434">
        <v>0</v>
      </c>
      <c r="R101" s="183">
        <v>0</v>
      </c>
      <c r="S101" s="98"/>
      <c r="T101" s="98"/>
      <c r="U101" s="98"/>
      <c r="V101" s="98"/>
      <c r="W101" s="98"/>
      <c r="X101" s="98"/>
      <c r="Y101" s="98"/>
      <c r="AM101" s="183">
        <v>0</v>
      </c>
      <c r="AN101" s="630"/>
      <c r="AO101" s="181">
        <v>0</v>
      </c>
      <c r="AP101" s="181">
        <v>0</v>
      </c>
      <c r="AQ101" s="183">
        <v>0</v>
      </c>
      <c r="AR101" s="183">
        <v>0</v>
      </c>
      <c r="AS101" s="183">
        <v>0</v>
      </c>
      <c r="AT101" s="183">
        <v>0</v>
      </c>
      <c r="AU101" s="183">
        <v>0</v>
      </c>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83">
        <v>0</v>
      </c>
      <c r="BQ101" s="631"/>
      <c r="BR101" s="181">
        <v>0</v>
      </c>
      <c r="BS101" s="181">
        <v>0</v>
      </c>
      <c r="BT101" s="183">
        <v>0</v>
      </c>
      <c r="BU101" s="183">
        <v>0</v>
      </c>
      <c r="BV101" s="183">
        <v>0</v>
      </c>
      <c r="BW101" s="183">
        <v>0</v>
      </c>
      <c r="BX101" s="183">
        <v>0</v>
      </c>
      <c r="BY101" s="145"/>
      <c r="BZ101" s="145"/>
      <c r="CA101" s="145"/>
      <c r="CB101" s="145"/>
      <c r="CC101" s="145"/>
      <c r="CD101" s="145"/>
      <c r="CE101" s="145"/>
      <c r="CF101" s="145"/>
      <c r="CG101" s="145"/>
      <c r="CH101" s="145"/>
      <c r="CI101" s="145"/>
      <c r="CJ101" s="145"/>
      <c r="CK101" s="145"/>
      <c r="CL101" s="145"/>
      <c r="CM101" s="145"/>
      <c r="CN101" s="145"/>
      <c r="CO101" s="145"/>
      <c r="CP101" s="145"/>
      <c r="CQ101" s="145"/>
      <c r="CR101" s="145"/>
      <c r="CS101" s="183">
        <v>0</v>
      </c>
      <c r="CT101" s="632"/>
      <c r="CU101" s="105"/>
      <c r="CV101" s="105"/>
      <c r="CW101" s="105"/>
      <c r="CX101" s="105"/>
      <c r="CY101" s="105"/>
      <c r="CZ101" s="105"/>
      <c r="DA101" s="105"/>
      <c r="DB101" s="105"/>
      <c r="DC101" s="105"/>
      <c r="DD101" s="105"/>
      <c r="DE101" s="105"/>
      <c r="DF101" s="105"/>
      <c r="DG101" s="105"/>
      <c r="DH101" s="105"/>
      <c r="DI101" s="119"/>
      <c r="DJ101" s="105"/>
      <c r="DK101" s="105"/>
      <c r="DL101" s="105"/>
      <c r="DM101" s="105"/>
      <c r="DN101" s="105"/>
      <c r="DO101" s="105"/>
      <c r="DP101" s="105"/>
      <c r="DQ101" s="105"/>
      <c r="DR101" s="105"/>
      <c r="DS101" s="105"/>
      <c r="DT101" s="105"/>
      <c r="DU101" s="105"/>
      <c r="DV101" s="105"/>
      <c r="DW101" s="105"/>
      <c r="DX101" s="105"/>
      <c r="DY101" s="105"/>
      <c r="DZ101" s="105"/>
      <c r="EA101" s="633"/>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19"/>
      <c r="FH101" s="105"/>
      <c r="FI101" s="105"/>
      <c r="FJ101" s="105"/>
      <c r="FK101" s="105"/>
      <c r="FL101" s="105"/>
      <c r="FM101" s="105"/>
      <c r="FN101" s="105"/>
      <c r="FO101" s="105"/>
      <c r="FP101" s="105"/>
      <c r="FQ101" s="105"/>
      <c r="FR101" s="105"/>
      <c r="FS101" s="105"/>
      <c r="FT101" s="105"/>
      <c r="FU101" s="105"/>
      <c r="FV101" s="105"/>
      <c r="FW101" s="634"/>
      <c r="GB101" s="635"/>
      <c r="GC101" s="111"/>
      <c r="GG101" s="636"/>
      <c r="GI101" s="377"/>
      <c r="GJ101" s="377"/>
    </row>
    <row r="102" spans="1:192" ht="18" hidden="1" customHeight="1" outlineLevel="1" thickBot="1">
      <c r="A102" s="123"/>
      <c r="B102" s="741"/>
      <c r="C102" s="154" t="s">
        <v>136</v>
      </c>
      <c r="E102" s="182"/>
      <c r="F102" s="102"/>
      <c r="H102" s="102"/>
      <c r="I102" s="182"/>
      <c r="J102" s="102"/>
      <c r="M102" s="295" t="s">
        <v>154</v>
      </c>
      <c r="N102" s="183">
        <v>6</v>
      </c>
      <c r="O102" s="183">
        <v>0</v>
      </c>
      <c r="P102" s="183">
        <v>0</v>
      </c>
      <c r="Q102" s="434">
        <v>0</v>
      </c>
      <c r="R102" s="183">
        <v>6</v>
      </c>
      <c r="S102" s="98"/>
      <c r="T102" s="98"/>
      <c r="U102" s="98"/>
      <c r="V102" s="98"/>
      <c r="W102" s="98"/>
      <c r="X102" s="98"/>
      <c r="Y102" s="98"/>
      <c r="AM102" s="183">
        <v>6</v>
      </c>
      <c r="AN102" s="630"/>
      <c r="AO102" s="181">
        <v>0</v>
      </c>
      <c r="AP102" s="181">
        <v>2.1892008175447993E-3</v>
      </c>
      <c r="AQ102" s="183">
        <v>136180.68617350364</v>
      </c>
      <c r="AR102" s="183">
        <v>0</v>
      </c>
      <c r="AS102" s="183">
        <v>0</v>
      </c>
      <c r="AT102" s="183">
        <v>0</v>
      </c>
      <c r="AU102" s="183">
        <v>136180.68617350364</v>
      </c>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83">
        <v>136180.68617350364</v>
      </c>
      <c r="BQ102" s="631"/>
      <c r="BR102" s="181">
        <v>0</v>
      </c>
      <c r="BS102" s="181">
        <v>2.2736651719087019E-3</v>
      </c>
      <c r="BT102" s="183">
        <v>136180.68617350364</v>
      </c>
      <c r="BU102" s="183">
        <v>0</v>
      </c>
      <c r="BV102" s="183">
        <v>0</v>
      </c>
      <c r="BW102" s="183">
        <v>0</v>
      </c>
      <c r="BX102" s="183">
        <v>136180.68617350364</v>
      </c>
      <c r="BY102" s="145"/>
      <c r="BZ102" s="145"/>
      <c r="CA102" s="145"/>
      <c r="CB102" s="145"/>
      <c r="CC102" s="145"/>
      <c r="CD102" s="145"/>
      <c r="CE102" s="145"/>
      <c r="CF102" s="145"/>
      <c r="CG102" s="145"/>
      <c r="CH102" s="145"/>
      <c r="CI102" s="145"/>
      <c r="CJ102" s="145"/>
      <c r="CK102" s="145"/>
      <c r="CL102" s="145"/>
      <c r="CM102" s="145"/>
      <c r="CN102" s="145"/>
      <c r="CO102" s="145"/>
      <c r="CP102" s="145"/>
      <c r="CQ102" s="145"/>
      <c r="CR102" s="145"/>
      <c r="CS102" s="183">
        <v>136180.68617350364</v>
      </c>
      <c r="CT102" s="632"/>
      <c r="CU102" s="105"/>
      <c r="CV102" s="105"/>
      <c r="CW102" s="105"/>
      <c r="CX102" s="105"/>
      <c r="CY102" s="105"/>
      <c r="CZ102" s="105"/>
      <c r="DA102" s="105"/>
      <c r="DB102" s="105"/>
      <c r="DC102" s="105"/>
      <c r="DD102" s="105"/>
      <c r="DE102" s="105"/>
      <c r="DF102" s="105"/>
      <c r="DG102" s="105"/>
      <c r="DH102" s="105"/>
      <c r="DI102" s="119"/>
      <c r="DJ102" s="105"/>
      <c r="DK102" s="105"/>
      <c r="DL102" s="105"/>
      <c r="DM102" s="105"/>
      <c r="DN102" s="105"/>
      <c r="DO102" s="105"/>
      <c r="DP102" s="105"/>
      <c r="DQ102" s="105"/>
      <c r="DR102" s="105"/>
      <c r="DS102" s="105"/>
      <c r="DT102" s="105"/>
      <c r="DU102" s="105"/>
      <c r="DV102" s="105"/>
      <c r="DW102" s="105"/>
      <c r="DX102" s="105"/>
      <c r="DY102" s="105"/>
      <c r="DZ102" s="105"/>
      <c r="EA102" s="633"/>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19"/>
      <c r="FH102" s="105"/>
      <c r="FI102" s="105"/>
      <c r="FJ102" s="105"/>
      <c r="FK102" s="105"/>
      <c r="FL102" s="105"/>
      <c r="FM102" s="105"/>
      <c r="FN102" s="105"/>
      <c r="FO102" s="105"/>
      <c r="FP102" s="105"/>
      <c r="FQ102" s="105"/>
      <c r="FR102" s="105"/>
      <c r="FS102" s="105"/>
      <c r="FT102" s="105"/>
      <c r="FU102" s="105"/>
      <c r="FV102" s="105"/>
      <c r="FW102" s="634"/>
      <c r="GB102" s="635"/>
      <c r="GC102" s="111"/>
      <c r="GG102" s="636"/>
      <c r="GI102" s="377"/>
      <c r="GJ102" s="377"/>
    </row>
    <row r="103" spans="1:192" ht="18" hidden="1" customHeight="1" outlineLevel="1" thickBot="1">
      <c r="A103" s="123"/>
      <c r="B103" s="742"/>
      <c r="C103" s="299" t="s">
        <v>153</v>
      </c>
      <c r="D103" s="98" t="s">
        <v>67</v>
      </c>
      <c r="E103" s="661"/>
      <c r="F103" s="102"/>
      <c r="H103" s="102"/>
      <c r="I103" s="298"/>
      <c r="J103" s="102"/>
      <c r="M103" s="98"/>
      <c r="N103" s="302"/>
      <c r="O103" s="302"/>
      <c r="P103" s="302"/>
      <c r="Q103" s="302"/>
      <c r="R103" s="302">
        <v>0</v>
      </c>
      <c r="S103" s="98"/>
      <c r="T103" s="98"/>
      <c r="U103" s="98"/>
      <c r="V103" s="98"/>
      <c r="W103" s="98"/>
      <c r="X103" s="98"/>
      <c r="Y103" s="98"/>
      <c r="AM103" s="302"/>
      <c r="AN103" s="630"/>
      <c r="AO103" s="306">
        <v>0</v>
      </c>
      <c r="AP103" s="306">
        <v>2.1892008175447993E-3</v>
      </c>
      <c r="AQ103" s="307">
        <v>136180.68617350364</v>
      </c>
      <c r="AR103" s="307">
        <v>0</v>
      </c>
      <c r="AS103" s="307">
        <v>0</v>
      </c>
      <c r="AT103" s="307">
        <v>0</v>
      </c>
      <c r="AU103" s="307">
        <v>136180.68617350364</v>
      </c>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307">
        <v>136180.68617350364</v>
      </c>
      <c r="BQ103" s="631"/>
      <c r="BR103" s="352">
        <v>0</v>
      </c>
      <c r="BS103" s="352">
        <v>2.2736651719087019E-3</v>
      </c>
      <c r="BT103" s="353">
        <v>136180.68617350364</v>
      </c>
      <c r="BU103" s="353">
        <v>0</v>
      </c>
      <c r="BV103" s="353">
        <v>0</v>
      </c>
      <c r="BW103" s="353">
        <v>0</v>
      </c>
      <c r="BX103" s="353">
        <v>136180.68617350364</v>
      </c>
      <c r="BY103" s="145"/>
      <c r="BZ103" s="145"/>
      <c r="CA103" s="145"/>
      <c r="CB103" s="145"/>
      <c r="CC103" s="145"/>
      <c r="CD103" s="145"/>
      <c r="CE103" s="145"/>
      <c r="CF103" s="145"/>
      <c r="CG103" s="145"/>
      <c r="CH103" s="145"/>
      <c r="CI103" s="145"/>
      <c r="CJ103" s="145"/>
      <c r="CK103" s="145"/>
      <c r="CL103" s="145"/>
      <c r="CM103" s="145"/>
      <c r="CN103" s="145"/>
      <c r="CO103" s="145"/>
      <c r="CP103" s="145"/>
      <c r="CQ103" s="145"/>
      <c r="CR103" s="145"/>
      <c r="CS103" s="353">
        <v>136180.68617350364</v>
      </c>
      <c r="CT103" s="632"/>
      <c r="CU103" s="105"/>
      <c r="CV103" s="105"/>
      <c r="CW103" s="105"/>
      <c r="CX103" s="105"/>
      <c r="CY103" s="105"/>
      <c r="CZ103" s="105"/>
      <c r="DA103" s="105"/>
      <c r="DB103" s="105"/>
      <c r="DC103" s="105"/>
      <c r="DD103" s="105"/>
      <c r="DE103" s="105"/>
      <c r="DF103" s="105"/>
      <c r="DG103" s="105"/>
      <c r="DH103" s="105"/>
      <c r="DI103" s="119"/>
      <c r="DJ103" s="105"/>
      <c r="DK103" s="105"/>
      <c r="DL103" s="105"/>
      <c r="DM103" s="105"/>
      <c r="DN103" s="105"/>
      <c r="DO103" s="105"/>
      <c r="DP103" s="105"/>
      <c r="DQ103" s="105"/>
      <c r="DR103" s="105"/>
      <c r="DS103" s="105"/>
      <c r="DT103" s="105"/>
      <c r="DU103" s="105"/>
      <c r="DV103" s="105"/>
      <c r="DW103" s="105"/>
      <c r="DX103" s="105"/>
      <c r="DY103" s="105"/>
      <c r="DZ103" s="105"/>
      <c r="EA103" s="633"/>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19"/>
      <c r="FH103" s="105"/>
      <c r="FI103" s="105"/>
      <c r="FJ103" s="105"/>
      <c r="FK103" s="105"/>
      <c r="FL103" s="105"/>
      <c r="FM103" s="105"/>
      <c r="FN103" s="105"/>
      <c r="FO103" s="105"/>
      <c r="FP103" s="105"/>
      <c r="FQ103" s="105"/>
      <c r="FR103" s="105"/>
      <c r="FS103" s="105"/>
      <c r="FT103" s="105"/>
      <c r="FU103" s="105"/>
      <c r="FV103" s="105"/>
      <c r="FW103" s="634"/>
      <c r="GB103" s="635"/>
      <c r="GC103" s="111"/>
      <c r="GG103" s="636"/>
      <c r="GI103" s="377"/>
      <c r="GJ103" s="377"/>
    </row>
    <row r="104" spans="1:192"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M104" s="147"/>
      <c r="AN104" s="630"/>
      <c r="AO104" s="148"/>
      <c r="AP104" s="148"/>
      <c r="AQ104" s="145"/>
      <c r="AR104" s="145"/>
      <c r="AS104" s="145"/>
      <c r="AT104" s="145"/>
      <c r="AU104" s="145"/>
      <c r="AV104" s="145"/>
      <c r="AW104" s="145"/>
      <c r="AX104" s="145"/>
      <c r="AY104" s="145"/>
      <c r="AZ104" s="145"/>
      <c r="BA104" s="145"/>
      <c r="BB104" s="145"/>
      <c r="BC104" s="146"/>
      <c r="BD104" s="146"/>
      <c r="BE104" s="146"/>
      <c r="BF104" s="146"/>
      <c r="BG104" s="146"/>
      <c r="BH104" s="146"/>
      <c r="BI104" s="146"/>
      <c r="BJ104" s="146"/>
      <c r="BK104" s="146"/>
      <c r="BL104" s="146"/>
      <c r="BM104" s="146"/>
      <c r="BN104" s="146"/>
      <c r="BO104" s="146"/>
      <c r="BP104" s="146"/>
      <c r="BQ104" s="631"/>
      <c r="BR104" s="148"/>
      <c r="BS104" s="148"/>
      <c r="BT104" s="145"/>
      <c r="BU104" s="145"/>
      <c r="BV104" s="145"/>
      <c r="BW104" s="145"/>
      <c r="BX104" s="145"/>
      <c r="BY104" s="145"/>
      <c r="BZ104" s="145"/>
      <c r="CA104" s="145"/>
      <c r="CB104" s="145"/>
      <c r="CC104" s="145"/>
      <c r="CD104" s="145"/>
      <c r="CE104" s="145"/>
      <c r="CF104" s="146"/>
      <c r="CG104" s="146"/>
      <c r="CH104" s="146"/>
      <c r="CI104" s="146"/>
      <c r="CJ104" s="146"/>
      <c r="CK104" s="146"/>
      <c r="CL104" s="146"/>
      <c r="CM104" s="146"/>
      <c r="CN104" s="146"/>
      <c r="CO104" s="146"/>
      <c r="CP104" s="146"/>
      <c r="CQ104" s="146"/>
      <c r="CR104" s="146"/>
      <c r="CS104" s="146"/>
      <c r="CT104" s="632"/>
      <c r="CU104" s="149"/>
      <c r="CV104" s="149"/>
      <c r="CW104" s="149"/>
      <c r="CX104" s="149"/>
      <c r="CY104" s="149"/>
      <c r="CZ104" s="149"/>
      <c r="DA104" s="149"/>
      <c r="DB104" s="149"/>
      <c r="DC104" s="149"/>
      <c r="DD104" s="149"/>
      <c r="DE104" s="149"/>
      <c r="DF104" s="149"/>
      <c r="DG104" s="149"/>
      <c r="DH104" s="149"/>
      <c r="DI104" s="119"/>
      <c r="DJ104" s="149"/>
      <c r="DK104" s="149"/>
      <c r="DL104" s="149"/>
      <c r="DM104" s="149"/>
      <c r="DN104" s="149"/>
      <c r="DO104" s="149"/>
      <c r="DP104" s="149"/>
      <c r="DQ104" s="149"/>
      <c r="DR104" s="149"/>
      <c r="DS104" s="149"/>
      <c r="DT104" s="149"/>
      <c r="DU104" s="149"/>
      <c r="DV104" s="149"/>
      <c r="DW104" s="149"/>
      <c r="DX104" s="119"/>
      <c r="DY104" s="149"/>
      <c r="DZ104" s="149"/>
      <c r="EA104" s="633"/>
      <c r="EB104" s="149"/>
      <c r="EC104" s="149"/>
      <c r="ED104" s="149"/>
      <c r="EE104" s="149"/>
      <c r="EF104" s="149"/>
      <c r="EG104" s="149"/>
      <c r="EH104" s="149"/>
      <c r="EI104" s="149"/>
      <c r="EJ104" s="149"/>
      <c r="EK104" s="149"/>
      <c r="EL104" s="149"/>
      <c r="EM104" s="149"/>
      <c r="EN104" s="149"/>
      <c r="EO104" s="149"/>
      <c r="EP104" s="149"/>
      <c r="EQ104" s="119"/>
      <c r="ER104" s="149"/>
      <c r="ES104" s="149"/>
      <c r="ET104" s="149"/>
      <c r="EU104" s="149"/>
      <c r="EV104" s="149"/>
      <c r="EW104" s="149"/>
      <c r="EX104" s="149"/>
      <c r="EY104" s="149"/>
      <c r="EZ104" s="149"/>
      <c r="FA104" s="149"/>
      <c r="FB104" s="149"/>
      <c r="FC104" s="149"/>
      <c r="FD104" s="149"/>
      <c r="FE104" s="149"/>
      <c r="FF104" s="149"/>
      <c r="FG104" s="119"/>
      <c r="FH104" s="149"/>
      <c r="FI104" s="149"/>
      <c r="FJ104" s="149"/>
      <c r="FK104" s="149"/>
      <c r="FL104" s="149"/>
      <c r="FM104" s="149"/>
      <c r="FN104" s="149"/>
      <c r="FO104" s="149"/>
      <c r="FP104" s="149"/>
      <c r="FQ104" s="149"/>
      <c r="FR104" s="149"/>
      <c r="FS104" s="149"/>
      <c r="FT104" s="149"/>
      <c r="FU104" s="149"/>
      <c r="FV104" s="149"/>
      <c r="FW104" s="634"/>
      <c r="FX104" s="111"/>
      <c r="FY104" s="150"/>
      <c r="FZ104" s="150"/>
      <c r="GA104" s="150"/>
      <c r="GB104" s="635"/>
      <c r="GC104" s="111"/>
      <c r="GD104" s="150"/>
      <c r="GE104" s="150"/>
      <c r="GF104" s="150"/>
      <c r="GG104" s="636"/>
      <c r="GI104" s="377"/>
      <c r="GJ104" s="377"/>
    </row>
    <row r="105" spans="1:192" ht="18" customHeight="1" thickBot="1">
      <c r="A105" s="123"/>
      <c r="B105" s="736" t="s">
        <v>205</v>
      </c>
      <c r="C105" s="737"/>
      <c r="D105" s="98" t="s">
        <v>67</v>
      </c>
      <c r="E105" s="298">
        <v>0.28757464617507894</v>
      </c>
      <c r="F105" s="120"/>
      <c r="G105" s="298">
        <v>0.97512432813513894</v>
      </c>
      <c r="H105" s="120"/>
      <c r="I105" s="298">
        <v>0.72701776223845926</v>
      </c>
      <c r="J105" s="120"/>
      <c r="K105" s="298">
        <v>0.38915629763573983</v>
      </c>
      <c r="L105" s="111"/>
      <c r="M105" s="144"/>
      <c r="N105" s="302"/>
      <c r="O105" s="302"/>
      <c r="P105" s="302"/>
      <c r="Q105" s="302"/>
      <c r="R105" s="302">
        <v>0</v>
      </c>
      <c r="S105" s="302"/>
      <c r="T105" s="304"/>
      <c r="U105" s="304"/>
      <c r="V105" s="304">
        <v>0</v>
      </c>
      <c r="W105" s="304"/>
      <c r="X105" s="304"/>
      <c r="Y105" s="304"/>
      <c r="Z105" s="304"/>
      <c r="AA105" s="304"/>
      <c r="AB105" s="304"/>
      <c r="AC105" s="304"/>
      <c r="AD105" s="304"/>
      <c r="AE105" s="304"/>
      <c r="AF105" s="304"/>
      <c r="AG105" s="304"/>
      <c r="AH105" s="304"/>
      <c r="AI105" s="304"/>
      <c r="AJ105" s="304"/>
      <c r="AK105" s="304"/>
      <c r="AL105" s="304"/>
      <c r="AM105" s="302"/>
      <c r="AN105" s="630"/>
      <c r="AO105" s="306">
        <v>1</v>
      </c>
      <c r="AP105" s="306">
        <v>1</v>
      </c>
      <c r="AQ105" s="307">
        <v>13730448.733536752</v>
      </c>
      <c r="AR105" s="307">
        <v>453305.02789733943</v>
      </c>
      <c r="AS105" s="307">
        <v>-126000.15356579424</v>
      </c>
      <c r="AT105" s="307">
        <v>0</v>
      </c>
      <c r="AU105" s="307">
        <v>14057753.607868297</v>
      </c>
      <c r="AV105" s="307">
        <v>10774081.998577558</v>
      </c>
      <c r="AW105" s="307">
        <v>4925251.6916015577</v>
      </c>
      <c r="AX105" s="307">
        <v>0</v>
      </c>
      <c r="AY105" s="307">
        <v>15699333.690179115</v>
      </c>
      <c r="AZ105" s="307">
        <v>26195381.243531272</v>
      </c>
      <c r="BA105" s="307">
        <v>647653.99743233493</v>
      </c>
      <c r="BB105" s="307">
        <v>26843035.240963601</v>
      </c>
      <c r="BC105" s="307">
        <v>171155.98438876809</v>
      </c>
      <c r="BD105" s="307">
        <v>557037.06276465359</v>
      </c>
      <c r="BE105" s="307">
        <v>839825.8585052772</v>
      </c>
      <c r="BF105" s="307">
        <v>1126576.6591009088</v>
      </c>
      <c r="BG105" s="307">
        <v>775171.03144350415</v>
      </c>
      <c r="BH105" s="307">
        <v>539076.28174795094</v>
      </c>
      <c r="BI105" s="307">
        <v>460235.15571678698</v>
      </c>
      <c r="BJ105" s="307">
        <v>400856.1411662082</v>
      </c>
      <c r="BK105" s="307">
        <v>174778.36768555467</v>
      </c>
      <c r="BL105" s="307">
        <v>54393.068746624864</v>
      </c>
      <c r="BM105" s="307">
        <v>506433.88041348121</v>
      </c>
      <c r="BN105" s="307">
        <v>0</v>
      </c>
      <c r="BO105" s="307">
        <v>5605539.4916797187</v>
      </c>
      <c r="BP105" s="307">
        <v>62205662.030690737</v>
      </c>
      <c r="BQ105" s="631"/>
      <c r="BR105" s="352">
        <v>1</v>
      </c>
      <c r="BS105" s="352">
        <v>1</v>
      </c>
      <c r="BT105" s="353">
        <v>12799896.981299151</v>
      </c>
      <c r="BU105" s="353">
        <v>1083855.3549672796</v>
      </c>
      <c r="BV105" s="353">
        <v>34220.456388825609</v>
      </c>
      <c r="BW105" s="353">
        <v>0</v>
      </c>
      <c r="BX105" s="353">
        <v>13917972.792655256</v>
      </c>
      <c r="BY105" s="353">
        <v>10576685.642423699</v>
      </c>
      <c r="BZ105" s="353">
        <v>5092211.0060408013</v>
      </c>
      <c r="CA105" s="353">
        <v>0</v>
      </c>
      <c r="CB105" s="353">
        <v>15668896.648464499</v>
      </c>
      <c r="CC105" s="353">
        <v>24088433.93261458</v>
      </c>
      <c r="CD105" s="353">
        <v>644886.85198291251</v>
      </c>
      <c r="CE105" s="353">
        <v>24733320.784597494</v>
      </c>
      <c r="CF105" s="353">
        <v>170565.99279775622</v>
      </c>
      <c r="CG105" s="353">
        <v>554430.80263883073</v>
      </c>
      <c r="CH105" s="353">
        <v>835486.39772817935</v>
      </c>
      <c r="CI105" s="353">
        <v>1121208.6082240534</v>
      </c>
      <c r="CJ105" s="353">
        <v>769454.03814721736</v>
      </c>
      <c r="CK105" s="353">
        <v>536025.64078702801</v>
      </c>
      <c r="CL105" s="353">
        <v>457623.66820324503</v>
      </c>
      <c r="CM105" s="353">
        <v>399009.84196096531</v>
      </c>
      <c r="CN105" s="353">
        <v>174024.40399100399</v>
      </c>
      <c r="CO105" s="353">
        <v>54332.073880455639</v>
      </c>
      <c r="CP105" s="353">
        <v>502433.10362681764</v>
      </c>
      <c r="CQ105" s="353">
        <v>0</v>
      </c>
      <c r="CR105" s="353">
        <v>5574594.5719855521</v>
      </c>
      <c r="CS105" s="353">
        <v>59894784.797702797</v>
      </c>
      <c r="CT105" s="632"/>
      <c r="CU105" s="311">
        <v>2327242.83</v>
      </c>
      <c r="CV105" s="310">
        <v>207399.46</v>
      </c>
      <c r="CW105" s="310">
        <v>192578</v>
      </c>
      <c r="CX105" s="310">
        <v>1139697.92</v>
      </c>
      <c r="CY105" s="310">
        <v>24343.1</v>
      </c>
      <c r="CZ105" s="310">
        <v>93640.56</v>
      </c>
      <c r="DA105" s="310">
        <v>253698.96</v>
      </c>
      <c r="DB105" s="310">
        <v>103800.68</v>
      </c>
      <c r="DC105" s="310">
        <v>49268.800000000003</v>
      </c>
      <c r="DD105" s="310">
        <v>74586.84</v>
      </c>
      <c r="DE105" s="310">
        <v>101914.78</v>
      </c>
      <c r="DF105" s="310">
        <v>143153.56</v>
      </c>
      <c r="DG105" s="310">
        <v>0</v>
      </c>
      <c r="DH105" s="310">
        <v>2384082.67</v>
      </c>
      <c r="DI105" s="119"/>
      <c r="DJ105" s="311">
        <v>1080493.6599999999</v>
      </c>
      <c r="DK105" s="310">
        <v>50886.75</v>
      </c>
      <c r="DL105" s="310">
        <v>73253.710000000006</v>
      </c>
      <c r="DM105" s="310">
        <v>70952.27</v>
      </c>
      <c r="DN105" s="310">
        <v>47677.71</v>
      </c>
      <c r="DO105" s="310">
        <v>81039.570000000007</v>
      </c>
      <c r="DP105" s="310">
        <v>55040.27</v>
      </c>
      <c r="DQ105" s="310">
        <v>56542.37</v>
      </c>
      <c r="DR105" s="310">
        <v>48054.22</v>
      </c>
      <c r="DS105" s="310">
        <v>66705.850000000006</v>
      </c>
      <c r="DT105" s="310">
        <v>63527.839999999997</v>
      </c>
      <c r="DU105" s="310">
        <v>107100.33</v>
      </c>
      <c r="DV105" s="310">
        <v>0</v>
      </c>
      <c r="DW105" s="310">
        <v>720780.9</v>
      </c>
      <c r="DX105" s="119"/>
      <c r="DY105" s="311">
        <v>3184069.44</v>
      </c>
      <c r="DZ105" s="310">
        <v>3104863.57</v>
      </c>
      <c r="EA105" s="633"/>
      <c r="EB105" s="314">
        <v>16190162.560000001</v>
      </c>
      <c r="EC105" s="314">
        <v>0</v>
      </c>
      <c r="ED105" s="314">
        <v>0</v>
      </c>
      <c r="EE105" s="314">
        <v>0</v>
      </c>
      <c r="EF105" s="314">
        <v>0</v>
      </c>
      <c r="EG105" s="314">
        <v>0</v>
      </c>
      <c r="EH105" s="314">
        <v>1145207.28</v>
      </c>
      <c r="EI105" s="314">
        <v>0</v>
      </c>
      <c r="EJ105" s="314">
        <v>0</v>
      </c>
      <c r="EK105" s="314">
        <v>1145207.28</v>
      </c>
      <c r="EL105" s="314">
        <v>2516122.71</v>
      </c>
      <c r="EM105" s="314">
        <v>0</v>
      </c>
      <c r="EN105" s="314">
        <v>2516122.71</v>
      </c>
      <c r="EO105" s="314">
        <v>2384082.67</v>
      </c>
      <c r="EP105" s="313">
        <v>6045412.6600000001</v>
      </c>
      <c r="EQ105" s="119"/>
      <c r="ER105" s="314">
        <v>5002705.45</v>
      </c>
      <c r="ES105" s="314">
        <v>0</v>
      </c>
      <c r="ET105" s="314">
        <v>0</v>
      </c>
      <c r="EU105" s="314">
        <v>0</v>
      </c>
      <c r="EV105" s="314">
        <v>0</v>
      </c>
      <c r="EW105" s="314">
        <v>0</v>
      </c>
      <c r="EX105" s="314">
        <v>670859.49</v>
      </c>
      <c r="EY105" s="315">
        <v>1050</v>
      </c>
      <c r="EZ105" s="315">
        <v>0</v>
      </c>
      <c r="FA105" s="315">
        <v>671909.49</v>
      </c>
      <c r="FB105" s="315">
        <v>809234.99</v>
      </c>
      <c r="FC105" s="315">
        <v>0</v>
      </c>
      <c r="FD105" s="315">
        <v>809234.99</v>
      </c>
      <c r="FE105" s="315">
        <v>720780.9</v>
      </c>
      <c r="FF105" s="313">
        <v>2201925.39</v>
      </c>
      <c r="FG105" s="119"/>
      <c r="FH105" s="314">
        <v>21192868</v>
      </c>
      <c r="FI105" s="315">
        <v>0</v>
      </c>
      <c r="FJ105" s="315">
        <v>0</v>
      </c>
      <c r="FK105" s="315">
        <v>0</v>
      </c>
      <c r="FL105" s="315">
        <v>0</v>
      </c>
      <c r="FM105" s="315">
        <v>0</v>
      </c>
      <c r="FN105" s="315">
        <v>1816066.77</v>
      </c>
      <c r="FO105" s="315">
        <v>1050</v>
      </c>
      <c r="FP105" s="315">
        <v>0</v>
      </c>
      <c r="FQ105" s="315">
        <v>1817116.77</v>
      </c>
      <c r="FR105" s="315">
        <v>3325357.7</v>
      </c>
      <c r="FS105" s="315">
        <v>0</v>
      </c>
      <c r="FT105" s="315">
        <v>3325357.7</v>
      </c>
      <c r="FU105" s="315">
        <v>3104863.57</v>
      </c>
      <c r="FV105" s="722">
        <v>8247338.0499999998</v>
      </c>
      <c r="FW105" s="634"/>
      <c r="FX105" s="111"/>
      <c r="FY105" s="608">
        <v>1.58884428332225</v>
      </c>
      <c r="FZ105" s="608">
        <v>4.1698238207813603</v>
      </c>
      <c r="GA105" s="608">
        <v>1.6721288380925417E-2</v>
      </c>
      <c r="GB105" s="635"/>
      <c r="GC105" s="111"/>
      <c r="GD105" s="608">
        <v>1.5723665136779119</v>
      </c>
      <c r="GE105" s="608">
        <v>3.5168819224275003</v>
      </c>
      <c r="GF105" s="608">
        <v>2.016244570923581E-2</v>
      </c>
      <c r="GG105" s="636"/>
      <c r="GI105" s="377"/>
      <c r="GJ105" s="377"/>
    </row>
    <row r="106" spans="1:192"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N106" s="630"/>
      <c r="BQ106" s="631"/>
      <c r="CT106" s="632"/>
      <c r="DI106" s="119"/>
      <c r="DX106" s="119"/>
      <c r="EA106" s="633"/>
      <c r="EQ106" s="119"/>
      <c r="FG106" s="119"/>
      <c r="FW106" s="634"/>
      <c r="FX106" s="111"/>
      <c r="GB106" s="635"/>
      <c r="GC106" s="111"/>
      <c r="GD106" s="150"/>
      <c r="GE106" s="150"/>
      <c r="GF106" s="150"/>
      <c r="GG106" s="636"/>
      <c r="GI106" s="377"/>
      <c r="GJ106" s="377"/>
    </row>
    <row r="107" spans="1:192" ht="18" customHeight="1" thickBot="1">
      <c r="A107" s="123"/>
      <c r="B107" s="736" t="s">
        <v>206</v>
      </c>
      <c r="C107" s="737"/>
      <c r="D107" s="98" t="s">
        <v>67</v>
      </c>
      <c r="F107" s="102"/>
      <c r="H107" s="120"/>
      <c r="I107" s="298">
        <v>0.72707058047996098</v>
      </c>
      <c r="J107" s="120"/>
      <c r="K107" s="298">
        <v>0.38915629763206733</v>
      </c>
      <c r="L107" s="111"/>
      <c r="M107" s="144"/>
      <c r="N107" s="102"/>
      <c r="O107" s="191"/>
      <c r="P107" s="191"/>
      <c r="Q107" s="191"/>
      <c r="R107" s="191"/>
      <c r="S107" s="191"/>
      <c r="T107" s="191"/>
      <c r="U107" s="191"/>
      <c r="V107" s="191"/>
      <c r="W107" s="191"/>
      <c r="X107" s="191"/>
      <c r="Y107" s="191"/>
      <c r="Z107" s="159"/>
      <c r="AA107" s="159"/>
      <c r="AB107" s="102"/>
      <c r="AC107" s="102"/>
      <c r="AD107" s="102"/>
      <c r="AE107" s="102"/>
      <c r="AF107" s="102"/>
      <c r="AG107" s="102"/>
      <c r="AH107" s="102"/>
      <c r="AI107" s="102"/>
      <c r="AJ107" s="102"/>
      <c r="AK107" s="102"/>
      <c r="AL107" s="102"/>
      <c r="AM107" s="102"/>
      <c r="AN107" s="630"/>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631"/>
      <c r="BT107" s="439"/>
      <c r="BU107" s="439"/>
      <c r="BV107" s="439"/>
      <c r="BW107" s="439"/>
      <c r="BX107" s="439"/>
      <c r="BY107" s="439"/>
      <c r="BZ107" s="439"/>
      <c r="CA107" s="102"/>
      <c r="CB107" s="102"/>
      <c r="CC107" s="102"/>
      <c r="CD107" s="102"/>
      <c r="CE107" s="102"/>
      <c r="CF107" s="102"/>
      <c r="CG107" s="102"/>
      <c r="CH107" s="102"/>
      <c r="CI107" s="102"/>
      <c r="CJ107" s="102"/>
      <c r="CK107" s="102"/>
      <c r="CL107" s="102"/>
      <c r="CM107" s="102"/>
      <c r="CN107" s="102"/>
      <c r="CO107" s="102"/>
      <c r="CP107" s="102"/>
      <c r="CQ107" s="102"/>
      <c r="CR107" s="102"/>
      <c r="CS107" s="436"/>
      <c r="CT107" s="632"/>
      <c r="CU107" s="102"/>
      <c r="CV107" s="102"/>
      <c r="CW107" s="102"/>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633"/>
      <c r="EB107" s="102"/>
      <c r="EP107" s="102"/>
      <c r="EQ107" s="102"/>
      <c r="ER107" s="102"/>
      <c r="FF107" s="102"/>
      <c r="FG107" s="102"/>
      <c r="FH107" s="313">
        <v>21192868</v>
      </c>
      <c r="FV107" s="376"/>
      <c r="FW107" s="634"/>
      <c r="FX107" s="102"/>
      <c r="FY107" s="102"/>
      <c r="FZ107" s="102"/>
      <c r="GA107" s="102"/>
      <c r="GB107" s="635"/>
      <c r="GC107" s="102"/>
      <c r="GD107" s="102"/>
      <c r="GE107" s="102"/>
      <c r="GF107" s="102"/>
      <c r="GG107" s="636"/>
    </row>
    <row r="108" spans="1:192">
      <c r="O108" s="191"/>
      <c r="P108" s="191"/>
      <c r="Q108" s="191"/>
      <c r="R108" s="191"/>
      <c r="S108" s="191"/>
      <c r="T108" s="191"/>
      <c r="U108" s="191"/>
      <c r="V108" s="191"/>
      <c r="W108" s="191"/>
      <c r="X108" s="191"/>
      <c r="Y108" s="191"/>
      <c r="CS108" s="506"/>
    </row>
    <row r="109" spans="1:192">
      <c r="O109" s="191"/>
      <c r="P109" s="191"/>
      <c r="Q109" s="191"/>
      <c r="R109" s="191"/>
      <c r="S109" s="191"/>
      <c r="T109" s="191"/>
      <c r="U109" s="191"/>
      <c r="V109" s="191"/>
      <c r="W109" s="191"/>
      <c r="X109" s="191"/>
      <c r="Y109" s="191"/>
      <c r="AZ109" s="146"/>
      <c r="CS109" s="438"/>
      <c r="EC109" s="168"/>
      <c r="ED109" s="168"/>
      <c r="EE109" s="168"/>
      <c r="EF109" s="168"/>
      <c r="EG109" s="168"/>
      <c r="EH109" s="168"/>
      <c r="EI109" s="168"/>
      <c r="EJ109" s="168"/>
      <c r="EK109" s="168"/>
      <c r="EL109" s="168"/>
      <c r="EM109" s="168"/>
      <c r="EN109" s="168"/>
      <c r="EO109" s="168"/>
      <c r="ES109" s="168"/>
      <c r="ET109" s="168"/>
      <c r="EU109" s="168"/>
      <c r="EV109" s="168"/>
      <c r="EW109" s="168"/>
      <c r="EX109" s="168"/>
      <c r="EY109" s="168"/>
      <c r="EZ109" s="168"/>
      <c r="FA109" s="168"/>
      <c r="FB109" s="168"/>
      <c r="FC109" s="168"/>
      <c r="FD109" s="168"/>
      <c r="FE109" s="168"/>
      <c r="FI109" s="168"/>
      <c r="FJ109" s="168"/>
      <c r="FK109" s="168"/>
      <c r="FL109" s="168"/>
      <c r="FM109" s="168"/>
      <c r="FN109" s="168"/>
      <c r="FO109" s="168"/>
      <c r="FP109" s="168"/>
      <c r="FQ109" s="168"/>
      <c r="FR109" s="168"/>
      <c r="FS109" s="168"/>
      <c r="FT109" s="168"/>
      <c r="FU109" s="168"/>
      <c r="FV109" s="708"/>
    </row>
    <row r="110" spans="1:192">
      <c r="FV110" s="168"/>
    </row>
    <row r="111" spans="1:192">
      <c r="EX111" s="168"/>
      <c r="EY111" s="168"/>
    </row>
    <row r="113" spans="5:178">
      <c r="E113" s="98"/>
      <c r="G113" s="98"/>
      <c r="I113" s="98"/>
      <c r="K113" s="98"/>
      <c r="M113" s="98"/>
      <c r="N113" s="98"/>
      <c r="O113" s="98"/>
      <c r="P113" s="98"/>
      <c r="Q113" s="98"/>
      <c r="R113" s="98"/>
      <c r="S113" s="98"/>
      <c r="T113" s="98"/>
      <c r="U113" s="98"/>
      <c r="V113" s="98"/>
      <c r="W113" s="98"/>
      <c r="X113" s="98"/>
      <c r="Y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EC113" s="168"/>
      <c r="ED113" s="168"/>
      <c r="EE113" s="168"/>
      <c r="EF113" s="168"/>
      <c r="EG113" s="168"/>
      <c r="EH113" s="168"/>
      <c r="EI113" s="168"/>
      <c r="EJ113" s="168"/>
      <c r="EK113" s="168"/>
      <c r="EL113" s="168"/>
      <c r="EM113" s="168"/>
      <c r="EN113" s="168"/>
      <c r="EO113" s="168"/>
      <c r="ES113" s="168"/>
      <c r="ET113" s="168"/>
      <c r="EU113" s="168"/>
      <c r="EV113" s="168"/>
      <c r="EW113" s="168"/>
      <c r="EX113" s="168"/>
      <c r="EY113" s="168"/>
      <c r="EZ113" s="168"/>
      <c r="FA113" s="168"/>
      <c r="FB113" s="168"/>
      <c r="FC113" s="168"/>
      <c r="FD113" s="168"/>
      <c r="FE113" s="168"/>
      <c r="FI113" s="168"/>
      <c r="FJ113" s="168"/>
      <c r="FK113" s="168"/>
      <c r="FL113" s="168"/>
      <c r="FM113" s="168"/>
      <c r="FN113" s="168"/>
      <c r="FO113" s="168"/>
      <c r="FP113" s="168"/>
      <c r="FQ113" s="168"/>
      <c r="FR113" s="168"/>
      <c r="FS113" s="168"/>
      <c r="FT113" s="168"/>
      <c r="FU113" s="168"/>
      <c r="FV113" s="168"/>
    </row>
    <row r="114" spans="5:178">
      <c r="EO114" s="168"/>
    </row>
    <row r="116" spans="5:178">
      <c r="E116" s="98"/>
      <c r="G116" s="98"/>
      <c r="I116" s="98"/>
      <c r="K116" s="98"/>
      <c r="M116" s="98"/>
      <c r="N116" s="98"/>
      <c r="O116" s="98"/>
      <c r="P116" s="98"/>
      <c r="Q116" s="98"/>
      <c r="R116" s="98"/>
      <c r="S116" s="98"/>
      <c r="T116" s="98"/>
      <c r="U116" s="98"/>
      <c r="V116" s="98"/>
      <c r="W116" s="98"/>
      <c r="X116" s="98"/>
      <c r="Y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FV116" s="168"/>
    </row>
    <row r="120" spans="5:178">
      <c r="E120" s="98"/>
      <c r="G120" s="98"/>
      <c r="I120" s="98"/>
      <c r="K120" s="98"/>
      <c r="M120" s="98"/>
      <c r="N120" s="98"/>
      <c r="O120" s="98"/>
      <c r="P120" s="98"/>
      <c r="Q120" s="98"/>
      <c r="R120" s="98"/>
      <c r="S120" s="98"/>
      <c r="T120" s="98"/>
      <c r="U120" s="98"/>
      <c r="V120" s="98"/>
      <c r="W120" s="98"/>
      <c r="X120" s="98"/>
      <c r="Y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ES120" s="377"/>
    </row>
  </sheetData>
  <sheetProtection formatColumns="0" formatRows="0" insertColumns="0" insertRows="0" deleteColumns="0" deleteRows="0" sort="0" autoFilter="0" pivotTables="0"/>
  <mergeCells count="37">
    <mergeCell ref="GG1:GG4"/>
    <mergeCell ref="B46:B70"/>
    <mergeCell ref="BQ1:BQ4"/>
    <mergeCell ref="CT1:CT4"/>
    <mergeCell ref="EA1:EA4"/>
    <mergeCell ref="FW1:FW4"/>
    <mergeCell ref="GB1:GB4"/>
    <mergeCell ref="B2:C2"/>
    <mergeCell ref="E2:G2"/>
    <mergeCell ref="I2:K2"/>
    <mergeCell ref="FY2:GA2"/>
    <mergeCell ref="GD2:GF2"/>
    <mergeCell ref="DH1:DH2"/>
    <mergeCell ref="DW1:DW2"/>
    <mergeCell ref="FV1:FV2"/>
    <mergeCell ref="EB1:EB2"/>
    <mergeCell ref="FH1:FH2"/>
    <mergeCell ref="FF1:FF2"/>
    <mergeCell ref="EP1:EP2"/>
    <mergeCell ref="CR1:CR2"/>
    <mergeCell ref="EK1:EK2"/>
    <mergeCell ref="EG1:EG2"/>
    <mergeCell ref="B107:C107"/>
    <mergeCell ref="BO1:BO2"/>
    <mergeCell ref="B88:B96"/>
    <mergeCell ref="B98:B103"/>
    <mergeCell ref="B105:C105"/>
    <mergeCell ref="B31:B44"/>
    <mergeCell ref="B76:C76"/>
    <mergeCell ref="B14:B29"/>
    <mergeCell ref="B5:B12"/>
    <mergeCell ref="B79:B86"/>
    <mergeCell ref="B74:C74"/>
    <mergeCell ref="B72:C72"/>
    <mergeCell ref="B78:C78"/>
    <mergeCell ref="AN1:AN4"/>
    <mergeCell ref="AL1:AL2"/>
  </mergeCells>
  <pageMargins left="0.7" right="0.7" top="0.48" bottom="0.96" header="0.48" footer="0.3"/>
  <pageSetup paperSize="17" scale="54"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5" t="s">
        <v>1121</v>
      </c>
      <c r="B3" s="676">
        <v>43449</v>
      </c>
    </row>
    <row r="4" spans="1:15" ht="5.25" customHeight="1">
      <c r="A4" s="677"/>
    </row>
    <row r="5" spans="1:15" ht="14.25" customHeight="1">
      <c r="A5" s="677" t="s">
        <v>1141</v>
      </c>
      <c r="J5" s="677" t="s">
        <v>1140</v>
      </c>
    </row>
    <row r="6" spans="1:15" ht="15.75">
      <c r="A6" s="685" t="s">
        <v>1167</v>
      </c>
      <c r="J6" t="s">
        <v>1168</v>
      </c>
      <c r="O6" s="381"/>
    </row>
    <row r="7" spans="1:15" ht="5.25" customHeight="1">
      <c r="A7" s="685"/>
    </row>
    <row r="8" spans="1:15" ht="15" customHeight="1">
      <c r="A8" s="686" t="s">
        <v>1169</v>
      </c>
      <c r="J8" t="s">
        <v>1170</v>
      </c>
    </row>
    <row r="9" spans="1:15" ht="15" customHeight="1">
      <c r="A9" s="686"/>
    </row>
    <row r="10" spans="1:15">
      <c r="B10" s="1" t="s">
        <v>1150</v>
      </c>
      <c r="M10" s="1"/>
      <c r="N10" s="1" t="s">
        <v>1149</v>
      </c>
    </row>
    <row r="27" spans="1:22" ht="15.75">
      <c r="B27" s="678" t="s">
        <v>1122</v>
      </c>
      <c r="N27" s="678" t="s">
        <v>1139</v>
      </c>
    </row>
    <row r="28" spans="1:22" ht="15.75">
      <c r="B28" s="678"/>
      <c r="G28" s="679" t="s">
        <v>210</v>
      </c>
      <c r="H28" s="679" t="s">
        <v>336</v>
      </c>
      <c r="I28" s="679" t="s">
        <v>1124</v>
      </c>
      <c r="T28" s="679" t="s">
        <v>80</v>
      </c>
      <c r="U28" s="679"/>
      <c r="V28" s="679" t="s">
        <v>215</v>
      </c>
    </row>
    <row r="29" spans="1:22">
      <c r="A29" s="4">
        <v>1</v>
      </c>
      <c r="B29" t="s">
        <v>38</v>
      </c>
      <c r="G29" s="723">
        <v>11.91</v>
      </c>
      <c r="H29" s="723">
        <v>19.03</v>
      </c>
      <c r="I29" s="680">
        <v>1.5971418394353827</v>
      </c>
      <c r="N29" t="s">
        <v>1092</v>
      </c>
      <c r="T29" s="699">
        <v>2.04</v>
      </c>
      <c r="U29" s="682"/>
      <c r="V29" s="699">
        <v>5.4</v>
      </c>
    </row>
    <row r="30" spans="1:22">
      <c r="A30" s="4">
        <v>2</v>
      </c>
      <c r="B30" t="s">
        <v>22</v>
      </c>
      <c r="G30" s="723">
        <v>8.39</v>
      </c>
      <c r="H30" s="723">
        <v>11.99</v>
      </c>
      <c r="I30" s="680">
        <v>1.4290825975854298</v>
      </c>
      <c r="N30" t="s">
        <v>1136</v>
      </c>
      <c r="T30" s="699">
        <v>36.36</v>
      </c>
      <c r="U30" s="682"/>
      <c r="V30" s="699">
        <v>77.400000000000006</v>
      </c>
    </row>
    <row r="31" spans="1:22">
      <c r="A31" s="4">
        <v>3</v>
      </c>
      <c r="B31" t="s">
        <v>161</v>
      </c>
      <c r="G31" s="723">
        <v>38.42</v>
      </c>
      <c r="H31" s="723">
        <v>51.08</v>
      </c>
      <c r="I31" s="680">
        <v>1.3294377735730343</v>
      </c>
      <c r="N31" t="s">
        <v>1093</v>
      </c>
      <c r="T31" s="699">
        <v>6.73</v>
      </c>
      <c r="U31" s="682"/>
      <c r="V31" s="699">
        <v>14.71</v>
      </c>
    </row>
    <row r="32" spans="1:22">
      <c r="A32" s="4">
        <v>4</v>
      </c>
      <c r="B32" t="s">
        <v>56</v>
      </c>
      <c r="G32" s="723">
        <v>2.88</v>
      </c>
      <c r="H32" s="723">
        <v>3.81</v>
      </c>
      <c r="I32" s="680">
        <v>1.3215499900362004</v>
      </c>
      <c r="N32" t="s">
        <v>1112</v>
      </c>
      <c r="T32" s="699">
        <v>13.09</v>
      </c>
      <c r="U32" s="682"/>
      <c r="V32" s="699">
        <v>30.64</v>
      </c>
    </row>
    <row r="33" spans="1:22">
      <c r="A33" s="4">
        <v>5</v>
      </c>
      <c r="B33" t="s">
        <v>42</v>
      </c>
      <c r="G33" s="723">
        <v>1.17</v>
      </c>
      <c r="H33" s="723">
        <v>1.36</v>
      </c>
      <c r="I33" s="680">
        <v>1.1579610518228398</v>
      </c>
      <c r="N33" t="s">
        <v>1094</v>
      </c>
      <c r="T33" s="699">
        <v>4.5999999999999996</v>
      </c>
      <c r="U33" s="682"/>
      <c r="V33" s="699">
        <v>12.22</v>
      </c>
    </row>
    <row r="34" spans="1:22">
      <c r="A34" s="4">
        <v>6</v>
      </c>
      <c r="B34" t="s">
        <v>15</v>
      </c>
      <c r="G34" s="723">
        <v>8.5299999999999994</v>
      </c>
      <c r="H34" s="723">
        <v>9.7200000000000006</v>
      </c>
      <c r="I34" s="680">
        <v>1.1387813769576265</v>
      </c>
      <c r="N34" t="s">
        <v>1137</v>
      </c>
      <c r="T34" s="699">
        <v>4.7699999999999996</v>
      </c>
      <c r="U34" s="682"/>
      <c r="V34" s="699">
        <v>37.03</v>
      </c>
    </row>
    <row r="35" spans="1:22">
      <c r="A35" s="4">
        <v>7</v>
      </c>
      <c r="B35" t="s">
        <v>55</v>
      </c>
      <c r="G35" s="723">
        <v>12.93</v>
      </c>
      <c r="H35" s="723">
        <v>14.51</v>
      </c>
      <c r="I35" s="680">
        <v>1.12247588866988</v>
      </c>
      <c r="N35" t="s">
        <v>1138</v>
      </c>
      <c r="T35" s="699">
        <v>35.65</v>
      </c>
      <c r="U35" s="682"/>
      <c r="V35" s="699">
        <v>55.73</v>
      </c>
    </row>
    <row r="36" spans="1:22">
      <c r="A36" s="4">
        <v>8</v>
      </c>
      <c r="B36" t="s">
        <v>5</v>
      </c>
      <c r="G36" s="723">
        <v>16.55</v>
      </c>
      <c r="H36" s="723">
        <v>18.57</v>
      </c>
      <c r="I36" s="680">
        <v>1.1224439038407539</v>
      </c>
      <c r="N36" t="s">
        <v>1095</v>
      </c>
      <c r="T36" s="699">
        <v>68.040000000000006</v>
      </c>
      <c r="U36" s="682"/>
      <c r="V36" s="699">
        <v>128.5</v>
      </c>
    </row>
    <row r="37" spans="1:22" ht="15.75" thickBot="1">
      <c r="A37" s="4">
        <v>9</v>
      </c>
      <c r="B37" t="s">
        <v>37</v>
      </c>
      <c r="G37" s="723">
        <v>2.74</v>
      </c>
      <c r="H37" s="723">
        <v>2.88</v>
      </c>
      <c r="I37" s="680">
        <v>1.0506397344087743</v>
      </c>
      <c r="N37" t="s">
        <v>1117</v>
      </c>
      <c r="T37" s="700">
        <v>27.92</v>
      </c>
      <c r="U37" s="683"/>
      <c r="V37" s="700">
        <v>255.01</v>
      </c>
    </row>
    <row r="38" spans="1:22">
      <c r="A38" s="4">
        <v>10</v>
      </c>
      <c r="B38" t="s">
        <v>45</v>
      </c>
      <c r="G38" s="723">
        <v>4.32</v>
      </c>
      <c r="H38" s="723">
        <v>4.54</v>
      </c>
      <c r="I38" s="680">
        <v>1.0522683188520303</v>
      </c>
      <c r="N38" t="s">
        <v>1133</v>
      </c>
      <c r="T38" s="699">
        <v>199.21</v>
      </c>
      <c r="U38" s="682"/>
      <c r="V38" s="699">
        <v>616.64</v>
      </c>
    </row>
    <row r="39" spans="1:22">
      <c r="A39" s="4">
        <v>11</v>
      </c>
      <c r="B39" t="s">
        <v>48</v>
      </c>
      <c r="G39" s="723">
        <v>7.44</v>
      </c>
      <c r="H39" s="723">
        <v>7.61</v>
      </c>
      <c r="I39" s="680">
        <v>1.0226655965243827</v>
      </c>
    </row>
    <row r="40" spans="1:22">
      <c r="A40" s="4">
        <v>12</v>
      </c>
      <c r="B40" t="s">
        <v>36</v>
      </c>
      <c r="G40" s="723">
        <v>51.19</v>
      </c>
      <c r="H40" s="723">
        <v>52.54</v>
      </c>
      <c r="I40" s="680">
        <v>1.0262449368792235</v>
      </c>
    </row>
    <row r="41" spans="1:22" ht="15.75">
      <c r="A41" s="4">
        <v>13</v>
      </c>
      <c r="B41" t="s">
        <v>29</v>
      </c>
      <c r="G41" s="723">
        <v>105.24</v>
      </c>
      <c r="H41" s="723">
        <v>107.9</v>
      </c>
      <c r="I41" s="680">
        <v>1.0252338459569934</v>
      </c>
      <c r="N41" s="678" t="s">
        <v>1123</v>
      </c>
    </row>
    <row r="42" spans="1:22">
      <c r="A42" s="4">
        <v>14</v>
      </c>
      <c r="B42" t="s">
        <v>165</v>
      </c>
      <c r="G42" s="723">
        <v>2.11</v>
      </c>
      <c r="H42" s="723">
        <v>2.13</v>
      </c>
      <c r="I42" s="680">
        <v>1.0100742057198595</v>
      </c>
      <c r="N42" t="s">
        <v>1148</v>
      </c>
    </row>
    <row r="43" spans="1:22">
      <c r="A43" s="4">
        <v>15</v>
      </c>
      <c r="B43" t="s">
        <v>13</v>
      </c>
      <c r="G43" s="723">
        <v>7.11</v>
      </c>
      <c r="H43" s="723">
        <v>7.42</v>
      </c>
      <c r="I43" s="680">
        <v>1.0439893381317971</v>
      </c>
      <c r="N43" t="s">
        <v>1144</v>
      </c>
    </row>
    <row r="44" spans="1:22">
      <c r="A44" s="4">
        <v>16</v>
      </c>
      <c r="B44" t="s">
        <v>43</v>
      </c>
      <c r="G44" s="723">
        <v>24.58</v>
      </c>
      <c r="H44" s="723">
        <v>25.3</v>
      </c>
      <c r="I44" s="680">
        <v>1.0294603894159753</v>
      </c>
      <c r="N44" t="s">
        <v>1145</v>
      </c>
    </row>
    <row r="45" spans="1:22">
      <c r="A45" s="4">
        <v>17</v>
      </c>
      <c r="B45" t="s">
        <v>28</v>
      </c>
      <c r="G45" s="723">
        <v>338.36</v>
      </c>
      <c r="H45" s="723">
        <v>339.08</v>
      </c>
      <c r="I45" s="680">
        <v>1.0021553569837802</v>
      </c>
      <c r="N45" t="s">
        <v>1125</v>
      </c>
    </row>
    <row r="46" spans="1:22">
      <c r="A46" s="4">
        <v>18</v>
      </c>
      <c r="B46" t="s">
        <v>51</v>
      </c>
      <c r="G46" s="723">
        <v>1.07</v>
      </c>
      <c r="H46" s="723">
        <v>1.08</v>
      </c>
      <c r="I46" s="680">
        <v>1.0059765672232432</v>
      </c>
      <c r="N46" t="s">
        <v>1126</v>
      </c>
    </row>
    <row r="47" spans="1:22">
      <c r="A47" s="4">
        <v>19</v>
      </c>
      <c r="B47" t="s">
        <v>6</v>
      </c>
      <c r="G47" s="723">
        <v>25.83</v>
      </c>
      <c r="H47" s="723">
        <v>25.77</v>
      </c>
      <c r="I47" s="680">
        <v>0.99801308945519451</v>
      </c>
    </row>
    <row r="48" spans="1:22" ht="15.75">
      <c r="N48" s="678"/>
    </row>
  </sheetData>
  <pageMargins left="0.7" right="0.7" top="0.75" bottom="0.75" header="0.3" footer="0.3"/>
  <pageSetup scale="5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1130</v>
      </c>
      <c r="B2" s="232">
        <v>1562347836.0144818</v>
      </c>
      <c r="C2" s="232">
        <v>3134482024.5893269</v>
      </c>
      <c r="D2" s="232">
        <v>4919167548.2326908</v>
      </c>
      <c r="E2" s="232"/>
      <c r="F2" s="232"/>
      <c r="G2" s="232"/>
    </row>
    <row r="3" spans="1:7">
      <c r="A3" t="s">
        <v>1129</v>
      </c>
      <c r="B3" s="232"/>
      <c r="C3" s="232"/>
      <c r="D3" s="232">
        <v>4919167548.2326908</v>
      </c>
      <c r="E3" s="232">
        <v>6692263189.3926373</v>
      </c>
      <c r="F3" s="232">
        <v>8465358830.5525837</v>
      </c>
      <c r="G3" s="232">
        <v>10238454471.71253</v>
      </c>
    </row>
    <row r="4" spans="1:7">
      <c r="A4" t="s">
        <v>1128</v>
      </c>
      <c r="B4" s="391">
        <v>27857124.510000002</v>
      </c>
      <c r="C4" s="391">
        <v>260478259.68000001</v>
      </c>
      <c r="D4" s="391">
        <v>666435023.67999995</v>
      </c>
      <c r="E4" s="391"/>
      <c r="F4" s="391"/>
      <c r="G4" s="391"/>
    </row>
    <row r="5" spans="1:7">
      <c r="A5" t="s">
        <v>1127</v>
      </c>
      <c r="B5" s="391"/>
      <c r="C5" s="391"/>
      <c r="D5" s="391">
        <v>666435023.67999995</v>
      </c>
      <c r="E5" s="391">
        <v>1131827926.46</v>
      </c>
      <c r="F5" s="391">
        <v>1597220829.24</v>
      </c>
      <c r="G5" s="391">
        <v>2062613732.02</v>
      </c>
    </row>
    <row r="8" spans="1:7">
      <c r="A8" s="1"/>
      <c r="B8" s="679"/>
      <c r="C8" s="679"/>
    </row>
    <row r="9" spans="1:7">
      <c r="A9" s="1"/>
      <c r="B9" s="681"/>
      <c r="C9" s="681"/>
    </row>
    <row r="10" spans="1:7">
      <c r="B10" s="466"/>
      <c r="C10" s="466"/>
    </row>
    <row r="11" spans="1:7">
      <c r="B11" s="466"/>
      <c r="C11" s="466"/>
    </row>
    <row r="12" spans="1:7">
      <c r="B12" s="466"/>
      <c r="C12" s="466"/>
    </row>
    <row r="13" spans="1:7">
      <c r="B13" s="466"/>
      <c r="C13" s="466"/>
    </row>
    <row r="14" spans="1:7">
      <c r="B14" s="466"/>
      <c r="C14" s="466"/>
    </row>
    <row r="15" spans="1:7">
      <c r="B15" s="466"/>
      <c r="C15" s="466"/>
    </row>
    <row r="16" spans="1:7">
      <c r="B16" s="466"/>
      <c r="C16" s="466"/>
    </row>
    <row r="17" spans="2:3">
      <c r="B17" s="466"/>
      <c r="C17" s="466"/>
    </row>
    <row r="18" spans="2:3">
      <c r="B18" s="466"/>
      <c r="C18" s="466"/>
    </row>
    <row r="19" spans="2:3">
      <c r="B19" s="466"/>
      <c r="C19" s="466"/>
    </row>
    <row r="20" spans="2:3">
      <c r="B20" s="466"/>
      <c r="C20" s="466"/>
    </row>
    <row r="21" spans="2:3">
      <c r="B21" s="466"/>
      <c r="C21" s="466"/>
    </row>
    <row r="22" spans="2:3">
      <c r="B22" s="466"/>
      <c r="C22" s="466"/>
    </row>
    <row r="23" spans="2:3">
      <c r="B23" s="466"/>
      <c r="C23" s="466"/>
    </row>
    <row r="24" spans="2:3">
      <c r="B24" s="466"/>
      <c r="C24" s="466"/>
    </row>
    <row r="25" spans="2:3">
      <c r="B25" s="466"/>
      <c r="C25" s="466"/>
    </row>
    <row r="26" spans="2:3">
      <c r="B26" s="466"/>
      <c r="C26" s="466"/>
    </row>
    <row r="27" spans="2:3">
      <c r="B27" s="466"/>
      <c r="C27" s="466"/>
    </row>
    <row r="28" spans="2:3">
      <c r="B28" s="466"/>
      <c r="C28" s="466"/>
    </row>
    <row r="29" spans="2:3">
      <c r="B29" s="466"/>
      <c r="C29" s="466"/>
    </row>
    <row r="30" spans="2:3">
      <c r="B30" s="466"/>
      <c r="C30" s="466"/>
    </row>
    <row r="31" spans="2:3">
      <c r="B31" s="466"/>
      <c r="C31" s="466"/>
    </row>
    <row r="32" spans="2:3">
      <c r="B32" s="466"/>
      <c r="C32" s="466"/>
    </row>
    <row r="33" spans="2:3">
      <c r="B33" s="466"/>
      <c r="C33" s="466"/>
    </row>
    <row r="34" spans="2:3">
      <c r="B34" s="466"/>
      <c r="C34" s="466"/>
    </row>
    <row r="35" spans="2:3">
      <c r="B35" s="466"/>
      <c r="C35" s="466"/>
    </row>
    <row r="36" spans="2:3">
      <c r="B36" s="466"/>
      <c r="C36" s="466"/>
    </row>
    <row r="37" spans="2:3">
      <c r="B37" s="466"/>
      <c r="C37" s="466"/>
    </row>
    <row r="38" spans="2:3">
      <c r="B38" s="466"/>
      <c r="C38" s="466"/>
    </row>
    <row r="39" spans="2:3">
      <c r="B39" s="466"/>
      <c r="C39" s="466"/>
    </row>
    <row r="40" spans="2:3">
      <c r="B40" s="466"/>
      <c r="C40" s="466"/>
    </row>
    <row r="41" spans="2:3">
      <c r="B41" s="466"/>
      <c r="C41" s="466"/>
    </row>
    <row r="42" spans="2:3">
      <c r="B42" s="466"/>
      <c r="C42" s="466"/>
    </row>
    <row r="43" spans="2:3">
      <c r="B43" s="466"/>
      <c r="C43" s="466"/>
    </row>
    <row r="44" spans="2:3">
      <c r="B44" s="466"/>
      <c r="C44" s="466"/>
    </row>
    <row r="45" spans="2:3">
      <c r="B45" s="466"/>
      <c r="C45" s="466"/>
    </row>
    <row r="46" spans="2:3">
      <c r="B46" s="466"/>
      <c r="C46" s="466"/>
    </row>
    <row r="47" spans="2:3">
      <c r="B47" s="466"/>
      <c r="C47" s="466"/>
    </row>
    <row r="48" spans="2:3">
      <c r="B48" s="466"/>
      <c r="C48" s="466"/>
    </row>
    <row r="49" spans="2:3">
      <c r="B49" s="466"/>
      <c r="C49" s="466"/>
    </row>
    <row r="50" spans="2:3">
      <c r="B50" s="466"/>
      <c r="C50" s="466"/>
    </row>
    <row r="51" spans="2:3">
      <c r="B51" s="466"/>
      <c r="C51" s="466"/>
    </row>
    <row r="52" spans="2:3">
      <c r="B52" s="466"/>
      <c r="C52" s="466"/>
    </row>
    <row r="53" spans="2:3">
      <c r="B53" s="466"/>
      <c r="C53" s="466"/>
    </row>
    <row r="54" spans="2:3">
      <c r="B54" s="466"/>
      <c r="C54" s="466"/>
    </row>
    <row r="55" spans="2:3">
      <c r="B55" s="466"/>
      <c r="C55" s="466"/>
    </row>
    <row r="56" spans="2:3">
      <c r="B56" s="466"/>
      <c r="C56" s="466"/>
    </row>
    <row r="57" spans="2:3">
      <c r="B57" s="466"/>
      <c r="C57" s="466"/>
    </row>
    <row r="58" spans="2:3">
      <c r="B58" s="466"/>
      <c r="C58" s="466"/>
    </row>
    <row r="59" spans="2:3">
      <c r="B59" s="466"/>
      <c r="C59" s="466"/>
    </row>
    <row r="60" spans="2:3">
      <c r="B60" s="466"/>
      <c r="C60" s="466"/>
    </row>
    <row r="61" spans="2:3">
      <c r="B61" s="466"/>
      <c r="C61" s="466"/>
    </row>
    <row r="62" spans="2:3">
      <c r="B62" s="466"/>
      <c r="C62" s="466"/>
    </row>
    <row r="63" spans="2:3">
      <c r="B63" s="466"/>
      <c r="C63" s="466"/>
    </row>
    <row r="64" spans="2:3">
      <c r="B64" s="466"/>
      <c r="C64" s="466"/>
    </row>
    <row r="65" spans="2:3">
      <c r="B65" s="466"/>
      <c r="C65" s="466"/>
    </row>
    <row r="66" spans="2:3">
      <c r="B66" s="466"/>
      <c r="C66" s="466"/>
    </row>
    <row r="67" spans="2:3">
      <c r="B67" s="466"/>
      <c r="C67" s="466"/>
    </row>
    <row r="68" spans="2:3">
      <c r="B68" s="466"/>
      <c r="C68" s="466"/>
    </row>
    <row r="69" spans="2:3">
      <c r="B69" s="466"/>
      <c r="C69" s="466"/>
    </row>
    <row r="70" spans="2:3">
      <c r="B70" s="466"/>
      <c r="C70" s="466"/>
    </row>
    <row r="71" spans="2:3">
      <c r="B71" s="466"/>
      <c r="C71" s="466"/>
    </row>
    <row r="72" spans="2:3">
      <c r="B72" s="466"/>
      <c r="C72" s="466"/>
    </row>
    <row r="73" spans="2:3">
      <c r="B73" s="466"/>
      <c r="C73" s="466"/>
    </row>
    <row r="74" spans="2:3">
      <c r="B74" s="466"/>
      <c r="C74" s="466"/>
    </row>
    <row r="75" spans="2:3">
      <c r="B75" s="466"/>
      <c r="C75" s="466"/>
    </row>
    <row r="76" spans="2:3">
      <c r="B76" s="466"/>
      <c r="C76" s="466"/>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J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ER87" sqref="ER8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37" width="12" style="98" hidden="1" customWidth="1" outlineLevel="2"/>
    <col min="38" max="38" width="19.140625" style="98" hidden="1" customWidth="1" outlineLevel="1" collapsed="1"/>
    <col min="39" max="39" width="19.140625" style="98" hidden="1" customWidth="1" outlineLevel="1"/>
    <col min="40" max="40" width="16.140625" style="98" customWidth="1" collapsed="1"/>
    <col min="41" max="42" width="8.5703125" style="102" hidden="1" customWidth="1" outlineLevel="1"/>
    <col min="43" max="46" width="19.140625" style="104" hidden="1" customWidth="1" outlineLevel="2"/>
    <col min="47" max="47" width="19.140625" style="104" hidden="1" customWidth="1" outlineLevel="1" collapsed="1"/>
    <col min="48" max="50" width="19.140625" style="104" hidden="1" customWidth="1" outlineLevel="2"/>
    <col min="51" max="51" width="19.140625" style="104" hidden="1" customWidth="1" outlineLevel="1" collapsed="1"/>
    <col min="52" max="53" width="19.140625" style="104" hidden="1" customWidth="1" outlineLevel="2"/>
    <col min="54" max="54" width="19.140625" style="104" hidden="1" customWidth="1" outlineLevel="1" collapsed="1"/>
    <col min="55" max="66" width="12" style="104" hidden="1" customWidth="1" outlineLevel="2"/>
    <col min="67" max="67" width="22" style="104" hidden="1" customWidth="1" outlineLevel="1" collapsed="1"/>
    <col min="68" max="68" width="19.140625" style="104" hidden="1" customWidth="1" outlineLevel="1"/>
    <col min="69" max="69" width="16.140625" style="98" customWidth="1" collapsed="1"/>
    <col min="70" max="71" width="8.5703125" style="102" hidden="1" customWidth="1" outlineLevel="1"/>
    <col min="72" max="75" width="19.140625" style="104" hidden="1" customWidth="1" outlineLevel="2"/>
    <col min="76" max="76" width="19.140625" style="104" hidden="1" customWidth="1" outlineLevel="1" collapsed="1"/>
    <col min="77" max="79" width="19.140625" style="104" hidden="1" customWidth="1" outlineLevel="2"/>
    <col min="80" max="80" width="19.140625" style="104" hidden="1" customWidth="1" outlineLevel="1" collapsed="1"/>
    <col min="81" max="82" width="19.140625" style="104" hidden="1" customWidth="1" outlineLevel="2"/>
    <col min="83" max="83" width="19.140625" style="104" hidden="1" customWidth="1" outlineLevel="1" collapsed="1"/>
    <col min="84" max="95" width="12" style="104" hidden="1" customWidth="1" outlineLevel="2"/>
    <col min="96" max="96" width="19.140625" style="104" hidden="1" customWidth="1" outlineLevel="1" collapsed="1"/>
    <col min="97" max="97" width="19.140625" style="104" hidden="1" customWidth="1" outlineLevel="1"/>
    <col min="98" max="98" width="16.140625" style="98" customWidth="1" collapsed="1"/>
    <col min="99" max="99" width="25.140625" style="98" hidden="1" customWidth="1" outlineLevel="1"/>
    <col min="100" max="111" width="14" style="98" hidden="1" customWidth="1" outlineLevel="2"/>
    <col min="112" max="112" width="25.140625" style="98" hidden="1" customWidth="1" outlineLevel="1" collapsed="1"/>
    <col min="113" max="113" width="1" style="98" hidden="1" customWidth="1" outlineLevel="1"/>
    <col min="114" max="114" width="22.7109375" style="98" hidden="1" customWidth="1" outlineLevel="1"/>
    <col min="115" max="125" width="14.7109375" style="98" hidden="1" customWidth="1" outlineLevel="2"/>
    <col min="126" max="126" width="16.28515625" style="98" hidden="1" customWidth="1" outlineLevel="2"/>
    <col min="127" max="127" width="22.7109375" style="98" hidden="1" customWidth="1" outlineLevel="1" collapsed="1"/>
    <col min="128" max="128" width="1" style="98" hidden="1" customWidth="1" outlineLevel="1"/>
    <col min="129" max="130" width="22.7109375" style="98" hidden="1" customWidth="1" outlineLevel="1"/>
    <col min="131" max="131" width="16.140625" style="98" customWidth="1" collapsed="1"/>
    <col min="132" max="132" width="25.140625" style="98" hidden="1" customWidth="1" outlineLevel="1"/>
    <col min="133" max="133" width="23.5703125" style="98" hidden="1" customWidth="1" outlineLevel="3"/>
    <col min="134" max="136" width="22.7109375" style="98" hidden="1" customWidth="1" outlineLevel="3"/>
    <col min="137" max="137" width="22.7109375" style="98" hidden="1" customWidth="1" outlineLevel="2" collapsed="1"/>
    <col min="138" max="140" width="22.7109375" style="98" hidden="1" customWidth="1" outlineLevel="3"/>
    <col min="141" max="141" width="22.7109375" style="98" hidden="1" customWidth="1" outlineLevel="2" collapsed="1"/>
    <col min="142" max="143" width="22.7109375" style="98" hidden="1" customWidth="1" outlineLevel="3"/>
    <col min="144" max="144" width="22.7109375" style="98" hidden="1" customWidth="1" outlineLevel="2" collapsed="1"/>
    <col min="145" max="145" width="22.7109375" style="98" hidden="1" customWidth="1" outlineLevel="2"/>
    <col min="146" max="146" width="25.140625" style="98" hidden="1" customWidth="1" outlineLevel="1" collapsed="1"/>
    <col min="147" max="147" width="1" style="98" hidden="1" customWidth="1" outlineLevel="1"/>
    <col min="148" max="148" width="22.7109375" style="98" hidden="1" customWidth="1" outlineLevel="1"/>
    <col min="149" max="152" width="22.7109375" style="98" hidden="1" customWidth="1" outlineLevel="3"/>
    <col min="153" max="153" width="22.7109375" style="98" hidden="1" customWidth="1" outlineLevel="2" collapsed="1"/>
    <col min="154" max="156" width="22.7109375" style="98" hidden="1" customWidth="1" outlineLevel="3"/>
    <col min="157" max="157" width="22.7109375" style="98" hidden="1" customWidth="1" outlineLevel="2" collapsed="1"/>
    <col min="158" max="159" width="22.7109375" style="98" hidden="1" customWidth="1" outlineLevel="3"/>
    <col min="160" max="160" width="22.7109375" style="98" hidden="1" customWidth="1" outlineLevel="2" collapsed="1"/>
    <col min="161" max="161" width="22.7109375" style="98" hidden="1" customWidth="1" outlineLevel="2"/>
    <col min="162" max="162" width="22.7109375" style="98" hidden="1" customWidth="1" outlineLevel="1" collapsed="1"/>
    <col min="163" max="163" width="1" style="98" hidden="1" customWidth="1" outlineLevel="1"/>
    <col min="164" max="164" width="22.7109375" style="98" hidden="1" customWidth="1" outlineLevel="1"/>
    <col min="165" max="168" width="22.7109375" style="98" hidden="1" customWidth="1" outlineLevel="3"/>
    <col min="169" max="169" width="22.7109375" style="98" hidden="1" customWidth="1" outlineLevel="2" collapsed="1"/>
    <col min="170" max="172" width="22.7109375" style="98" hidden="1" customWidth="1" outlineLevel="3"/>
    <col min="173" max="173" width="22.7109375" style="98" hidden="1" customWidth="1" outlineLevel="2" collapsed="1"/>
    <col min="174" max="175" width="22.7109375" style="98" hidden="1" customWidth="1" outlineLevel="3"/>
    <col min="176" max="176" width="22.7109375" style="98" hidden="1" customWidth="1" outlineLevel="2" collapsed="1"/>
    <col min="177" max="177" width="22.7109375" style="98" hidden="1" customWidth="1" outlineLevel="2"/>
    <col min="178" max="178" width="22.7109375" style="98" hidden="1" customWidth="1" outlineLevel="1" collapsed="1"/>
    <col min="179" max="179" width="16.140625" style="98" customWidth="1" collapsed="1"/>
    <col min="180" max="180" width="1.28515625" style="98" hidden="1" customWidth="1" outlineLevel="1"/>
    <col min="181" max="183" width="17.5703125" style="98" hidden="1" customWidth="1" outlineLevel="1"/>
    <col min="184" max="184" width="16.140625" style="98" customWidth="1" collapsed="1"/>
    <col min="185" max="185" width="1.28515625" style="98" hidden="1" customWidth="1" outlineLevel="1"/>
    <col min="186" max="188" width="17.28515625" style="98" hidden="1" customWidth="1" outlineLevel="1"/>
    <col min="189" max="189" width="16.140625" style="98" customWidth="1" collapsed="1"/>
    <col min="190" max="190" width="9.140625" style="98"/>
    <col min="191" max="191" width="18.85546875" style="98" customWidth="1"/>
    <col min="192" max="192" width="13.42578125" style="98" customWidth="1"/>
    <col min="193" max="16384" width="9.140625" style="98"/>
  </cols>
  <sheetData>
    <row r="1" spans="1:192" ht="9" customHeight="1" thickBot="1">
      <c r="C1" s="100"/>
      <c r="D1" s="99"/>
      <c r="E1" s="100"/>
      <c r="G1" s="512"/>
      <c r="K1" s="512"/>
      <c r="N1" s="511"/>
      <c r="O1" s="511"/>
      <c r="P1" s="511"/>
      <c r="Q1" s="511"/>
      <c r="R1" s="511"/>
      <c r="S1" s="511"/>
      <c r="T1" s="511"/>
      <c r="U1" s="511"/>
      <c r="V1" s="511"/>
      <c r="W1" s="511"/>
      <c r="X1" s="511"/>
      <c r="Y1" s="511"/>
      <c r="AL1" s="738" t="s">
        <v>184</v>
      </c>
      <c r="AM1" s="511"/>
      <c r="AN1" s="748" t="s">
        <v>1078</v>
      </c>
      <c r="AQ1" s="511"/>
      <c r="AR1" s="511"/>
      <c r="AS1" s="511"/>
      <c r="AT1" s="511"/>
      <c r="AU1" s="511"/>
      <c r="AV1" s="511"/>
      <c r="AW1" s="511"/>
      <c r="AX1" s="511"/>
      <c r="AY1" s="511"/>
      <c r="AZ1" s="511"/>
      <c r="BA1" s="511"/>
      <c r="BB1" s="511"/>
      <c r="BO1" s="738" t="s">
        <v>184</v>
      </c>
      <c r="BQ1" s="750" t="s">
        <v>1077</v>
      </c>
      <c r="BT1" s="511"/>
      <c r="BU1" s="511"/>
      <c r="BV1" s="511"/>
      <c r="BW1" s="511"/>
      <c r="BX1" s="511"/>
      <c r="BY1" s="511"/>
      <c r="BZ1" s="511"/>
      <c r="CA1" s="511"/>
      <c r="CB1" s="511"/>
      <c r="CC1" s="511"/>
      <c r="CD1" s="511"/>
      <c r="CE1" s="511"/>
      <c r="CR1" s="738" t="s">
        <v>184</v>
      </c>
      <c r="CT1" s="751" t="s">
        <v>1079</v>
      </c>
      <c r="DH1" s="738" t="s">
        <v>184</v>
      </c>
      <c r="DW1" s="738" t="s">
        <v>184</v>
      </c>
      <c r="EA1" s="752" t="s">
        <v>1080</v>
      </c>
      <c r="EB1" s="738"/>
      <c r="EG1" s="738"/>
      <c r="EK1" s="738"/>
      <c r="EL1" s="511"/>
      <c r="EM1" s="511"/>
      <c r="EN1" s="511"/>
      <c r="EP1" s="738" t="s">
        <v>230</v>
      </c>
      <c r="FF1" s="738" t="s">
        <v>230</v>
      </c>
      <c r="FH1" s="738"/>
      <c r="FV1" s="738" t="s">
        <v>230</v>
      </c>
      <c r="FW1" s="753" t="s">
        <v>1081</v>
      </c>
      <c r="GB1" s="754" t="s">
        <v>1082</v>
      </c>
      <c r="GG1" s="749" t="s">
        <v>1083</v>
      </c>
    </row>
    <row r="2" spans="1:192" ht="28.5" customHeight="1" thickBot="1">
      <c r="B2" s="731" t="s">
        <v>236</v>
      </c>
      <c r="C2" s="755"/>
      <c r="E2" s="756" t="s">
        <v>1166</v>
      </c>
      <c r="F2" s="757"/>
      <c r="G2" s="758"/>
      <c r="H2" s="105"/>
      <c r="I2" s="756" t="s">
        <v>204</v>
      </c>
      <c r="J2" s="759"/>
      <c r="K2" s="760"/>
      <c r="L2" s="105"/>
      <c r="N2" s="512"/>
      <c r="O2" s="321"/>
      <c r="P2" s="321"/>
      <c r="Q2" s="321"/>
      <c r="R2" s="321"/>
      <c r="S2" s="321"/>
      <c r="T2" s="321"/>
      <c r="U2" s="321"/>
      <c r="V2" s="321"/>
      <c r="W2" s="321"/>
      <c r="X2" s="321"/>
      <c r="Y2" s="321"/>
      <c r="Z2" s="106"/>
      <c r="AA2" s="107"/>
      <c r="AB2" s="107"/>
      <c r="AC2" s="107"/>
      <c r="AD2" s="107"/>
      <c r="AE2" s="106"/>
      <c r="AF2" s="107"/>
      <c r="AG2" s="107"/>
      <c r="AH2" s="107"/>
      <c r="AI2" s="107"/>
      <c r="AJ2" s="107"/>
      <c r="AK2" s="385"/>
      <c r="AL2" s="739"/>
      <c r="AM2" s="512"/>
      <c r="AN2" s="748"/>
      <c r="AO2" s="98"/>
      <c r="AP2" s="98"/>
      <c r="AQ2" s="512"/>
      <c r="AR2" s="320"/>
      <c r="AS2" s="320"/>
      <c r="AT2" s="320"/>
      <c r="AU2" s="320"/>
      <c r="AV2" s="320"/>
      <c r="AW2" s="320"/>
      <c r="AX2" s="320"/>
      <c r="AY2" s="320"/>
      <c r="AZ2" s="320"/>
      <c r="BA2" s="320"/>
      <c r="BB2" s="320"/>
      <c r="BC2" s="106"/>
      <c r="BK2" s="146"/>
      <c r="BO2" s="739"/>
      <c r="BP2" s="296"/>
      <c r="BQ2" s="750"/>
      <c r="BR2" s="98"/>
      <c r="BS2" s="98"/>
      <c r="BT2" s="512"/>
      <c r="BU2" s="320"/>
      <c r="BV2" s="320"/>
      <c r="BW2" s="320"/>
      <c r="BX2" s="320"/>
      <c r="BY2" s="320"/>
      <c r="BZ2" s="320"/>
      <c r="CA2" s="320"/>
      <c r="CB2" s="320"/>
      <c r="CC2" s="320"/>
      <c r="CD2" s="320"/>
      <c r="CE2" s="320"/>
      <c r="CF2" s="106"/>
      <c r="CN2" s="146"/>
      <c r="CR2" s="739"/>
      <c r="CS2" s="296"/>
      <c r="CT2" s="751"/>
      <c r="DH2" s="739"/>
      <c r="DW2" s="739"/>
      <c r="EA2" s="752"/>
      <c r="EB2" s="739"/>
      <c r="EC2" s="322"/>
      <c r="ED2" s="322"/>
      <c r="EE2" s="322"/>
      <c r="EF2" s="322"/>
      <c r="EG2" s="739"/>
      <c r="EH2" s="322"/>
      <c r="EI2" s="322"/>
      <c r="EJ2" s="322"/>
      <c r="EK2" s="739"/>
      <c r="EL2" s="512"/>
      <c r="EM2" s="512"/>
      <c r="EN2" s="512"/>
      <c r="EP2" s="739"/>
      <c r="ES2" s="322"/>
      <c r="ET2" s="322"/>
      <c r="EU2" s="322"/>
      <c r="EV2" s="322"/>
      <c r="EW2" s="322"/>
      <c r="EX2" s="322"/>
      <c r="EY2" s="322"/>
      <c r="EZ2" s="322"/>
      <c r="FA2" s="322"/>
      <c r="FB2" s="322"/>
      <c r="FC2" s="322"/>
      <c r="FD2" s="322"/>
      <c r="FF2" s="739"/>
      <c r="FH2" s="739"/>
      <c r="FV2" s="739"/>
      <c r="FW2" s="753"/>
      <c r="FX2" s="105"/>
      <c r="FY2" s="761" t="s">
        <v>1073</v>
      </c>
      <c r="FZ2" s="762"/>
      <c r="GA2" s="763"/>
      <c r="GB2" s="754"/>
      <c r="GC2" s="105"/>
      <c r="GD2" s="761" t="s">
        <v>104</v>
      </c>
      <c r="GE2" s="762"/>
      <c r="GF2" s="763"/>
      <c r="GG2" s="749"/>
    </row>
    <row r="3" spans="1:192" ht="39" thickBot="1">
      <c r="B3" s="169" t="s">
        <v>173</v>
      </c>
      <c r="C3" s="170">
        <v>43449</v>
      </c>
      <c r="E3" s="108" t="s">
        <v>391</v>
      </c>
      <c r="F3" s="109"/>
      <c r="G3" s="110" t="s">
        <v>149</v>
      </c>
      <c r="H3" s="111"/>
      <c r="I3" s="108" t="s">
        <v>391</v>
      </c>
      <c r="J3" s="109"/>
      <c r="K3" s="110" t="s">
        <v>149</v>
      </c>
      <c r="L3" s="111"/>
      <c r="M3" s="112" t="s">
        <v>150</v>
      </c>
      <c r="N3" s="114" t="s">
        <v>229</v>
      </c>
      <c r="O3" s="114" t="s">
        <v>574</v>
      </c>
      <c r="P3" s="114" t="s">
        <v>800</v>
      </c>
      <c r="Q3" s="114" t="s">
        <v>575</v>
      </c>
      <c r="R3" s="114" t="s">
        <v>589</v>
      </c>
      <c r="S3" s="114" t="s">
        <v>572</v>
      </c>
      <c r="T3" s="114" t="s">
        <v>804</v>
      </c>
      <c r="U3" s="114" t="s">
        <v>536</v>
      </c>
      <c r="V3" s="114" t="s">
        <v>590</v>
      </c>
      <c r="W3" s="114" t="s">
        <v>806</v>
      </c>
      <c r="X3" s="114" t="s">
        <v>771</v>
      </c>
      <c r="Y3" s="114" t="s">
        <v>805</v>
      </c>
      <c r="Z3" s="113">
        <v>43101</v>
      </c>
      <c r="AA3" s="113">
        <v>43132</v>
      </c>
      <c r="AB3" s="113">
        <v>43160</v>
      </c>
      <c r="AC3" s="113">
        <v>43191</v>
      </c>
      <c r="AD3" s="113">
        <v>43221</v>
      </c>
      <c r="AE3" s="113">
        <v>43252</v>
      </c>
      <c r="AF3" s="113">
        <v>43282</v>
      </c>
      <c r="AG3" s="113">
        <v>43313</v>
      </c>
      <c r="AH3" s="113">
        <v>43344</v>
      </c>
      <c r="AI3" s="113">
        <v>43374</v>
      </c>
      <c r="AJ3" s="113">
        <v>43405</v>
      </c>
      <c r="AK3" s="113">
        <v>43435</v>
      </c>
      <c r="AL3" s="114" t="s">
        <v>772</v>
      </c>
      <c r="AM3" s="114" t="s">
        <v>103</v>
      </c>
      <c r="AN3" s="748"/>
      <c r="AO3" s="115" t="s">
        <v>189</v>
      </c>
      <c r="AP3" s="115" t="s">
        <v>190</v>
      </c>
      <c r="AQ3" s="114" t="s">
        <v>229</v>
      </c>
      <c r="AR3" s="114" t="s">
        <v>573</v>
      </c>
      <c r="AS3" s="114" t="s">
        <v>807</v>
      </c>
      <c r="AT3" s="114" t="s">
        <v>376</v>
      </c>
      <c r="AU3" s="114" t="s">
        <v>589</v>
      </c>
      <c r="AV3" s="114" t="s">
        <v>572</v>
      </c>
      <c r="AW3" s="114" t="s">
        <v>808</v>
      </c>
      <c r="AX3" s="114" t="s">
        <v>536</v>
      </c>
      <c r="AY3" s="114" t="s">
        <v>590</v>
      </c>
      <c r="AZ3" s="114" t="s">
        <v>806</v>
      </c>
      <c r="BA3" s="114" t="s">
        <v>771</v>
      </c>
      <c r="BB3" s="114" t="s">
        <v>805</v>
      </c>
      <c r="BC3" s="113">
        <v>43101</v>
      </c>
      <c r="BD3" s="113">
        <v>43132</v>
      </c>
      <c r="BE3" s="113">
        <v>43160</v>
      </c>
      <c r="BF3" s="113">
        <v>43191</v>
      </c>
      <c r="BG3" s="113">
        <v>43221</v>
      </c>
      <c r="BH3" s="113">
        <v>43252</v>
      </c>
      <c r="BI3" s="113">
        <v>43282</v>
      </c>
      <c r="BJ3" s="113">
        <v>43313</v>
      </c>
      <c r="BK3" s="113">
        <v>43344</v>
      </c>
      <c r="BL3" s="113">
        <v>43374</v>
      </c>
      <c r="BM3" s="113">
        <v>43405</v>
      </c>
      <c r="BN3" s="113">
        <v>43435</v>
      </c>
      <c r="BO3" s="114" t="s">
        <v>770</v>
      </c>
      <c r="BP3" s="114" t="s">
        <v>103</v>
      </c>
      <c r="BQ3" s="750"/>
      <c r="BR3" s="115" t="s">
        <v>189</v>
      </c>
      <c r="BS3" s="115" t="s">
        <v>190</v>
      </c>
      <c r="BT3" s="114" t="s">
        <v>229</v>
      </c>
      <c r="BU3" s="114" t="s">
        <v>573</v>
      </c>
      <c r="BV3" s="114" t="s">
        <v>807</v>
      </c>
      <c r="BW3" s="114" t="s">
        <v>376</v>
      </c>
      <c r="BX3" s="114" t="s">
        <v>589</v>
      </c>
      <c r="BY3" s="114" t="s">
        <v>572</v>
      </c>
      <c r="BZ3" s="513" t="s">
        <v>808</v>
      </c>
      <c r="CA3" s="114" t="s">
        <v>536</v>
      </c>
      <c r="CB3" s="114" t="s">
        <v>590</v>
      </c>
      <c r="CC3" s="114" t="s">
        <v>806</v>
      </c>
      <c r="CD3" s="114" t="s">
        <v>771</v>
      </c>
      <c r="CE3" s="114" t="s">
        <v>805</v>
      </c>
      <c r="CF3" s="113">
        <v>43101</v>
      </c>
      <c r="CG3" s="113">
        <v>43132</v>
      </c>
      <c r="CH3" s="113">
        <v>43160</v>
      </c>
      <c r="CI3" s="113">
        <v>43191</v>
      </c>
      <c r="CJ3" s="113">
        <v>43221</v>
      </c>
      <c r="CK3" s="113">
        <v>43252</v>
      </c>
      <c r="CL3" s="113">
        <v>43282</v>
      </c>
      <c r="CM3" s="113">
        <v>43313</v>
      </c>
      <c r="CN3" s="113">
        <v>43344</v>
      </c>
      <c r="CO3" s="113">
        <v>43374</v>
      </c>
      <c r="CP3" s="113">
        <v>43405</v>
      </c>
      <c r="CQ3" s="113">
        <v>43435</v>
      </c>
      <c r="CR3" s="114" t="s">
        <v>770</v>
      </c>
      <c r="CS3" s="114" t="s">
        <v>103</v>
      </c>
      <c r="CT3" s="751"/>
      <c r="CU3" s="116">
        <v>2018</v>
      </c>
      <c r="CV3" s="113">
        <v>43101</v>
      </c>
      <c r="CW3" s="113">
        <v>43132</v>
      </c>
      <c r="CX3" s="113">
        <v>43160</v>
      </c>
      <c r="CY3" s="113">
        <v>43191</v>
      </c>
      <c r="CZ3" s="113">
        <v>43221</v>
      </c>
      <c r="DA3" s="113">
        <v>43252</v>
      </c>
      <c r="DB3" s="113">
        <v>43282</v>
      </c>
      <c r="DC3" s="113">
        <v>43313</v>
      </c>
      <c r="DD3" s="113">
        <v>43344</v>
      </c>
      <c r="DE3" s="113">
        <v>43374</v>
      </c>
      <c r="DF3" s="113">
        <v>43405</v>
      </c>
      <c r="DG3" s="113">
        <v>43435</v>
      </c>
      <c r="DH3" s="116" t="s">
        <v>770</v>
      </c>
      <c r="DI3" s="116"/>
      <c r="DJ3" s="116">
        <v>2018</v>
      </c>
      <c r="DK3" s="113">
        <v>43101</v>
      </c>
      <c r="DL3" s="113">
        <v>43132</v>
      </c>
      <c r="DM3" s="113">
        <v>43160</v>
      </c>
      <c r="DN3" s="113">
        <v>43191</v>
      </c>
      <c r="DO3" s="113">
        <v>43221</v>
      </c>
      <c r="DP3" s="113">
        <v>43252</v>
      </c>
      <c r="DQ3" s="113">
        <v>43282</v>
      </c>
      <c r="DR3" s="113">
        <v>43313</v>
      </c>
      <c r="DS3" s="113">
        <v>43344</v>
      </c>
      <c r="DT3" s="113">
        <v>43374</v>
      </c>
      <c r="DU3" s="113">
        <v>43405</v>
      </c>
      <c r="DV3" s="113">
        <v>43435</v>
      </c>
      <c r="DW3" s="116" t="s">
        <v>770</v>
      </c>
      <c r="DX3" s="116"/>
      <c r="DY3" s="116">
        <v>2018</v>
      </c>
      <c r="DZ3" s="116" t="s">
        <v>770</v>
      </c>
      <c r="EA3" s="752"/>
      <c r="EB3" s="116" t="s">
        <v>103</v>
      </c>
      <c r="EC3" s="114" t="s">
        <v>229</v>
      </c>
      <c r="ED3" s="114" t="s">
        <v>573</v>
      </c>
      <c r="EE3" s="114" t="s">
        <v>807</v>
      </c>
      <c r="EF3" s="114" t="s">
        <v>376</v>
      </c>
      <c r="EG3" s="114" t="s">
        <v>589</v>
      </c>
      <c r="EH3" s="114" t="s">
        <v>572</v>
      </c>
      <c r="EI3" s="114" t="s">
        <v>808</v>
      </c>
      <c r="EJ3" s="114" t="s">
        <v>536</v>
      </c>
      <c r="EK3" s="114" t="s">
        <v>590</v>
      </c>
      <c r="EL3" s="114" t="s">
        <v>806</v>
      </c>
      <c r="EM3" s="114" t="s">
        <v>771</v>
      </c>
      <c r="EN3" s="114" t="s">
        <v>805</v>
      </c>
      <c r="EO3" s="114" t="s">
        <v>772</v>
      </c>
      <c r="EP3" s="116" t="s">
        <v>103</v>
      </c>
      <c r="EQ3" s="116"/>
      <c r="ER3" s="116" t="s">
        <v>103</v>
      </c>
      <c r="ES3" s="114" t="s">
        <v>229</v>
      </c>
      <c r="ET3" s="114" t="s">
        <v>573</v>
      </c>
      <c r="EU3" s="114" t="s">
        <v>807</v>
      </c>
      <c r="EV3" s="114" t="s">
        <v>376</v>
      </c>
      <c r="EW3" s="114" t="s">
        <v>589</v>
      </c>
      <c r="EX3" s="114" t="s">
        <v>572</v>
      </c>
      <c r="EY3" s="114" t="s">
        <v>808</v>
      </c>
      <c r="EZ3" s="114" t="s">
        <v>536</v>
      </c>
      <c r="FA3" s="114" t="s">
        <v>590</v>
      </c>
      <c r="FB3" s="114" t="s">
        <v>806</v>
      </c>
      <c r="FC3" s="114" t="s">
        <v>771</v>
      </c>
      <c r="FD3" s="114" t="s">
        <v>805</v>
      </c>
      <c r="FE3" s="114" t="s">
        <v>772</v>
      </c>
      <c r="FF3" s="116" t="s">
        <v>103</v>
      </c>
      <c r="FG3" s="116"/>
      <c r="FH3" s="116" t="s">
        <v>103</v>
      </c>
      <c r="FI3" s="114" t="s">
        <v>229</v>
      </c>
      <c r="FJ3" s="513" t="s">
        <v>573</v>
      </c>
      <c r="FK3" s="513" t="s">
        <v>807</v>
      </c>
      <c r="FL3" s="114" t="s">
        <v>376</v>
      </c>
      <c r="FM3" s="114" t="s">
        <v>589</v>
      </c>
      <c r="FN3" s="114" t="s">
        <v>572</v>
      </c>
      <c r="FO3" s="513" t="s">
        <v>808</v>
      </c>
      <c r="FP3" s="114" t="s">
        <v>536</v>
      </c>
      <c r="FQ3" s="114" t="s">
        <v>590</v>
      </c>
      <c r="FR3" s="114" t="s">
        <v>806</v>
      </c>
      <c r="FS3" s="114" t="s">
        <v>771</v>
      </c>
      <c r="FT3" s="114" t="s">
        <v>805</v>
      </c>
      <c r="FU3" s="114" t="s">
        <v>772</v>
      </c>
      <c r="FV3" s="116" t="s">
        <v>103</v>
      </c>
      <c r="FW3" s="753"/>
      <c r="FX3" s="111"/>
      <c r="FY3" s="117" t="s">
        <v>0</v>
      </c>
      <c r="FZ3" s="109" t="s">
        <v>1</v>
      </c>
      <c r="GA3" s="118" t="s">
        <v>392</v>
      </c>
      <c r="GB3" s="754"/>
      <c r="GC3" s="111"/>
      <c r="GD3" s="117" t="s">
        <v>0</v>
      </c>
      <c r="GE3" s="109" t="s">
        <v>1</v>
      </c>
      <c r="GF3" s="118" t="s">
        <v>392</v>
      </c>
      <c r="GG3" s="749"/>
    </row>
    <row r="4" spans="1:192" ht="15.75" customHeight="1" thickBot="1">
      <c r="C4" s="119" t="s">
        <v>70</v>
      </c>
      <c r="D4" s="104" t="s">
        <v>67</v>
      </c>
      <c r="E4" s="120"/>
      <c r="F4" s="111"/>
      <c r="G4" s="120"/>
      <c r="H4" s="111"/>
      <c r="I4" s="120"/>
      <c r="J4" s="111"/>
      <c r="K4" s="120"/>
      <c r="L4" s="111"/>
      <c r="M4" s="121"/>
      <c r="N4" s="116" t="s">
        <v>138</v>
      </c>
      <c r="O4" s="116" t="s">
        <v>138</v>
      </c>
      <c r="P4" s="116" t="s">
        <v>138</v>
      </c>
      <c r="Q4" s="429" t="s">
        <v>138</v>
      </c>
      <c r="R4" s="429" t="s">
        <v>138</v>
      </c>
      <c r="S4" s="429" t="s">
        <v>138</v>
      </c>
      <c r="T4" s="429" t="s">
        <v>138</v>
      </c>
      <c r="U4" s="435" t="s">
        <v>138</v>
      </c>
      <c r="V4" s="435" t="s">
        <v>138</v>
      </c>
      <c r="W4" s="435" t="s">
        <v>138</v>
      </c>
      <c r="X4" s="435" t="s">
        <v>138</v>
      </c>
      <c r="Y4" s="435" t="s">
        <v>138</v>
      </c>
      <c r="Z4" s="116"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748"/>
      <c r="AO4" s="122" t="s">
        <v>69</v>
      </c>
      <c r="AP4" s="122" t="s">
        <v>69</v>
      </c>
      <c r="AQ4" s="116" t="s">
        <v>393</v>
      </c>
      <c r="AR4" s="116" t="s">
        <v>393</v>
      </c>
      <c r="AS4" s="116" t="s">
        <v>393</v>
      </c>
      <c r="AT4" s="429" t="s">
        <v>393</v>
      </c>
      <c r="AU4" s="116" t="s">
        <v>393</v>
      </c>
      <c r="AV4" s="116" t="s">
        <v>393</v>
      </c>
      <c r="AW4" s="116" t="s">
        <v>393</v>
      </c>
      <c r="AX4" s="429" t="s">
        <v>393</v>
      </c>
      <c r="AY4" s="116" t="s">
        <v>393</v>
      </c>
      <c r="AZ4" s="116" t="s">
        <v>393</v>
      </c>
      <c r="BA4" s="116" t="s">
        <v>393</v>
      </c>
      <c r="BB4" s="116" t="s">
        <v>393</v>
      </c>
      <c r="BC4" s="116" t="s">
        <v>393</v>
      </c>
      <c r="BD4" s="116" t="s">
        <v>393</v>
      </c>
      <c r="BE4" s="116" t="s">
        <v>393</v>
      </c>
      <c r="BF4" s="116" t="s">
        <v>393</v>
      </c>
      <c r="BG4" s="116" t="s">
        <v>393</v>
      </c>
      <c r="BH4" s="116" t="s">
        <v>393</v>
      </c>
      <c r="BI4" s="116" t="s">
        <v>393</v>
      </c>
      <c r="BJ4" s="116" t="s">
        <v>393</v>
      </c>
      <c r="BK4" s="116" t="s">
        <v>393</v>
      </c>
      <c r="BL4" s="116" t="s">
        <v>393</v>
      </c>
      <c r="BM4" s="116" t="s">
        <v>393</v>
      </c>
      <c r="BN4" s="116" t="s">
        <v>393</v>
      </c>
      <c r="BO4" s="116" t="s">
        <v>393</v>
      </c>
      <c r="BP4" s="116" t="s">
        <v>393</v>
      </c>
      <c r="BQ4" s="750"/>
      <c r="BR4" s="122" t="s">
        <v>69</v>
      </c>
      <c r="BS4" s="122" t="s">
        <v>69</v>
      </c>
      <c r="BT4" s="116" t="s">
        <v>393</v>
      </c>
      <c r="BU4" s="116" t="s">
        <v>393</v>
      </c>
      <c r="BV4" s="429" t="s">
        <v>393</v>
      </c>
      <c r="BW4" s="429" t="s">
        <v>393</v>
      </c>
      <c r="BX4" s="429" t="s">
        <v>393</v>
      </c>
      <c r="BY4" s="116" t="s">
        <v>393</v>
      </c>
      <c r="BZ4" s="116" t="s">
        <v>393</v>
      </c>
      <c r="CA4" s="429" t="s">
        <v>393</v>
      </c>
      <c r="CB4" s="429" t="s">
        <v>393</v>
      </c>
      <c r="CC4" s="429" t="s">
        <v>393</v>
      </c>
      <c r="CD4" s="429" t="s">
        <v>393</v>
      </c>
      <c r="CE4" s="429" t="s">
        <v>393</v>
      </c>
      <c r="CF4" s="116" t="s">
        <v>393</v>
      </c>
      <c r="CG4" s="116" t="s">
        <v>393</v>
      </c>
      <c r="CH4" s="116" t="s">
        <v>393</v>
      </c>
      <c r="CI4" s="116" t="s">
        <v>393</v>
      </c>
      <c r="CJ4" s="116" t="s">
        <v>393</v>
      </c>
      <c r="CK4" s="116" t="s">
        <v>393</v>
      </c>
      <c r="CL4" s="116" t="s">
        <v>393</v>
      </c>
      <c r="CM4" s="116" t="s">
        <v>393</v>
      </c>
      <c r="CN4" s="116" t="s">
        <v>393</v>
      </c>
      <c r="CO4" s="116" t="s">
        <v>393</v>
      </c>
      <c r="CP4" s="116" t="s">
        <v>393</v>
      </c>
      <c r="CQ4" s="116" t="s">
        <v>393</v>
      </c>
      <c r="CR4" s="116" t="s">
        <v>393</v>
      </c>
      <c r="CS4" s="116" t="s">
        <v>393</v>
      </c>
      <c r="CT4" s="751"/>
      <c r="CU4" s="116" t="s">
        <v>75</v>
      </c>
      <c r="CV4" s="116" t="s">
        <v>137</v>
      </c>
      <c r="CW4" s="116" t="s">
        <v>137</v>
      </c>
      <c r="CX4" s="116" t="s">
        <v>137</v>
      </c>
      <c r="CY4" s="116" t="s">
        <v>137</v>
      </c>
      <c r="CZ4" s="116" t="s">
        <v>137</v>
      </c>
      <c r="DA4" s="116" t="s">
        <v>137</v>
      </c>
      <c r="DB4" s="116" t="s">
        <v>137</v>
      </c>
      <c r="DC4" s="116" t="s">
        <v>137</v>
      </c>
      <c r="DD4" s="116" t="s">
        <v>137</v>
      </c>
      <c r="DE4" s="116" t="s">
        <v>137</v>
      </c>
      <c r="DF4" s="116" t="s">
        <v>137</v>
      </c>
      <c r="DG4" s="116" t="s">
        <v>137</v>
      </c>
      <c r="DH4" s="116" t="s">
        <v>76</v>
      </c>
      <c r="DI4" s="116"/>
      <c r="DJ4" s="116" t="s">
        <v>77</v>
      </c>
      <c r="DK4" s="116" t="s">
        <v>137</v>
      </c>
      <c r="DL4" s="116" t="s">
        <v>137</v>
      </c>
      <c r="DM4" s="116" t="s">
        <v>137</v>
      </c>
      <c r="DN4" s="116" t="s">
        <v>137</v>
      </c>
      <c r="DO4" s="116" t="s">
        <v>137</v>
      </c>
      <c r="DP4" s="116" t="s">
        <v>137</v>
      </c>
      <c r="DQ4" s="116" t="s">
        <v>137</v>
      </c>
      <c r="DR4" s="116" t="s">
        <v>137</v>
      </c>
      <c r="DS4" s="116" t="s">
        <v>137</v>
      </c>
      <c r="DT4" s="116" t="s">
        <v>137</v>
      </c>
      <c r="DU4" s="116" t="s">
        <v>137</v>
      </c>
      <c r="DV4" s="116" t="s">
        <v>137</v>
      </c>
      <c r="DW4" s="116" t="s">
        <v>78</v>
      </c>
      <c r="DX4" s="116"/>
      <c r="DY4" s="116" t="s">
        <v>79</v>
      </c>
      <c r="DZ4" s="116" t="s">
        <v>80</v>
      </c>
      <c r="EA4" s="752"/>
      <c r="EB4" s="116" t="s">
        <v>75</v>
      </c>
      <c r="EC4" s="116" t="s">
        <v>76</v>
      </c>
      <c r="ED4" s="116" t="s">
        <v>76</v>
      </c>
      <c r="EE4" s="116" t="s">
        <v>76</v>
      </c>
      <c r="EF4" s="429" t="s">
        <v>76</v>
      </c>
      <c r="EG4" s="429" t="s">
        <v>76</v>
      </c>
      <c r="EH4" s="116" t="s">
        <v>76</v>
      </c>
      <c r="EI4" s="116" t="s">
        <v>76</v>
      </c>
      <c r="EJ4" s="429" t="s">
        <v>76</v>
      </c>
      <c r="EK4" s="429" t="s">
        <v>76</v>
      </c>
      <c r="EL4" s="429" t="s">
        <v>76</v>
      </c>
      <c r="EM4" s="429" t="s">
        <v>76</v>
      </c>
      <c r="EN4" s="429" t="s">
        <v>76</v>
      </c>
      <c r="EO4" s="116" t="s">
        <v>76</v>
      </c>
      <c r="EP4" s="116" t="s">
        <v>76</v>
      </c>
      <c r="EQ4" s="116"/>
      <c r="ER4" s="116" t="s">
        <v>77</v>
      </c>
      <c r="ES4" s="116" t="s">
        <v>78</v>
      </c>
      <c r="ET4" s="116" t="s">
        <v>78</v>
      </c>
      <c r="EU4" s="116" t="s">
        <v>78</v>
      </c>
      <c r="EV4" s="429" t="s">
        <v>78</v>
      </c>
      <c r="EW4" s="429" t="s">
        <v>78</v>
      </c>
      <c r="EX4" s="116" t="s">
        <v>78</v>
      </c>
      <c r="EY4" s="116" t="s">
        <v>78</v>
      </c>
      <c r="EZ4" s="429" t="s">
        <v>78</v>
      </c>
      <c r="FA4" s="429" t="s">
        <v>78</v>
      </c>
      <c r="FB4" s="429" t="s">
        <v>78</v>
      </c>
      <c r="FC4" s="429" t="s">
        <v>78</v>
      </c>
      <c r="FD4" s="429" t="s">
        <v>78</v>
      </c>
      <c r="FE4" s="116" t="s">
        <v>78</v>
      </c>
      <c r="FF4" s="116" t="s">
        <v>78</v>
      </c>
      <c r="FG4" s="116"/>
      <c r="FH4" s="116" t="s">
        <v>79</v>
      </c>
      <c r="FI4" s="116" t="s">
        <v>80</v>
      </c>
      <c r="FJ4" s="116" t="s">
        <v>80</v>
      </c>
      <c r="FK4" s="116" t="s">
        <v>80</v>
      </c>
      <c r="FL4" s="429" t="s">
        <v>80</v>
      </c>
      <c r="FM4" s="429" t="s">
        <v>80</v>
      </c>
      <c r="FN4" s="116" t="s">
        <v>80</v>
      </c>
      <c r="FO4" s="116" t="s">
        <v>80</v>
      </c>
      <c r="FP4" s="429" t="s">
        <v>80</v>
      </c>
      <c r="FQ4" s="429" t="s">
        <v>80</v>
      </c>
      <c r="FR4" s="429" t="s">
        <v>80</v>
      </c>
      <c r="FS4" s="429" t="s">
        <v>80</v>
      </c>
      <c r="FT4" s="429" t="s">
        <v>80</v>
      </c>
      <c r="FU4" s="116" t="s">
        <v>80</v>
      </c>
      <c r="FV4" s="116" t="s">
        <v>80</v>
      </c>
      <c r="FW4" s="753"/>
      <c r="FX4" s="111"/>
      <c r="FY4" s="116"/>
      <c r="FZ4" s="116"/>
      <c r="GA4" s="116"/>
      <c r="GB4" s="754"/>
      <c r="GC4" s="111"/>
      <c r="GD4" s="116"/>
      <c r="GE4" s="116"/>
      <c r="GF4" s="116"/>
      <c r="GG4" s="749"/>
    </row>
    <row r="5" spans="1:192" s="161" customFormat="1" ht="18" customHeight="1">
      <c r="A5" s="507"/>
      <c r="B5" s="745" t="s">
        <v>144</v>
      </c>
      <c r="C5" s="124" t="s">
        <v>396</v>
      </c>
      <c r="D5" s="161" t="s">
        <v>67</v>
      </c>
      <c r="E5" s="125">
        <v>0</v>
      </c>
      <c r="F5" s="651"/>
      <c r="G5" s="125">
        <v>0.26134070623917977</v>
      </c>
      <c r="H5" s="651"/>
      <c r="I5" s="125">
        <v>1.3618187432322202</v>
      </c>
      <c r="J5" s="651"/>
      <c r="K5" s="125">
        <v>0.81256158665440326</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38086940.333529823</v>
      </c>
      <c r="AN5" s="630"/>
      <c r="AO5" s="125">
        <v>0</v>
      </c>
      <c r="AP5" s="125">
        <v>0.25689653674072971</v>
      </c>
      <c r="AQ5" s="128">
        <v>31459586.499613468</v>
      </c>
      <c r="AR5" s="128">
        <v>4531473.4824974993</v>
      </c>
      <c r="AS5" s="128">
        <v>0</v>
      </c>
      <c r="AT5" s="128">
        <v>0</v>
      </c>
      <c r="AU5" s="128">
        <v>35991059.98211097</v>
      </c>
      <c r="AV5" s="128">
        <v>427797585.22155857</v>
      </c>
      <c r="AW5" s="128">
        <v>49821289.107137851</v>
      </c>
      <c r="AX5" s="128">
        <v>0</v>
      </c>
      <c r="AY5" s="128">
        <v>477618874.32869643</v>
      </c>
      <c r="AZ5" s="128">
        <v>521321456.92575014</v>
      </c>
      <c r="BA5" s="128">
        <v>618536.02854486031</v>
      </c>
      <c r="BB5" s="128">
        <v>521939992.95429498</v>
      </c>
      <c r="BC5" s="128">
        <v>0</v>
      </c>
      <c r="BD5" s="128">
        <v>0</v>
      </c>
      <c r="BE5" s="128">
        <v>0</v>
      </c>
      <c r="BF5" s="128">
        <v>0</v>
      </c>
      <c r="BG5" s="128">
        <v>0</v>
      </c>
      <c r="BH5" s="128">
        <v>0</v>
      </c>
      <c r="BI5" s="128">
        <v>0</v>
      </c>
      <c r="BJ5" s="128">
        <v>0</v>
      </c>
      <c r="BK5" s="128">
        <v>0</v>
      </c>
      <c r="BL5" s="128">
        <v>0</v>
      </c>
      <c r="BM5" s="128">
        <v>0</v>
      </c>
      <c r="BN5" s="128">
        <v>0</v>
      </c>
      <c r="BO5" s="128">
        <v>0</v>
      </c>
      <c r="BP5" s="129">
        <v>1035549927.2651024</v>
      </c>
      <c r="BQ5" s="631"/>
      <c r="BR5" s="125">
        <v>0</v>
      </c>
      <c r="BS5" s="125">
        <v>0.1645990655717233</v>
      </c>
      <c r="BT5" s="356">
        <v>31200968.557937238</v>
      </c>
      <c r="BU5" s="128">
        <v>4478933.3839543657</v>
      </c>
      <c r="BV5" s="128">
        <v>0</v>
      </c>
      <c r="BW5" s="128">
        <v>0</v>
      </c>
      <c r="BX5" s="128">
        <v>35679901.941891603</v>
      </c>
      <c r="BY5" s="128">
        <v>427797585.22155857</v>
      </c>
      <c r="BZ5" s="128">
        <v>49821289.107137851</v>
      </c>
      <c r="CA5" s="128">
        <v>0</v>
      </c>
      <c r="CB5" s="128">
        <v>477618874.32869643</v>
      </c>
      <c r="CC5" s="128">
        <v>419364304.18591243</v>
      </c>
      <c r="CD5" s="128">
        <v>613451.26639908855</v>
      </c>
      <c r="CE5" s="128">
        <v>419977755.45231152</v>
      </c>
      <c r="CF5" s="128">
        <v>0</v>
      </c>
      <c r="CG5" s="128">
        <v>0</v>
      </c>
      <c r="CH5" s="128">
        <v>0</v>
      </c>
      <c r="CI5" s="128">
        <v>0</v>
      </c>
      <c r="CJ5" s="128">
        <v>0</v>
      </c>
      <c r="CK5" s="128">
        <v>0</v>
      </c>
      <c r="CL5" s="128">
        <v>0</v>
      </c>
      <c r="CM5" s="128">
        <v>0</v>
      </c>
      <c r="CN5" s="128">
        <v>0</v>
      </c>
      <c r="CO5" s="128">
        <v>0</v>
      </c>
      <c r="CP5" s="128">
        <v>0</v>
      </c>
      <c r="CQ5" s="128">
        <v>0</v>
      </c>
      <c r="CR5" s="128">
        <v>0</v>
      </c>
      <c r="CS5" s="129">
        <v>933276531.72289956</v>
      </c>
      <c r="CT5" s="632"/>
      <c r="CU5" s="130">
        <v>10290818.51</v>
      </c>
      <c r="CV5" s="130">
        <v>1580728.18</v>
      </c>
      <c r="CW5" s="130">
        <v>0</v>
      </c>
      <c r="CX5" s="130">
        <v>0</v>
      </c>
      <c r="CY5" s="130">
        <v>0</v>
      </c>
      <c r="CZ5" s="130">
        <v>0</v>
      </c>
      <c r="DA5" s="130">
        <v>0</v>
      </c>
      <c r="DB5" s="130">
        <v>0</v>
      </c>
      <c r="DC5" s="130">
        <v>0</v>
      </c>
      <c r="DD5" s="130">
        <v>0</v>
      </c>
      <c r="DE5" s="130">
        <v>86619.27</v>
      </c>
      <c r="DF5" s="130">
        <v>0</v>
      </c>
      <c r="DG5" s="130">
        <v>0</v>
      </c>
      <c r="DH5" s="130">
        <v>1667347.45</v>
      </c>
      <c r="DI5" s="508"/>
      <c r="DJ5" s="130">
        <v>7065340.1399999997</v>
      </c>
      <c r="DK5" s="130">
        <v>354116.75</v>
      </c>
      <c r="DL5" s="130">
        <v>206733.66</v>
      </c>
      <c r="DM5" s="130">
        <v>353233.59</v>
      </c>
      <c r="DN5" s="130">
        <v>479942.17</v>
      </c>
      <c r="DO5" s="130">
        <v>654960.28</v>
      </c>
      <c r="DP5" s="130">
        <v>462348.55</v>
      </c>
      <c r="DQ5" s="130">
        <v>303281.43</v>
      </c>
      <c r="DR5" s="130">
        <v>279850.06</v>
      </c>
      <c r="DS5" s="130">
        <v>360941.85</v>
      </c>
      <c r="DT5" s="130">
        <v>575557.39</v>
      </c>
      <c r="DU5" s="130">
        <v>717334.49</v>
      </c>
      <c r="DV5" s="130">
        <v>0</v>
      </c>
      <c r="DW5" s="130">
        <v>4748300.22</v>
      </c>
      <c r="DX5" s="508"/>
      <c r="DY5" s="130">
        <v>24548979.579999998</v>
      </c>
      <c r="DZ5" s="130">
        <v>6415647.6600000001</v>
      </c>
      <c r="EA5" s="633"/>
      <c r="EB5" s="130">
        <v>83254883.480000004</v>
      </c>
      <c r="EC5" s="130">
        <v>3845994.03</v>
      </c>
      <c r="ED5" s="130">
        <v>0</v>
      </c>
      <c r="EE5" s="130">
        <v>0</v>
      </c>
      <c r="EF5" s="130">
        <v>0</v>
      </c>
      <c r="EG5" s="130">
        <v>3845994.03</v>
      </c>
      <c r="EH5" s="130">
        <v>27881261.059999999</v>
      </c>
      <c r="EI5" s="130">
        <v>0</v>
      </c>
      <c r="EJ5" s="130">
        <v>0</v>
      </c>
      <c r="EK5" s="130">
        <v>27881261.059999999</v>
      </c>
      <c r="EL5" s="130">
        <v>67929127.980000004</v>
      </c>
      <c r="EM5" s="130">
        <v>0</v>
      </c>
      <c r="EN5" s="130">
        <v>67929127.980000004</v>
      </c>
      <c r="EO5" s="130">
        <v>1667347.45</v>
      </c>
      <c r="EP5" s="130">
        <v>101323730.51000001</v>
      </c>
      <c r="EQ5" s="508"/>
      <c r="ER5" s="130">
        <v>59050412.479999997</v>
      </c>
      <c r="ES5" s="130">
        <v>1577289.32</v>
      </c>
      <c r="ET5" s="130">
        <v>157526.49</v>
      </c>
      <c r="EU5" s="130">
        <v>0</v>
      </c>
      <c r="EV5" s="130">
        <v>0</v>
      </c>
      <c r="EW5" s="130">
        <v>1734815.81</v>
      </c>
      <c r="EX5" s="130">
        <v>8853155.5199999996</v>
      </c>
      <c r="EY5" s="130">
        <v>0</v>
      </c>
      <c r="EZ5" s="130">
        <v>0</v>
      </c>
      <c r="FA5" s="130">
        <v>8853155.5199999996</v>
      </c>
      <c r="FB5" s="130">
        <v>13334295.130000001</v>
      </c>
      <c r="FC5" s="130">
        <v>0</v>
      </c>
      <c r="FD5" s="130">
        <v>13334295.130000001</v>
      </c>
      <c r="FE5" s="130">
        <v>4748300.22</v>
      </c>
      <c r="FF5" s="130">
        <v>28670566.68</v>
      </c>
      <c r="FG5" s="508"/>
      <c r="FH5" s="130">
        <v>159980854.78</v>
      </c>
      <c r="FI5" s="130">
        <v>5423283.3499999996</v>
      </c>
      <c r="FJ5" s="130">
        <v>157526.49</v>
      </c>
      <c r="FK5" s="130">
        <v>0</v>
      </c>
      <c r="FL5" s="130">
        <v>0</v>
      </c>
      <c r="FM5" s="130">
        <v>5580809.8399999999</v>
      </c>
      <c r="FN5" s="130">
        <v>36734416.579999998</v>
      </c>
      <c r="FO5" s="130">
        <v>0</v>
      </c>
      <c r="FP5" s="130">
        <v>0</v>
      </c>
      <c r="FQ5" s="130">
        <v>36734416.579999998</v>
      </c>
      <c r="FR5" s="130">
        <v>81263423.109999999</v>
      </c>
      <c r="FS5" s="130">
        <v>0</v>
      </c>
      <c r="FT5" s="130">
        <v>81263423.109999999</v>
      </c>
      <c r="FU5" s="130">
        <v>6415647.6600000001</v>
      </c>
      <c r="FV5" s="130">
        <v>129994297.19</v>
      </c>
      <c r="FW5" s="634"/>
      <c r="FX5" s="162"/>
      <c r="FY5" s="609">
        <v>23.23</v>
      </c>
      <c r="FZ5" s="610">
        <v>5.45</v>
      </c>
      <c r="GA5" s="611">
        <v>1.1299999999999999</v>
      </c>
      <c r="GB5" s="635"/>
      <c r="GC5" s="162"/>
      <c r="GD5" s="487"/>
      <c r="GE5" s="488"/>
      <c r="GF5" s="489"/>
      <c r="GG5" s="636"/>
      <c r="GI5" s="509"/>
      <c r="GJ5" s="509"/>
    </row>
    <row r="6" spans="1:192" ht="18" customHeight="1">
      <c r="A6" s="123"/>
      <c r="B6" s="746"/>
      <c r="C6" s="131" t="s">
        <v>397</v>
      </c>
      <c r="D6" s="98" t="s">
        <v>67</v>
      </c>
      <c r="E6" s="132">
        <v>0.6227285212317516</v>
      </c>
      <c r="F6" s="652"/>
      <c r="G6" s="132">
        <v>0.7150573524710051</v>
      </c>
      <c r="H6" s="652"/>
      <c r="I6" s="132">
        <v>0.81751296636307047</v>
      </c>
      <c r="J6" s="652"/>
      <c r="K6" s="132">
        <v>0.68389734529822344</v>
      </c>
      <c r="L6" s="111"/>
      <c r="M6" s="134" t="s">
        <v>158</v>
      </c>
      <c r="N6" s="183">
        <v>20235</v>
      </c>
      <c r="O6" s="183">
        <v>2323</v>
      </c>
      <c r="P6" s="183">
        <v>0</v>
      </c>
      <c r="Q6" s="183">
        <v>0</v>
      </c>
      <c r="R6" s="183">
        <v>22558</v>
      </c>
      <c r="S6" s="183">
        <v>133244</v>
      </c>
      <c r="T6" s="183">
        <v>894</v>
      </c>
      <c r="U6" s="183">
        <v>41</v>
      </c>
      <c r="V6" s="183">
        <v>134179</v>
      </c>
      <c r="W6" s="183">
        <v>78351</v>
      </c>
      <c r="X6" s="183">
        <v>11937</v>
      </c>
      <c r="Y6" s="183">
        <v>90288</v>
      </c>
      <c r="Z6" s="135">
        <v>4887</v>
      </c>
      <c r="AA6" s="138">
        <v>3188</v>
      </c>
      <c r="AB6" s="138">
        <v>3068</v>
      </c>
      <c r="AC6" s="138">
        <v>2872</v>
      </c>
      <c r="AD6" s="138">
        <v>3022</v>
      </c>
      <c r="AE6" s="138">
        <v>3742</v>
      </c>
      <c r="AF6" s="138">
        <v>3068</v>
      </c>
      <c r="AG6" s="138">
        <v>2542</v>
      </c>
      <c r="AH6" s="138">
        <v>2130</v>
      </c>
      <c r="AI6" s="138">
        <v>2870</v>
      </c>
      <c r="AJ6" s="138">
        <v>306</v>
      </c>
      <c r="AK6" s="138">
        <v>0</v>
      </c>
      <c r="AL6" s="135">
        <v>31695</v>
      </c>
      <c r="AM6" s="135">
        <v>278720</v>
      </c>
      <c r="AN6" s="630"/>
      <c r="AO6" s="132">
        <v>4.8938632571385567E-2</v>
      </c>
      <c r="AP6" s="132">
        <v>4.6426378171290091E-2</v>
      </c>
      <c r="AQ6" s="183">
        <v>10181961.41174799</v>
      </c>
      <c r="AR6" s="183">
        <v>1370417.700000002</v>
      </c>
      <c r="AS6" s="183">
        <v>0</v>
      </c>
      <c r="AT6" s="183">
        <v>0</v>
      </c>
      <c r="AU6" s="183">
        <v>11552379.111747991</v>
      </c>
      <c r="AV6" s="183">
        <v>74396154.799999759</v>
      </c>
      <c r="AW6" s="183">
        <v>731024.15999999945</v>
      </c>
      <c r="AX6" s="183">
        <v>25239.046727356905</v>
      </c>
      <c r="AY6" s="183">
        <v>75152418.006727114</v>
      </c>
      <c r="AZ6" s="183">
        <v>66855402.755999148</v>
      </c>
      <c r="BA6" s="183">
        <v>7881352.4091010056</v>
      </c>
      <c r="BB6" s="183">
        <v>74736755.165100157</v>
      </c>
      <c r="BC6" s="135">
        <v>3451345.0804777583</v>
      </c>
      <c r="BD6" s="135">
        <v>2327226.2755500069</v>
      </c>
      <c r="BE6" s="135">
        <v>2404149.760720511</v>
      </c>
      <c r="BF6" s="135">
        <v>2454177.2211360098</v>
      </c>
      <c r="BG6" s="135">
        <v>2771120.7380940188</v>
      </c>
      <c r="BH6" s="135">
        <v>3693430.4324512864</v>
      </c>
      <c r="BI6" s="135">
        <v>2758902.5011702739</v>
      </c>
      <c r="BJ6" s="135">
        <v>2042745.1392390076</v>
      </c>
      <c r="BK6" s="135">
        <v>1600237.3956270018</v>
      </c>
      <c r="BL6" s="135">
        <v>1987863.7108935011</v>
      </c>
      <c r="BM6" s="135">
        <v>211977.64003124999</v>
      </c>
      <c r="BN6" s="135">
        <v>0</v>
      </c>
      <c r="BO6" s="135">
        <v>25703175.895390622</v>
      </c>
      <c r="BP6" s="136">
        <v>187144728.1789659</v>
      </c>
      <c r="BQ6" s="631"/>
      <c r="BR6" s="132">
        <v>5.0031071486817638E-2</v>
      </c>
      <c r="BS6" s="132">
        <v>3.2995719097801426E-2</v>
      </c>
      <c r="BT6" s="183">
        <v>10181961.41174799</v>
      </c>
      <c r="BU6" s="183">
        <v>1370417.700000002</v>
      </c>
      <c r="BV6" s="183">
        <v>0</v>
      </c>
      <c r="BW6" s="183">
        <v>0</v>
      </c>
      <c r="BX6" s="183">
        <v>11552379.111747991</v>
      </c>
      <c r="BY6" s="183">
        <v>74396154.799999759</v>
      </c>
      <c r="BZ6" s="183">
        <v>731024.15999999945</v>
      </c>
      <c r="CA6" s="183">
        <v>25239.046727356905</v>
      </c>
      <c r="CB6" s="183">
        <v>75152418.006727114</v>
      </c>
      <c r="CC6" s="183">
        <v>66855402.755999148</v>
      </c>
      <c r="CD6" s="183">
        <v>7881352.4091010056</v>
      </c>
      <c r="CE6" s="183">
        <v>74736755.165100157</v>
      </c>
      <c r="CF6" s="135">
        <v>3392310.0938632581</v>
      </c>
      <c r="CG6" s="135">
        <v>2327226.2755500069</v>
      </c>
      <c r="CH6" s="135">
        <v>2404149.760720511</v>
      </c>
      <c r="CI6" s="135">
        <v>2454177.2211360098</v>
      </c>
      <c r="CJ6" s="135">
        <v>2771120.7380940188</v>
      </c>
      <c r="CK6" s="135">
        <v>3693430.4324512864</v>
      </c>
      <c r="CL6" s="135">
        <v>2758902.5011702739</v>
      </c>
      <c r="CM6" s="135">
        <v>2042745.1392390076</v>
      </c>
      <c r="CN6" s="135">
        <v>1600237.3956270018</v>
      </c>
      <c r="CO6" s="135">
        <v>1987863.7108935011</v>
      </c>
      <c r="CP6" s="135">
        <v>211977.64003124999</v>
      </c>
      <c r="CQ6" s="135">
        <v>0</v>
      </c>
      <c r="CR6" s="135">
        <v>25644140.908776127</v>
      </c>
      <c r="CS6" s="136">
        <v>187085693.1923514</v>
      </c>
      <c r="CT6" s="632"/>
      <c r="CU6" s="137">
        <v>23614799.489999998</v>
      </c>
      <c r="CV6" s="137">
        <v>1270350</v>
      </c>
      <c r="CW6" s="137">
        <v>1899950</v>
      </c>
      <c r="CX6" s="137">
        <v>2573850</v>
      </c>
      <c r="CY6" s="137">
        <v>1018750</v>
      </c>
      <c r="CZ6" s="137">
        <v>970400</v>
      </c>
      <c r="DA6" s="137">
        <v>585450</v>
      </c>
      <c r="DB6" s="137">
        <v>966350</v>
      </c>
      <c r="DC6" s="137">
        <v>2361300</v>
      </c>
      <c r="DD6" s="137">
        <v>1275300</v>
      </c>
      <c r="DE6" s="137">
        <v>3192550</v>
      </c>
      <c r="DF6" s="137">
        <v>220800</v>
      </c>
      <c r="DG6" s="137">
        <v>0</v>
      </c>
      <c r="DH6" s="137">
        <v>16335050</v>
      </c>
      <c r="DI6" s="119"/>
      <c r="DJ6" s="137">
        <v>4184500.25</v>
      </c>
      <c r="DK6" s="137">
        <v>117034.08</v>
      </c>
      <c r="DL6" s="137">
        <v>229671.59</v>
      </c>
      <c r="DM6" s="137">
        <v>320242.65999999997</v>
      </c>
      <c r="DN6" s="137">
        <v>424222.24</v>
      </c>
      <c r="DO6" s="137">
        <v>380024.6</v>
      </c>
      <c r="DP6" s="137">
        <v>285053.32</v>
      </c>
      <c r="DQ6" s="137">
        <v>333133.67</v>
      </c>
      <c r="DR6" s="137">
        <v>379564.03</v>
      </c>
      <c r="DS6" s="137">
        <v>225099.24</v>
      </c>
      <c r="DT6" s="137">
        <v>242900.25</v>
      </c>
      <c r="DU6" s="137">
        <v>511610.44</v>
      </c>
      <c r="DV6" s="137">
        <v>0</v>
      </c>
      <c r="DW6" s="137">
        <v>3448556.12</v>
      </c>
      <c r="DX6" s="119"/>
      <c r="DY6" s="137">
        <v>27667159.920000002</v>
      </c>
      <c r="DZ6" s="137">
        <v>19783606.120000001</v>
      </c>
      <c r="EA6" s="633"/>
      <c r="EB6" s="137">
        <v>132196660.05</v>
      </c>
      <c r="EC6" s="137">
        <v>6213250</v>
      </c>
      <c r="ED6" s="137">
        <v>0</v>
      </c>
      <c r="EE6" s="137">
        <v>0</v>
      </c>
      <c r="EF6" s="137">
        <v>0</v>
      </c>
      <c r="EG6" s="137">
        <v>6213250</v>
      </c>
      <c r="EH6" s="137">
        <v>31540950</v>
      </c>
      <c r="EI6" s="137">
        <v>0</v>
      </c>
      <c r="EJ6" s="137">
        <v>0</v>
      </c>
      <c r="EK6" s="137">
        <v>31540950</v>
      </c>
      <c r="EL6" s="137">
        <v>38242200</v>
      </c>
      <c r="EM6" s="137">
        <v>0</v>
      </c>
      <c r="EN6" s="137">
        <v>38242200</v>
      </c>
      <c r="EO6" s="137">
        <v>16335050</v>
      </c>
      <c r="EP6" s="137">
        <v>92331450</v>
      </c>
      <c r="EQ6" s="119"/>
      <c r="ER6" s="137">
        <v>21872075.879999999</v>
      </c>
      <c r="ES6" s="137">
        <v>466132.38</v>
      </c>
      <c r="ET6" s="137">
        <v>53232.9</v>
      </c>
      <c r="EU6" s="137">
        <v>0</v>
      </c>
      <c r="EV6" s="137">
        <v>0</v>
      </c>
      <c r="EW6" s="137">
        <v>519365.27</v>
      </c>
      <c r="EX6" s="137">
        <v>4183526.43</v>
      </c>
      <c r="EY6" s="137">
        <v>0</v>
      </c>
      <c r="EZ6" s="137">
        <v>0</v>
      </c>
      <c r="FA6" s="137">
        <v>4183526.43</v>
      </c>
      <c r="FB6" s="137">
        <v>4422831.63</v>
      </c>
      <c r="FC6" s="137">
        <v>0</v>
      </c>
      <c r="FD6" s="137">
        <v>4422831.63</v>
      </c>
      <c r="FE6" s="137">
        <v>3448556.12</v>
      </c>
      <c r="FF6" s="137">
        <v>12574279.460000001</v>
      </c>
      <c r="FG6" s="119"/>
      <c r="FH6" s="137">
        <v>153393970.86000001</v>
      </c>
      <c r="FI6" s="137">
        <v>6679382.3799999999</v>
      </c>
      <c r="FJ6" s="137">
        <v>53232.9</v>
      </c>
      <c r="FK6" s="137">
        <v>0</v>
      </c>
      <c r="FL6" s="137">
        <v>0</v>
      </c>
      <c r="FM6" s="137">
        <v>6732615.2699999996</v>
      </c>
      <c r="FN6" s="137">
        <v>35724476.43</v>
      </c>
      <c r="FO6" s="137">
        <v>0</v>
      </c>
      <c r="FP6" s="137">
        <v>0</v>
      </c>
      <c r="FQ6" s="137">
        <v>35724476.43</v>
      </c>
      <c r="FR6" s="137">
        <v>42665031.630000003</v>
      </c>
      <c r="FS6" s="137">
        <v>0</v>
      </c>
      <c r="FT6" s="137">
        <v>42665031.630000003</v>
      </c>
      <c r="FU6" s="137">
        <v>19783606.120000001</v>
      </c>
      <c r="FV6" s="137">
        <v>104905729.45999999</v>
      </c>
      <c r="FW6" s="634"/>
      <c r="FX6" s="111"/>
      <c r="FY6" s="612">
        <v>1.27</v>
      </c>
      <c r="FZ6" s="613">
        <v>2.5</v>
      </c>
      <c r="GA6" s="614">
        <v>4.3</v>
      </c>
      <c r="GB6" s="635"/>
      <c r="GC6" s="111"/>
      <c r="GD6" s="490"/>
      <c r="GE6" s="491"/>
      <c r="GF6" s="492"/>
      <c r="GG6" s="636"/>
      <c r="GI6" s="377"/>
      <c r="GJ6" s="377"/>
    </row>
    <row r="7" spans="1:192" ht="18" customHeight="1">
      <c r="A7" s="123"/>
      <c r="B7" s="746"/>
      <c r="C7" s="131" t="s">
        <v>399</v>
      </c>
      <c r="D7" s="98" t="s">
        <v>67</v>
      </c>
      <c r="E7" s="132">
        <v>0.3888680112689441</v>
      </c>
      <c r="F7" s="652"/>
      <c r="G7" s="132">
        <v>0.37666997029008914</v>
      </c>
      <c r="H7" s="652"/>
      <c r="I7" s="132">
        <v>0.55027890962246306</v>
      </c>
      <c r="J7" s="652"/>
      <c r="K7" s="132">
        <v>0.45436226804081703</v>
      </c>
      <c r="L7" s="111"/>
      <c r="M7" s="134" t="s">
        <v>183</v>
      </c>
      <c r="N7" s="183">
        <v>1032</v>
      </c>
      <c r="O7" s="183">
        <v>226</v>
      </c>
      <c r="P7" s="183">
        <v>0</v>
      </c>
      <c r="Q7" s="183">
        <v>0</v>
      </c>
      <c r="R7" s="183">
        <v>1258</v>
      </c>
      <c r="S7" s="183">
        <v>5066</v>
      </c>
      <c r="T7" s="183">
        <v>1347</v>
      </c>
      <c r="U7" s="183">
        <v>3</v>
      </c>
      <c r="V7" s="183">
        <v>6416</v>
      </c>
      <c r="W7" s="183">
        <v>6910</v>
      </c>
      <c r="X7" s="183">
        <v>729</v>
      </c>
      <c r="Y7" s="183">
        <v>7639</v>
      </c>
      <c r="Z7" s="135">
        <v>338</v>
      </c>
      <c r="AA7" s="138">
        <v>428</v>
      </c>
      <c r="AB7" s="138">
        <v>218</v>
      </c>
      <c r="AC7" s="138">
        <v>116</v>
      </c>
      <c r="AD7" s="138">
        <v>30</v>
      </c>
      <c r="AE7" s="138">
        <v>129</v>
      </c>
      <c r="AF7" s="138">
        <v>48</v>
      </c>
      <c r="AG7" s="138">
        <v>88</v>
      </c>
      <c r="AH7" s="138">
        <v>22</v>
      </c>
      <c r="AI7" s="138">
        <v>10</v>
      </c>
      <c r="AJ7" s="138">
        <v>0</v>
      </c>
      <c r="AK7" s="138">
        <v>0</v>
      </c>
      <c r="AL7" s="135">
        <v>1427</v>
      </c>
      <c r="AM7" s="135">
        <v>16740</v>
      </c>
      <c r="AN7" s="630"/>
      <c r="AO7" s="132">
        <v>7.1140132967156206E-3</v>
      </c>
      <c r="AP7" s="132">
        <v>5.6443942499202256E-3</v>
      </c>
      <c r="AQ7" s="183">
        <v>1145791.9040492461</v>
      </c>
      <c r="AR7" s="183">
        <v>284281.67521303083</v>
      </c>
      <c r="AS7" s="183">
        <v>0</v>
      </c>
      <c r="AT7" s="183">
        <v>0</v>
      </c>
      <c r="AU7" s="183">
        <v>1430073.5792622769</v>
      </c>
      <c r="AV7" s="183">
        <v>7590437.2237139447</v>
      </c>
      <c r="AW7" s="183">
        <v>1646200.7162960991</v>
      </c>
      <c r="AX7" s="183">
        <v>-2995.1715514039993</v>
      </c>
      <c r="AY7" s="183">
        <v>9233642.7684586402</v>
      </c>
      <c r="AZ7" s="183">
        <v>8240971.1823482588</v>
      </c>
      <c r="BA7" s="183">
        <v>111497.53505506399</v>
      </c>
      <c r="BB7" s="183">
        <v>8352468.7174033225</v>
      </c>
      <c r="BC7" s="135">
        <v>662848.06430779235</v>
      </c>
      <c r="BD7" s="135">
        <v>1034761.685080442</v>
      </c>
      <c r="BE7" s="135">
        <v>577214.08356636367</v>
      </c>
      <c r="BF7" s="135">
        <v>369839.53359995084</v>
      </c>
      <c r="BG7" s="135">
        <v>84095.393744952671</v>
      </c>
      <c r="BH7" s="135">
        <v>446927.8605613836</v>
      </c>
      <c r="BI7" s="135">
        <v>138004.71928761</v>
      </c>
      <c r="BJ7" s="135">
        <v>246391.80513790366</v>
      </c>
      <c r="BK7" s="135">
        <v>133046.05649663688</v>
      </c>
      <c r="BL7" s="135">
        <v>43238.683463995469</v>
      </c>
      <c r="BM7" s="135">
        <v>0</v>
      </c>
      <c r="BN7" s="135">
        <v>0</v>
      </c>
      <c r="BO7" s="135">
        <v>3736367.8852470303</v>
      </c>
      <c r="BP7" s="136">
        <v>22752552.950371269</v>
      </c>
      <c r="BQ7" s="631"/>
      <c r="BR7" s="132">
        <v>6.3656356536143169E-3</v>
      </c>
      <c r="BS7" s="132">
        <v>3.8859209773422681E-3</v>
      </c>
      <c r="BT7" s="183">
        <v>975736.18825912476</v>
      </c>
      <c r="BU7" s="183">
        <v>275930.76250905631</v>
      </c>
      <c r="BV7" s="183">
        <v>0</v>
      </c>
      <c r="BW7" s="183">
        <v>0</v>
      </c>
      <c r="BX7" s="183">
        <v>1251666.9507681811</v>
      </c>
      <c r="BY7" s="183">
        <v>7538940.5723382914</v>
      </c>
      <c r="BZ7" s="183">
        <v>1646200.7162960991</v>
      </c>
      <c r="CA7" s="183">
        <v>-2550.6352878412727</v>
      </c>
      <c r="CB7" s="183">
        <v>9182590.6533465497</v>
      </c>
      <c r="CC7" s="183">
        <v>8240971.1823482588</v>
      </c>
      <c r="CD7" s="183">
        <v>95141.585935181953</v>
      </c>
      <c r="CE7" s="183">
        <v>8336112.7682834407</v>
      </c>
      <c r="CF7" s="135">
        <v>578834.60873592459</v>
      </c>
      <c r="CG7" s="135">
        <v>903609.60131029401</v>
      </c>
      <c r="CH7" s="135">
        <v>504054.4073503695</v>
      </c>
      <c r="CI7" s="135">
        <v>322963.78801372135</v>
      </c>
      <c r="CJ7" s="135">
        <v>73436.624403040565</v>
      </c>
      <c r="CK7" s="135">
        <v>390281.46453349094</v>
      </c>
      <c r="CL7" s="135">
        <v>120513.14923273702</v>
      </c>
      <c r="CM7" s="135">
        <v>215162.5867259276</v>
      </c>
      <c r="CN7" s="135">
        <v>116182.97797476748</v>
      </c>
      <c r="CO7" s="135">
        <v>37758.345800217801</v>
      </c>
      <c r="CP7" s="135">
        <v>0</v>
      </c>
      <c r="CQ7" s="135">
        <v>0</v>
      </c>
      <c r="CR7" s="135">
        <v>3262797.5540804905</v>
      </c>
      <c r="CS7" s="136">
        <v>22033167.926478662</v>
      </c>
      <c r="CT7" s="632"/>
      <c r="CU7" s="137">
        <v>5166498.6500000004</v>
      </c>
      <c r="CV7" s="137">
        <v>440087.99</v>
      </c>
      <c r="CW7" s="137">
        <v>188801.9</v>
      </c>
      <c r="CX7" s="137">
        <v>836698.98</v>
      </c>
      <c r="CY7" s="137">
        <v>249619.28</v>
      </c>
      <c r="CZ7" s="137">
        <v>152439.79</v>
      </c>
      <c r="DA7" s="137">
        <v>51190.5</v>
      </c>
      <c r="DB7" s="137">
        <v>244268.96</v>
      </c>
      <c r="DC7" s="137">
        <v>67585.84</v>
      </c>
      <c r="DD7" s="137">
        <v>183311.68</v>
      </c>
      <c r="DE7" s="137">
        <v>105005.94</v>
      </c>
      <c r="DF7" s="137">
        <v>17665.72</v>
      </c>
      <c r="DG7" s="137">
        <v>0</v>
      </c>
      <c r="DH7" s="137">
        <v>2536676.58</v>
      </c>
      <c r="DI7" s="119"/>
      <c r="DJ7" s="137">
        <v>4481076.16</v>
      </c>
      <c r="DK7" s="137">
        <v>167885.16</v>
      </c>
      <c r="DL7" s="137">
        <v>94089.34</v>
      </c>
      <c r="DM7" s="137">
        <v>178671.98</v>
      </c>
      <c r="DN7" s="137">
        <v>87361.3</v>
      </c>
      <c r="DO7" s="137">
        <v>79639.02</v>
      </c>
      <c r="DP7" s="137">
        <v>54098.75</v>
      </c>
      <c r="DQ7" s="137">
        <v>105939.2</v>
      </c>
      <c r="DR7" s="137">
        <v>59520.49</v>
      </c>
      <c r="DS7" s="137">
        <v>93920.19</v>
      </c>
      <c r="DT7" s="137">
        <v>84454.95</v>
      </c>
      <c r="DU7" s="137">
        <v>61738.93</v>
      </c>
      <c r="DV7" s="137">
        <v>0</v>
      </c>
      <c r="DW7" s="137">
        <v>1067319.31</v>
      </c>
      <c r="DX7" s="119"/>
      <c r="DY7" s="137">
        <v>9568046.7699999996</v>
      </c>
      <c r="DZ7" s="137">
        <v>3603995.89</v>
      </c>
      <c r="EA7" s="633"/>
      <c r="EB7" s="137">
        <v>26867331</v>
      </c>
      <c r="EC7" s="137">
        <v>753158.35</v>
      </c>
      <c r="ED7" s="137">
        <v>0</v>
      </c>
      <c r="EE7" s="137">
        <v>0</v>
      </c>
      <c r="EF7" s="137">
        <v>0</v>
      </c>
      <c r="EG7" s="137">
        <v>753158.35</v>
      </c>
      <c r="EH7" s="137">
        <v>4839355.18</v>
      </c>
      <c r="EI7" s="137">
        <v>0</v>
      </c>
      <c r="EJ7" s="137">
        <v>0</v>
      </c>
      <c r="EK7" s="137">
        <v>4839355.18</v>
      </c>
      <c r="EL7" s="137">
        <v>6380412.3899999997</v>
      </c>
      <c r="EM7" s="137">
        <v>0</v>
      </c>
      <c r="EN7" s="137">
        <v>6380412.3899999997</v>
      </c>
      <c r="EO7" s="137">
        <v>2536676.58</v>
      </c>
      <c r="EP7" s="137">
        <v>14509602.5</v>
      </c>
      <c r="EQ7" s="119"/>
      <c r="ER7" s="137">
        <v>23100257.600000001</v>
      </c>
      <c r="ES7" s="137">
        <v>149262.48000000001</v>
      </c>
      <c r="ET7" s="137">
        <v>100017.35</v>
      </c>
      <c r="EU7" s="137">
        <v>0</v>
      </c>
      <c r="EV7" s="137">
        <v>0</v>
      </c>
      <c r="EW7" s="137">
        <v>249279.83</v>
      </c>
      <c r="EX7" s="137">
        <v>2637793.42</v>
      </c>
      <c r="EY7" s="137">
        <v>0</v>
      </c>
      <c r="EZ7" s="137">
        <v>0</v>
      </c>
      <c r="FA7" s="137">
        <v>2637793.42</v>
      </c>
      <c r="FB7" s="137">
        <v>3421916.35</v>
      </c>
      <c r="FC7" s="137">
        <v>0</v>
      </c>
      <c r="FD7" s="137">
        <v>3421916.35</v>
      </c>
      <c r="FE7" s="137">
        <v>1067319.31</v>
      </c>
      <c r="FF7" s="137">
        <v>7376308.9100000001</v>
      </c>
      <c r="FG7" s="119"/>
      <c r="FH7" s="137">
        <v>48168417.469999999</v>
      </c>
      <c r="FI7" s="137">
        <v>902420.83</v>
      </c>
      <c r="FJ7" s="137">
        <v>100017.35</v>
      </c>
      <c r="FK7" s="137">
        <v>0</v>
      </c>
      <c r="FL7" s="137">
        <v>0</v>
      </c>
      <c r="FM7" s="137">
        <v>1002438.18</v>
      </c>
      <c r="FN7" s="137">
        <v>7477148.5999999996</v>
      </c>
      <c r="FO7" s="137">
        <v>0</v>
      </c>
      <c r="FP7" s="137">
        <v>0</v>
      </c>
      <c r="FQ7" s="137">
        <v>7477148.5999999996</v>
      </c>
      <c r="FR7" s="137">
        <v>9802328.7400000002</v>
      </c>
      <c r="FS7" s="137">
        <v>0</v>
      </c>
      <c r="FT7" s="137">
        <v>9802328.7400000002</v>
      </c>
      <c r="FU7" s="137">
        <v>3603995.89</v>
      </c>
      <c r="FV7" s="137">
        <v>21885911.41</v>
      </c>
      <c r="FW7" s="634"/>
      <c r="FX7" s="111"/>
      <c r="FY7" s="612">
        <v>0.77</v>
      </c>
      <c r="FZ7" s="613">
        <v>0.67</v>
      </c>
      <c r="GA7" s="614">
        <v>9.5399999999999991</v>
      </c>
      <c r="GB7" s="635"/>
      <c r="GC7" s="111"/>
      <c r="GD7" s="490"/>
      <c r="GE7" s="491"/>
      <c r="GF7" s="492"/>
      <c r="GG7" s="636"/>
      <c r="GI7" s="377"/>
      <c r="GJ7" s="377"/>
    </row>
    <row r="8" spans="1:192" ht="18" customHeight="1">
      <c r="A8" s="123"/>
      <c r="B8" s="746"/>
      <c r="C8" s="131" t="s">
        <v>1115</v>
      </c>
      <c r="E8" s="132"/>
      <c r="F8" s="652"/>
      <c r="G8" s="132"/>
      <c r="H8" s="652"/>
      <c r="I8" s="132"/>
      <c r="J8" s="652"/>
      <c r="K8" s="132"/>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35">
        <v>0</v>
      </c>
      <c r="AA8" s="138">
        <v>0</v>
      </c>
      <c r="AB8" s="138">
        <v>0</v>
      </c>
      <c r="AC8" s="138">
        <v>0</v>
      </c>
      <c r="AD8" s="138">
        <v>5519911.1647742903</v>
      </c>
      <c r="AE8" s="138">
        <v>2053603.1261047989</v>
      </c>
      <c r="AF8" s="138">
        <v>1451263.5609532704</v>
      </c>
      <c r="AG8" s="138">
        <v>0</v>
      </c>
      <c r="AH8" s="138">
        <v>0</v>
      </c>
      <c r="AI8" s="138">
        <v>0</v>
      </c>
      <c r="AJ8" s="138">
        <v>4111530.4184553255</v>
      </c>
      <c r="AK8" s="138">
        <v>0</v>
      </c>
      <c r="AL8" s="135">
        <v>13136308.270287685</v>
      </c>
      <c r="AM8" s="135">
        <v>28387285.770321488</v>
      </c>
      <c r="AN8" s="630"/>
      <c r="AO8" s="132">
        <v>0.29524822608243151</v>
      </c>
      <c r="AP8" s="132">
        <v>0.14827392466561184</v>
      </c>
      <c r="AQ8" s="183">
        <v>0</v>
      </c>
      <c r="AR8" s="183">
        <v>0</v>
      </c>
      <c r="AS8" s="183">
        <v>0</v>
      </c>
      <c r="AT8" s="183">
        <v>0</v>
      </c>
      <c r="AU8" s="183">
        <v>0</v>
      </c>
      <c r="AV8" s="183">
        <v>0</v>
      </c>
      <c r="AW8" s="183">
        <v>0</v>
      </c>
      <c r="AX8" s="183">
        <v>0</v>
      </c>
      <c r="AY8" s="183">
        <v>0</v>
      </c>
      <c r="AZ8" s="183">
        <v>442624158.43642795</v>
      </c>
      <c r="BA8" s="183">
        <v>0</v>
      </c>
      <c r="BB8" s="183">
        <v>442624158.43642795</v>
      </c>
      <c r="BC8" s="135">
        <v>0</v>
      </c>
      <c r="BD8" s="135">
        <v>0</v>
      </c>
      <c r="BE8" s="135">
        <v>0</v>
      </c>
      <c r="BF8" s="135">
        <v>0</v>
      </c>
      <c r="BG8" s="135">
        <v>66090940.841914669</v>
      </c>
      <c r="BH8" s="135">
        <v>23405650.178375699</v>
      </c>
      <c r="BI8" s="135">
        <v>17258365.324700102</v>
      </c>
      <c r="BJ8" s="135">
        <v>0</v>
      </c>
      <c r="BK8" s="135">
        <v>0</v>
      </c>
      <c r="BL8" s="135">
        <v>0</v>
      </c>
      <c r="BM8" s="135">
        <v>48313068.42519851</v>
      </c>
      <c r="BN8" s="135">
        <v>0</v>
      </c>
      <c r="BO8" s="135">
        <v>155068024.77018899</v>
      </c>
      <c r="BP8" s="136">
        <v>597692183.20661688</v>
      </c>
      <c r="BQ8" s="631"/>
      <c r="BR8" s="132">
        <v>0.30004677986154998</v>
      </c>
      <c r="BS8" s="132">
        <v>8.3657259938754017E-2</v>
      </c>
      <c r="BT8" s="183">
        <v>0</v>
      </c>
      <c r="BU8" s="183">
        <v>0</v>
      </c>
      <c r="BV8" s="183">
        <v>0</v>
      </c>
      <c r="BW8" s="183">
        <v>0</v>
      </c>
      <c r="BX8" s="183">
        <v>0</v>
      </c>
      <c r="BY8" s="183">
        <v>0</v>
      </c>
      <c r="BZ8" s="183">
        <v>0</v>
      </c>
      <c r="CA8" s="183">
        <v>0</v>
      </c>
      <c r="CB8" s="183">
        <v>0</v>
      </c>
      <c r="CC8" s="183">
        <v>320543311.08457088</v>
      </c>
      <c r="CD8" s="183">
        <v>0</v>
      </c>
      <c r="CE8" s="183">
        <v>320543311.08457088</v>
      </c>
      <c r="CF8" s="135">
        <v>0</v>
      </c>
      <c r="CG8" s="135">
        <v>0</v>
      </c>
      <c r="CH8" s="135">
        <v>0</v>
      </c>
      <c r="CI8" s="135">
        <v>0</v>
      </c>
      <c r="CJ8" s="135">
        <v>65547630.996306986</v>
      </c>
      <c r="CK8" s="135">
        <v>23213240.749446943</v>
      </c>
      <c r="CL8" s="135">
        <v>17116490.512803756</v>
      </c>
      <c r="CM8" s="135">
        <v>0</v>
      </c>
      <c r="CN8" s="135">
        <v>0</v>
      </c>
      <c r="CO8" s="135">
        <v>0</v>
      </c>
      <c r="CP8" s="135">
        <v>47915904.072375827</v>
      </c>
      <c r="CQ8" s="135">
        <v>0</v>
      </c>
      <c r="CR8" s="135">
        <v>153793266.33093351</v>
      </c>
      <c r="CS8" s="136">
        <v>474336577.4155044</v>
      </c>
      <c r="CT8" s="632"/>
      <c r="CU8" s="137">
        <v>3865104.56</v>
      </c>
      <c r="CV8" s="137">
        <v>1448110.9</v>
      </c>
      <c r="CW8" s="137">
        <v>3778636.59</v>
      </c>
      <c r="CX8" s="137">
        <v>12571.67</v>
      </c>
      <c r="CY8" s="137">
        <v>0</v>
      </c>
      <c r="CZ8" s="137">
        <v>5676323.3300000001</v>
      </c>
      <c r="DA8" s="137">
        <v>9920114.6699999999</v>
      </c>
      <c r="DB8" s="137">
        <v>2738912.01</v>
      </c>
      <c r="DC8" s="137">
        <v>0</v>
      </c>
      <c r="DD8" s="137">
        <v>0</v>
      </c>
      <c r="DE8" s="137">
        <v>0</v>
      </c>
      <c r="DF8" s="137">
        <v>8653604.7599999998</v>
      </c>
      <c r="DG8" s="137">
        <v>0</v>
      </c>
      <c r="DH8" s="137">
        <v>32228273.920000002</v>
      </c>
      <c r="DI8" s="119"/>
      <c r="DJ8" s="137">
        <v>2718754.03</v>
      </c>
      <c r="DK8" s="137">
        <v>79698.240000000005</v>
      </c>
      <c r="DL8" s="137">
        <v>173160.56</v>
      </c>
      <c r="DM8" s="137">
        <v>710.64</v>
      </c>
      <c r="DN8" s="137">
        <v>0</v>
      </c>
      <c r="DO8" s="137">
        <v>285840.40000000002</v>
      </c>
      <c r="DP8" s="137">
        <v>318497.12</v>
      </c>
      <c r="DQ8" s="137">
        <v>117893.28</v>
      </c>
      <c r="DR8" s="137">
        <v>0</v>
      </c>
      <c r="DS8" s="137">
        <v>0</v>
      </c>
      <c r="DT8" s="137">
        <v>0</v>
      </c>
      <c r="DU8" s="137">
        <v>329119.52</v>
      </c>
      <c r="DV8" s="137">
        <v>0</v>
      </c>
      <c r="DW8" s="137">
        <v>1304919.76</v>
      </c>
      <c r="DX8" s="119"/>
      <c r="DY8" s="137">
        <v>0</v>
      </c>
      <c r="DZ8" s="137">
        <v>33533193.68</v>
      </c>
      <c r="EA8" s="633"/>
      <c r="EB8" s="137">
        <v>8719526.7400000002</v>
      </c>
      <c r="EC8" s="137">
        <v>0</v>
      </c>
      <c r="ED8" s="137">
        <v>0</v>
      </c>
      <c r="EE8" s="137">
        <v>0</v>
      </c>
      <c r="EF8" s="137">
        <v>0</v>
      </c>
      <c r="EG8" s="137">
        <v>0</v>
      </c>
      <c r="EH8" s="137">
        <v>0</v>
      </c>
      <c r="EI8" s="137">
        <v>0</v>
      </c>
      <c r="EJ8" s="137">
        <v>0</v>
      </c>
      <c r="EK8" s="137">
        <v>0</v>
      </c>
      <c r="EL8" s="137">
        <v>15235796.5</v>
      </c>
      <c r="EM8" s="137">
        <v>0</v>
      </c>
      <c r="EN8" s="137">
        <v>15235796.5</v>
      </c>
      <c r="EO8" s="137">
        <v>32228273.920000002</v>
      </c>
      <c r="EP8" s="137">
        <v>47464070.420000002</v>
      </c>
      <c r="EQ8" s="119"/>
      <c r="ER8" s="137">
        <v>6159157.8799999999</v>
      </c>
      <c r="ES8" s="137">
        <v>0</v>
      </c>
      <c r="ET8" s="137">
        <v>0</v>
      </c>
      <c r="EU8" s="137">
        <v>0</v>
      </c>
      <c r="EV8" s="137">
        <v>0</v>
      </c>
      <c r="EW8" s="137">
        <v>0</v>
      </c>
      <c r="EX8" s="137">
        <v>0</v>
      </c>
      <c r="EY8" s="137">
        <v>0</v>
      </c>
      <c r="EZ8" s="137">
        <v>0</v>
      </c>
      <c r="FA8" s="137">
        <v>0</v>
      </c>
      <c r="FB8" s="137">
        <v>721295.12</v>
      </c>
      <c r="FC8" s="137">
        <v>0</v>
      </c>
      <c r="FD8" s="137">
        <v>721295.12</v>
      </c>
      <c r="FE8" s="137">
        <v>1304919.76</v>
      </c>
      <c r="FF8" s="137">
        <v>2026214.88</v>
      </c>
      <c r="FG8" s="119"/>
      <c r="FH8" s="137">
        <v>0</v>
      </c>
      <c r="FI8" s="137">
        <v>0</v>
      </c>
      <c r="FJ8" s="137">
        <v>0</v>
      </c>
      <c r="FK8" s="137">
        <v>0</v>
      </c>
      <c r="FL8" s="137">
        <v>0</v>
      </c>
      <c r="FM8" s="137">
        <v>0</v>
      </c>
      <c r="FN8" s="137">
        <v>0</v>
      </c>
      <c r="FO8" s="137">
        <v>0</v>
      </c>
      <c r="FP8" s="137">
        <v>0</v>
      </c>
      <c r="FQ8" s="137">
        <v>0</v>
      </c>
      <c r="FR8" s="137">
        <v>15957091.619999999</v>
      </c>
      <c r="FS8" s="137">
        <v>0</v>
      </c>
      <c r="FT8" s="137">
        <v>15957091.619999999</v>
      </c>
      <c r="FU8" s="137">
        <v>33533193.68</v>
      </c>
      <c r="FV8" s="137">
        <v>49490285.299999997</v>
      </c>
      <c r="FW8" s="634"/>
      <c r="FX8" s="111"/>
      <c r="FY8" s="612">
        <v>14.95</v>
      </c>
      <c r="FZ8" s="613">
        <v>10.46</v>
      </c>
      <c r="GA8" s="614">
        <v>0.59</v>
      </c>
      <c r="GB8" s="635"/>
      <c r="GC8" s="111"/>
      <c r="GD8" s="490"/>
      <c r="GE8" s="491"/>
      <c r="GF8" s="492"/>
      <c r="GG8" s="636"/>
      <c r="GI8" s="377"/>
      <c r="GJ8" s="377"/>
    </row>
    <row r="9" spans="1:192" ht="18" customHeight="1">
      <c r="A9" s="123"/>
      <c r="B9" s="746"/>
      <c r="C9" s="131" t="s">
        <v>398</v>
      </c>
      <c r="E9" s="132">
        <v>0.45913825870387903</v>
      </c>
      <c r="F9" s="652"/>
      <c r="G9" s="132">
        <v>0.99497650606515964</v>
      </c>
      <c r="H9" s="652"/>
      <c r="I9" s="132">
        <v>0.2701976590200727</v>
      </c>
      <c r="J9" s="652"/>
      <c r="K9" s="132">
        <v>0.5148306452220095</v>
      </c>
      <c r="L9" s="111"/>
      <c r="M9" s="134" t="s">
        <v>154</v>
      </c>
      <c r="N9" s="183">
        <v>0</v>
      </c>
      <c r="O9" s="183">
        <v>6</v>
      </c>
      <c r="P9" s="183">
        <v>5</v>
      </c>
      <c r="Q9" s="183">
        <v>1</v>
      </c>
      <c r="R9" s="183">
        <v>12</v>
      </c>
      <c r="S9" s="183">
        <v>130</v>
      </c>
      <c r="T9" s="183">
        <v>74</v>
      </c>
      <c r="U9" s="183">
        <v>19</v>
      </c>
      <c r="V9" s="183">
        <v>223</v>
      </c>
      <c r="W9" s="183">
        <v>328</v>
      </c>
      <c r="X9" s="183">
        <v>204</v>
      </c>
      <c r="Y9" s="183">
        <v>532</v>
      </c>
      <c r="Z9" s="135">
        <v>33</v>
      </c>
      <c r="AA9" s="138">
        <v>34</v>
      </c>
      <c r="AB9" s="138">
        <v>25</v>
      </c>
      <c r="AC9" s="138">
        <v>48</v>
      </c>
      <c r="AD9" s="138">
        <v>37</v>
      </c>
      <c r="AE9" s="138">
        <v>37</v>
      </c>
      <c r="AF9" s="138">
        <v>25</v>
      </c>
      <c r="AG9" s="138">
        <v>22</v>
      </c>
      <c r="AH9" s="138">
        <v>20</v>
      </c>
      <c r="AI9" s="138">
        <v>2</v>
      </c>
      <c r="AJ9" s="138">
        <v>0</v>
      </c>
      <c r="AK9" s="138">
        <v>0</v>
      </c>
      <c r="AL9" s="135">
        <v>283</v>
      </c>
      <c r="AM9" s="135">
        <v>1050</v>
      </c>
      <c r="AN9" s="630"/>
      <c r="AO9" s="132">
        <v>7.4414774551478527E-3</v>
      </c>
      <c r="AP9" s="132">
        <v>2.5002185801496547E-3</v>
      </c>
      <c r="AQ9" s="183">
        <v>0</v>
      </c>
      <c r="AR9" s="183">
        <v>70678.837199999994</v>
      </c>
      <c r="AS9" s="183">
        <v>285368.36</v>
      </c>
      <c r="AT9" s="183">
        <v>11333.585991268428</v>
      </c>
      <c r="AU9" s="183">
        <v>367380.78319126845</v>
      </c>
      <c r="AV9" s="183">
        <v>1624371.2603000002</v>
      </c>
      <c r="AW9" s="183">
        <v>397324.18168000004</v>
      </c>
      <c r="AX9" s="183">
        <v>407378.91113066085</v>
      </c>
      <c r="AY9" s="183">
        <v>2429074.3531106608</v>
      </c>
      <c r="AZ9" s="183">
        <v>1746477.7179</v>
      </c>
      <c r="BA9" s="183">
        <v>1627092.0056570063</v>
      </c>
      <c r="BB9" s="183">
        <v>3373569.7235570066</v>
      </c>
      <c r="BC9" s="135">
        <v>499221.17967994377</v>
      </c>
      <c r="BD9" s="135">
        <v>513282.78674838186</v>
      </c>
      <c r="BE9" s="135">
        <v>220588.76604972986</v>
      </c>
      <c r="BF9" s="135">
        <v>671866.7980220326</v>
      </c>
      <c r="BG9" s="135">
        <v>765218.9481444296</v>
      </c>
      <c r="BH9" s="135">
        <v>714266.6088966541</v>
      </c>
      <c r="BI9" s="135">
        <v>87580.663931905947</v>
      </c>
      <c r="BJ9" s="135">
        <v>141830.60319773876</v>
      </c>
      <c r="BK9" s="135">
        <v>203231.36057121531</v>
      </c>
      <c r="BL9" s="135">
        <v>91268.401415883563</v>
      </c>
      <c r="BM9" s="135">
        <v>0</v>
      </c>
      <c r="BN9" s="135">
        <v>0</v>
      </c>
      <c r="BO9" s="135">
        <v>3908356.1166579151</v>
      </c>
      <c r="BP9" s="136">
        <v>10078380.97651685</v>
      </c>
      <c r="BQ9" s="631"/>
      <c r="BR9" s="132">
        <v>7.6251041110733508E-3</v>
      </c>
      <c r="BS9" s="132">
        <v>1.777492559625457E-3</v>
      </c>
      <c r="BT9" s="183">
        <v>0</v>
      </c>
      <c r="BU9" s="183">
        <v>70678.837199999994</v>
      </c>
      <c r="BV9" s="183">
        <v>285368.36</v>
      </c>
      <c r="BW9" s="183">
        <v>11333.585991268428</v>
      </c>
      <c r="BX9" s="183">
        <v>367380.78319126845</v>
      </c>
      <c r="BY9" s="183">
        <v>1624371.2603000002</v>
      </c>
      <c r="BZ9" s="183">
        <v>397324.18168000004</v>
      </c>
      <c r="CA9" s="183">
        <v>407378.91113066085</v>
      </c>
      <c r="CB9" s="183">
        <v>2429074.3531106613</v>
      </c>
      <c r="CC9" s="183">
        <v>1746477.7179</v>
      </c>
      <c r="CD9" s="183">
        <v>1627092.0056570063</v>
      </c>
      <c r="CE9" s="183">
        <v>3373569.7235570066</v>
      </c>
      <c r="CF9" s="135">
        <v>499221.17967994377</v>
      </c>
      <c r="CG9" s="135">
        <v>513282.78674838186</v>
      </c>
      <c r="CH9" s="135">
        <v>220588.76604972986</v>
      </c>
      <c r="CI9" s="135">
        <v>671866.7980220326</v>
      </c>
      <c r="CJ9" s="135">
        <v>765218.9481444296</v>
      </c>
      <c r="CK9" s="135">
        <v>714266.6088966541</v>
      </c>
      <c r="CL9" s="135">
        <v>87580.663931905947</v>
      </c>
      <c r="CM9" s="135">
        <v>141830.60319773876</v>
      </c>
      <c r="CN9" s="135">
        <v>203231.36057121531</v>
      </c>
      <c r="CO9" s="135">
        <v>91268.401415883563</v>
      </c>
      <c r="CP9" s="135">
        <v>0</v>
      </c>
      <c r="CQ9" s="135">
        <v>0</v>
      </c>
      <c r="CR9" s="135">
        <v>3908356.1166579151</v>
      </c>
      <c r="CS9" s="136">
        <v>10078380.97651685</v>
      </c>
      <c r="CT9" s="632"/>
      <c r="CU9" s="137">
        <v>2581754.65</v>
      </c>
      <c r="CV9" s="137">
        <v>38599</v>
      </c>
      <c r="CW9" s="137">
        <v>107662</v>
      </c>
      <c r="CX9" s="137">
        <v>495783</v>
      </c>
      <c r="CY9" s="137">
        <v>163221</v>
      </c>
      <c r="CZ9" s="137">
        <v>46171</v>
      </c>
      <c r="DA9" s="137">
        <v>362091</v>
      </c>
      <c r="DB9" s="137">
        <v>509545</v>
      </c>
      <c r="DC9" s="137">
        <v>297532</v>
      </c>
      <c r="DD9" s="137">
        <v>95958</v>
      </c>
      <c r="DE9" s="137">
        <v>273274</v>
      </c>
      <c r="DF9" s="137">
        <v>321806</v>
      </c>
      <c r="DG9" s="137">
        <v>0</v>
      </c>
      <c r="DH9" s="137">
        <v>2711642</v>
      </c>
      <c r="DI9" s="119"/>
      <c r="DJ9" s="137">
        <v>1241042.97</v>
      </c>
      <c r="DK9" s="137">
        <v>73030.13</v>
      </c>
      <c r="DL9" s="137">
        <v>60940.42</v>
      </c>
      <c r="DM9" s="137">
        <v>116806.51</v>
      </c>
      <c r="DN9" s="137">
        <v>67744.820000000007</v>
      </c>
      <c r="DO9" s="137">
        <v>132612.82999999999</v>
      </c>
      <c r="DP9" s="137">
        <v>89371.199999999997</v>
      </c>
      <c r="DQ9" s="137">
        <v>89886.83</v>
      </c>
      <c r="DR9" s="137">
        <v>86284.26</v>
      </c>
      <c r="DS9" s="137">
        <v>136607.29999999999</v>
      </c>
      <c r="DT9" s="137">
        <v>67517.47</v>
      </c>
      <c r="DU9" s="137">
        <v>109213.78</v>
      </c>
      <c r="DV9" s="137">
        <v>0</v>
      </c>
      <c r="DW9" s="137">
        <v>1030015.55</v>
      </c>
      <c r="DX9" s="119"/>
      <c r="DY9" s="137">
        <v>3760548.65</v>
      </c>
      <c r="DZ9" s="137">
        <v>3741657.55</v>
      </c>
      <c r="EA9" s="633"/>
      <c r="EB9" s="137">
        <v>12045660.939999999</v>
      </c>
      <c r="EC9" s="137">
        <v>0</v>
      </c>
      <c r="ED9" s="137">
        <v>0</v>
      </c>
      <c r="EE9" s="137">
        <v>0</v>
      </c>
      <c r="EF9" s="137">
        <v>0</v>
      </c>
      <c r="EG9" s="137">
        <v>0</v>
      </c>
      <c r="EH9" s="137">
        <v>631532</v>
      </c>
      <c r="EI9" s="137">
        <v>0</v>
      </c>
      <c r="EJ9" s="137">
        <v>0</v>
      </c>
      <c r="EK9" s="137">
        <v>631532</v>
      </c>
      <c r="EL9" s="137">
        <v>2492817.14</v>
      </c>
      <c r="EM9" s="137">
        <v>0</v>
      </c>
      <c r="EN9" s="137">
        <v>2492817.14</v>
      </c>
      <c r="EO9" s="137">
        <v>2711642</v>
      </c>
      <c r="EP9" s="137">
        <v>5835991.1399999997</v>
      </c>
      <c r="EQ9" s="119"/>
      <c r="ER9" s="137">
        <v>6373314.6600000001</v>
      </c>
      <c r="ES9" s="137">
        <v>16829.43</v>
      </c>
      <c r="ET9" s="137">
        <v>19271.8</v>
      </c>
      <c r="EU9" s="137">
        <v>0</v>
      </c>
      <c r="EV9" s="137">
        <v>0</v>
      </c>
      <c r="EW9" s="137">
        <v>36101.230000000003</v>
      </c>
      <c r="EX9" s="137">
        <v>1078795.29</v>
      </c>
      <c r="EY9" s="137">
        <v>0</v>
      </c>
      <c r="EZ9" s="137">
        <v>0</v>
      </c>
      <c r="FA9" s="137">
        <v>1078795.29</v>
      </c>
      <c r="FB9" s="137">
        <v>1360238.1</v>
      </c>
      <c r="FC9" s="137">
        <v>0</v>
      </c>
      <c r="FD9" s="137">
        <v>1360238.1</v>
      </c>
      <c r="FE9" s="137">
        <v>1030015.55</v>
      </c>
      <c r="FF9" s="137">
        <v>3505150.17</v>
      </c>
      <c r="FG9" s="119"/>
      <c r="FH9" s="137">
        <v>18144105.059999999</v>
      </c>
      <c r="FI9" s="137">
        <v>16829.43</v>
      </c>
      <c r="FJ9" s="137">
        <v>19271.8</v>
      </c>
      <c r="FK9" s="137">
        <v>0</v>
      </c>
      <c r="FL9" s="137">
        <v>0</v>
      </c>
      <c r="FM9" s="137">
        <v>36101.230000000003</v>
      </c>
      <c r="FN9" s="137">
        <v>1710327.29</v>
      </c>
      <c r="FO9" s="137">
        <v>0</v>
      </c>
      <c r="FP9" s="137">
        <v>0</v>
      </c>
      <c r="FQ9" s="137">
        <v>1710327.29</v>
      </c>
      <c r="FR9" s="137">
        <v>3853055.24</v>
      </c>
      <c r="FS9" s="137">
        <v>0</v>
      </c>
      <c r="FT9" s="137">
        <v>3853055.24</v>
      </c>
      <c r="FU9" s="137">
        <v>3741657.55</v>
      </c>
      <c r="FV9" s="137">
        <v>9341141.3100000005</v>
      </c>
      <c r="FW9" s="634"/>
      <c r="FX9" s="111"/>
      <c r="FY9" s="612">
        <v>0.34</v>
      </c>
      <c r="FZ9" s="613">
        <v>0.78</v>
      </c>
      <c r="GA9" s="614">
        <v>13.63</v>
      </c>
      <c r="GB9" s="635"/>
      <c r="GC9" s="111"/>
      <c r="GD9" s="490"/>
      <c r="GE9" s="491"/>
      <c r="GF9" s="492"/>
      <c r="GG9" s="636"/>
      <c r="GI9" s="377"/>
      <c r="GJ9" s="377"/>
    </row>
    <row r="10" spans="1:192" s="161" customFormat="1" ht="18" customHeight="1">
      <c r="A10" s="507"/>
      <c r="B10" s="746"/>
      <c r="C10" s="131" t="s">
        <v>1111</v>
      </c>
      <c r="E10" s="132">
        <v>1.3904756416435098</v>
      </c>
      <c r="F10" s="651"/>
      <c r="G10" s="132"/>
      <c r="H10" s="651"/>
      <c r="I10" s="132">
        <v>0.50611815615297762</v>
      </c>
      <c r="J10" s="651"/>
      <c r="K10" s="132">
        <v>6.577813617438158E-2</v>
      </c>
      <c r="L10" s="162"/>
      <c r="M10" s="155" t="s">
        <v>158</v>
      </c>
      <c r="N10" s="183">
        <v>0</v>
      </c>
      <c r="O10" s="183">
        <v>0</v>
      </c>
      <c r="P10" s="183">
        <v>0</v>
      </c>
      <c r="Q10" s="183">
        <v>0</v>
      </c>
      <c r="R10" s="183">
        <v>0</v>
      </c>
      <c r="S10" s="183">
        <v>0</v>
      </c>
      <c r="T10" s="158">
        <v>0</v>
      </c>
      <c r="U10" s="158">
        <v>0</v>
      </c>
      <c r="V10" s="158">
        <v>0</v>
      </c>
      <c r="W10" s="158">
        <v>0</v>
      </c>
      <c r="X10" s="158">
        <v>4591</v>
      </c>
      <c r="Y10" s="158">
        <v>4591</v>
      </c>
      <c r="Z10" s="138">
        <v>1690</v>
      </c>
      <c r="AA10" s="138">
        <v>1016</v>
      </c>
      <c r="AB10" s="138">
        <v>964</v>
      </c>
      <c r="AC10" s="138">
        <v>930</v>
      </c>
      <c r="AD10" s="138">
        <v>612</v>
      </c>
      <c r="AE10" s="138">
        <v>550</v>
      </c>
      <c r="AF10" s="138">
        <v>116</v>
      </c>
      <c r="AG10" s="138">
        <v>0</v>
      </c>
      <c r="AH10" s="138">
        <v>0</v>
      </c>
      <c r="AI10" s="138">
        <v>0</v>
      </c>
      <c r="AJ10" s="138">
        <v>0</v>
      </c>
      <c r="AK10" s="135">
        <v>0</v>
      </c>
      <c r="AL10" s="156">
        <v>5878</v>
      </c>
      <c r="AM10" s="135">
        <v>10469</v>
      </c>
      <c r="AN10" s="630"/>
      <c r="AO10" s="132">
        <v>4.3643822359907304E-3</v>
      </c>
      <c r="AP10" s="132">
        <v>6.9513478873282507E-4</v>
      </c>
      <c r="AQ10" s="183">
        <v>0</v>
      </c>
      <c r="AR10" s="183">
        <v>0</v>
      </c>
      <c r="AS10" s="183">
        <v>0</v>
      </c>
      <c r="AT10" s="183">
        <v>0</v>
      </c>
      <c r="AU10" s="183">
        <v>0</v>
      </c>
      <c r="AV10" s="183">
        <v>0</v>
      </c>
      <c r="AW10" s="183">
        <v>0</v>
      </c>
      <c r="AX10" s="183">
        <v>0</v>
      </c>
      <c r="AY10" s="183">
        <v>0</v>
      </c>
      <c r="AZ10" s="183">
        <v>0</v>
      </c>
      <c r="BA10" s="183">
        <v>509860.70000002207</v>
      </c>
      <c r="BB10" s="183">
        <v>509860.70000002207</v>
      </c>
      <c r="BC10" s="198">
        <v>659269.00000007381</v>
      </c>
      <c r="BD10" s="198">
        <v>396341.59999997634</v>
      </c>
      <c r="BE10" s="198">
        <v>375276.1999999776</v>
      </c>
      <c r="BF10" s="198">
        <v>362792.99999997835</v>
      </c>
      <c r="BG10" s="198">
        <v>238741.19999998575</v>
      </c>
      <c r="BH10" s="198">
        <v>214554.99999998719</v>
      </c>
      <c r="BI10" s="198">
        <v>45251.600000000661</v>
      </c>
      <c r="BJ10" s="198">
        <v>0</v>
      </c>
      <c r="BK10" s="198">
        <v>0</v>
      </c>
      <c r="BL10" s="198">
        <v>0</v>
      </c>
      <c r="BM10" s="164">
        <v>0</v>
      </c>
      <c r="BN10" s="164">
        <v>0</v>
      </c>
      <c r="BO10" s="183">
        <v>2292227.5999999796</v>
      </c>
      <c r="BP10" s="183">
        <v>2802088.3000000017</v>
      </c>
      <c r="BQ10" s="631"/>
      <c r="BR10" s="132">
        <v>4.472078176750615E-3</v>
      </c>
      <c r="BS10" s="132">
        <v>4.9419555742820365E-4</v>
      </c>
      <c r="BT10" s="183">
        <v>0</v>
      </c>
      <c r="BU10" s="183">
        <v>0</v>
      </c>
      <c r="BV10" s="183">
        <v>0</v>
      </c>
      <c r="BW10" s="183">
        <v>0</v>
      </c>
      <c r="BX10" s="183">
        <v>0</v>
      </c>
      <c r="BY10" s="183">
        <v>0</v>
      </c>
      <c r="BZ10" s="183">
        <v>0</v>
      </c>
      <c r="CA10" s="183">
        <v>0</v>
      </c>
      <c r="CB10" s="183">
        <v>0</v>
      </c>
      <c r="CC10" s="183">
        <v>0</v>
      </c>
      <c r="CD10" s="183">
        <v>509860.70000002207</v>
      </c>
      <c r="CE10" s="183">
        <v>509860.70000002207</v>
      </c>
      <c r="CF10" s="198">
        <v>659269.00000007381</v>
      </c>
      <c r="CG10" s="198">
        <v>396341.59999997634</v>
      </c>
      <c r="CH10" s="198">
        <v>375276.1999999776</v>
      </c>
      <c r="CI10" s="198">
        <v>362792.99999997835</v>
      </c>
      <c r="CJ10" s="198">
        <v>238741.19999998575</v>
      </c>
      <c r="CK10" s="198">
        <v>214554.99999998719</v>
      </c>
      <c r="CL10" s="198">
        <v>45251.600000000661</v>
      </c>
      <c r="CM10" s="198">
        <v>0</v>
      </c>
      <c r="CN10" s="198">
        <v>0</v>
      </c>
      <c r="CO10" s="198">
        <v>0</v>
      </c>
      <c r="CP10" s="164">
        <v>0</v>
      </c>
      <c r="CQ10" s="164">
        <v>0</v>
      </c>
      <c r="CR10" s="183">
        <v>2292227.5999999796</v>
      </c>
      <c r="CS10" s="183">
        <v>2802088.3000000017</v>
      </c>
      <c r="CT10" s="632"/>
      <c r="CU10" s="137">
        <v>0</v>
      </c>
      <c r="CV10" s="137">
        <v>0</v>
      </c>
      <c r="CW10" s="137">
        <v>0</v>
      </c>
      <c r="CX10" s="137">
        <v>0</v>
      </c>
      <c r="CY10" s="137">
        <v>120600</v>
      </c>
      <c r="CZ10" s="137">
        <v>71050</v>
      </c>
      <c r="DA10" s="137">
        <v>134700</v>
      </c>
      <c r="DB10" s="137">
        <v>16950</v>
      </c>
      <c r="DC10" s="137">
        <v>11150</v>
      </c>
      <c r="DD10" s="137">
        <v>0</v>
      </c>
      <c r="DE10" s="137">
        <v>4650</v>
      </c>
      <c r="DF10" s="137">
        <v>50</v>
      </c>
      <c r="DG10" s="137">
        <v>0</v>
      </c>
      <c r="DH10" s="137">
        <v>359150</v>
      </c>
      <c r="DI10" s="508"/>
      <c r="DJ10" s="137">
        <v>0</v>
      </c>
      <c r="DK10" s="137">
        <v>0</v>
      </c>
      <c r="DL10" s="137">
        <v>0</v>
      </c>
      <c r="DM10" s="137">
        <v>0</v>
      </c>
      <c r="DN10" s="137">
        <v>13484.47</v>
      </c>
      <c r="DO10" s="137">
        <v>29424.1</v>
      </c>
      <c r="DP10" s="137">
        <v>71008.2</v>
      </c>
      <c r="DQ10" s="137">
        <v>14847.23</v>
      </c>
      <c r="DR10" s="137">
        <v>27132.75</v>
      </c>
      <c r="DS10" s="137">
        <v>5320.83</v>
      </c>
      <c r="DT10" s="137">
        <v>14113.24</v>
      </c>
      <c r="DU10" s="137">
        <v>2663.44</v>
      </c>
      <c r="DV10" s="137">
        <v>0</v>
      </c>
      <c r="DW10" s="137">
        <v>177994.26</v>
      </c>
      <c r="DX10" s="508"/>
      <c r="DY10" s="137">
        <v>0</v>
      </c>
      <c r="DZ10" s="137">
        <v>537144.26</v>
      </c>
      <c r="EA10" s="633"/>
      <c r="EB10" s="137">
        <v>0</v>
      </c>
      <c r="EC10" s="137">
        <v>0</v>
      </c>
      <c r="ED10" s="137">
        <v>0</v>
      </c>
      <c r="EE10" s="137">
        <v>0</v>
      </c>
      <c r="EF10" s="137">
        <v>0</v>
      </c>
      <c r="EG10" s="137">
        <v>0</v>
      </c>
      <c r="EH10" s="137">
        <v>0</v>
      </c>
      <c r="EI10" s="137">
        <v>0</v>
      </c>
      <c r="EJ10" s="137">
        <v>0</v>
      </c>
      <c r="EK10" s="137">
        <v>0</v>
      </c>
      <c r="EL10" s="137">
        <v>0</v>
      </c>
      <c r="EM10" s="137">
        <v>0</v>
      </c>
      <c r="EN10" s="137">
        <v>0</v>
      </c>
      <c r="EO10" s="137">
        <v>359150</v>
      </c>
      <c r="EP10" s="137">
        <v>359150</v>
      </c>
      <c r="EQ10" s="508"/>
      <c r="ER10" s="137">
        <v>0</v>
      </c>
      <c r="ES10" s="137">
        <v>0</v>
      </c>
      <c r="ET10" s="137">
        <v>0</v>
      </c>
      <c r="EU10" s="137">
        <v>0</v>
      </c>
      <c r="EV10" s="137">
        <v>0</v>
      </c>
      <c r="EW10" s="137">
        <v>0</v>
      </c>
      <c r="EX10" s="137">
        <v>0</v>
      </c>
      <c r="EY10" s="137">
        <v>0</v>
      </c>
      <c r="EZ10" s="137">
        <v>0</v>
      </c>
      <c r="FA10" s="137">
        <v>0</v>
      </c>
      <c r="FB10" s="137">
        <v>0</v>
      </c>
      <c r="FC10" s="137">
        <v>0</v>
      </c>
      <c r="FD10" s="137">
        <v>0</v>
      </c>
      <c r="FE10" s="137">
        <v>177994.26</v>
      </c>
      <c r="FF10" s="137">
        <v>177994.26</v>
      </c>
      <c r="FG10" s="508"/>
      <c r="FH10" s="137">
        <v>8166000</v>
      </c>
      <c r="FI10" s="137">
        <v>0</v>
      </c>
      <c r="FJ10" s="137">
        <v>0</v>
      </c>
      <c r="FK10" s="137">
        <v>0</v>
      </c>
      <c r="FL10" s="137">
        <v>0</v>
      </c>
      <c r="FM10" s="137">
        <v>0</v>
      </c>
      <c r="FN10" s="137">
        <v>0</v>
      </c>
      <c r="FO10" s="137">
        <v>0</v>
      </c>
      <c r="FP10" s="137">
        <v>0</v>
      </c>
      <c r="FQ10" s="137">
        <v>0</v>
      </c>
      <c r="FR10" s="137">
        <v>0</v>
      </c>
      <c r="FS10" s="137">
        <v>0</v>
      </c>
      <c r="FT10" s="137">
        <v>0</v>
      </c>
      <c r="FU10" s="137">
        <v>537144.26</v>
      </c>
      <c r="FV10" s="137">
        <v>537144.26</v>
      </c>
      <c r="FW10" s="634"/>
      <c r="FX10" s="162"/>
      <c r="FY10" s="612"/>
      <c r="FZ10" s="613"/>
      <c r="GA10" s="614"/>
      <c r="GB10" s="635"/>
      <c r="GC10" s="162"/>
      <c r="GD10" s="490"/>
      <c r="GE10" s="491"/>
      <c r="GF10" s="492"/>
      <c r="GG10" s="636"/>
      <c r="GI10" s="509"/>
      <c r="GJ10" s="509"/>
    </row>
    <row r="11" spans="1:192" ht="18" customHeight="1" thickBot="1">
      <c r="A11" s="123"/>
      <c r="B11" s="746"/>
      <c r="C11" s="131" t="s">
        <v>1113</v>
      </c>
      <c r="E11" s="132">
        <v>0</v>
      </c>
      <c r="F11" s="652"/>
      <c r="G11" s="132"/>
      <c r="H11" s="652"/>
      <c r="I11" s="132">
        <v>0.25264619838865598</v>
      </c>
      <c r="J11" s="652"/>
      <c r="K11" s="132">
        <v>2.8426921351169229E-4</v>
      </c>
      <c r="L11" s="111"/>
      <c r="M11" s="155"/>
      <c r="N11" s="183">
        <v>0</v>
      </c>
      <c r="O11" s="183">
        <v>0</v>
      </c>
      <c r="P11" s="183">
        <v>0</v>
      </c>
      <c r="Q11" s="183">
        <v>0</v>
      </c>
      <c r="R11" s="183">
        <v>0</v>
      </c>
      <c r="S11" s="183">
        <v>0</v>
      </c>
      <c r="T11" s="158">
        <v>0</v>
      </c>
      <c r="U11" s="158">
        <v>0</v>
      </c>
      <c r="V11" s="158">
        <v>0</v>
      </c>
      <c r="W11" s="158">
        <v>10338</v>
      </c>
      <c r="X11" s="158">
        <v>0</v>
      </c>
      <c r="Y11" s="158">
        <v>10338</v>
      </c>
      <c r="Z11" s="138">
        <v>0</v>
      </c>
      <c r="AA11" s="138">
        <v>0</v>
      </c>
      <c r="AB11" s="138">
        <v>0</v>
      </c>
      <c r="AC11" s="138">
        <v>0</v>
      </c>
      <c r="AD11" s="138">
        <v>0</v>
      </c>
      <c r="AE11" s="138">
        <v>0</v>
      </c>
      <c r="AF11" s="138">
        <v>0</v>
      </c>
      <c r="AG11" s="138">
        <v>0</v>
      </c>
      <c r="AH11" s="138">
        <v>0</v>
      </c>
      <c r="AI11" s="138">
        <v>0</v>
      </c>
      <c r="AJ11" s="138">
        <v>0</v>
      </c>
      <c r="AK11" s="135">
        <v>0</v>
      </c>
      <c r="AL11" s="156">
        <v>0</v>
      </c>
      <c r="AM11" s="135">
        <v>10338</v>
      </c>
      <c r="AN11" s="630"/>
      <c r="AO11" s="132">
        <v>0</v>
      </c>
      <c r="AP11" s="132">
        <v>1.6341164203607177E-3</v>
      </c>
      <c r="AQ11" s="183">
        <v>0</v>
      </c>
      <c r="AR11" s="183">
        <v>0</v>
      </c>
      <c r="AS11" s="183">
        <v>0</v>
      </c>
      <c r="AT11" s="183">
        <v>0</v>
      </c>
      <c r="AU11" s="183">
        <v>0</v>
      </c>
      <c r="AV11" s="183">
        <v>0</v>
      </c>
      <c r="AW11" s="183">
        <v>0</v>
      </c>
      <c r="AX11" s="183">
        <v>0</v>
      </c>
      <c r="AY11" s="183">
        <v>0</v>
      </c>
      <c r="AZ11" s="183">
        <v>6587123.2119999183</v>
      </c>
      <c r="BA11" s="183">
        <v>0</v>
      </c>
      <c r="BB11" s="183">
        <v>6587123.2119999183</v>
      </c>
      <c r="BC11" s="198">
        <v>0</v>
      </c>
      <c r="BD11" s="198">
        <v>0</v>
      </c>
      <c r="BE11" s="198">
        <v>0</v>
      </c>
      <c r="BF11" s="198">
        <v>0</v>
      </c>
      <c r="BG11" s="198">
        <v>0</v>
      </c>
      <c r="BH11" s="198">
        <v>0</v>
      </c>
      <c r="BI11" s="198">
        <v>0</v>
      </c>
      <c r="BJ11" s="198">
        <v>0</v>
      </c>
      <c r="BK11" s="198">
        <v>0</v>
      </c>
      <c r="BL11" s="198">
        <v>0</v>
      </c>
      <c r="BM11" s="164">
        <v>0</v>
      </c>
      <c r="BN11" s="164">
        <v>0</v>
      </c>
      <c r="BO11" s="183">
        <v>0</v>
      </c>
      <c r="BP11" s="183">
        <v>6587123.2119999183</v>
      </c>
      <c r="BQ11" s="631"/>
      <c r="BR11" s="132">
        <v>0</v>
      </c>
      <c r="BS11" s="132">
        <v>1.1617503372761513E-3</v>
      </c>
      <c r="BT11" s="183">
        <v>0</v>
      </c>
      <c r="BU11" s="183">
        <v>0</v>
      </c>
      <c r="BV11" s="183">
        <v>0</v>
      </c>
      <c r="BW11" s="183">
        <v>0</v>
      </c>
      <c r="BX11" s="183">
        <v>0</v>
      </c>
      <c r="BY11" s="183">
        <v>0</v>
      </c>
      <c r="BZ11" s="183">
        <v>0</v>
      </c>
      <c r="CA11" s="183">
        <v>0</v>
      </c>
      <c r="CB11" s="183">
        <v>0</v>
      </c>
      <c r="CC11" s="183">
        <v>6587123.2119999183</v>
      </c>
      <c r="CD11" s="183">
        <v>0</v>
      </c>
      <c r="CE11" s="183">
        <v>6587123.2119999183</v>
      </c>
      <c r="CF11" s="198">
        <v>0</v>
      </c>
      <c r="CG11" s="198">
        <v>0</v>
      </c>
      <c r="CH11" s="198">
        <v>0</v>
      </c>
      <c r="CI11" s="198">
        <v>0</v>
      </c>
      <c r="CJ11" s="198">
        <v>0</v>
      </c>
      <c r="CK11" s="198">
        <v>0</v>
      </c>
      <c r="CL11" s="198">
        <v>0</v>
      </c>
      <c r="CM11" s="198">
        <v>0</v>
      </c>
      <c r="CN11" s="198">
        <v>0</v>
      </c>
      <c r="CO11" s="198">
        <v>0</v>
      </c>
      <c r="CP11" s="164">
        <v>0</v>
      </c>
      <c r="CQ11" s="164">
        <v>0</v>
      </c>
      <c r="CR11" s="183">
        <v>0</v>
      </c>
      <c r="CS11" s="183">
        <v>6587123.2119999183</v>
      </c>
      <c r="CT11" s="632"/>
      <c r="CU11" s="137">
        <v>0</v>
      </c>
      <c r="CV11" s="137">
        <v>0</v>
      </c>
      <c r="CW11" s="137">
        <v>0</v>
      </c>
      <c r="CX11" s="137">
        <v>0</v>
      </c>
      <c r="CY11" s="137">
        <v>0</v>
      </c>
      <c r="CZ11" s="137">
        <v>0</v>
      </c>
      <c r="DA11" s="137">
        <v>0</v>
      </c>
      <c r="DB11" s="137">
        <v>0</v>
      </c>
      <c r="DC11" s="137">
        <v>0</v>
      </c>
      <c r="DD11" s="137">
        <v>0</v>
      </c>
      <c r="DE11" s="137">
        <v>0</v>
      </c>
      <c r="DF11" s="137">
        <v>0</v>
      </c>
      <c r="DG11" s="137">
        <v>0</v>
      </c>
      <c r="DH11" s="137">
        <v>0</v>
      </c>
      <c r="DI11" s="119"/>
      <c r="DJ11" s="137">
        <v>0</v>
      </c>
      <c r="DK11" s="137">
        <v>0</v>
      </c>
      <c r="DL11" s="137">
        <v>0</v>
      </c>
      <c r="DM11" s="137">
        <v>0</v>
      </c>
      <c r="DN11" s="137">
        <v>0</v>
      </c>
      <c r="DO11" s="137">
        <v>0</v>
      </c>
      <c r="DP11" s="137">
        <v>0</v>
      </c>
      <c r="DQ11" s="137">
        <v>818</v>
      </c>
      <c r="DR11" s="137">
        <v>0</v>
      </c>
      <c r="DS11" s="137">
        <v>1490.58</v>
      </c>
      <c r="DT11" s="137">
        <v>11265</v>
      </c>
      <c r="DU11" s="137">
        <v>0</v>
      </c>
      <c r="DV11" s="137">
        <v>0</v>
      </c>
      <c r="DW11" s="137">
        <v>13573.58</v>
      </c>
      <c r="DX11" s="119"/>
      <c r="DY11" s="137">
        <v>0</v>
      </c>
      <c r="DZ11" s="137">
        <v>13573.58</v>
      </c>
      <c r="EA11" s="633"/>
      <c r="EB11" s="137">
        <v>0</v>
      </c>
      <c r="EC11" s="137">
        <v>0</v>
      </c>
      <c r="ED11" s="137">
        <v>0</v>
      </c>
      <c r="EE11" s="137">
        <v>0</v>
      </c>
      <c r="EF11" s="137">
        <v>0</v>
      </c>
      <c r="EG11" s="137">
        <v>0</v>
      </c>
      <c r="EH11" s="137">
        <v>0</v>
      </c>
      <c r="EI11" s="137">
        <v>0</v>
      </c>
      <c r="EJ11" s="137">
        <v>0</v>
      </c>
      <c r="EK11" s="137">
        <v>0</v>
      </c>
      <c r="EL11" s="137">
        <v>0</v>
      </c>
      <c r="EM11" s="137">
        <v>0</v>
      </c>
      <c r="EN11" s="137">
        <v>0</v>
      </c>
      <c r="EO11" s="137">
        <v>0</v>
      </c>
      <c r="EP11" s="137">
        <v>0</v>
      </c>
      <c r="EQ11" s="119"/>
      <c r="ER11" s="137">
        <v>0</v>
      </c>
      <c r="ES11" s="137">
        <v>0</v>
      </c>
      <c r="ET11" s="137">
        <v>0</v>
      </c>
      <c r="EU11" s="137">
        <v>0</v>
      </c>
      <c r="EV11" s="137">
        <v>0</v>
      </c>
      <c r="EW11" s="137">
        <v>0</v>
      </c>
      <c r="EX11" s="137">
        <v>0</v>
      </c>
      <c r="EY11" s="137">
        <v>0</v>
      </c>
      <c r="EZ11" s="137">
        <v>0</v>
      </c>
      <c r="FA11" s="137">
        <v>0</v>
      </c>
      <c r="FB11" s="137">
        <v>0</v>
      </c>
      <c r="FC11" s="137">
        <v>0</v>
      </c>
      <c r="FD11" s="137">
        <v>0</v>
      </c>
      <c r="FE11" s="137">
        <v>13573.58</v>
      </c>
      <c r="FF11" s="137">
        <v>13573.58</v>
      </c>
      <c r="FG11" s="119"/>
      <c r="FH11" s="137">
        <v>47749032.799999997</v>
      </c>
      <c r="FI11" s="137">
        <v>0</v>
      </c>
      <c r="FJ11" s="137">
        <v>0</v>
      </c>
      <c r="FK11" s="137">
        <v>0</v>
      </c>
      <c r="FL11" s="137">
        <v>0</v>
      </c>
      <c r="FM11" s="137">
        <v>0</v>
      </c>
      <c r="FN11" s="137">
        <v>0</v>
      </c>
      <c r="FO11" s="137">
        <v>0</v>
      </c>
      <c r="FP11" s="137">
        <v>0</v>
      </c>
      <c r="FQ11" s="137">
        <v>0</v>
      </c>
      <c r="FR11" s="137">
        <v>0</v>
      </c>
      <c r="FS11" s="137">
        <v>0</v>
      </c>
      <c r="FT11" s="137">
        <v>0</v>
      </c>
      <c r="FU11" s="137">
        <v>13573.58</v>
      </c>
      <c r="FV11" s="137">
        <v>13573.58</v>
      </c>
      <c r="FW11" s="634"/>
      <c r="FX11" s="111"/>
      <c r="FY11" s="615"/>
      <c r="FZ11" s="616"/>
      <c r="GA11" s="617"/>
      <c r="GB11" s="635"/>
      <c r="GC11" s="111"/>
      <c r="GD11" s="615"/>
      <c r="GE11" s="616"/>
      <c r="GF11" s="617"/>
      <c r="GG11" s="636"/>
      <c r="GI11" s="377"/>
      <c r="GJ11" s="377"/>
    </row>
    <row r="12" spans="1:192" s="119" customFormat="1" ht="18" customHeight="1" thickBot="1">
      <c r="A12" s="142"/>
      <c r="B12" s="747"/>
      <c r="C12" s="297" t="s">
        <v>72</v>
      </c>
      <c r="D12" s="119" t="s">
        <v>67</v>
      </c>
      <c r="E12" s="653">
        <v>1.1769960089200699</v>
      </c>
      <c r="F12" s="652"/>
      <c r="G12" s="653">
        <v>1.0317963576311764</v>
      </c>
      <c r="H12" s="652"/>
      <c r="I12" s="653">
        <v>1.6502203874865988</v>
      </c>
      <c r="J12" s="652"/>
      <c r="K12" s="653">
        <v>0.72581807704684143</v>
      </c>
      <c r="L12" s="111"/>
      <c r="M12" s="111"/>
      <c r="N12" s="300"/>
      <c r="O12" s="300"/>
      <c r="P12" s="300"/>
      <c r="Q12" s="300"/>
      <c r="R12" s="300"/>
      <c r="S12" s="300"/>
      <c r="T12" s="300"/>
      <c r="U12" s="300"/>
      <c r="V12" s="300"/>
      <c r="W12" s="300"/>
      <c r="X12" s="300"/>
      <c r="Y12" s="300"/>
      <c r="Z12" s="300"/>
      <c r="AA12" s="301"/>
      <c r="AB12" s="301"/>
      <c r="AC12" s="301"/>
      <c r="AD12" s="301"/>
      <c r="AE12" s="301"/>
      <c r="AF12" s="301"/>
      <c r="AG12" s="301"/>
      <c r="AH12" s="301"/>
      <c r="AI12" s="301"/>
      <c r="AJ12" s="301"/>
      <c r="AK12" s="301"/>
      <c r="AL12" s="301"/>
      <c r="AM12" s="300"/>
      <c r="AN12" s="630"/>
      <c r="AO12" s="306">
        <v>0.36310673164167129</v>
      </c>
      <c r="AP12" s="306">
        <v>0.46207070361679514</v>
      </c>
      <c r="AQ12" s="307">
        <v>42787339.815410703</v>
      </c>
      <c r="AR12" s="307">
        <v>6256851.6949105319</v>
      </c>
      <c r="AS12" s="307">
        <v>285368.36</v>
      </c>
      <c r="AT12" s="307">
        <v>11333.585991268428</v>
      </c>
      <c r="AU12" s="307">
        <v>49340893.456312507</v>
      </c>
      <c r="AV12" s="307">
        <v>511408548.50557226</v>
      </c>
      <c r="AW12" s="307">
        <v>52595838.165113948</v>
      </c>
      <c r="AX12" s="307">
        <v>429622.78630661377</v>
      </c>
      <c r="AY12" s="308">
        <v>564434009.45699286</v>
      </c>
      <c r="AZ12" s="307">
        <v>1047375590.2304255</v>
      </c>
      <c r="BA12" s="307">
        <v>10748338.678357957</v>
      </c>
      <c r="BB12" s="307">
        <v>1058123928.9087833</v>
      </c>
      <c r="BC12" s="308">
        <v>5272683.3244655682</v>
      </c>
      <c r="BD12" s="308">
        <v>4271612.3473788071</v>
      </c>
      <c r="BE12" s="308">
        <v>3577228.8103365824</v>
      </c>
      <c r="BF12" s="308">
        <v>3858676.5527579719</v>
      </c>
      <c r="BG12" s="308">
        <v>69950117.12189807</v>
      </c>
      <c r="BH12" s="308">
        <v>28474830.080285013</v>
      </c>
      <c r="BI12" s="308">
        <v>20288104.809089895</v>
      </c>
      <c r="BJ12" s="308">
        <v>2430967.5475746496</v>
      </c>
      <c r="BK12" s="308">
        <v>1936514.8126948541</v>
      </c>
      <c r="BL12" s="308">
        <v>2122370.7957733804</v>
      </c>
      <c r="BM12" s="308">
        <v>48525046.065229759</v>
      </c>
      <c r="BN12" s="308">
        <v>0</v>
      </c>
      <c r="BO12" s="307">
        <v>190708152.26748455</v>
      </c>
      <c r="BP12" s="307">
        <v>1862606984.0895734</v>
      </c>
      <c r="BQ12" s="631"/>
      <c r="BR12" s="352">
        <v>0.36854066928980594</v>
      </c>
      <c r="BS12" s="352">
        <v>0.28857140403995085</v>
      </c>
      <c r="BT12" s="353">
        <v>42358666.157944351</v>
      </c>
      <c r="BU12" s="353">
        <v>6195960.6836634241</v>
      </c>
      <c r="BV12" s="353">
        <v>285368.36</v>
      </c>
      <c r="BW12" s="353">
        <v>11333.585991268428</v>
      </c>
      <c r="BX12" s="353">
        <v>48851328.78759905</v>
      </c>
      <c r="BY12" s="353">
        <v>511357051.85419661</v>
      </c>
      <c r="BZ12" s="353">
        <v>52595838.165113948</v>
      </c>
      <c r="CA12" s="353">
        <v>430067.3225701765</v>
      </c>
      <c r="CB12" s="354">
        <v>564382957.3418808</v>
      </c>
      <c r="CC12" s="354">
        <v>823337590.13873065</v>
      </c>
      <c r="CD12" s="353">
        <v>10726897.967092305</v>
      </c>
      <c r="CE12" s="353">
        <v>834064488.10582292</v>
      </c>
      <c r="CF12" s="354">
        <v>5129634.8822792005</v>
      </c>
      <c r="CG12" s="354">
        <v>4140460.2636086592</v>
      </c>
      <c r="CH12" s="354">
        <v>3504069.1341205882</v>
      </c>
      <c r="CI12" s="354">
        <v>3811800.8071717424</v>
      </c>
      <c r="CJ12" s="354">
        <v>69396148.506948471</v>
      </c>
      <c r="CK12" s="354">
        <v>28225774.255328365</v>
      </c>
      <c r="CL12" s="354">
        <v>20128738.427138675</v>
      </c>
      <c r="CM12" s="354">
        <v>2399738.329162674</v>
      </c>
      <c r="CN12" s="354">
        <v>1919651.7341729847</v>
      </c>
      <c r="CO12" s="354">
        <v>2116890.4581096023</v>
      </c>
      <c r="CP12" s="354">
        <v>48127881.712407075</v>
      </c>
      <c r="CQ12" s="354">
        <v>0</v>
      </c>
      <c r="CR12" s="353">
        <v>188900788.51044804</v>
      </c>
      <c r="CS12" s="353">
        <v>1636199562.7457509</v>
      </c>
      <c r="CT12" s="632"/>
      <c r="CU12" s="309">
        <v>45518975.850000001</v>
      </c>
      <c r="CV12" s="309">
        <v>4777876.07</v>
      </c>
      <c r="CW12" s="309">
        <v>5975050.4900000002</v>
      </c>
      <c r="CX12" s="309">
        <v>3918903.65</v>
      </c>
      <c r="CY12" s="309">
        <v>1552190.28</v>
      </c>
      <c r="CZ12" s="309">
        <v>6916384.1200000001</v>
      </c>
      <c r="DA12" s="309">
        <v>11053546.17</v>
      </c>
      <c r="DB12" s="309">
        <v>4476025.97</v>
      </c>
      <c r="DC12" s="309">
        <v>2737567.84</v>
      </c>
      <c r="DD12" s="309">
        <v>1554569.68</v>
      </c>
      <c r="DE12" s="309">
        <v>3662099.21</v>
      </c>
      <c r="DF12" s="309">
        <v>9213926.4800000004</v>
      </c>
      <c r="DG12" s="309">
        <v>0</v>
      </c>
      <c r="DH12" s="309">
        <v>55838139.939999998</v>
      </c>
      <c r="DJ12" s="309">
        <v>19690713.550000001</v>
      </c>
      <c r="DK12" s="309">
        <v>791764.36</v>
      </c>
      <c r="DL12" s="309">
        <v>764595.57</v>
      </c>
      <c r="DM12" s="309">
        <v>969665.38</v>
      </c>
      <c r="DN12" s="309">
        <v>1072755</v>
      </c>
      <c r="DO12" s="309">
        <v>1562501.23</v>
      </c>
      <c r="DP12" s="309">
        <v>1280377.1399999999</v>
      </c>
      <c r="DQ12" s="309">
        <v>965799.65</v>
      </c>
      <c r="DR12" s="309">
        <v>832351.59</v>
      </c>
      <c r="DS12" s="309">
        <v>823379.99</v>
      </c>
      <c r="DT12" s="309">
        <v>995808.3</v>
      </c>
      <c r="DU12" s="309">
        <v>1731680.6</v>
      </c>
      <c r="DV12" s="309">
        <v>0</v>
      </c>
      <c r="DW12" s="309">
        <v>11790678.800000001</v>
      </c>
      <c r="DY12" s="309">
        <v>65544734.909999996</v>
      </c>
      <c r="DZ12" s="309">
        <v>67628818.75</v>
      </c>
      <c r="EA12" s="633"/>
      <c r="EB12" s="314">
        <v>263084062.19999999</v>
      </c>
      <c r="EC12" s="314">
        <v>10812402.380000001</v>
      </c>
      <c r="ED12" s="314">
        <v>0</v>
      </c>
      <c r="EE12" s="314">
        <v>0</v>
      </c>
      <c r="EF12" s="314">
        <v>0</v>
      </c>
      <c r="EG12" s="314">
        <v>10812402.380000001</v>
      </c>
      <c r="EH12" s="314">
        <v>64893098.240000002</v>
      </c>
      <c r="EI12" s="314">
        <v>0</v>
      </c>
      <c r="EJ12" s="314">
        <v>0</v>
      </c>
      <c r="EK12" s="314">
        <v>64893098.240000002</v>
      </c>
      <c r="EL12" s="314">
        <v>130280354.01000001</v>
      </c>
      <c r="EM12" s="314">
        <v>0</v>
      </c>
      <c r="EN12" s="314">
        <v>130280354.01000001</v>
      </c>
      <c r="EO12" s="314">
        <v>55838139.939999998</v>
      </c>
      <c r="EP12" s="314">
        <v>261823994.56999999</v>
      </c>
      <c r="ER12" s="312">
        <v>116555218.48999999</v>
      </c>
      <c r="ES12" s="312">
        <v>2209513.61</v>
      </c>
      <c r="ET12" s="312">
        <v>330048.53999999998</v>
      </c>
      <c r="EU12" s="312">
        <v>0</v>
      </c>
      <c r="EV12" s="312">
        <v>0</v>
      </c>
      <c r="EW12" s="312">
        <v>2539562.15</v>
      </c>
      <c r="EX12" s="312">
        <v>16753270.66</v>
      </c>
      <c r="EY12" s="312">
        <v>0</v>
      </c>
      <c r="EZ12" s="312">
        <v>0</v>
      </c>
      <c r="FA12" s="312">
        <v>16753270.66</v>
      </c>
      <c r="FB12" s="312">
        <v>23260576.329999998</v>
      </c>
      <c r="FC12" s="312">
        <v>0</v>
      </c>
      <c r="FD12" s="312">
        <v>23260576.329999998</v>
      </c>
      <c r="FE12" s="312">
        <v>11790678.800000001</v>
      </c>
      <c r="FF12" s="312">
        <v>54344087.939999998</v>
      </c>
      <c r="FH12" s="312">
        <v>435602380.95999998</v>
      </c>
      <c r="FI12" s="312">
        <v>13021915.98</v>
      </c>
      <c r="FJ12" s="312">
        <v>330048.53999999998</v>
      </c>
      <c r="FK12" s="312">
        <v>0</v>
      </c>
      <c r="FL12" s="312">
        <v>0</v>
      </c>
      <c r="FM12" s="312">
        <v>13351964.52</v>
      </c>
      <c r="FN12" s="312">
        <v>81646368.900000006</v>
      </c>
      <c r="FO12" s="312">
        <v>0</v>
      </c>
      <c r="FP12" s="312">
        <v>0</v>
      </c>
      <c r="FQ12" s="312">
        <v>81646368.900000006</v>
      </c>
      <c r="FR12" s="312">
        <v>153540930.34</v>
      </c>
      <c r="FS12" s="312">
        <v>0</v>
      </c>
      <c r="FT12" s="312">
        <v>153540930.34</v>
      </c>
      <c r="FU12" s="312">
        <v>67628818.75</v>
      </c>
      <c r="FV12" s="312">
        <v>316168082.50999999</v>
      </c>
      <c r="FW12" s="634"/>
      <c r="FX12" s="111"/>
      <c r="FY12" s="98"/>
      <c r="FZ12" s="98"/>
      <c r="GA12" s="98"/>
      <c r="GB12" s="635"/>
      <c r="GC12" s="111"/>
      <c r="GD12" s="98"/>
      <c r="GE12" s="98"/>
      <c r="GF12" s="98"/>
      <c r="GG12" s="636"/>
      <c r="GI12" s="377"/>
      <c r="GJ12" s="377"/>
    </row>
    <row r="13" spans="1:192" ht="4.5" customHeight="1" thickBot="1">
      <c r="A13" s="123"/>
      <c r="D13" s="98" t="s">
        <v>67</v>
      </c>
      <c r="E13" s="654"/>
      <c r="F13" s="652"/>
      <c r="G13" s="654"/>
      <c r="H13" s="652"/>
      <c r="I13" s="654"/>
      <c r="J13" s="652"/>
      <c r="K13" s="654"/>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6"/>
      <c r="AM13" s="146"/>
      <c r="AN13" s="630"/>
      <c r="AO13" s="148"/>
      <c r="AP13" s="148"/>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631"/>
      <c r="BR13" s="148"/>
      <c r="BS13" s="148"/>
      <c r="BT13" s="146"/>
      <c r="BU13" s="146"/>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632"/>
      <c r="CU13" s="149"/>
      <c r="CV13" s="149"/>
      <c r="CW13" s="149"/>
      <c r="CX13" s="149"/>
      <c r="CY13" s="149"/>
      <c r="CZ13" s="149"/>
      <c r="DA13" s="149"/>
      <c r="DB13" s="149"/>
      <c r="DC13" s="149"/>
      <c r="DD13" s="149"/>
      <c r="DE13" s="149"/>
      <c r="DF13" s="149"/>
      <c r="DG13" s="149"/>
      <c r="DH13" s="149"/>
      <c r="DI13" s="119"/>
      <c r="DJ13" s="149"/>
      <c r="DK13" s="176"/>
      <c r="DL13" s="176"/>
      <c r="DM13" s="176"/>
      <c r="DN13" s="176"/>
      <c r="DO13" s="176"/>
      <c r="DP13" s="176"/>
      <c r="DQ13" s="176"/>
      <c r="DR13" s="176"/>
      <c r="DS13" s="176"/>
      <c r="DT13" s="176"/>
      <c r="DU13" s="176"/>
      <c r="DV13" s="176"/>
      <c r="DW13" s="149"/>
      <c r="DX13" s="119"/>
      <c r="DY13" s="149"/>
      <c r="DZ13" s="149"/>
      <c r="EA13" s="633"/>
      <c r="EB13" s="149"/>
      <c r="EC13" s="149"/>
      <c r="ED13" s="149"/>
      <c r="EE13" s="149"/>
      <c r="EF13" s="149"/>
      <c r="EG13" s="149"/>
      <c r="EH13" s="149"/>
      <c r="EI13" s="149"/>
      <c r="EJ13" s="149"/>
      <c r="EK13" s="149"/>
      <c r="EL13" s="149"/>
      <c r="EM13" s="149"/>
      <c r="EN13" s="149"/>
      <c r="EO13" s="149"/>
      <c r="EP13" s="149"/>
      <c r="EQ13" s="119"/>
      <c r="ER13" s="149"/>
      <c r="ES13" s="149"/>
      <c r="ET13" s="149"/>
      <c r="EU13" s="149"/>
      <c r="EV13" s="149"/>
      <c r="EW13" s="149"/>
      <c r="EX13" s="149"/>
      <c r="EY13" s="149"/>
      <c r="EZ13" s="149"/>
      <c r="FA13" s="149"/>
      <c r="FB13" s="149"/>
      <c r="FC13" s="149"/>
      <c r="FD13" s="149"/>
      <c r="FE13" s="149"/>
      <c r="FF13" s="149"/>
      <c r="FG13" s="119"/>
      <c r="FH13" s="149"/>
      <c r="FI13" s="149"/>
      <c r="FJ13" s="149"/>
      <c r="FK13" s="149"/>
      <c r="FL13" s="149"/>
      <c r="FM13" s="149"/>
      <c r="FN13" s="149"/>
      <c r="FO13" s="149"/>
      <c r="FP13" s="149"/>
      <c r="FQ13" s="149"/>
      <c r="FR13" s="149"/>
      <c r="FS13" s="149"/>
      <c r="FT13" s="149"/>
      <c r="FU13" s="149"/>
      <c r="FV13" s="149"/>
      <c r="FW13" s="634"/>
      <c r="FX13" s="111"/>
      <c r="FY13" s="150"/>
      <c r="FZ13" s="150"/>
      <c r="GA13" s="150"/>
      <c r="GB13" s="635"/>
      <c r="GC13" s="111"/>
      <c r="GD13" s="150"/>
      <c r="GE13" s="150"/>
      <c r="GF13" s="150"/>
      <c r="GG13" s="636"/>
      <c r="GI13" s="377"/>
      <c r="GJ13" s="377"/>
    </row>
    <row r="14" spans="1:192" ht="18" customHeight="1">
      <c r="A14" s="123"/>
      <c r="B14" s="740" t="s">
        <v>145</v>
      </c>
      <c r="C14" s="124" t="s">
        <v>400</v>
      </c>
      <c r="D14" s="98" t="s">
        <v>67</v>
      </c>
      <c r="E14" s="125">
        <v>0.54240350793202941</v>
      </c>
      <c r="F14" s="652"/>
      <c r="G14" s="132">
        <v>0.85417395720292055</v>
      </c>
      <c r="H14" s="652"/>
      <c r="I14" s="125">
        <v>0.53302705892726299</v>
      </c>
      <c r="J14" s="652"/>
      <c r="K14" s="125">
        <v>0.58480048390510642</v>
      </c>
      <c r="L14" s="111"/>
      <c r="M14" s="151" t="s">
        <v>156</v>
      </c>
      <c r="N14" s="153">
        <v>2</v>
      </c>
      <c r="O14" s="153">
        <v>27</v>
      </c>
      <c r="P14" s="153">
        <v>4</v>
      </c>
      <c r="Q14" s="153">
        <v>6</v>
      </c>
      <c r="R14" s="153">
        <v>39</v>
      </c>
      <c r="S14" s="153">
        <v>213</v>
      </c>
      <c r="T14" s="153">
        <v>297</v>
      </c>
      <c r="U14" s="153">
        <v>61</v>
      </c>
      <c r="V14" s="153">
        <v>571</v>
      </c>
      <c r="W14" s="153">
        <v>349</v>
      </c>
      <c r="X14" s="153">
        <v>253</v>
      </c>
      <c r="Y14" s="153">
        <v>602</v>
      </c>
      <c r="Z14" s="152">
        <v>48</v>
      </c>
      <c r="AA14" s="152">
        <v>37</v>
      </c>
      <c r="AB14" s="152">
        <v>56</v>
      </c>
      <c r="AC14" s="152">
        <v>65</v>
      </c>
      <c r="AD14" s="152">
        <v>22</v>
      </c>
      <c r="AE14" s="152">
        <v>12</v>
      </c>
      <c r="AF14" s="152">
        <v>11</v>
      </c>
      <c r="AG14" s="152">
        <v>9</v>
      </c>
      <c r="AH14" s="152">
        <v>6</v>
      </c>
      <c r="AI14" s="152">
        <v>0</v>
      </c>
      <c r="AJ14" s="152">
        <v>0</v>
      </c>
      <c r="AK14" s="128">
        <v>0</v>
      </c>
      <c r="AL14" s="153">
        <v>266</v>
      </c>
      <c r="AM14" s="128">
        <v>1478</v>
      </c>
      <c r="AN14" s="630"/>
      <c r="AO14" s="125">
        <v>2.3485749538022741E-2</v>
      </c>
      <c r="AP14" s="125">
        <v>1.1581808035826372E-2</v>
      </c>
      <c r="AQ14" s="153">
        <v>162591.58635299004</v>
      </c>
      <c r="AR14" s="153">
        <v>1996887.4273705357</v>
      </c>
      <c r="AS14" s="153">
        <v>173532.84894227027</v>
      </c>
      <c r="AT14" s="153">
        <v>0</v>
      </c>
      <c r="AU14" s="153">
        <v>2333011.8626657957</v>
      </c>
      <c r="AV14" s="153">
        <v>2799382.4349640524</v>
      </c>
      <c r="AW14" s="153">
        <v>2720526.5917256302</v>
      </c>
      <c r="AX14" s="153">
        <v>0</v>
      </c>
      <c r="AY14" s="153">
        <v>5519909.0266896822</v>
      </c>
      <c r="AZ14" s="153">
        <v>22801450.714325584</v>
      </c>
      <c r="BA14" s="128">
        <v>3696889.5214795549</v>
      </c>
      <c r="BB14" s="152">
        <v>26498340.235805139</v>
      </c>
      <c r="BC14" s="153">
        <v>779394.49390853127</v>
      </c>
      <c r="BD14" s="153">
        <v>236869.11781098758</v>
      </c>
      <c r="BE14" s="153">
        <v>1420059.6833076922</v>
      </c>
      <c r="BF14" s="153">
        <v>7726332.0342228971</v>
      </c>
      <c r="BG14" s="153">
        <v>192656.52124866037</v>
      </c>
      <c r="BH14" s="153">
        <v>589925.8443191658</v>
      </c>
      <c r="BI14" s="153">
        <v>453280.12399205589</v>
      </c>
      <c r="BJ14" s="153">
        <v>0</v>
      </c>
      <c r="BK14" s="153">
        <v>936488.69225968583</v>
      </c>
      <c r="BL14" s="153">
        <v>0</v>
      </c>
      <c r="BM14" s="153">
        <v>0</v>
      </c>
      <c r="BN14" s="153">
        <v>0</v>
      </c>
      <c r="BO14" s="153">
        <v>12335006.511069678</v>
      </c>
      <c r="BP14" s="129">
        <v>46686267.636230297</v>
      </c>
      <c r="BQ14" s="631"/>
      <c r="BR14" s="125">
        <v>2.4065286286681108E-2</v>
      </c>
      <c r="BS14" s="125">
        <v>8.233911187946516E-3</v>
      </c>
      <c r="BT14" s="153">
        <v>0</v>
      </c>
      <c r="BU14" s="153">
        <v>2159479.3056219644</v>
      </c>
      <c r="BV14" s="153">
        <v>173532.84894227027</v>
      </c>
      <c r="BW14" s="153">
        <v>0</v>
      </c>
      <c r="BX14" s="153">
        <v>2333012.1545642344</v>
      </c>
      <c r="BY14" s="153">
        <v>2799382.4349640524</v>
      </c>
      <c r="BZ14" s="153">
        <v>2720526.5917256302</v>
      </c>
      <c r="CA14" s="153">
        <v>0</v>
      </c>
      <c r="CB14" s="153">
        <v>5519909.0266896822</v>
      </c>
      <c r="CC14" s="153">
        <v>22801450.714325584</v>
      </c>
      <c r="CD14" s="153">
        <v>3696889.5214795549</v>
      </c>
      <c r="CE14" s="153">
        <v>26498340.235805139</v>
      </c>
      <c r="CF14" s="153">
        <v>779394.49390853127</v>
      </c>
      <c r="CG14" s="153">
        <v>236869.11781098758</v>
      </c>
      <c r="CH14" s="153">
        <v>1420059.6833076922</v>
      </c>
      <c r="CI14" s="153">
        <v>7726332.0342228971</v>
      </c>
      <c r="CJ14" s="153">
        <v>192656.52124866037</v>
      </c>
      <c r="CK14" s="153">
        <v>589925.8443191658</v>
      </c>
      <c r="CL14" s="153">
        <v>453280.12399205589</v>
      </c>
      <c r="CM14" s="153">
        <v>0</v>
      </c>
      <c r="CN14" s="153">
        <v>936488.69225968583</v>
      </c>
      <c r="CO14" s="153">
        <v>0</v>
      </c>
      <c r="CP14" s="153">
        <v>0</v>
      </c>
      <c r="CQ14" s="153">
        <v>0</v>
      </c>
      <c r="CR14" s="153">
        <v>12335006.511069678</v>
      </c>
      <c r="CS14" s="129">
        <v>46686267.928128734</v>
      </c>
      <c r="CT14" s="632"/>
      <c r="CU14" s="130">
        <v>2367829.4900000002</v>
      </c>
      <c r="CV14" s="130">
        <v>114000.13</v>
      </c>
      <c r="CW14" s="130">
        <v>277519.71999999997</v>
      </c>
      <c r="CX14" s="130">
        <v>347929.56</v>
      </c>
      <c r="CY14" s="130">
        <v>167711.82999999999</v>
      </c>
      <c r="CZ14" s="130">
        <v>142363.29999999999</v>
      </c>
      <c r="DA14" s="130">
        <v>221513.19</v>
      </c>
      <c r="DB14" s="130">
        <v>201948.59</v>
      </c>
      <c r="DC14" s="130">
        <v>153870.82</v>
      </c>
      <c r="DD14" s="130">
        <v>346044.72</v>
      </c>
      <c r="DE14" s="130">
        <v>84557.119999999995</v>
      </c>
      <c r="DF14" s="130">
        <v>379189.56</v>
      </c>
      <c r="DG14" s="130">
        <v>0</v>
      </c>
      <c r="DH14" s="130">
        <v>2436648.54</v>
      </c>
      <c r="DI14" s="119"/>
      <c r="DJ14" s="130">
        <v>1262341.57</v>
      </c>
      <c r="DK14" s="130">
        <v>46864.21</v>
      </c>
      <c r="DL14" s="130">
        <v>42024.26</v>
      </c>
      <c r="DM14" s="130">
        <v>101821.02</v>
      </c>
      <c r="DN14" s="130">
        <v>44444.04</v>
      </c>
      <c r="DO14" s="130">
        <v>53443.96</v>
      </c>
      <c r="DP14" s="130">
        <v>85261.22</v>
      </c>
      <c r="DQ14" s="130">
        <v>48265.760000000002</v>
      </c>
      <c r="DR14" s="130">
        <v>54837.27</v>
      </c>
      <c r="DS14" s="130">
        <v>76196.289999999994</v>
      </c>
      <c r="DT14" s="130">
        <v>68640.94</v>
      </c>
      <c r="DU14" s="130">
        <v>67973.16</v>
      </c>
      <c r="DV14" s="130">
        <v>0</v>
      </c>
      <c r="DW14" s="130">
        <v>689772.13</v>
      </c>
      <c r="DX14" s="119"/>
      <c r="DY14" s="130">
        <v>3660168.57</v>
      </c>
      <c r="DZ14" s="130">
        <v>3126420.67</v>
      </c>
      <c r="EA14" s="633"/>
      <c r="EB14" s="130">
        <v>8989843.0600000005</v>
      </c>
      <c r="EC14" s="130">
        <v>6419.85</v>
      </c>
      <c r="ED14" s="130">
        <v>0</v>
      </c>
      <c r="EE14" s="130">
        <v>0</v>
      </c>
      <c r="EF14" s="130">
        <v>0</v>
      </c>
      <c r="EG14" s="130">
        <v>6419.85</v>
      </c>
      <c r="EH14" s="130">
        <v>543115.19999999995</v>
      </c>
      <c r="EI14" s="130">
        <v>0</v>
      </c>
      <c r="EJ14" s="130">
        <v>0</v>
      </c>
      <c r="EK14" s="130">
        <v>543115.19999999995</v>
      </c>
      <c r="EL14" s="130">
        <v>2213345.6800000002</v>
      </c>
      <c r="EM14" s="130">
        <v>0</v>
      </c>
      <c r="EN14" s="130">
        <v>2213345.6800000002</v>
      </c>
      <c r="EO14" s="130">
        <v>2436648.54</v>
      </c>
      <c r="EP14" s="130">
        <v>5199529.2699999996</v>
      </c>
      <c r="EQ14" s="119"/>
      <c r="ER14" s="130">
        <v>6460586.0700000003</v>
      </c>
      <c r="ES14" s="130">
        <v>167591.78</v>
      </c>
      <c r="ET14" s="130">
        <v>43261.07</v>
      </c>
      <c r="EU14" s="130">
        <v>0</v>
      </c>
      <c r="EV14" s="130">
        <v>0</v>
      </c>
      <c r="EW14" s="130">
        <v>210852.85</v>
      </c>
      <c r="EX14" s="130">
        <v>1527563.06</v>
      </c>
      <c r="EY14" s="130">
        <v>0</v>
      </c>
      <c r="EZ14" s="130">
        <v>0</v>
      </c>
      <c r="FA14" s="130">
        <v>1527563.06</v>
      </c>
      <c r="FB14" s="130">
        <v>1505909.36</v>
      </c>
      <c r="FC14" s="130">
        <v>0</v>
      </c>
      <c r="FD14" s="130">
        <v>1505909.36</v>
      </c>
      <c r="FE14" s="130">
        <v>689772.13</v>
      </c>
      <c r="FF14" s="130">
        <v>3934097.4</v>
      </c>
      <c r="FG14" s="119"/>
      <c r="FH14" s="130">
        <v>15618363.74</v>
      </c>
      <c r="FI14" s="130">
        <v>174011.63</v>
      </c>
      <c r="FJ14" s="130">
        <v>43261.07</v>
      </c>
      <c r="FK14" s="130">
        <v>0</v>
      </c>
      <c r="FL14" s="130">
        <v>0</v>
      </c>
      <c r="FM14" s="130">
        <v>217272.7</v>
      </c>
      <c r="FN14" s="130">
        <v>2070678.26</v>
      </c>
      <c r="FO14" s="130">
        <v>0</v>
      </c>
      <c r="FP14" s="130">
        <v>0</v>
      </c>
      <c r="FQ14" s="130">
        <v>2070678.26</v>
      </c>
      <c r="FR14" s="130">
        <v>3719255.04</v>
      </c>
      <c r="FS14" s="130">
        <v>0</v>
      </c>
      <c r="FT14" s="130">
        <v>3719255.04</v>
      </c>
      <c r="FU14" s="130">
        <v>3126420.67</v>
      </c>
      <c r="FV14" s="130">
        <v>9133626.6699999999</v>
      </c>
      <c r="FW14" s="634"/>
      <c r="FX14" s="111"/>
      <c r="FY14" s="618">
        <v>2.44</v>
      </c>
      <c r="FZ14" s="619">
        <v>3.22</v>
      </c>
      <c r="GA14" s="620">
        <v>1.62</v>
      </c>
      <c r="GB14" s="635"/>
      <c r="GC14" s="111"/>
      <c r="GD14" s="496"/>
      <c r="GE14" s="497"/>
      <c r="GF14" s="498"/>
      <c r="GG14" s="636"/>
      <c r="GI14" s="377"/>
      <c r="GJ14" s="377"/>
    </row>
    <row r="15" spans="1:192" ht="18" customHeight="1">
      <c r="A15" s="123"/>
      <c r="B15" s="741"/>
      <c r="C15" s="154" t="s">
        <v>401</v>
      </c>
      <c r="D15" s="98" t="s">
        <v>67</v>
      </c>
      <c r="E15" s="181">
        <v>0.51645287017333097</v>
      </c>
      <c r="F15" s="652"/>
      <c r="G15" s="132">
        <v>0.97551057481128334</v>
      </c>
      <c r="H15" s="652"/>
      <c r="I15" s="181">
        <v>0.74934022446547355</v>
      </c>
      <c r="J15" s="652"/>
      <c r="K15" s="181">
        <v>0.58415991292522373</v>
      </c>
      <c r="L15" s="111"/>
      <c r="M15" s="155" t="s">
        <v>154</v>
      </c>
      <c r="N15" s="156">
        <v>811</v>
      </c>
      <c r="O15" s="156">
        <v>2495</v>
      </c>
      <c r="P15" s="156">
        <v>500</v>
      </c>
      <c r="Q15" s="156">
        <v>82</v>
      </c>
      <c r="R15" s="156">
        <v>3888</v>
      </c>
      <c r="S15" s="156">
        <v>10690</v>
      </c>
      <c r="T15" s="156">
        <v>5927</v>
      </c>
      <c r="U15" s="156">
        <v>910</v>
      </c>
      <c r="V15" s="156">
        <v>17527</v>
      </c>
      <c r="W15" s="156">
        <v>8782</v>
      </c>
      <c r="X15" s="156">
        <v>6154</v>
      </c>
      <c r="Y15" s="156">
        <v>14936</v>
      </c>
      <c r="Z15" s="158">
        <v>784</v>
      </c>
      <c r="AA15" s="158">
        <v>650</v>
      </c>
      <c r="AB15" s="158">
        <v>847</v>
      </c>
      <c r="AC15" s="158">
        <v>627</v>
      </c>
      <c r="AD15" s="158">
        <v>596</v>
      </c>
      <c r="AE15" s="158">
        <v>431</v>
      </c>
      <c r="AF15" s="158">
        <v>413</v>
      </c>
      <c r="AG15" s="158">
        <v>332</v>
      </c>
      <c r="AH15" s="158">
        <v>170</v>
      </c>
      <c r="AI15" s="158">
        <v>123</v>
      </c>
      <c r="AJ15" s="158">
        <v>42</v>
      </c>
      <c r="AK15" s="183">
        <v>1</v>
      </c>
      <c r="AL15" s="156">
        <v>5016</v>
      </c>
      <c r="AM15" s="183">
        <v>41367</v>
      </c>
      <c r="AN15" s="630"/>
      <c r="AO15" s="181">
        <v>0.4351480579072991</v>
      </c>
      <c r="AP15" s="181">
        <v>0.45796269907907966</v>
      </c>
      <c r="AQ15" s="156">
        <v>19243296.961550858</v>
      </c>
      <c r="AR15" s="156">
        <v>87390946.713466093</v>
      </c>
      <c r="AS15" s="156">
        <v>15886475.333848735</v>
      </c>
      <c r="AT15" s="156">
        <v>-204218.58286327106</v>
      </c>
      <c r="AU15" s="156">
        <v>122316500.42600241</v>
      </c>
      <c r="AV15" s="156">
        <v>536064794.96890789</v>
      </c>
      <c r="AW15" s="156">
        <v>177586268.99400368</v>
      </c>
      <c r="AX15" s="156">
        <v>13188478.497412385</v>
      </c>
      <c r="AY15" s="156">
        <v>726839542.46032405</v>
      </c>
      <c r="AZ15" s="156">
        <v>629103720.07524347</v>
      </c>
      <c r="BA15" s="183">
        <v>139242706.03282163</v>
      </c>
      <c r="BB15" s="158">
        <v>768346426.10806513</v>
      </c>
      <c r="BC15" s="156">
        <v>27255127.457518641</v>
      </c>
      <c r="BD15" s="156">
        <v>35997202.944962226</v>
      </c>
      <c r="BE15" s="156">
        <v>43599768.339455232</v>
      </c>
      <c r="BF15" s="156">
        <v>30181192.999602538</v>
      </c>
      <c r="BG15" s="156">
        <v>28966200.036726654</v>
      </c>
      <c r="BH15" s="156">
        <v>17875145.555131562</v>
      </c>
      <c r="BI15" s="156">
        <v>18302721.335047185</v>
      </c>
      <c r="BJ15" s="156">
        <v>12317447.04431708</v>
      </c>
      <c r="BK15" s="156">
        <v>6031405.5374165811</v>
      </c>
      <c r="BL15" s="156">
        <v>6425881.0453065252</v>
      </c>
      <c r="BM15" s="156">
        <v>1538539.4545872868</v>
      </c>
      <c r="BN15" s="156">
        <v>54517.250855511687</v>
      </c>
      <c r="BO15" s="156">
        <v>228545149.000927</v>
      </c>
      <c r="BP15" s="136">
        <v>1846047617.9953184</v>
      </c>
      <c r="BQ15" s="631"/>
      <c r="BR15" s="181">
        <v>0.44368086393074546</v>
      </c>
      <c r="BS15" s="181">
        <v>0.32719296655712482</v>
      </c>
      <c r="BT15" s="156">
        <v>19147625.190136209</v>
      </c>
      <c r="BU15" s="156">
        <v>86301163.684191853</v>
      </c>
      <c r="BV15" s="156">
        <v>17059498.191911321</v>
      </c>
      <c r="BW15" s="156">
        <v>-207800.0732478727</v>
      </c>
      <c r="BX15" s="156">
        <v>122300486.99299151</v>
      </c>
      <c r="BY15" s="156">
        <v>524882283.53652054</v>
      </c>
      <c r="BZ15" s="156">
        <v>192446859.4168303</v>
      </c>
      <c r="CA15" s="156">
        <v>13123260.097819032</v>
      </c>
      <c r="CB15" s="156">
        <v>730452403.05116987</v>
      </c>
      <c r="CC15" s="156">
        <v>636461786.47912776</v>
      </c>
      <c r="CD15" s="156">
        <v>138554136.35101262</v>
      </c>
      <c r="CE15" s="156">
        <v>775015922.83014035</v>
      </c>
      <c r="CF15" s="156">
        <v>27120348.01394283</v>
      </c>
      <c r="CG15" s="156">
        <v>35819193.027717538</v>
      </c>
      <c r="CH15" s="156">
        <v>43384162.944617763</v>
      </c>
      <c r="CI15" s="156">
        <v>30031943.857206147</v>
      </c>
      <c r="CJ15" s="156">
        <v>28822959.161058795</v>
      </c>
      <c r="CK15" s="156">
        <v>17786751.09887699</v>
      </c>
      <c r="CL15" s="156">
        <v>18212212.472033992</v>
      </c>
      <c r="CM15" s="156">
        <v>12256535.985966885</v>
      </c>
      <c r="CN15" s="156">
        <v>6001579.6089346865</v>
      </c>
      <c r="CO15" s="156">
        <v>6394104.3943581693</v>
      </c>
      <c r="CP15" s="156">
        <v>1530931.216763712</v>
      </c>
      <c r="CQ15" s="156">
        <v>54247.657372705959</v>
      </c>
      <c r="CR15" s="156">
        <v>227414969.43885022</v>
      </c>
      <c r="CS15" s="136">
        <v>1855183782.3131518</v>
      </c>
      <c r="CT15" s="632"/>
      <c r="CU15" s="184">
        <v>62176448.799999997</v>
      </c>
      <c r="CV15" s="184">
        <v>10590368.869999999</v>
      </c>
      <c r="CW15" s="184">
        <v>9072782.7799999993</v>
      </c>
      <c r="CX15" s="184">
        <v>17813831.91</v>
      </c>
      <c r="CY15" s="184">
        <v>3384066.97</v>
      </c>
      <c r="CZ15" s="184">
        <v>4541360.46</v>
      </c>
      <c r="DA15" s="184">
        <v>4699678.21</v>
      </c>
      <c r="DB15" s="184">
        <v>4737438.43</v>
      </c>
      <c r="DC15" s="184">
        <v>6497102.0499999998</v>
      </c>
      <c r="DD15" s="184">
        <v>8465105.2799999993</v>
      </c>
      <c r="DE15" s="184">
        <v>4421246.8</v>
      </c>
      <c r="DF15" s="184">
        <v>7811044.0999999996</v>
      </c>
      <c r="DG15" s="184">
        <v>0</v>
      </c>
      <c r="DH15" s="184">
        <v>82034025.859999999</v>
      </c>
      <c r="DI15" s="119"/>
      <c r="DJ15" s="184">
        <v>34428584.670000002</v>
      </c>
      <c r="DK15" s="184">
        <v>2599797.48</v>
      </c>
      <c r="DL15" s="184">
        <v>2794644.91</v>
      </c>
      <c r="DM15" s="184">
        <v>3674279.31</v>
      </c>
      <c r="DN15" s="184">
        <v>2868946.28</v>
      </c>
      <c r="DO15" s="184">
        <v>2953816.56</v>
      </c>
      <c r="DP15" s="184">
        <v>4155442.5</v>
      </c>
      <c r="DQ15" s="184">
        <v>2648262.67</v>
      </c>
      <c r="DR15" s="184">
        <v>-2698339.27</v>
      </c>
      <c r="DS15" s="184">
        <v>3610376.59</v>
      </c>
      <c r="DT15" s="184">
        <v>3251169.71</v>
      </c>
      <c r="DU15" s="184">
        <v>2351602.37</v>
      </c>
      <c r="DV15" s="184">
        <v>0</v>
      </c>
      <c r="DW15" s="184">
        <v>28209999.109999999</v>
      </c>
      <c r="DX15" s="119"/>
      <c r="DY15" s="184">
        <v>113011614.45</v>
      </c>
      <c r="DZ15" s="184">
        <v>110244024.97</v>
      </c>
      <c r="EA15" s="633"/>
      <c r="EB15" s="184">
        <v>349446594.73000002</v>
      </c>
      <c r="EC15" s="184">
        <v>2662418.41</v>
      </c>
      <c r="ED15" s="184">
        <v>0</v>
      </c>
      <c r="EE15" s="184">
        <v>0</v>
      </c>
      <c r="EF15" s="184">
        <v>0</v>
      </c>
      <c r="EG15" s="184">
        <v>2662418.41</v>
      </c>
      <c r="EH15" s="184">
        <v>56156230.049999997</v>
      </c>
      <c r="EI15" s="184">
        <v>0</v>
      </c>
      <c r="EJ15" s="184">
        <v>0</v>
      </c>
      <c r="EK15" s="184">
        <v>56156230.049999997</v>
      </c>
      <c r="EL15" s="184">
        <v>81242262.920000002</v>
      </c>
      <c r="EM15" s="184">
        <v>0</v>
      </c>
      <c r="EN15" s="184">
        <v>81242262.920000002</v>
      </c>
      <c r="EO15" s="184">
        <v>82034025.859999999</v>
      </c>
      <c r="EP15" s="184">
        <v>222094937.24000001</v>
      </c>
      <c r="EQ15" s="119"/>
      <c r="ER15" s="184">
        <v>192178457.44</v>
      </c>
      <c r="ES15" s="184">
        <v>5895425.1299999999</v>
      </c>
      <c r="ET15" s="184">
        <v>1454631.43</v>
      </c>
      <c r="EU15" s="184">
        <v>0</v>
      </c>
      <c r="EV15" s="184">
        <v>0</v>
      </c>
      <c r="EW15" s="184">
        <v>7350056.5599999996</v>
      </c>
      <c r="EX15" s="184">
        <v>35016209.789999999</v>
      </c>
      <c r="EY15" s="184">
        <v>27300</v>
      </c>
      <c r="EZ15" s="184">
        <v>0</v>
      </c>
      <c r="FA15" s="184">
        <v>35043509.789999999</v>
      </c>
      <c r="FB15" s="184">
        <v>40967396.369999997</v>
      </c>
      <c r="FC15" s="184">
        <v>0</v>
      </c>
      <c r="FD15" s="184">
        <v>40967396.369999997</v>
      </c>
      <c r="FE15" s="184">
        <v>28209999.109999999</v>
      </c>
      <c r="FF15" s="184">
        <v>111570961.83</v>
      </c>
      <c r="FG15" s="119"/>
      <c r="FH15" s="184">
        <v>571189312.52999997</v>
      </c>
      <c r="FI15" s="184">
        <v>8557843.5399999991</v>
      </c>
      <c r="FJ15" s="184">
        <v>1454631.43</v>
      </c>
      <c r="FK15" s="184">
        <v>0</v>
      </c>
      <c r="FL15" s="184">
        <v>0</v>
      </c>
      <c r="FM15" s="184">
        <v>10012474.970000001</v>
      </c>
      <c r="FN15" s="184">
        <v>91172439.840000004</v>
      </c>
      <c r="FO15" s="184">
        <v>27300</v>
      </c>
      <c r="FP15" s="184">
        <v>0</v>
      </c>
      <c r="FQ15" s="184">
        <v>91199739.840000004</v>
      </c>
      <c r="FR15" s="184">
        <v>122209659.29000001</v>
      </c>
      <c r="FS15" s="184">
        <v>0</v>
      </c>
      <c r="FT15" s="184">
        <v>122209659.29000001</v>
      </c>
      <c r="FU15" s="184">
        <v>110244024.97</v>
      </c>
      <c r="FV15" s="184">
        <v>333665899.06999999</v>
      </c>
      <c r="FW15" s="634"/>
      <c r="FX15" s="111"/>
      <c r="FY15" s="621">
        <v>1.25</v>
      </c>
      <c r="FZ15" s="622">
        <v>4.26</v>
      </c>
      <c r="GA15" s="623">
        <v>1.81</v>
      </c>
      <c r="GB15" s="635"/>
      <c r="GC15" s="111"/>
      <c r="GD15" s="514"/>
      <c r="GE15" s="515"/>
      <c r="GF15" s="516"/>
      <c r="GG15" s="636"/>
      <c r="GI15" s="377"/>
      <c r="GJ15" s="377"/>
    </row>
    <row r="16" spans="1:192" ht="18" customHeight="1">
      <c r="A16" s="123"/>
      <c r="B16" s="741"/>
      <c r="C16" s="154" t="s">
        <v>525</v>
      </c>
      <c r="D16" s="98" t="s">
        <v>67</v>
      </c>
      <c r="E16" s="132">
        <v>4.3101047127717104E-2</v>
      </c>
      <c r="F16" s="652"/>
      <c r="G16" s="132">
        <v>0.60173644005932037</v>
      </c>
      <c r="H16" s="652"/>
      <c r="I16" s="132">
        <v>0.33242066367125395</v>
      </c>
      <c r="J16" s="652"/>
      <c r="K16" s="132">
        <v>0.21478124010723285</v>
      </c>
      <c r="L16" s="111"/>
      <c r="M16" s="155" t="s">
        <v>154</v>
      </c>
      <c r="N16" s="156">
        <v>0</v>
      </c>
      <c r="O16" s="156">
        <v>61</v>
      </c>
      <c r="P16" s="156">
        <v>0</v>
      </c>
      <c r="Q16" s="156">
        <v>18</v>
      </c>
      <c r="R16" s="156">
        <v>79</v>
      </c>
      <c r="S16" s="156">
        <v>472</v>
      </c>
      <c r="T16" s="156">
        <v>0</v>
      </c>
      <c r="U16" s="156">
        <v>304</v>
      </c>
      <c r="V16" s="156">
        <v>776</v>
      </c>
      <c r="W16" s="156">
        <v>0</v>
      </c>
      <c r="X16" s="156">
        <v>739</v>
      </c>
      <c r="Y16" s="156">
        <v>739</v>
      </c>
      <c r="Z16" s="138">
        <v>77</v>
      </c>
      <c r="AA16" s="138">
        <v>24</v>
      </c>
      <c r="AB16" s="138">
        <v>5</v>
      </c>
      <c r="AC16" s="138">
        <v>0</v>
      </c>
      <c r="AD16" s="138">
        <v>1</v>
      </c>
      <c r="AE16" s="138">
        <v>0</v>
      </c>
      <c r="AF16" s="138">
        <v>0</v>
      </c>
      <c r="AG16" s="138">
        <v>0</v>
      </c>
      <c r="AH16" s="138">
        <v>0</v>
      </c>
      <c r="AI16" s="138">
        <v>1</v>
      </c>
      <c r="AJ16" s="138">
        <v>0</v>
      </c>
      <c r="AK16" s="135">
        <v>0</v>
      </c>
      <c r="AL16" s="156">
        <v>108</v>
      </c>
      <c r="AM16" s="135">
        <v>1702</v>
      </c>
      <c r="AN16" s="630"/>
      <c r="AO16" s="132">
        <v>9.6366456307037697E-3</v>
      </c>
      <c r="AP16" s="132">
        <v>4.3472454913715347E-2</v>
      </c>
      <c r="AQ16" s="156">
        <v>0</v>
      </c>
      <c r="AR16" s="156">
        <v>1731152.4497957595</v>
      </c>
      <c r="AS16" s="156">
        <v>1263989.2496980696</v>
      </c>
      <c r="AT16" s="156">
        <v>2917471.5829892517</v>
      </c>
      <c r="AU16" s="156">
        <v>5912613.2824830804</v>
      </c>
      <c r="AV16" s="156">
        <v>41083219.594861269</v>
      </c>
      <c r="AW16" s="156">
        <v>18258597.193829793</v>
      </c>
      <c r="AX16" s="156">
        <v>28673701.984336935</v>
      </c>
      <c r="AY16" s="156">
        <v>88015518.773027986</v>
      </c>
      <c r="AZ16" s="156">
        <v>19395821.398682844</v>
      </c>
      <c r="BA16" s="183">
        <v>56852224.587342568</v>
      </c>
      <c r="BB16" s="158">
        <v>76248045.986025408</v>
      </c>
      <c r="BC16" s="156">
        <v>2817658.0126000009</v>
      </c>
      <c r="BD16" s="156">
        <v>1978180.898</v>
      </c>
      <c r="BE16" s="156">
        <v>214705.32139999996</v>
      </c>
      <c r="BF16" s="156">
        <v>0</v>
      </c>
      <c r="BG16" s="156">
        <v>16124.94</v>
      </c>
      <c r="BH16" s="156">
        <v>0</v>
      </c>
      <c r="BI16" s="156">
        <v>0</v>
      </c>
      <c r="BJ16" s="156">
        <v>0</v>
      </c>
      <c r="BK16" s="156">
        <v>0</v>
      </c>
      <c r="BL16" s="156">
        <v>34616.455999999998</v>
      </c>
      <c r="BM16" s="156">
        <v>0</v>
      </c>
      <c r="BN16" s="156">
        <v>0</v>
      </c>
      <c r="BO16" s="156">
        <v>5061285.6280000014</v>
      </c>
      <c r="BP16" s="136">
        <v>175237463.66953647</v>
      </c>
      <c r="BQ16" s="631"/>
      <c r="BR16" s="132">
        <v>9.8256103437233643E-3</v>
      </c>
      <c r="BS16" s="132">
        <v>3.0874904365302873E-2</v>
      </c>
      <c r="BT16" s="156">
        <v>0</v>
      </c>
      <c r="BU16" s="156">
        <v>1567229.5998727598</v>
      </c>
      <c r="BV16" s="156">
        <v>1648218.2490038492</v>
      </c>
      <c r="BW16" s="156">
        <v>2902966.8089396604</v>
      </c>
      <c r="BX16" s="156">
        <v>6118414.6578162694</v>
      </c>
      <c r="BY16" s="156">
        <v>40937376.244356304</v>
      </c>
      <c r="BZ16" s="156">
        <v>18469814.547751427</v>
      </c>
      <c r="CA16" s="156">
        <v>28531907.54199836</v>
      </c>
      <c r="CB16" s="156">
        <v>87939098.334106088</v>
      </c>
      <c r="CC16" s="156">
        <v>19395821.398682844</v>
      </c>
      <c r="CD16" s="183">
        <v>56571084.416273162</v>
      </c>
      <c r="CE16" s="158">
        <v>75966905.814956009</v>
      </c>
      <c r="CF16" s="156">
        <v>2803724.4003020232</v>
      </c>
      <c r="CG16" s="156">
        <v>1968398.5874553067</v>
      </c>
      <c r="CH16" s="156">
        <v>213643.58122666366</v>
      </c>
      <c r="CI16" s="156">
        <v>0</v>
      </c>
      <c r="CJ16" s="156">
        <v>16045.200492478705</v>
      </c>
      <c r="CK16" s="156">
        <v>0</v>
      </c>
      <c r="CL16" s="156">
        <v>0</v>
      </c>
      <c r="CM16" s="156">
        <v>0</v>
      </c>
      <c r="CN16" s="156">
        <v>0</v>
      </c>
      <c r="CO16" s="156">
        <v>34445.274020186582</v>
      </c>
      <c r="CP16" s="156">
        <v>0</v>
      </c>
      <c r="CQ16" s="156">
        <v>0</v>
      </c>
      <c r="CR16" s="156">
        <v>5036257.043496659</v>
      </c>
      <c r="CS16" s="136">
        <v>175060675.85037503</v>
      </c>
      <c r="CT16" s="632"/>
      <c r="CU16" s="137">
        <v>28829906.890000001</v>
      </c>
      <c r="CV16" s="137">
        <v>0</v>
      </c>
      <c r="CW16" s="137">
        <v>0</v>
      </c>
      <c r="CX16" s="137">
        <v>0</v>
      </c>
      <c r="CY16" s="137">
        <v>9693457.5</v>
      </c>
      <c r="CZ16" s="137">
        <v>0</v>
      </c>
      <c r="DA16" s="137">
        <v>474903.01</v>
      </c>
      <c r="DB16" s="137">
        <v>127013.36</v>
      </c>
      <c r="DC16" s="137">
        <v>1742242.69</v>
      </c>
      <c r="DD16" s="137">
        <v>0</v>
      </c>
      <c r="DE16" s="137">
        <v>0</v>
      </c>
      <c r="DF16" s="137">
        <v>5540259.0800000001</v>
      </c>
      <c r="DG16" s="137">
        <v>0</v>
      </c>
      <c r="DH16" s="137">
        <v>17577875.640000001</v>
      </c>
      <c r="DI16" s="119"/>
      <c r="DJ16" s="137">
        <v>21741689.699999999</v>
      </c>
      <c r="DK16" s="137">
        <v>0</v>
      </c>
      <c r="DL16" s="137">
        <v>0</v>
      </c>
      <c r="DM16" s="137">
        <v>0</v>
      </c>
      <c r="DN16" s="137">
        <v>0</v>
      </c>
      <c r="DO16" s="137">
        <v>0</v>
      </c>
      <c r="DP16" s="137">
        <v>0</v>
      </c>
      <c r="DQ16" s="137">
        <v>0</v>
      </c>
      <c r="DR16" s="137">
        <v>0</v>
      </c>
      <c r="DS16" s="137">
        <v>0</v>
      </c>
      <c r="DT16" s="137">
        <v>0</v>
      </c>
      <c r="DU16" s="137">
        <v>0</v>
      </c>
      <c r="DV16" s="137">
        <v>0</v>
      </c>
      <c r="DW16" s="137">
        <v>0</v>
      </c>
      <c r="DX16" s="119"/>
      <c r="DY16" s="137">
        <v>29211918.16</v>
      </c>
      <c r="DZ16" s="137">
        <v>17577875.640000001</v>
      </c>
      <c r="EA16" s="633"/>
      <c r="EB16" s="137">
        <v>111017055.75</v>
      </c>
      <c r="EC16" s="137">
        <v>0</v>
      </c>
      <c r="ED16" s="137">
        <v>0</v>
      </c>
      <c r="EE16" s="137">
        <v>0</v>
      </c>
      <c r="EF16" s="137">
        <v>0</v>
      </c>
      <c r="EG16" s="137">
        <v>0</v>
      </c>
      <c r="EH16" s="137">
        <v>272372.83</v>
      </c>
      <c r="EI16" s="137">
        <v>0</v>
      </c>
      <c r="EJ16" s="137">
        <v>0</v>
      </c>
      <c r="EK16" s="137">
        <v>272372.83</v>
      </c>
      <c r="EL16" s="137">
        <v>10431932.949999999</v>
      </c>
      <c r="EM16" s="137">
        <v>0</v>
      </c>
      <c r="EN16" s="137">
        <v>10431932.949999999</v>
      </c>
      <c r="EO16" s="137">
        <v>17577875.640000001</v>
      </c>
      <c r="EP16" s="137">
        <v>28282181.420000002</v>
      </c>
      <c r="EQ16" s="119"/>
      <c r="ER16" s="137">
        <v>87748800.670000002</v>
      </c>
      <c r="ES16" s="137">
        <v>0</v>
      </c>
      <c r="ET16" s="137">
        <v>0</v>
      </c>
      <c r="EU16" s="137">
        <v>0</v>
      </c>
      <c r="EV16" s="137">
        <v>0</v>
      </c>
      <c r="EW16" s="137">
        <v>0</v>
      </c>
      <c r="EX16" s="137">
        <v>0</v>
      </c>
      <c r="EY16" s="137">
        <v>0</v>
      </c>
      <c r="EZ16" s="137">
        <v>0</v>
      </c>
      <c r="FA16" s="137">
        <v>0</v>
      </c>
      <c r="FB16" s="137">
        <v>0</v>
      </c>
      <c r="FC16" s="137">
        <v>0</v>
      </c>
      <c r="FD16" s="137">
        <v>0</v>
      </c>
      <c r="FE16" s="137">
        <v>0</v>
      </c>
      <c r="FF16" s="137">
        <v>0</v>
      </c>
      <c r="FG16" s="119"/>
      <c r="FH16" s="137">
        <v>131679011.66</v>
      </c>
      <c r="FI16" s="137">
        <v>0</v>
      </c>
      <c r="FJ16" s="137">
        <v>0</v>
      </c>
      <c r="FK16" s="137">
        <v>0</v>
      </c>
      <c r="FL16" s="137">
        <v>0</v>
      </c>
      <c r="FM16" s="137">
        <v>0</v>
      </c>
      <c r="FN16" s="137">
        <v>272372.83</v>
      </c>
      <c r="FO16" s="137">
        <v>0</v>
      </c>
      <c r="FP16" s="137">
        <v>0</v>
      </c>
      <c r="FQ16" s="137">
        <v>272372.83</v>
      </c>
      <c r="FR16" s="137">
        <v>10431932.949999999</v>
      </c>
      <c r="FS16" s="137">
        <v>0</v>
      </c>
      <c r="FT16" s="137">
        <v>10431932.949999999</v>
      </c>
      <c r="FU16" s="137">
        <v>17577875.640000001</v>
      </c>
      <c r="FV16" s="137">
        <v>28282181.420000002</v>
      </c>
      <c r="FW16" s="634"/>
      <c r="FX16" s="111"/>
      <c r="FY16" s="624">
        <v>1.43</v>
      </c>
      <c r="FZ16" s="625">
        <v>2.85</v>
      </c>
      <c r="GA16" s="626">
        <v>2.64</v>
      </c>
      <c r="GB16" s="635"/>
      <c r="GC16" s="111"/>
      <c r="GD16" s="499"/>
      <c r="GE16" s="500"/>
      <c r="GF16" s="501"/>
      <c r="GG16" s="636"/>
      <c r="GI16" s="377"/>
      <c r="GJ16" s="377"/>
    </row>
    <row r="17" spans="1:192" ht="18" customHeight="1">
      <c r="A17" s="123"/>
      <c r="B17" s="741"/>
      <c r="C17" s="154" t="s">
        <v>586</v>
      </c>
      <c r="D17" s="98" t="s">
        <v>67</v>
      </c>
      <c r="E17" s="132"/>
      <c r="F17" s="652"/>
      <c r="G17" s="132">
        <v>0</v>
      </c>
      <c r="H17" s="652"/>
      <c r="I17" s="132">
        <v>2.4011326233728258</v>
      </c>
      <c r="J17" s="652"/>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38">
        <v>0</v>
      </c>
      <c r="AA17" s="138">
        <v>0</v>
      </c>
      <c r="AB17" s="138">
        <v>0</v>
      </c>
      <c r="AC17" s="138">
        <v>0</v>
      </c>
      <c r="AD17" s="138">
        <v>0</v>
      </c>
      <c r="AE17" s="138">
        <v>0</v>
      </c>
      <c r="AF17" s="138">
        <v>0</v>
      </c>
      <c r="AG17" s="138">
        <v>0</v>
      </c>
      <c r="AH17" s="138">
        <v>0</v>
      </c>
      <c r="AI17" s="138">
        <v>0</v>
      </c>
      <c r="AJ17" s="138">
        <v>0</v>
      </c>
      <c r="AK17" s="135">
        <v>0</v>
      </c>
      <c r="AL17" s="156">
        <v>0</v>
      </c>
      <c r="AM17" s="135">
        <v>83</v>
      </c>
      <c r="AN17" s="630"/>
      <c r="AO17" s="132">
        <v>0</v>
      </c>
      <c r="AP17" s="132">
        <v>3.700385944509073E-3</v>
      </c>
      <c r="AQ17" s="156">
        <v>0</v>
      </c>
      <c r="AR17" s="156">
        <v>518195.90492503392</v>
      </c>
      <c r="AS17" s="156">
        <v>4584302.3448036201</v>
      </c>
      <c r="AT17" s="156">
        <v>0</v>
      </c>
      <c r="AU17" s="156">
        <v>5102498.2497286536</v>
      </c>
      <c r="AV17" s="156">
        <v>1344857.8434594057</v>
      </c>
      <c r="AW17" s="156">
        <v>805771.46159439848</v>
      </c>
      <c r="AX17" s="156">
        <v>0</v>
      </c>
      <c r="AY17" s="156">
        <v>2150629.3050538041</v>
      </c>
      <c r="AZ17" s="156">
        <v>7663128.0098323319</v>
      </c>
      <c r="BA17" s="183">
        <v>0</v>
      </c>
      <c r="BB17" s="158">
        <v>7663128.0098323319</v>
      </c>
      <c r="BC17" s="156">
        <v>0</v>
      </c>
      <c r="BD17" s="156">
        <v>0</v>
      </c>
      <c r="BE17" s="156">
        <v>0</v>
      </c>
      <c r="BF17" s="156">
        <v>0</v>
      </c>
      <c r="BG17" s="156">
        <v>0</v>
      </c>
      <c r="BH17" s="156">
        <v>0</v>
      </c>
      <c r="BI17" s="156">
        <v>0</v>
      </c>
      <c r="BJ17" s="156">
        <v>0</v>
      </c>
      <c r="BK17" s="156">
        <v>0</v>
      </c>
      <c r="BL17" s="156">
        <v>0</v>
      </c>
      <c r="BM17" s="156">
        <v>0</v>
      </c>
      <c r="BN17" s="156">
        <v>0</v>
      </c>
      <c r="BO17" s="156">
        <v>0</v>
      </c>
      <c r="BP17" s="136">
        <v>14916255.56461479</v>
      </c>
      <c r="BQ17" s="631"/>
      <c r="BR17" s="132">
        <v>0</v>
      </c>
      <c r="BS17" s="132">
        <v>3.6300727686514453E-3</v>
      </c>
      <c r="BT17" s="156">
        <v>0</v>
      </c>
      <c r="BU17" s="156">
        <v>276274.42109371454</v>
      </c>
      <c r="BV17" s="156">
        <v>10570705.703902844</v>
      </c>
      <c r="BW17" s="156">
        <v>0</v>
      </c>
      <c r="BX17" s="156">
        <v>10846980.12499656</v>
      </c>
      <c r="BY17" s="156">
        <v>1292522.0022924517</v>
      </c>
      <c r="BZ17" s="156">
        <v>805771.46159439848</v>
      </c>
      <c r="CA17" s="156">
        <v>0</v>
      </c>
      <c r="CB17" s="156">
        <v>2098293.46388685</v>
      </c>
      <c r="CC17" s="156">
        <v>7637235.2586684534</v>
      </c>
      <c r="CD17" s="183">
        <v>0</v>
      </c>
      <c r="CE17" s="158">
        <v>7637235.2586684534</v>
      </c>
      <c r="CF17" s="156">
        <v>0</v>
      </c>
      <c r="CG17" s="156">
        <v>0</v>
      </c>
      <c r="CH17" s="156">
        <v>0</v>
      </c>
      <c r="CI17" s="156">
        <v>0</v>
      </c>
      <c r="CJ17" s="156">
        <v>0</v>
      </c>
      <c r="CK17" s="156">
        <v>0</v>
      </c>
      <c r="CL17" s="156">
        <v>0</v>
      </c>
      <c r="CM17" s="156">
        <v>0</v>
      </c>
      <c r="CN17" s="156">
        <v>0</v>
      </c>
      <c r="CO17" s="156">
        <v>0</v>
      </c>
      <c r="CP17" s="156">
        <v>0</v>
      </c>
      <c r="CQ17" s="156">
        <v>0</v>
      </c>
      <c r="CR17" s="156">
        <v>0</v>
      </c>
      <c r="CS17" s="136">
        <v>20582508.847551864</v>
      </c>
      <c r="CT17" s="632"/>
      <c r="CU17" s="137">
        <v>0</v>
      </c>
      <c r="CV17" s="137">
        <v>0</v>
      </c>
      <c r="CW17" s="137">
        <v>0</v>
      </c>
      <c r="CX17" s="137">
        <v>0</v>
      </c>
      <c r="CY17" s="137">
        <v>0</v>
      </c>
      <c r="CZ17" s="137">
        <v>0</v>
      </c>
      <c r="DA17" s="137">
        <v>0</v>
      </c>
      <c r="DB17" s="137">
        <v>0</v>
      </c>
      <c r="DC17" s="137">
        <v>0</v>
      </c>
      <c r="DD17" s="137">
        <v>0</v>
      </c>
      <c r="DE17" s="137">
        <v>0</v>
      </c>
      <c r="DF17" s="137">
        <v>0</v>
      </c>
      <c r="DG17" s="137">
        <v>0</v>
      </c>
      <c r="DH17" s="137">
        <v>0</v>
      </c>
      <c r="DI17" s="119"/>
      <c r="DJ17" s="137">
        <v>0</v>
      </c>
      <c r="DK17" s="137">
        <v>0</v>
      </c>
      <c r="DL17" s="137">
        <v>0</v>
      </c>
      <c r="DM17" s="137">
        <v>0</v>
      </c>
      <c r="DN17" s="137">
        <v>0</v>
      </c>
      <c r="DO17" s="137">
        <v>0</v>
      </c>
      <c r="DP17" s="137">
        <v>0</v>
      </c>
      <c r="DQ17" s="137">
        <v>0</v>
      </c>
      <c r="DR17" s="137">
        <v>0</v>
      </c>
      <c r="DS17" s="137">
        <v>0</v>
      </c>
      <c r="DT17" s="137">
        <v>0</v>
      </c>
      <c r="DU17" s="137">
        <v>0</v>
      </c>
      <c r="DV17" s="137">
        <v>0</v>
      </c>
      <c r="DW17" s="137">
        <v>0</v>
      </c>
      <c r="DX17" s="119"/>
      <c r="DY17" s="137">
        <v>1</v>
      </c>
      <c r="DZ17" s="137">
        <v>0</v>
      </c>
      <c r="EA17" s="633"/>
      <c r="EB17" s="137">
        <v>0</v>
      </c>
      <c r="EC17" s="137">
        <v>0</v>
      </c>
      <c r="ED17" s="137">
        <v>0</v>
      </c>
      <c r="EE17" s="137">
        <v>0</v>
      </c>
      <c r="EF17" s="137">
        <v>0</v>
      </c>
      <c r="EG17" s="137">
        <v>0</v>
      </c>
      <c r="EH17" s="137">
        <v>0</v>
      </c>
      <c r="EI17" s="137">
        <v>0</v>
      </c>
      <c r="EJ17" s="137">
        <v>0</v>
      </c>
      <c r="EK17" s="137">
        <v>0</v>
      </c>
      <c r="EL17" s="137">
        <v>0</v>
      </c>
      <c r="EM17" s="137">
        <v>0</v>
      </c>
      <c r="EN17" s="137">
        <v>0</v>
      </c>
      <c r="EO17" s="137">
        <v>0</v>
      </c>
      <c r="EP17" s="137">
        <v>0</v>
      </c>
      <c r="EQ17" s="119"/>
      <c r="ER17" s="137">
        <v>0</v>
      </c>
      <c r="ES17" s="137">
        <v>0</v>
      </c>
      <c r="ET17" s="137">
        <v>0</v>
      </c>
      <c r="EU17" s="137">
        <v>0</v>
      </c>
      <c r="EV17" s="137">
        <v>0</v>
      </c>
      <c r="EW17" s="137">
        <v>0</v>
      </c>
      <c r="EX17" s="137">
        <v>0</v>
      </c>
      <c r="EY17" s="137">
        <v>0</v>
      </c>
      <c r="EZ17" s="137">
        <v>0</v>
      </c>
      <c r="FA17" s="137">
        <v>0</v>
      </c>
      <c r="FB17" s="137">
        <v>0</v>
      </c>
      <c r="FC17" s="137">
        <v>0</v>
      </c>
      <c r="FD17" s="137">
        <v>0</v>
      </c>
      <c r="FE17" s="137">
        <v>0</v>
      </c>
      <c r="FF17" s="137">
        <v>0</v>
      </c>
      <c r="FG17" s="119"/>
      <c r="FH17" s="137">
        <v>4</v>
      </c>
      <c r="FI17" s="137">
        <v>0</v>
      </c>
      <c r="FJ17" s="137">
        <v>0</v>
      </c>
      <c r="FK17" s="137">
        <v>0</v>
      </c>
      <c r="FL17" s="137">
        <v>0</v>
      </c>
      <c r="FM17" s="137">
        <v>0</v>
      </c>
      <c r="FN17" s="137">
        <v>0</v>
      </c>
      <c r="FO17" s="137">
        <v>0</v>
      </c>
      <c r="FP17" s="137">
        <v>0</v>
      </c>
      <c r="FQ17" s="137">
        <v>0</v>
      </c>
      <c r="FR17" s="137">
        <v>0</v>
      </c>
      <c r="FS17" s="137">
        <v>0</v>
      </c>
      <c r="FT17" s="137">
        <v>0</v>
      </c>
      <c r="FU17" s="137">
        <v>0</v>
      </c>
      <c r="FV17" s="137">
        <v>0</v>
      </c>
      <c r="FW17" s="634"/>
      <c r="FX17" s="111"/>
      <c r="FY17" s="624"/>
      <c r="FZ17" s="625"/>
      <c r="GA17" s="626"/>
      <c r="GB17" s="635"/>
      <c r="GC17" s="111"/>
      <c r="GD17" s="499"/>
      <c r="GE17" s="500"/>
      <c r="GF17" s="501"/>
      <c r="GG17" s="636"/>
      <c r="GI17" s="377"/>
      <c r="GJ17" s="377"/>
    </row>
    <row r="18" spans="1:192" ht="18" customHeight="1">
      <c r="A18" s="123"/>
      <c r="B18" s="741"/>
      <c r="C18" s="154" t="s">
        <v>402</v>
      </c>
      <c r="D18" s="98" t="s">
        <v>67</v>
      </c>
      <c r="E18" s="132">
        <v>0.32745223478119351</v>
      </c>
      <c r="F18" s="652"/>
      <c r="G18" s="132">
        <v>0.58801183092221265</v>
      </c>
      <c r="H18" s="652"/>
      <c r="I18" s="132">
        <v>0.43040372273204958</v>
      </c>
      <c r="J18" s="652"/>
      <c r="K18" s="132">
        <v>0.41574201040359937</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38">
        <v>467</v>
      </c>
      <c r="AA18" s="138">
        <v>407</v>
      </c>
      <c r="AB18" s="138">
        <v>459</v>
      </c>
      <c r="AC18" s="138">
        <v>454</v>
      </c>
      <c r="AD18" s="138">
        <v>523</v>
      </c>
      <c r="AE18" s="138">
        <v>591</v>
      </c>
      <c r="AF18" s="138">
        <v>617</v>
      </c>
      <c r="AG18" s="138">
        <v>510</v>
      </c>
      <c r="AH18" s="138">
        <v>518</v>
      </c>
      <c r="AI18" s="138">
        <v>488</v>
      </c>
      <c r="AJ18" s="138">
        <v>269</v>
      </c>
      <c r="AK18" s="135">
        <v>9</v>
      </c>
      <c r="AL18" s="156">
        <v>5312</v>
      </c>
      <c r="AM18" s="135">
        <v>16337</v>
      </c>
      <c r="AN18" s="630"/>
      <c r="AO18" s="132">
        <v>4.9616459140659763E-2</v>
      </c>
      <c r="AP18" s="132">
        <v>2.3860182095883087E-2</v>
      </c>
      <c r="AQ18" s="156">
        <v>0</v>
      </c>
      <c r="AR18" s="156">
        <v>0</v>
      </c>
      <c r="AS18" s="156">
        <v>0</v>
      </c>
      <c r="AT18" s="156">
        <v>0</v>
      </c>
      <c r="AU18" s="156">
        <v>0</v>
      </c>
      <c r="AV18" s="156">
        <v>13854736.557246564</v>
      </c>
      <c r="AW18" s="156">
        <v>4456599.761164993</v>
      </c>
      <c r="AX18" s="156">
        <v>0</v>
      </c>
      <c r="AY18" s="156">
        <v>18311336.318411559</v>
      </c>
      <c r="AZ18" s="156">
        <v>51441352.281306326</v>
      </c>
      <c r="BA18" s="183">
        <v>368525.47900851117</v>
      </c>
      <c r="BB18" s="158">
        <v>51809877.760314837</v>
      </c>
      <c r="BC18" s="156">
        <v>2484339.0710408604</v>
      </c>
      <c r="BD18" s="156">
        <v>2322737.9887338774</v>
      </c>
      <c r="BE18" s="156">
        <v>2579476.8739915174</v>
      </c>
      <c r="BF18" s="156">
        <v>2628866.0271293637</v>
      </c>
      <c r="BG18" s="156">
        <v>2641815.3967041173</v>
      </c>
      <c r="BH18" s="156">
        <v>3337981.5173324724</v>
      </c>
      <c r="BI18" s="156">
        <v>3138644.7708021286</v>
      </c>
      <c r="BJ18" s="156">
        <v>2550695.4704049281</v>
      </c>
      <c r="BK18" s="156">
        <v>2058347.4255125162</v>
      </c>
      <c r="BL18" s="156">
        <v>1705705.2449730041</v>
      </c>
      <c r="BM18" s="156">
        <v>576659.36599047924</v>
      </c>
      <c r="BN18" s="156">
        <v>33909.651340704972</v>
      </c>
      <c r="BO18" s="156">
        <v>26059178.803955965</v>
      </c>
      <c r="BP18" s="136">
        <v>96180392.882682353</v>
      </c>
      <c r="BQ18" s="631"/>
      <c r="BR18" s="132">
        <v>3.2690046074491302E-2</v>
      </c>
      <c r="BS18" s="132">
        <v>1.3646953405885238E-2</v>
      </c>
      <c r="BT18" s="156">
        <v>0</v>
      </c>
      <c r="BU18" s="156">
        <v>0</v>
      </c>
      <c r="BV18" s="156">
        <v>0</v>
      </c>
      <c r="BW18" s="156">
        <v>0</v>
      </c>
      <c r="BX18" s="156">
        <v>0</v>
      </c>
      <c r="BY18" s="156">
        <v>10760789.452322038</v>
      </c>
      <c r="BZ18" s="156">
        <v>3197264.1056083175</v>
      </c>
      <c r="CA18" s="156">
        <v>0</v>
      </c>
      <c r="CB18" s="156">
        <v>13958053.557930356</v>
      </c>
      <c r="CC18" s="156">
        <v>46428168.897946313</v>
      </c>
      <c r="CD18" s="183">
        <v>236238.81964709255</v>
      </c>
      <c r="CE18" s="158">
        <v>46664407.717593409</v>
      </c>
      <c r="CF18" s="156">
        <v>1597401.2759353842</v>
      </c>
      <c r="CG18" s="156">
        <v>1493493.6499278084</v>
      </c>
      <c r="CH18" s="156">
        <v>1658573.7823756547</v>
      </c>
      <c r="CI18" s="156">
        <v>1690330.436352317</v>
      </c>
      <c r="CJ18" s="156">
        <v>1698656.7311493512</v>
      </c>
      <c r="CK18" s="156">
        <v>2146283.491247281</v>
      </c>
      <c r="CL18" s="156">
        <v>2018112.2697903879</v>
      </c>
      <c r="CM18" s="156">
        <v>1640067.672904382</v>
      </c>
      <c r="CN18" s="156">
        <v>1323493.5770882622</v>
      </c>
      <c r="CO18" s="156">
        <v>1096748.7354888264</v>
      </c>
      <c r="CP18" s="156">
        <v>370785.299700392</v>
      </c>
      <c r="CQ18" s="156">
        <v>21803.513437266662</v>
      </c>
      <c r="CR18" s="156">
        <v>16755750.435397316</v>
      </c>
      <c r="CS18" s="136">
        <v>77378211.710921079</v>
      </c>
      <c r="CT18" s="632"/>
      <c r="CU18" s="137">
        <v>11859435.93</v>
      </c>
      <c r="CV18" s="137">
        <v>363099.71</v>
      </c>
      <c r="CW18" s="137">
        <v>355095.48</v>
      </c>
      <c r="CX18" s="137">
        <v>656691.12</v>
      </c>
      <c r="CY18" s="137">
        <v>385910.69</v>
      </c>
      <c r="CZ18" s="137">
        <v>355613.24</v>
      </c>
      <c r="DA18" s="137">
        <v>465217.37</v>
      </c>
      <c r="DB18" s="137">
        <v>1020264.45</v>
      </c>
      <c r="DC18" s="137">
        <v>575381.16</v>
      </c>
      <c r="DD18" s="137">
        <v>842610.52</v>
      </c>
      <c r="DE18" s="137">
        <v>831643.92</v>
      </c>
      <c r="DF18" s="137">
        <v>810956.08</v>
      </c>
      <c r="DG18" s="137">
        <v>0</v>
      </c>
      <c r="DH18" s="137">
        <v>6662483.7400000002</v>
      </c>
      <c r="DI18" s="119"/>
      <c r="DJ18" s="137">
        <v>7503444.0899999999</v>
      </c>
      <c r="DK18" s="137">
        <v>257338.57</v>
      </c>
      <c r="DL18" s="137">
        <v>301059.03000000003</v>
      </c>
      <c r="DM18" s="137">
        <v>658736.94999999995</v>
      </c>
      <c r="DN18" s="137">
        <v>316905.69</v>
      </c>
      <c r="DO18" s="137">
        <v>379165.12</v>
      </c>
      <c r="DP18" s="137">
        <v>355944.48</v>
      </c>
      <c r="DQ18" s="137">
        <v>769266.25</v>
      </c>
      <c r="DR18" s="137">
        <v>449845.87</v>
      </c>
      <c r="DS18" s="137">
        <v>591434.18999999994</v>
      </c>
      <c r="DT18" s="137">
        <v>392596.14</v>
      </c>
      <c r="DU18" s="137">
        <v>485252.91</v>
      </c>
      <c r="DV18" s="137">
        <v>0</v>
      </c>
      <c r="DW18" s="137">
        <v>4957545.2</v>
      </c>
      <c r="DX18" s="119"/>
      <c r="DY18" s="137">
        <v>19761556.370000001</v>
      </c>
      <c r="DZ18" s="137">
        <v>11620028.939999999</v>
      </c>
      <c r="EA18" s="633"/>
      <c r="EB18" s="137">
        <v>43151676.490000002</v>
      </c>
      <c r="EC18" s="137">
        <v>0</v>
      </c>
      <c r="ED18" s="137">
        <v>0</v>
      </c>
      <c r="EE18" s="137">
        <v>0</v>
      </c>
      <c r="EF18" s="137">
        <v>0</v>
      </c>
      <c r="EG18" s="137">
        <v>0</v>
      </c>
      <c r="EH18" s="137">
        <v>2034251.27</v>
      </c>
      <c r="EI18" s="137">
        <v>0</v>
      </c>
      <c r="EJ18" s="137">
        <v>0</v>
      </c>
      <c r="EK18" s="137">
        <v>2034251.27</v>
      </c>
      <c r="EL18" s="137">
        <v>7360941.04</v>
      </c>
      <c r="EM18" s="137">
        <v>0</v>
      </c>
      <c r="EN18" s="137">
        <v>7360941.04</v>
      </c>
      <c r="EO18" s="137">
        <v>6662483.7400000002</v>
      </c>
      <c r="EP18" s="137">
        <v>16057676.050000001</v>
      </c>
      <c r="EQ18" s="119"/>
      <c r="ER18" s="137">
        <v>30916999.25</v>
      </c>
      <c r="ES18" s="137">
        <v>0</v>
      </c>
      <c r="ET18" s="137">
        <v>75438.399999999994</v>
      </c>
      <c r="EU18" s="137">
        <v>0</v>
      </c>
      <c r="EV18" s="137">
        <v>0</v>
      </c>
      <c r="EW18" s="137">
        <v>75438.399999999994</v>
      </c>
      <c r="EX18" s="137">
        <v>3299092.65</v>
      </c>
      <c r="EY18" s="137">
        <v>0</v>
      </c>
      <c r="EZ18" s="137">
        <v>0</v>
      </c>
      <c r="FA18" s="137">
        <v>3299092.65</v>
      </c>
      <c r="FB18" s="137">
        <v>6774759.4299999997</v>
      </c>
      <c r="FC18" s="137">
        <v>0</v>
      </c>
      <c r="FD18" s="137">
        <v>6774759.4299999997</v>
      </c>
      <c r="FE18" s="137">
        <v>4957545.2</v>
      </c>
      <c r="FF18" s="137">
        <v>15106835.68</v>
      </c>
      <c r="FG18" s="119"/>
      <c r="FH18" s="137">
        <v>74961180.129999995</v>
      </c>
      <c r="FI18" s="137">
        <v>0</v>
      </c>
      <c r="FJ18" s="137">
        <v>75438.399999999994</v>
      </c>
      <c r="FK18" s="137">
        <v>0</v>
      </c>
      <c r="FL18" s="137">
        <v>0</v>
      </c>
      <c r="FM18" s="137">
        <v>75438.399999999994</v>
      </c>
      <c r="FN18" s="137">
        <v>5333343.92</v>
      </c>
      <c r="FO18" s="137">
        <v>0</v>
      </c>
      <c r="FP18" s="137">
        <v>0</v>
      </c>
      <c r="FQ18" s="137">
        <v>5333343.92</v>
      </c>
      <c r="FR18" s="137">
        <v>14135700.470000001</v>
      </c>
      <c r="FS18" s="137">
        <v>0</v>
      </c>
      <c r="FT18" s="137">
        <v>14135700.470000001</v>
      </c>
      <c r="FU18" s="137">
        <v>11620028.939999999</v>
      </c>
      <c r="FV18" s="137">
        <v>31164511.73</v>
      </c>
      <c r="FW18" s="634"/>
      <c r="FX18" s="111"/>
      <c r="FY18" s="624">
        <v>2.0699999999999998</v>
      </c>
      <c r="FZ18" s="625">
        <v>2.35</v>
      </c>
      <c r="GA18" s="626">
        <v>3.65</v>
      </c>
      <c r="GB18" s="635"/>
      <c r="GC18" s="111"/>
      <c r="GD18" s="499"/>
      <c r="GE18" s="500"/>
      <c r="GF18" s="501"/>
      <c r="GG18" s="636"/>
      <c r="GI18" s="377"/>
      <c r="GJ18" s="377"/>
    </row>
    <row r="19" spans="1:192" s="161" customFormat="1" ht="18" customHeight="1">
      <c r="A19" s="507"/>
      <c r="B19" s="741"/>
      <c r="C19" s="154" t="s">
        <v>1114</v>
      </c>
      <c r="D19" s="161" t="s">
        <v>67</v>
      </c>
      <c r="E19" s="132">
        <v>0.59492022552790336</v>
      </c>
      <c r="F19" s="651"/>
      <c r="G19" s="132">
        <v>0.51304509948251797</v>
      </c>
      <c r="H19" s="651"/>
      <c r="I19" s="132">
        <v>0.36854839546052642</v>
      </c>
      <c r="J19" s="651"/>
      <c r="K19" s="132">
        <v>0.35059670335356791</v>
      </c>
      <c r="L19" s="162"/>
      <c r="M19" s="155" t="s">
        <v>154</v>
      </c>
      <c r="N19" s="156">
        <v>0</v>
      </c>
      <c r="O19" s="156">
        <v>0</v>
      </c>
      <c r="P19" s="156">
        <v>0</v>
      </c>
      <c r="Q19" s="156">
        <v>0</v>
      </c>
      <c r="R19" s="156">
        <v>0</v>
      </c>
      <c r="S19" s="156">
        <v>305</v>
      </c>
      <c r="T19" s="156">
        <v>0</v>
      </c>
      <c r="U19" s="156">
        <v>0</v>
      </c>
      <c r="V19" s="156">
        <v>305</v>
      </c>
      <c r="W19" s="156">
        <v>0</v>
      </c>
      <c r="X19" s="156">
        <v>278</v>
      </c>
      <c r="Y19" s="156">
        <v>278</v>
      </c>
      <c r="Z19" s="138">
        <v>63</v>
      </c>
      <c r="AA19" s="138">
        <v>144</v>
      </c>
      <c r="AB19" s="138">
        <v>219</v>
      </c>
      <c r="AC19" s="138">
        <v>200</v>
      </c>
      <c r="AD19" s="138">
        <v>176</v>
      </c>
      <c r="AE19" s="138">
        <v>206</v>
      </c>
      <c r="AF19" s="138">
        <v>279</v>
      </c>
      <c r="AG19" s="138">
        <v>327</v>
      </c>
      <c r="AH19" s="138">
        <v>273</v>
      </c>
      <c r="AI19" s="138">
        <v>121</v>
      </c>
      <c r="AJ19" s="138">
        <v>39</v>
      </c>
      <c r="AK19" s="135">
        <v>0</v>
      </c>
      <c r="AL19" s="156">
        <v>2047</v>
      </c>
      <c r="AM19" s="135">
        <v>2630</v>
      </c>
      <c r="AN19" s="630"/>
      <c r="AO19" s="132">
        <v>2.4233807188671828E-2</v>
      </c>
      <c r="AP19" s="132">
        <v>6.1190408688362842E-3</v>
      </c>
      <c r="AQ19" s="156">
        <v>0</v>
      </c>
      <c r="AR19" s="156">
        <v>0</v>
      </c>
      <c r="AS19" s="156">
        <v>0</v>
      </c>
      <c r="AT19" s="156">
        <v>0</v>
      </c>
      <c r="AU19" s="156">
        <v>0</v>
      </c>
      <c r="AV19" s="156">
        <v>1173927.9752725121</v>
      </c>
      <c r="AW19" s="156">
        <v>0</v>
      </c>
      <c r="AX19" s="156">
        <v>0</v>
      </c>
      <c r="AY19" s="156">
        <v>1173927.9752725121</v>
      </c>
      <c r="AZ19" s="156">
        <v>10764029.819822442</v>
      </c>
      <c r="BA19" s="183">
        <v>0</v>
      </c>
      <c r="BB19" s="158">
        <v>10764029.819822442</v>
      </c>
      <c r="BC19" s="156">
        <v>548917.95999999961</v>
      </c>
      <c r="BD19" s="156">
        <v>991743.32000000193</v>
      </c>
      <c r="BE19" s="156">
        <v>1367313.270833326</v>
      </c>
      <c r="BF19" s="156">
        <v>1377637.5874999985</v>
      </c>
      <c r="BG19" s="156">
        <v>1101738.2775000033</v>
      </c>
      <c r="BH19" s="156">
        <v>1509095.0233333323</v>
      </c>
      <c r="BI19" s="156">
        <v>1913718.4599999886</v>
      </c>
      <c r="BJ19" s="156">
        <v>1845411.1024999858</v>
      </c>
      <c r="BK19" s="156">
        <v>1413257.455833327</v>
      </c>
      <c r="BL19" s="156">
        <v>502250.68250000017</v>
      </c>
      <c r="BM19" s="156">
        <v>156812.51333333325</v>
      </c>
      <c r="BN19" s="156">
        <v>0</v>
      </c>
      <c r="BO19" s="156">
        <v>12727895.653333299</v>
      </c>
      <c r="BP19" s="136">
        <v>24665853.448428251</v>
      </c>
      <c r="BQ19" s="631"/>
      <c r="BR19" s="132">
        <v>2.4831803084140236E-2</v>
      </c>
      <c r="BS19" s="132">
        <v>4.1201500135193631E-3</v>
      </c>
      <c r="BT19" s="156">
        <v>0</v>
      </c>
      <c r="BU19" s="156">
        <v>0</v>
      </c>
      <c r="BV19" s="156">
        <v>0</v>
      </c>
      <c r="BW19" s="156">
        <v>0</v>
      </c>
      <c r="BX19" s="156">
        <v>0</v>
      </c>
      <c r="BY19" s="156">
        <v>928060.08061244607</v>
      </c>
      <c r="BZ19" s="156">
        <v>0</v>
      </c>
      <c r="CA19" s="156">
        <v>0</v>
      </c>
      <c r="CB19" s="156">
        <v>928060.08061244607</v>
      </c>
      <c r="CC19" s="156">
        <v>9705290.5856444668</v>
      </c>
      <c r="CD19" s="183">
        <v>0</v>
      </c>
      <c r="CE19" s="158">
        <v>9705290.5856444668</v>
      </c>
      <c r="CF19" s="156">
        <v>548917.95999999961</v>
      </c>
      <c r="CG19" s="156">
        <v>991743.32000000193</v>
      </c>
      <c r="CH19" s="156">
        <v>1367313.270833326</v>
      </c>
      <c r="CI19" s="156">
        <v>1377637.5874999985</v>
      </c>
      <c r="CJ19" s="156">
        <v>1101738.2775000033</v>
      </c>
      <c r="CK19" s="156">
        <v>1509095.0233333323</v>
      </c>
      <c r="CL19" s="156">
        <v>1913718.4599999886</v>
      </c>
      <c r="CM19" s="156">
        <v>1845411.1024999858</v>
      </c>
      <c r="CN19" s="156">
        <v>1413257.455833327</v>
      </c>
      <c r="CO19" s="156">
        <v>502250.68250000017</v>
      </c>
      <c r="CP19" s="156">
        <v>156812.51333333325</v>
      </c>
      <c r="CQ19" s="156">
        <v>0</v>
      </c>
      <c r="CR19" s="156">
        <v>12727895.653333299</v>
      </c>
      <c r="CS19" s="136">
        <v>23361246.319590211</v>
      </c>
      <c r="CT19" s="632"/>
      <c r="CU19" s="137">
        <v>5446665.2800000003</v>
      </c>
      <c r="CV19" s="137">
        <v>178215.5</v>
      </c>
      <c r="CW19" s="137">
        <v>229942.5</v>
      </c>
      <c r="CX19" s="137">
        <v>69724.5</v>
      </c>
      <c r="CY19" s="137">
        <v>282140</v>
      </c>
      <c r="CZ19" s="137">
        <v>242025.5</v>
      </c>
      <c r="DA19" s="137">
        <v>247093</v>
      </c>
      <c r="DB19" s="137">
        <v>160229</v>
      </c>
      <c r="DC19" s="137">
        <v>448207</v>
      </c>
      <c r="DD19" s="137">
        <v>257585.5</v>
      </c>
      <c r="DE19" s="137">
        <v>151428.5</v>
      </c>
      <c r="DF19" s="137">
        <v>460439</v>
      </c>
      <c r="DG19" s="137">
        <v>0</v>
      </c>
      <c r="DH19" s="137">
        <v>2727030</v>
      </c>
      <c r="DI19" s="508"/>
      <c r="DJ19" s="137">
        <v>3519715.68</v>
      </c>
      <c r="DK19" s="137">
        <v>92917.22</v>
      </c>
      <c r="DL19" s="137">
        <v>72294.64</v>
      </c>
      <c r="DM19" s="137">
        <v>176674.52</v>
      </c>
      <c r="DN19" s="137">
        <v>106988.14</v>
      </c>
      <c r="DO19" s="137">
        <v>205250.76</v>
      </c>
      <c r="DP19" s="137">
        <v>260972.29</v>
      </c>
      <c r="DQ19" s="137">
        <v>134020.29</v>
      </c>
      <c r="DR19" s="137">
        <v>197634.05</v>
      </c>
      <c r="DS19" s="137">
        <v>297496.17</v>
      </c>
      <c r="DT19" s="137">
        <v>194838.13</v>
      </c>
      <c r="DU19" s="137">
        <v>115003.92</v>
      </c>
      <c r="DV19" s="137">
        <v>0</v>
      </c>
      <c r="DW19" s="137">
        <v>1854090.13</v>
      </c>
      <c r="DX19" s="508"/>
      <c r="DY19" s="137">
        <v>8929273.7300000004</v>
      </c>
      <c r="DZ19" s="137">
        <v>4581120.13</v>
      </c>
      <c r="EA19" s="633"/>
      <c r="EB19" s="137">
        <v>17955125.600000001</v>
      </c>
      <c r="EC19" s="137">
        <v>0</v>
      </c>
      <c r="ED19" s="137">
        <v>0</v>
      </c>
      <c r="EE19" s="137">
        <v>0</v>
      </c>
      <c r="EF19" s="137">
        <v>0</v>
      </c>
      <c r="EG19" s="137">
        <v>0</v>
      </c>
      <c r="EH19" s="137">
        <v>136782.66</v>
      </c>
      <c r="EI19" s="137">
        <v>0</v>
      </c>
      <c r="EJ19" s="137">
        <v>0</v>
      </c>
      <c r="EK19" s="137">
        <v>136782.66</v>
      </c>
      <c r="EL19" s="137">
        <v>2806910</v>
      </c>
      <c r="EM19" s="137">
        <v>0</v>
      </c>
      <c r="EN19" s="137">
        <v>2806910</v>
      </c>
      <c r="EO19" s="137">
        <v>2727030</v>
      </c>
      <c r="EP19" s="137">
        <v>5670722.6600000001</v>
      </c>
      <c r="EQ19" s="508"/>
      <c r="ER19" s="137">
        <v>12226295.779999999</v>
      </c>
      <c r="ES19" s="137">
        <v>0</v>
      </c>
      <c r="ET19" s="137">
        <v>3788.85</v>
      </c>
      <c r="EU19" s="137">
        <v>0</v>
      </c>
      <c r="EV19" s="137">
        <v>0</v>
      </c>
      <c r="EW19" s="137">
        <v>3788.85</v>
      </c>
      <c r="EX19" s="137">
        <v>404752.86</v>
      </c>
      <c r="EY19" s="137">
        <v>0</v>
      </c>
      <c r="EZ19" s="137">
        <v>0</v>
      </c>
      <c r="FA19" s="137">
        <v>404752.86</v>
      </c>
      <c r="FB19" s="137">
        <v>2589120.37</v>
      </c>
      <c r="FC19" s="137">
        <v>0</v>
      </c>
      <c r="FD19" s="137">
        <v>2589120.37</v>
      </c>
      <c r="FE19" s="137">
        <v>1854090.13</v>
      </c>
      <c r="FF19" s="137">
        <v>4851752.21</v>
      </c>
      <c r="FG19" s="508"/>
      <c r="FH19" s="137">
        <v>30013045.670000002</v>
      </c>
      <c r="FI19" s="137">
        <v>0</v>
      </c>
      <c r="FJ19" s="137">
        <v>3788.85</v>
      </c>
      <c r="FK19" s="137">
        <v>0</v>
      </c>
      <c r="FL19" s="137">
        <v>0</v>
      </c>
      <c r="FM19" s="137">
        <v>3788.85</v>
      </c>
      <c r="FN19" s="137">
        <v>541535.52</v>
      </c>
      <c r="FO19" s="137">
        <v>0</v>
      </c>
      <c r="FP19" s="137">
        <v>0</v>
      </c>
      <c r="FQ19" s="137">
        <v>541535.52</v>
      </c>
      <c r="FR19" s="137">
        <v>5396030.3700000001</v>
      </c>
      <c r="FS19" s="137">
        <v>0</v>
      </c>
      <c r="FT19" s="137">
        <v>5396030.3700000001</v>
      </c>
      <c r="FU19" s="137">
        <v>4581120.13</v>
      </c>
      <c r="FV19" s="137">
        <v>10522474.869999999</v>
      </c>
      <c r="FW19" s="634"/>
      <c r="FX19" s="162"/>
      <c r="FY19" s="624">
        <v>1.69</v>
      </c>
      <c r="FZ19" s="625">
        <v>1.47</v>
      </c>
      <c r="GA19" s="626">
        <v>4.96</v>
      </c>
      <c r="GB19" s="635"/>
      <c r="GC19" s="162"/>
      <c r="GD19" s="499"/>
      <c r="GE19" s="500"/>
      <c r="GF19" s="501"/>
      <c r="GG19" s="636"/>
      <c r="GI19" s="509"/>
      <c r="GJ19" s="509"/>
    </row>
    <row r="20" spans="1:192" ht="18" customHeight="1">
      <c r="A20" s="123"/>
      <c r="B20" s="741"/>
      <c r="C20" s="154" t="s">
        <v>404</v>
      </c>
      <c r="D20" s="98" t="s">
        <v>67</v>
      </c>
      <c r="E20" s="132">
        <v>4.8729213578412554E-2</v>
      </c>
      <c r="F20" s="652"/>
      <c r="G20" s="132">
        <v>0.4899897065558102</v>
      </c>
      <c r="H20" s="652"/>
      <c r="I20" s="132">
        <v>0.13864668279700434</v>
      </c>
      <c r="J20" s="652"/>
      <c r="K20" s="132">
        <v>0.31460918879061561</v>
      </c>
      <c r="L20" s="111"/>
      <c r="M20" s="155" t="s">
        <v>154</v>
      </c>
      <c r="N20" s="156">
        <v>0</v>
      </c>
      <c r="O20" s="156">
        <v>0</v>
      </c>
      <c r="P20" s="156">
        <v>2</v>
      </c>
      <c r="Q20" s="156">
        <v>1</v>
      </c>
      <c r="R20" s="156">
        <v>3</v>
      </c>
      <c r="S20" s="156">
        <v>0</v>
      </c>
      <c r="T20" s="156">
        <v>30</v>
      </c>
      <c r="U20" s="156">
        <v>12</v>
      </c>
      <c r="V20" s="156">
        <v>42</v>
      </c>
      <c r="W20" s="156">
        <v>6</v>
      </c>
      <c r="X20" s="156">
        <v>16</v>
      </c>
      <c r="Y20" s="156">
        <v>22</v>
      </c>
      <c r="Z20" s="138">
        <v>1</v>
      </c>
      <c r="AA20" s="138">
        <v>0</v>
      </c>
      <c r="AB20" s="138">
        <v>0</v>
      </c>
      <c r="AC20" s="138">
        <v>2</v>
      </c>
      <c r="AD20" s="138">
        <v>2</v>
      </c>
      <c r="AE20" s="138">
        <v>0</v>
      </c>
      <c r="AF20" s="138">
        <v>3</v>
      </c>
      <c r="AG20" s="138">
        <v>1</v>
      </c>
      <c r="AH20" s="138">
        <v>0</v>
      </c>
      <c r="AI20" s="138">
        <v>0</v>
      </c>
      <c r="AJ20" s="138">
        <v>0</v>
      </c>
      <c r="AK20" s="135">
        <v>0</v>
      </c>
      <c r="AL20" s="156">
        <v>9</v>
      </c>
      <c r="AM20" s="135">
        <v>76</v>
      </c>
      <c r="AN20" s="630"/>
      <c r="AO20" s="132">
        <v>2.938567365853589E-4</v>
      </c>
      <c r="AP20" s="132">
        <v>4.7733835830512651E-4</v>
      </c>
      <c r="AQ20" s="156">
        <v>0</v>
      </c>
      <c r="AR20" s="156">
        <v>0</v>
      </c>
      <c r="AS20" s="156">
        <v>0</v>
      </c>
      <c r="AT20" s="156">
        <v>0</v>
      </c>
      <c r="AU20" s="156">
        <v>0</v>
      </c>
      <c r="AV20" s="156">
        <v>0</v>
      </c>
      <c r="AW20" s="156">
        <v>730125.55000000016</v>
      </c>
      <c r="AX20" s="156">
        <v>157415</v>
      </c>
      <c r="AY20" s="156">
        <v>887540.55000000016</v>
      </c>
      <c r="AZ20" s="156">
        <v>882273.15215129347</v>
      </c>
      <c r="BA20" s="183">
        <v>0</v>
      </c>
      <c r="BB20" s="158">
        <v>882273.15215129347</v>
      </c>
      <c r="BC20" s="156">
        <v>0</v>
      </c>
      <c r="BD20" s="156">
        <v>0</v>
      </c>
      <c r="BE20" s="156">
        <v>0</v>
      </c>
      <c r="BF20" s="156">
        <v>92527.9226560104</v>
      </c>
      <c r="BG20" s="156">
        <v>0</v>
      </c>
      <c r="BH20" s="156">
        <v>0</v>
      </c>
      <c r="BI20" s="156">
        <v>61809.274597744065</v>
      </c>
      <c r="BJ20" s="156">
        <v>0</v>
      </c>
      <c r="BK20" s="156">
        <v>0</v>
      </c>
      <c r="BL20" s="156">
        <v>0</v>
      </c>
      <c r="BM20" s="156">
        <v>0</v>
      </c>
      <c r="BN20" s="156">
        <v>0</v>
      </c>
      <c r="BO20" s="156">
        <v>154337.19725375448</v>
      </c>
      <c r="BP20" s="136">
        <v>1924150.8994050482</v>
      </c>
      <c r="BQ20" s="631"/>
      <c r="BR20" s="132">
        <v>3.0110797535959192E-4</v>
      </c>
      <c r="BS20" s="132">
        <v>3.1159368983300635E-4</v>
      </c>
      <c r="BT20" s="156">
        <v>0</v>
      </c>
      <c r="BU20" s="156">
        <v>0</v>
      </c>
      <c r="BV20" s="156">
        <v>0</v>
      </c>
      <c r="BW20" s="156">
        <v>0</v>
      </c>
      <c r="BX20" s="156">
        <v>0</v>
      </c>
      <c r="BY20" s="156">
        <v>0</v>
      </c>
      <c r="BZ20" s="156">
        <v>730125.55000000016</v>
      </c>
      <c r="CA20" s="156">
        <v>0</v>
      </c>
      <c r="CB20" s="156">
        <v>730125.55000000016</v>
      </c>
      <c r="CC20" s="156">
        <v>882273.15215129347</v>
      </c>
      <c r="CD20" s="183">
        <v>0</v>
      </c>
      <c r="CE20" s="158">
        <v>882273.15215129347</v>
      </c>
      <c r="CF20" s="156">
        <v>0</v>
      </c>
      <c r="CG20" s="156">
        <v>0</v>
      </c>
      <c r="CH20" s="156">
        <v>0</v>
      </c>
      <c r="CI20" s="156">
        <v>92527.9226560104</v>
      </c>
      <c r="CJ20" s="156">
        <v>0</v>
      </c>
      <c r="CK20" s="156">
        <v>0</v>
      </c>
      <c r="CL20" s="156">
        <v>61809.274597744065</v>
      </c>
      <c r="CM20" s="156">
        <v>0</v>
      </c>
      <c r="CN20" s="156">
        <v>0</v>
      </c>
      <c r="CO20" s="156">
        <v>0</v>
      </c>
      <c r="CP20" s="156">
        <v>0</v>
      </c>
      <c r="CQ20" s="156">
        <v>0</v>
      </c>
      <c r="CR20" s="156">
        <v>154337.19725375448</v>
      </c>
      <c r="CS20" s="136">
        <v>1766735.8994050482</v>
      </c>
      <c r="CT20" s="632"/>
      <c r="CU20" s="137">
        <v>714811.78</v>
      </c>
      <c r="CV20" s="137">
        <v>96690.1</v>
      </c>
      <c r="CW20" s="137">
        <v>26481</v>
      </c>
      <c r="CX20" s="137">
        <v>37032</v>
      </c>
      <c r="CY20" s="137">
        <v>8600</v>
      </c>
      <c r="CZ20" s="137">
        <v>33128</v>
      </c>
      <c r="DA20" s="137">
        <v>0</v>
      </c>
      <c r="DB20" s="137">
        <v>0</v>
      </c>
      <c r="DC20" s="137">
        <v>5000</v>
      </c>
      <c r="DD20" s="137">
        <v>7500</v>
      </c>
      <c r="DE20" s="137">
        <v>34860</v>
      </c>
      <c r="DF20" s="137">
        <v>66500</v>
      </c>
      <c r="DG20" s="137">
        <v>0</v>
      </c>
      <c r="DH20" s="137">
        <v>315791.09999999998</v>
      </c>
      <c r="DI20" s="119"/>
      <c r="DJ20" s="137">
        <v>343761.02</v>
      </c>
      <c r="DK20" s="137">
        <v>16220.96</v>
      </c>
      <c r="DL20" s="137">
        <v>18382.97</v>
      </c>
      <c r="DM20" s="137">
        <v>22039.439999999999</v>
      </c>
      <c r="DN20" s="137">
        <v>9130.1</v>
      </c>
      <c r="DO20" s="137">
        <v>18244.669999999998</v>
      </c>
      <c r="DP20" s="137">
        <v>15661.1</v>
      </c>
      <c r="DQ20" s="137">
        <v>10305.58</v>
      </c>
      <c r="DR20" s="137">
        <v>16342.63</v>
      </c>
      <c r="DS20" s="137">
        <v>19610.099999999999</v>
      </c>
      <c r="DT20" s="137">
        <v>15420.08</v>
      </c>
      <c r="DU20" s="137">
        <v>22181.74</v>
      </c>
      <c r="DV20" s="137">
        <v>0</v>
      </c>
      <c r="DW20" s="137">
        <v>183539.37</v>
      </c>
      <c r="DX20" s="119"/>
      <c r="DY20" s="137">
        <v>1019063.18</v>
      </c>
      <c r="DZ20" s="137">
        <v>499330.47</v>
      </c>
      <c r="EA20" s="633"/>
      <c r="EB20" s="137">
        <v>3309285.48</v>
      </c>
      <c r="EC20" s="137">
        <v>0</v>
      </c>
      <c r="ED20" s="137">
        <v>0</v>
      </c>
      <c r="EE20" s="137">
        <v>0</v>
      </c>
      <c r="EF20" s="137">
        <v>0</v>
      </c>
      <c r="EG20" s="137">
        <v>0</v>
      </c>
      <c r="EH20" s="137">
        <v>66640</v>
      </c>
      <c r="EI20" s="137">
        <v>0</v>
      </c>
      <c r="EJ20" s="137">
        <v>0</v>
      </c>
      <c r="EK20" s="137">
        <v>66640</v>
      </c>
      <c r="EL20" s="137">
        <v>145335.6</v>
      </c>
      <c r="EM20" s="137">
        <v>0</v>
      </c>
      <c r="EN20" s="137">
        <v>145335.6</v>
      </c>
      <c r="EO20" s="137">
        <v>315791.09999999998</v>
      </c>
      <c r="EP20" s="137">
        <v>527766.69999999995</v>
      </c>
      <c r="EQ20" s="119"/>
      <c r="ER20" s="137">
        <v>1828797.86</v>
      </c>
      <c r="ES20" s="137">
        <v>0</v>
      </c>
      <c r="ET20" s="137">
        <v>3333</v>
      </c>
      <c r="EU20" s="137">
        <v>0</v>
      </c>
      <c r="EV20" s="137">
        <v>0</v>
      </c>
      <c r="EW20" s="137">
        <v>3333</v>
      </c>
      <c r="EX20" s="137">
        <v>526892.86</v>
      </c>
      <c r="EY20" s="137">
        <v>0</v>
      </c>
      <c r="EZ20" s="137">
        <v>0</v>
      </c>
      <c r="FA20" s="137">
        <v>526892.86</v>
      </c>
      <c r="FB20" s="137">
        <v>343784.76</v>
      </c>
      <c r="FC20" s="137">
        <v>0</v>
      </c>
      <c r="FD20" s="137">
        <v>343784.76</v>
      </c>
      <c r="FE20" s="137">
        <v>183539.37</v>
      </c>
      <c r="FF20" s="137">
        <v>1057549.99</v>
      </c>
      <c r="FG20" s="119"/>
      <c r="FH20" s="137">
        <v>5039003.1399999997</v>
      </c>
      <c r="FI20" s="137">
        <v>0</v>
      </c>
      <c r="FJ20" s="137">
        <v>3333</v>
      </c>
      <c r="FK20" s="137">
        <v>0</v>
      </c>
      <c r="FL20" s="137">
        <v>0</v>
      </c>
      <c r="FM20" s="137">
        <v>3333</v>
      </c>
      <c r="FN20" s="137">
        <v>593532.86</v>
      </c>
      <c r="FO20" s="137">
        <v>0</v>
      </c>
      <c r="FP20" s="137">
        <v>0</v>
      </c>
      <c r="FQ20" s="137">
        <v>593532.86</v>
      </c>
      <c r="FR20" s="137">
        <v>489120.36</v>
      </c>
      <c r="FS20" s="137">
        <v>0</v>
      </c>
      <c r="FT20" s="137">
        <v>489120.36</v>
      </c>
      <c r="FU20" s="137">
        <v>499330.47</v>
      </c>
      <c r="FV20" s="137">
        <v>1585316.69</v>
      </c>
      <c r="FW20" s="634"/>
      <c r="FX20" s="111"/>
      <c r="FY20" s="624">
        <v>0.73</v>
      </c>
      <c r="FZ20" s="625">
        <v>0.46</v>
      </c>
      <c r="GA20" s="626">
        <v>12.52</v>
      </c>
      <c r="GB20" s="635"/>
      <c r="GC20" s="111"/>
      <c r="GD20" s="499"/>
      <c r="GE20" s="500"/>
      <c r="GF20" s="501"/>
      <c r="GG20" s="636"/>
      <c r="GI20" s="377"/>
      <c r="GJ20" s="377"/>
    </row>
    <row r="21" spans="1:192" ht="18" customHeight="1">
      <c r="A21" s="123"/>
      <c r="B21" s="741"/>
      <c r="C21" s="154" t="s">
        <v>403</v>
      </c>
      <c r="D21" s="98" t="s">
        <v>67</v>
      </c>
      <c r="E21" s="132">
        <v>0.6763853245076038</v>
      </c>
      <c r="F21" s="652"/>
      <c r="G21" s="132">
        <v>1.4965773163852079</v>
      </c>
      <c r="H21" s="652"/>
      <c r="I21" s="132">
        <v>0.82872485518162975</v>
      </c>
      <c r="J21" s="652"/>
      <c r="K21" s="132">
        <v>0.5433357945792463</v>
      </c>
      <c r="L21" s="111"/>
      <c r="M21" s="155" t="s">
        <v>154</v>
      </c>
      <c r="N21" s="156">
        <v>0</v>
      </c>
      <c r="O21" s="156">
        <v>8</v>
      </c>
      <c r="P21" s="156">
        <v>6</v>
      </c>
      <c r="Q21" s="156">
        <v>7</v>
      </c>
      <c r="R21" s="156">
        <v>21</v>
      </c>
      <c r="S21" s="156">
        <v>180</v>
      </c>
      <c r="T21" s="156">
        <v>139</v>
      </c>
      <c r="U21" s="156">
        <v>35</v>
      </c>
      <c r="V21" s="156">
        <v>354</v>
      </c>
      <c r="W21" s="156">
        <v>167</v>
      </c>
      <c r="X21" s="156">
        <v>137</v>
      </c>
      <c r="Y21" s="156">
        <v>304</v>
      </c>
      <c r="Z21" s="138">
        <v>24</v>
      </c>
      <c r="AA21" s="138">
        <v>13</v>
      </c>
      <c r="AB21" s="138">
        <v>8</v>
      </c>
      <c r="AC21" s="138">
        <v>14</v>
      </c>
      <c r="AD21" s="138">
        <v>6</v>
      </c>
      <c r="AE21" s="138">
        <v>9</v>
      </c>
      <c r="AF21" s="138">
        <v>2</v>
      </c>
      <c r="AG21" s="138">
        <v>5</v>
      </c>
      <c r="AH21" s="138">
        <v>3</v>
      </c>
      <c r="AI21" s="138">
        <v>3</v>
      </c>
      <c r="AJ21" s="138">
        <v>2</v>
      </c>
      <c r="AK21" s="135">
        <v>2</v>
      </c>
      <c r="AL21" s="156">
        <v>91</v>
      </c>
      <c r="AM21" s="135">
        <v>770</v>
      </c>
      <c r="AN21" s="630"/>
      <c r="AO21" s="132">
        <v>1.7674497347671392E-2</v>
      </c>
      <c r="AP21" s="132">
        <v>2.206499812544141E-2</v>
      </c>
      <c r="AQ21" s="156">
        <v>0</v>
      </c>
      <c r="AR21" s="156">
        <v>478377.07999999996</v>
      </c>
      <c r="AS21" s="156">
        <v>358812.25989721797</v>
      </c>
      <c r="AT21" s="156">
        <v>593160.57166346523</v>
      </c>
      <c r="AU21" s="156">
        <v>1430349.911560683</v>
      </c>
      <c r="AV21" s="156">
        <v>18772881.669836469</v>
      </c>
      <c r="AW21" s="156">
        <v>8738319.9854437802</v>
      </c>
      <c r="AX21" s="156">
        <v>1754926.9800731794</v>
      </c>
      <c r="AY21" s="156">
        <v>29266128.635353427</v>
      </c>
      <c r="AZ21" s="156">
        <v>46840075.42625238</v>
      </c>
      <c r="BA21" s="183">
        <v>2124587.5182530461</v>
      </c>
      <c r="BB21" s="158">
        <v>48964662.944505423</v>
      </c>
      <c r="BC21" s="156">
        <v>2466296.6462393221</v>
      </c>
      <c r="BD21" s="156">
        <v>542389.58477962518</v>
      </c>
      <c r="BE21" s="156">
        <v>547434.52145251841</v>
      </c>
      <c r="BF21" s="156">
        <v>2122586.6268090815</v>
      </c>
      <c r="BG21" s="156">
        <v>1442011.4809378539</v>
      </c>
      <c r="BH21" s="156">
        <v>251893.62174949123</v>
      </c>
      <c r="BI21" s="156">
        <v>10169.923640704084</v>
      </c>
      <c r="BJ21" s="156">
        <v>1335093.0447738452</v>
      </c>
      <c r="BK21" s="156">
        <v>1146.9835506496925</v>
      </c>
      <c r="BL21" s="156">
        <v>563842.45868830138</v>
      </c>
      <c r="BM21" s="156">
        <v>0</v>
      </c>
      <c r="BN21" s="156">
        <v>0</v>
      </c>
      <c r="BO21" s="156">
        <v>9282864.8926213924</v>
      </c>
      <c r="BP21" s="136">
        <v>88944006.384040937</v>
      </c>
      <c r="BQ21" s="631"/>
      <c r="BR21" s="132">
        <v>1.793090993127017E-2</v>
      </c>
      <c r="BS21" s="132">
        <v>1.5662491572466006E-2</v>
      </c>
      <c r="BT21" s="156">
        <v>0</v>
      </c>
      <c r="BU21" s="156">
        <v>478377.07999999996</v>
      </c>
      <c r="BV21" s="156">
        <v>358812.25989721797</v>
      </c>
      <c r="BW21" s="156">
        <v>586973.83579815051</v>
      </c>
      <c r="BX21" s="156">
        <v>1424163.1756953686</v>
      </c>
      <c r="BY21" s="156">
        <v>18772881.669836469</v>
      </c>
      <c r="BZ21" s="156">
        <v>8738319.9854437802</v>
      </c>
      <c r="CA21" s="156">
        <v>1736622.8813058278</v>
      </c>
      <c r="CB21" s="156">
        <v>29247824.536586076</v>
      </c>
      <c r="CC21" s="156">
        <v>46840075.42625238</v>
      </c>
      <c r="CD21" s="183">
        <v>2103503.6781386118</v>
      </c>
      <c r="CE21" s="158">
        <v>48943579.104390994</v>
      </c>
      <c r="CF21" s="156">
        <v>2441821.7758386745</v>
      </c>
      <c r="CG21" s="156">
        <v>537007.05514176365</v>
      </c>
      <c r="CH21" s="156">
        <v>542001.92720809905</v>
      </c>
      <c r="CI21" s="156">
        <v>2101522.6430078987</v>
      </c>
      <c r="CJ21" s="156">
        <v>1427701.3434424249</v>
      </c>
      <c r="CK21" s="156">
        <v>249393.8966022876</v>
      </c>
      <c r="CL21" s="156">
        <v>10069.000029803407</v>
      </c>
      <c r="CM21" s="156">
        <v>1321843.9373343687</v>
      </c>
      <c r="CN21" s="156">
        <v>1135.6011916797647</v>
      </c>
      <c r="CO21" s="156">
        <v>558247.03644912329</v>
      </c>
      <c r="CP21" s="156">
        <v>0</v>
      </c>
      <c r="CQ21" s="156">
        <v>0</v>
      </c>
      <c r="CR21" s="156">
        <v>9190744.2162461225</v>
      </c>
      <c r="CS21" s="136">
        <v>88806311.032918558</v>
      </c>
      <c r="CT21" s="632"/>
      <c r="CU21" s="137">
        <v>4325863.3899999997</v>
      </c>
      <c r="CV21" s="137">
        <v>1627608.52</v>
      </c>
      <c r="CW21" s="137">
        <v>1710901.58</v>
      </c>
      <c r="CX21" s="137">
        <v>1100253.28</v>
      </c>
      <c r="CY21" s="137">
        <v>153886.5</v>
      </c>
      <c r="CZ21" s="137">
        <v>1265213.54</v>
      </c>
      <c r="DA21" s="137">
        <v>369360.29</v>
      </c>
      <c r="DB21" s="137">
        <v>99925.13</v>
      </c>
      <c r="DC21" s="137">
        <v>291306.23</v>
      </c>
      <c r="DD21" s="137">
        <v>495662.65</v>
      </c>
      <c r="DE21" s="137">
        <v>317932</v>
      </c>
      <c r="DF21" s="137">
        <v>635349.06999999995</v>
      </c>
      <c r="DG21" s="137">
        <v>0</v>
      </c>
      <c r="DH21" s="137">
        <v>8067398.79</v>
      </c>
      <c r="DI21" s="119"/>
      <c r="DJ21" s="137">
        <v>2852008.3</v>
      </c>
      <c r="DK21" s="137">
        <v>114675.04</v>
      </c>
      <c r="DL21" s="137">
        <v>218443.66</v>
      </c>
      <c r="DM21" s="137">
        <v>331401.43</v>
      </c>
      <c r="DN21" s="137">
        <v>252111.12</v>
      </c>
      <c r="DO21" s="137">
        <v>203525.04</v>
      </c>
      <c r="DP21" s="137">
        <v>227588.25</v>
      </c>
      <c r="DQ21" s="137">
        <v>262254.25</v>
      </c>
      <c r="DR21" s="137">
        <v>159705.42000000001</v>
      </c>
      <c r="DS21" s="137">
        <v>346581.35</v>
      </c>
      <c r="DT21" s="137">
        <v>170190.36</v>
      </c>
      <c r="DU21" s="137">
        <v>189691.74</v>
      </c>
      <c r="DV21" s="137">
        <v>0</v>
      </c>
      <c r="DW21" s="137">
        <v>2476167.66</v>
      </c>
      <c r="DX21" s="119"/>
      <c r="DY21" s="137">
        <v>7045119.7800000003</v>
      </c>
      <c r="DZ21" s="137">
        <v>10543566.449999999</v>
      </c>
      <c r="EA21" s="633"/>
      <c r="EB21" s="137">
        <v>30883127.739999998</v>
      </c>
      <c r="EC21" s="137">
        <v>0</v>
      </c>
      <c r="ED21" s="137">
        <v>0</v>
      </c>
      <c r="EE21" s="137">
        <v>0</v>
      </c>
      <c r="EF21" s="137">
        <v>0</v>
      </c>
      <c r="EG21" s="137">
        <v>0</v>
      </c>
      <c r="EH21" s="137">
        <v>1424439.12</v>
      </c>
      <c r="EI21" s="137">
        <v>0</v>
      </c>
      <c r="EJ21" s="137">
        <v>0</v>
      </c>
      <c r="EK21" s="137">
        <v>1424439.12</v>
      </c>
      <c r="EL21" s="137">
        <v>6222187.1799999997</v>
      </c>
      <c r="EM21" s="137">
        <v>0</v>
      </c>
      <c r="EN21" s="137">
        <v>6222187.1799999997</v>
      </c>
      <c r="EO21" s="137">
        <v>8067398.79</v>
      </c>
      <c r="EP21" s="137">
        <v>15714025.09</v>
      </c>
      <c r="EQ21" s="119"/>
      <c r="ER21" s="137">
        <v>14280924.949999999</v>
      </c>
      <c r="ES21" s="137">
        <v>148817.48000000001</v>
      </c>
      <c r="ET21" s="137">
        <v>41141.269999999997</v>
      </c>
      <c r="EU21" s="137">
        <v>0</v>
      </c>
      <c r="EV21" s="137">
        <v>0</v>
      </c>
      <c r="EW21" s="137">
        <v>189958.75</v>
      </c>
      <c r="EX21" s="137">
        <v>2893601.25</v>
      </c>
      <c r="EY21" s="137">
        <v>0</v>
      </c>
      <c r="EZ21" s="137">
        <v>0</v>
      </c>
      <c r="FA21" s="137">
        <v>2893601.25</v>
      </c>
      <c r="FB21" s="137">
        <v>3004827.64</v>
      </c>
      <c r="FC21" s="137">
        <v>0</v>
      </c>
      <c r="FD21" s="137">
        <v>3004827.64</v>
      </c>
      <c r="FE21" s="137">
        <v>2476167.66</v>
      </c>
      <c r="FF21" s="137">
        <v>8564555.3000000007</v>
      </c>
      <c r="FG21" s="119"/>
      <c r="FH21" s="137">
        <v>44684301.369999997</v>
      </c>
      <c r="FI21" s="137">
        <v>148817.48000000001</v>
      </c>
      <c r="FJ21" s="137">
        <v>41141.269999999997</v>
      </c>
      <c r="FK21" s="137">
        <v>0</v>
      </c>
      <c r="FL21" s="137">
        <v>0</v>
      </c>
      <c r="FM21" s="137">
        <v>189958.75</v>
      </c>
      <c r="FN21" s="137">
        <v>4318040.37</v>
      </c>
      <c r="FO21" s="137">
        <v>0</v>
      </c>
      <c r="FP21" s="137">
        <v>0</v>
      </c>
      <c r="FQ21" s="137">
        <v>4318040.37</v>
      </c>
      <c r="FR21" s="137">
        <v>9227014.8200000003</v>
      </c>
      <c r="FS21" s="137">
        <v>0</v>
      </c>
      <c r="FT21" s="137">
        <v>9227014.8200000003</v>
      </c>
      <c r="FU21" s="137">
        <v>10543566.449999999</v>
      </c>
      <c r="FV21" s="137">
        <v>24278580.390000001</v>
      </c>
      <c r="FW21" s="634"/>
      <c r="FX21" s="111"/>
      <c r="FY21" s="624">
        <v>3.07</v>
      </c>
      <c r="FZ21" s="625">
        <v>5.94</v>
      </c>
      <c r="GA21" s="626">
        <v>1.44</v>
      </c>
      <c r="GB21" s="635"/>
      <c r="GC21" s="111"/>
      <c r="GD21" s="499"/>
      <c r="GE21" s="500"/>
      <c r="GF21" s="501"/>
      <c r="GG21" s="636"/>
      <c r="GI21" s="377"/>
      <c r="GJ21" s="377"/>
    </row>
    <row r="22" spans="1:192" ht="18" customHeight="1">
      <c r="A22" s="123"/>
      <c r="B22" s="741"/>
      <c r="C22" s="154" t="s">
        <v>809</v>
      </c>
      <c r="D22" s="98" t="s">
        <v>67</v>
      </c>
      <c r="E22" s="132"/>
      <c r="F22" s="652"/>
      <c r="G22" s="132"/>
      <c r="H22" s="652"/>
      <c r="I22" s="132"/>
      <c r="J22" s="652"/>
      <c r="K22" s="132"/>
      <c r="L22" s="111"/>
      <c r="M22" s="155" t="s">
        <v>154</v>
      </c>
      <c r="N22" s="156">
        <v>0</v>
      </c>
      <c r="O22" s="156">
        <v>0</v>
      </c>
      <c r="P22" s="156">
        <v>1</v>
      </c>
      <c r="Q22" s="156">
        <v>0</v>
      </c>
      <c r="R22" s="156">
        <v>1</v>
      </c>
      <c r="S22" s="156">
        <v>0</v>
      </c>
      <c r="T22" s="156">
        <v>1</v>
      </c>
      <c r="U22" s="156">
        <v>0</v>
      </c>
      <c r="V22" s="156">
        <v>1</v>
      </c>
      <c r="W22" s="156">
        <v>1</v>
      </c>
      <c r="X22" s="156">
        <v>0</v>
      </c>
      <c r="Y22" s="156">
        <v>1</v>
      </c>
      <c r="Z22" s="138">
        <v>0</v>
      </c>
      <c r="AA22" s="138">
        <v>0</v>
      </c>
      <c r="AB22" s="138">
        <v>0</v>
      </c>
      <c r="AC22" s="138">
        <v>0</v>
      </c>
      <c r="AD22" s="138">
        <v>0</v>
      </c>
      <c r="AE22" s="138">
        <v>0</v>
      </c>
      <c r="AF22" s="138">
        <v>0</v>
      </c>
      <c r="AG22" s="138">
        <v>0</v>
      </c>
      <c r="AH22" s="138">
        <v>0</v>
      </c>
      <c r="AI22" s="138">
        <v>0</v>
      </c>
      <c r="AJ22" s="138">
        <v>0</v>
      </c>
      <c r="AK22" s="135">
        <v>0</v>
      </c>
      <c r="AL22" s="156">
        <v>0</v>
      </c>
      <c r="AM22" s="135">
        <v>3</v>
      </c>
      <c r="AN22" s="630"/>
      <c r="AO22" s="132">
        <v>0</v>
      </c>
      <c r="AP22" s="132">
        <v>8.5458506679714403E-4</v>
      </c>
      <c r="AQ22" s="156">
        <v>0</v>
      </c>
      <c r="AR22" s="156">
        <v>0</v>
      </c>
      <c r="AS22" s="156">
        <v>3271.4495220515396</v>
      </c>
      <c r="AT22" s="156">
        <v>0</v>
      </c>
      <c r="AU22" s="156">
        <v>3271.4495220515396</v>
      </c>
      <c r="AV22" s="156">
        <v>0</v>
      </c>
      <c r="AW22" s="156">
        <v>3392113.725975391</v>
      </c>
      <c r="AX22" s="156">
        <v>0</v>
      </c>
      <c r="AY22" s="156">
        <v>3392113.725975391</v>
      </c>
      <c r="AZ22" s="156">
        <v>49447.187722649331</v>
      </c>
      <c r="BA22" s="183">
        <v>0</v>
      </c>
      <c r="BB22" s="158">
        <v>49447.187722649331</v>
      </c>
      <c r="BC22" s="156">
        <v>0</v>
      </c>
      <c r="BD22" s="156">
        <v>0</v>
      </c>
      <c r="BE22" s="156">
        <v>0</v>
      </c>
      <c r="BF22" s="156">
        <v>0</v>
      </c>
      <c r="BG22" s="156">
        <v>0</v>
      </c>
      <c r="BH22" s="156">
        <v>0</v>
      </c>
      <c r="BI22" s="156">
        <v>0</v>
      </c>
      <c r="BJ22" s="156">
        <v>0</v>
      </c>
      <c r="BK22" s="156">
        <v>0</v>
      </c>
      <c r="BL22" s="156">
        <v>0</v>
      </c>
      <c r="BM22" s="156">
        <v>0</v>
      </c>
      <c r="BN22" s="156">
        <v>0</v>
      </c>
      <c r="BO22" s="156">
        <v>0</v>
      </c>
      <c r="BP22" s="136">
        <v>3444832.3632200919</v>
      </c>
      <c r="BQ22" s="631"/>
      <c r="BR22" s="132">
        <v>0</v>
      </c>
      <c r="BS22" s="132">
        <v>6.0755431939395644E-4</v>
      </c>
      <c r="BT22" s="156">
        <v>0</v>
      </c>
      <c r="BU22" s="156">
        <v>0</v>
      </c>
      <c r="BV22" s="156">
        <v>3271.4495220515396</v>
      </c>
      <c r="BW22" s="156">
        <v>0</v>
      </c>
      <c r="BX22" s="156">
        <v>3271.4495220515396</v>
      </c>
      <c r="BY22" s="156">
        <v>0</v>
      </c>
      <c r="BZ22" s="156">
        <v>3392113.725975391</v>
      </c>
      <c r="CA22" s="156">
        <v>0</v>
      </c>
      <c r="CB22" s="156">
        <v>3392113.725975391</v>
      </c>
      <c r="CC22" s="156">
        <v>49447.187722649331</v>
      </c>
      <c r="CD22" s="183">
        <v>0</v>
      </c>
      <c r="CE22" s="158">
        <v>49447.187722649331</v>
      </c>
      <c r="CF22" s="156">
        <v>0</v>
      </c>
      <c r="CG22" s="156">
        <v>0</v>
      </c>
      <c r="CH22" s="156">
        <v>0</v>
      </c>
      <c r="CI22" s="156">
        <v>0</v>
      </c>
      <c r="CJ22" s="156">
        <v>0</v>
      </c>
      <c r="CK22" s="156">
        <v>0</v>
      </c>
      <c r="CL22" s="156">
        <v>0</v>
      </c>
      <c r="CM22" s="156">
        <v>0</v>
      </c>
      <c r="CN22" s="156">
        <v>0</v>
      </c>
      <c r="CO22" s="156">
        <v>0</v>
      </c>
      <c r="CP22" s="156">
        <v>0</v>
      </c>
      <c r="CQ22" s="156">
        <v>0</v>
      </c>
      <c r="CR22" s="156">
        <v>0</v>
      </c>
      <c r="CS22" s="136">
        <v>3444832.3632200919</v>
      </c>
      <c r="CT22" s="632"/>
      <c r="CU22" s="137">
        <v>0</v>
      </c>
      <c r="CV22" s="137">
        <v>0</v>
      </c>
      <c r="CW22" s="137">
        <v>0</v>
      </c>
      <c r="CX22" s="137">
        <v>0</v>
      </c>
      <c r="CY22" s="137">
        <v>0</v>
      </c>
      <c r="CZ22" s="137">
        <v>0</v>
      </c>
      <c r="DA22" s="137">
        <v>0</v>
      </c>
      <c r="DB22" s="137">
        <v>0</v>
      </c>
      <c r="DC22" s="137">
        <v>0</v>
      </c>
      <c r="DD22" s="137">
        <v>0</v>
      </c>
      <c r="DE22" s="137">
        <v>0</v>
      </c>
      <c r="DF22" s="137">
        <v>0</v>
      </c>
      <c r="DG22" s="137">
        <v>0</v>
      </c>
      <c r="DH22" s="137">
        <v>0</v>
      </c>
      <c r="DI22" s="119"/>
      <c r="DJ22" s="137">
        <v>0</v>
      </c>
      <c r="DK22" s="137">
        <v>0</v>
      </c>
      <c r="DL22" s="137">
        <v>0</v>
      </c>
      <c r="DM22" s="137">
        <v>0</v>
      </c>
      <c r="DN22" s="137">
        <v>0</v>
      </c>
      <c r="DO22" s="137">
        <v>0</v>
      </c>
      <c r="DP22" s="137">
        <v>0</v>
      </c>
      <c r="DQ22" s="137">
        <v>0</v>
      </c>
      <c r="DR22" s="137">
        <v>0</v>
      </c>
      <c r="DS22" s="137">
        <v>0</v>
      </c>
      <c r="DT22" s="137">
        <v>0</v>
      </c>
      <c r="DU22" s="137">
        <v>0</v>
      </c>
      <c r="DV22" s="137">
        <v>0</v>
      </c>
      <c r="DW22" s="137">
        <v>0</v>
      </c>
      <c r="DX22" s="119"/>
      <c r="DY22" s="137">
        <v>0</v>
      </c>
      <c r="DZ22" s="137">
        <v>0</v>
      </c>
      <c r="EA22" s="633"/>
      <c r="EB22" s="137">
        <v>0</v>
      </c>
      <c r="EC22" s="137">
        <v>0</v>
      </c>
      <c r="ED22" s="137">
        <v>0</v>
      </c>
      <c r="EE22" s="137">
        <v>0</v>
      </c>
      <c r="EF22" s="137">
        <v>0</v>
      </c>
      <c r="EG22" s="137">
        <v>0</v>
      </c>
      <c r="EH22" s="137">
        <v>0</v>
      </c>
      <c r="EI22" s="137">
        <v>0</v>
      </c>
      <c r="EJ22" s="137">
        <v>0</v>
      </c>
      <c r="EK22" s="137">
        <v>0</v>
      </c>
      <c r="EL22" s="137">
        <v>0</v>
      </c>
      <c r="EM22" s="137">
        <v>0</v>
      </c>
      <c r="EN22" s="137">
        <v>0</v>
      </c>
      <c r="EO22" s="137">
        <v>0</v>
      </c>
      <c r="EP22" s="137">
        <v>0</v>
      </c>
      <c r="EQ22" s="119"/>
      <c r="ER22" s="137">
        <v>0</v>
      </c>
      <c r="ES22" s="137">
        <v>0</v>
      </c>
      <c r="ET22" s="137">
        <v>0</v>
      </c>
      <c r="EU22" s="137">
        <v>0</v>
      </c>
      <c r="EV22" s="137">
        <v>0</v>
      </c>
      <c r="EW22" s="137">
        <v>0</v>
      </c>
      <c r="EX22" s="137">
        <v>0</v>
      </c>
      <c r="EY22" s="137">
        <v>0</v>
      </c>
      <c r="EZ22" s="137">
        <v>0</v>
      </c>
      <c r="FA22" s="137">
        <v>0</v>
      </c>
      <c r="FB22" s="137">
        <v>0</v>
      </c>
      <c r="FC22" s="137">
        <v>0</v>
      </c>
      <c r="FD22" s="137">
        <v>0</v>
      </c>
      <c r="FE22" s="137">
        <v>0</v>
      </c>
      <c r="FF22" s="137">
        <v>0</v>
      </c>
      <c r="FG22" s="119"/>
      <c r="FH22" s="137">
        <v>0</v>
      </c>
      <c r="FI22" s="137">
        <v>0</v>
      </c>
      <c r="FJ22" s="137">
        <v>0</v>
      </c>
      <c r="FK22" s="137">
        <v>0</v>
      </c>
      <c r="FL22" s="137">
        <v>0</v>
      </c>
      <c r="FM22" s="137">
        <v>0</v>
      </c>
      <c r="FN22" s="137">
        <v>0</v>
      </c>
      <c r="FO22" s="137">
        <v>0</v>
      </c>
      <c r="FP22" s="137">
        <v>0</v>
      </c>
      <c r="FQ22" s="137">
        <v>0</v>
      </c>
      <c r="FR22" s="137">
        <v>0</v>
      </c>
      <c r="FS22" s="137">
        <v>0</v>
      </c>
      <c r="FT22" s="137">
        <v>0</v>
      </c>
      <c r="FU22" s="137">
        <v>0</v>
      </c>
      <c r="FV22" s="137">
        <v>0</v>
      </c>
      <c r="FW22" s="634"/>
      <c r="FX22" s="111"/>
      <c r="FY22" s="624"/>
      <c r="FZ22" s="625"/>
      <c r="GA22" s="626"/>
      <c r="GB22" s="635"/>
      <c r="GC22" s="111"/>
      <c r="GD22" s="499"/>
      <c r="GE22" s="500"/>
      <c r="GF22" s="501"/>
      <c r="GG22" s="636"/>
      <c r="GI22" s="377"/>
      <c r="GJ22" s="377"/>
    </row>
    <row r="23" spans="1:192" ht="18" customHeight="1">
      <c r="A23" s="123"/>
      <c r="B23" s="741"/>
      <c r="C23" s="154" t="s">
        <v>405</v>
      </c>
      <c r="D23" s="98" t="s">
        <v>67</v>
      </c>
      <c r="E23" s="132">
        <v>3.5586352682233494E-2</v>
      </c>
      <c r="F23" s="652"/>
      <c r="G23" s="132">
        <v>0.35041688116456959</v>
      </c>
      <c r="H23" s="652"/>
      <c r="I23" s="132">
        <v>6.6320040393846105E-2</v>
      </c>
      <c r="J23" s="652"/>
      <c r="K23" s="132">
        <v>0.19511021289852989</v>
      </c>
      <c r="L23" s="111"/>
      <c r="M23" s="155" t="s">
        <v>154</v>
      </c>
      <c r="N23" s="156">
        <v>0</v>
      </c>
      <c r="O23" s="156">
        <v>0</v>
      </c>
      <c r="P23" s="156">
        <v>0</v>
      </c>
      <c r="Q23" s="156">
        <v>3</v>
      </c>
      <c r="R23" s="156">
        <v>3</v>
      </c>
      <c r="S23" s="156">
        <v>1</v>
      </c>
      <c r="T23" s="156">
        <v>12</v>
      </c>
      <c r="U23" s="156">
        <v>17</v>
      </c>
      <c r="V23" s="156">
        <v>30</v>
      </c>
      <c r="W23" s="156">
        <v>16</v>
      </c>
      <c r="X23" s="156">
        <v>57</v>
      </c>
      <c r="Y23" s="156">
        <v>73</v>
      </c>
      <c r="Z23" s="138">
        <v>1</v>
      </c>
      <c r="AA23" s="138">
        <v>0</v>
      </c>
      <c r="AB23" s="138">
        <v>3</v>
      </c>
      <c r="AC23" s="138">
        <v>5</v>
      </c>
      <c r="AD23" s="138">
        <v>1</v>
      </c>
      <c r="AE23" s="138">
        <v>3</v>
      </c>
      <c r="AF23" s="138">
        <v>0</v>
      </c>
      <c r="AG23" s="138">
        <v>1</v>
      </c>
      <c r="AH23" s="138">
        <v>0</v>
      </c>
      <c r="AI23" s="138">
        <v>2</v>
      </c>
      <c r="AJ23" s="138">
        <v>1</v>
      </c>
      <c r="AK23" s="135">
        <v>3</v>
      </c>
      <c r="AL23" s="156">
        <v>20</v>
      </c>
      <c r="AM23" s="135">
        <v>126</v>
      </c>
      <c r="AN23" s="630"/>
      <c r="AO23" s="132">
        <v>1.9634986578836302E-2</v>
      </c>
      <c r="AP23" s="132">
        <v>1.6307573402502901E-2</v>
      </c>
      <c r="AQ23" s="156">
        <v>0</v>
      </c>
      <c r="AR23" s="156">
        <v>0</v>
      </c>
      <c r="AS23" s="156">
        <v>0</v>
      </c>
      <c r="AT23" s="156">
        <v>0</v>
      </c>
      <c r="AU23" s="156">
        <v>0</v>
      </c>
      <c r="AV23" s="156">
        <v>439257.25828439824</v>
      </c>
      <c r="AW23" s="156">
        <v>33467759.399808347</v>
      </c>
      <c r="AX23" s="156">
        <v>1892697.7892164458</v>
      </c>
      <c r="AY23" s="156">
        <v>35799714.447309189</v>
      </c>
      <c r="AZ23" s="156">
        <v>14773687.13646673</v>
      </c>
      <c r="BA23" s="183">
        <v>4849887.9025415052</v>
      </c>
      <c r="BB23" s="158">
        <v>19623575.039008237</v>
      </c>
      <c r="BC23" s="156">
        <v>0</v>
      </c>
      <c r="BD23" s="156">
        <v>9093.4396957149002</v>
      </c>
      <c r="BE23" s="156">
        <v>355631.747106264</v>
      </c>
      <c r="BF23" s="156">
        <v>9093439.6957149003</v>
      </c>
      <c r="BG23" s="156">
        <v>605535.13696471986</v>
      </c>
      <c r="BH23" s="156">
        <v>150582.81183778748</v>
      </c>
      <c r="BI23" s="156">
        <v>0</v>
      </c>
      <c r="BJ23" s="156">
        <v>0</v>
      </c>
      <c r="BK23" s="156">
        <v>0</v>
      </c>
      <c r="BL23" s="156">
        <v>98255.284724156329</v>
      </c>
      <c r="BM23" s="156">
        <v>0</v>
      </c>
      <c r="BN23" s="156">
        <v>0</v>
      </c>
      <c r="BO23" s="156">
        <v>10312538.116043542</v>
      </c>
      <c r="BP23" s="136">
        <v>65735827.602360964</v>
      </c>
      <c r="BQ23" s="631"/>
      <c r="BR23" s="132">
        <v>2.0119501508343952E-2</v>
      </c>
      <c r="BS23" s="132">
        <v>1.1593622501101431E-2</v>
      </c>
      <c r="BT23" s="156">
        <v>0</v>
      </c>
      <c r="BU23" s="156">
        <v>0</v>
      </c>
      <c r="BV23" s="156">
        <v>0</v>
      </c>
      <c r="BW23" s="156">
        <v>0</v>
      </c>
      <c r="BX23" s="156">
        <v>0</v>
      </c>
      <c r="BY23" s="156">
        <v>439257.25828439824</v>
      </c>
      <c r="BZ23" s="156">
        <v>33467759.399808347</v>
      </c>
      <c r="CA23" s="156">
        <v>1892697.7892164458</v>
      </c>
      <c r="CB23" s="156">
        <v>35799714.447309189</v>
      </c>
      <c r="CC23" s="156">
        <v>14773687.13646673</v>
      </c>
      <c r="CD23" s="183">
        <v>4849887.9025415052</v>
      </c>
      <c r="CE23" s="158">
        <v>19623575.039008237</v>
      </c>
      <c r="CF23" s="156">
        <v>0</v>
      </c>
      <c r="CG23" s="156">
        <v>9093.4396957149002</v>
      </c>
      <c r="CH23" s="156">
        <v>355631.747106264</v>
      </c>
      <c r="CI23" s="156">
        <v>9093439.6957149003</v>
      </c>
      <c r="CJ23" s="156">
        <v>605535.13696471986</v>
      </c>
      <c r="CK23" s="156">
        <v>150582.81183778748</v>
      </c>
      <c r="CL23" s="156">
        <v>0</v>
      </c>
      <c r="CM23" s="156">
        <v>0</v>
      </c>
      <c r="CN23" s="156">
        <v>0</v>
      </c>
      <c r="CO23" s="156">
        <v>98255.284724156329</v>
      </c>
      <c r="CP23" s="156">
        <v>0</v>
      </c>
      <c r="CQ23" s="156">
        <v>0</v>
      </c>
      <c r="CR23" s="156">
        <v>10312538.116043542</v>
      </c>
      <c r="CS23" s="136">
        <v>65735827.602360971</v>
      </c>
      <c r="CT23" s="632"/>
      <c r="CU23" s="137">
        <v>55140103.82</v>
      </c>
      <c r="CV23" s="137">
        <v>268859</v>
      </c>
      <c r="CW23" s="137">
        <v>-121349.74</v>
      </c>
      <c r="CX23" s="137">
        <v>1611511.5</v>
      </c>
      <c r="CY23" s="137">
        <v>1255680</v>
      </c>
      <c r="CZ23" s="137">
        <v>2469058</v>
      </c>
      <c r="DA23" s="137">
        <v>230760</v>
      </c>
      <c r="DB23" s="137">
        <v>608150</v>
      </c>
      <c r="DC23" s="137">
        <v>1618241.03</v>
      </c>
      <c r="DD23" s="137">
        <v>3088362.88</v>
      </c>
      <c r="DE23" s="137">
        <v>9533235</v>
      </c>
      <c r="DF23" s="137">
        <v>200100</v>
      </c>
      <c r="DG23" s="137">
        <v>0</v>
      </c>
      <c r="DH23" s="137">
        <v>20762607.670000002</v>
      </c>
      <c r="DI23" s="119"/>
      <c r="DJ23" s="137">
        <v>8299211.9900000002</v>
      </c>
      <c r="DK23" s="137">
        <v>301626.07</v>
      </c>
      <c r="DL23" s="137">
        <v>395396.7</v>
      </c>
      <c r="DM23" s="137">
        <v>495053.5</v>
      </c>
      <c r="DN23" s="137">
        <v>312672.01</v>
      </c>
      <c r="DO23" s="137">
        <v>440021.02</v>
      </c>
      <c r="DP23" s="137">
        <v>513707.65</v>
      </c>
      <c r="DQ23" s="137">
        <v>276638.27</v>
      </c>
      <c r="DR23" s="137">
        <v>302091.90999999997</v>
      </c>
      <c r="DS23" s="137">
        <v>410830.71</v>
      </c>
      <c r="DT23" s="137">
        <v>295972.19</v>
      </c>
      <c r="DU23" s="137">
        <v>504546.9</v>
      </c>
      <c r="DV23" s="137">
        <v>0</v>
      </c>
      <c r="DW23" s="137">
        <v>4248556.93</v>
      </c>
      <c r="DX23" s="119"/>
      <c r="DY23" s="137">
        <v>71375455.769999996</v>
      </c>
      <c r="DZ23" s="137">
        <v>25011164.600000001</v>
      </c>
      <c r="EA23" s="633"/>
      <c r="EB23" s="137">
        <v>163612594.03</v>
      </c>
      <c r="EC23" s="137">
        <v>16892.5</v>
      </c>
      <c r="ED23" s="137">
        <v>0</v>
      </c>
      <c r="EE23" s="137">
        <v>0</v>
      </c>
      <c r="EF23" s="137">
        <v>0</v>
      </c>
      <c r="EG23" s="137">
        <v>16892.5</v>
      </c>
      <c r="EH23" s="137">
        <v>2742147.32</v>
      </c>
      <c r="EI23" s="137">
        <v>0</v>
      </c>
      <c r="EJ23" s="137">
        <v>0</v>
      </c>
      <c r="EK23" s="137">
        <v>2742147.32</v>
      </c>
      <c r="EL23" s="137">
        <v>9929020.7899999991</v>
      </c>
      <c r="EM23" s="137">
        <v>0</v>
      </c>
      <c r="EN23" s="137">
        <v>9929020.7899999991</v>
      </c>
      <c r="EO23" s="137">
        <v>20762607.670000002</v>
      </c>
      <c r="EP23" s="137">
        <v>33450668.280000001</v>
      </c>
      <c r="EQ23" s="119"/>
      <c r="ER23" s="137">
        <v>37894314.93</v>
      </c>
      <c r="ES23" s="137">
        <v>341069.86</v>
      </c>
      <c r="ET23" s="137">
        <v>312939.59999999998</v>
      </c>
      <c r="EU23" s="137">
        <v>0</v>
      </c>
      <c r="EV23" s="137">
        <v>0</v>
      </c>
      <c r="EW23" s="137">
        <v>654009.47</v>
      </c>
      <c r="EX23" s="137">
        <v>4897015.92</v>
      </c>
      <c r="EY23" s="137">
        <v>0</v>
      </c>
      <c r="EZ23" s="137">
        <v>0</v>
      </c>
      <c r="FA23" s="137">
        <v>4897015.92</v>
      </c>
      <c r="FB23" s="137">
        <v>4128475.15</v>
      </c>
      <c r="FC23" s="137">
        <v>0</v>
      </c>
      <c r="FD23" s="137">
        <v>4128475.15</v>
      </c>
      <c r="FE23" s="137">
        <v>4248556.93</v>
      </c>
      <c r="FF23" s="137">
        <v>13928057.470000001</v>
      </c>
      <c r="FG23" s="119"/>
      <c r="FH23" s="137">
        <v>242830577.88999999</v>
      </c>
      <c r="FI23" s="137">
        <v>357962.36</v>
      </c>
      <c r="FJ23" s="137">
        <v>312939.59999999998</v>
      </c>
      <c r="FK23" s="137">
        <v>0</v>
      </c>
      <c r="FL23" s="137">
        <v>0</v>
      </c>
      <c r="FM23" s="137">
        <v>670901.97</v>
      </c>
      <c r="FN23" s="137">
        <v>7639163.2400000002</v>
      </c>
      <c r="FO23" s="137">
        <v>0</v>
      </c>
      <c r="FP23" s="137">
        <v>0</v>
      </c>
      <c r="FQ23" s="137">
        <v>7639163.2400000002</v>
      </c>
      <c r="FR23" s="137">
        <v>14057495.939999999</v>
      </c>
      <c r="FS23" s="137">
        <v>0</v>
      </c>
      <c r="FT23" s="137">
        <v>14057495.939999999</v>
      </c>
      <c r="FU23" s="137">
        <v>25011164.600000001</v>
      </c>
      <c r="FV23" s="137">
        <v>47378725.75</v>
      </c>
      <c r="FW23" s="634"/>
      <c r="FX23" s="111"/>
      <c r="FY23" s="624">
        <v>0.54</v>
      </c>
      <c r="FZ23" s="625">
        <v>1.61</v>
      </c>
      <c r="GA23" s="626">
        <v>5.13</v>
      </c>
      <c r="GB23" s="635"/>
      <c r="GC23" s="111"/>
      <c r="GD23" s="499"/>
      <c r="GE23" s="500"/>
      <c r="GF23" s="501"/>
      <c r="GG23" s="636"/>
      <c r="GI23" s="377"/>
      <c r="GJ23" s="377"/>
    </row>
    <row r="24" spans="1:192" ht="18" customHeight="1">
      <c r="A24" s="123"/>
      <c r="B24" s="741"/>
      <c r="C24" s="154" t="s">
        <v>406</v>
      </c>
      <c r="D24" s="98" t="s">
        <v>67</v>
      </c>
      <c r="E24" s="132"/>
      <c r="F24" s="652"/>
      <c r="G24" s="132"/>
      <c r="H24" s="652"/>
      <c r="I24" s="132">
        <v>1.5168892582528359</v>
      </c>
      <c r="J24" s="652"/>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38">
        <v>0</v>
      </c>
      <c r="AA24" s="138">
        <v>0</v>
      </c>
      <c r="AB24" s="138">
        <v>0</v>
      </c>
      <c r="AC24" s="138">
        <v>0</v>
      </c>
      <c r="AD24" s="138">
        <v>0</v>
      </c>
      <c r="AE24" s="138">
        <v>0</v>
      </c>
      <c r="AF24" s="138">
        <v>0</v>
      </c>
      <c r="AG24" s="138">
        <v>0</v>
      </c>
      <c r="AH24" s="138">
        <v>0</v>
      </c>
      <c r="AI24" s="138">
        <v>0</v>
      </c>
      <c r="AJ24" s="138">
        <v>0</v>
      </c>
      <c r="AK24" s="135">
        <v>0</v>
      </c>
      <c r="AL24" s="156">
        <v>0</v>
      </c>
      <c r="AM24" s="135">
        <v>10</v>
      </c>
      <c r="AN24" s="630"/>
      <c r="AO24" s="132">
        <v>0</v>
      </c>
      <c r="AP24" s="132">
        <v>9.5658637131379957E-3</v>
      </c>
      <c r="AQ24" s="156">
        <v>0</v>
      </c>
      <c r="AR24" s="156">
        <v>0</v>
      </c>
      <c r="AS24" s="156">
        <v>0</v>
      </c>
      <c r="AT24" s="156">
        <v>0</v>
      </c>
      <c r="AU24" s="156">
        <v>0</v>
      </c>
      <c r="AV24" s="156">
        <v>10957530.598405367</v>
      </c>
      <c r="AW24" s="156">
        <v>13179465.5698785</v>
      </c>
      <c r="AX24" s="156">
        <v>14423000</v>
      </c>
      <c r="AY24" s="156">
        <v>38559996.168283865</v>
      </c>
      <c r="AZ24" s="156">
        <v>0</v>
      </c>
      <c r="BA24" s="183">
        <v>0</v>
      </c>
      <c r="BB24" s="158">
        <v>0</v>
      </c>
      <c r="BC24" s="156">
        <v>0</v>
      </c>
      <c r="BD24" s="156">
        <v>0</v>
      </c>
      <c r="BE24" s="156">
        <v>0</v>
      </c>
      <c r="BF24" s="156">
        <v>0</v>
      </c>
      <c r="BG24" s="156">
        <v>0</v>
      </c>
      <c r="BH24" s="156">
        <v>0</v>
      </c>
      <c r="BI24" s="156">
        <v>0</v>
      </c>
      <c r="BJ24" s="156">
        <v>0</v>
      </c>
      <c r="BK24" s="156">
        <v>0</v>
      </c>
      <c r="BL24" s="156">
        <v>0</v>
      </c>
      <c r="BM24" s="156">
        <v>0</v>
      </c>
      <c r="BN24" s="156">
        <v>0</v>
      </c>
      <c r="BO24" s="156">
        <v>0</v>
      </c>
      <c r="BP24" s="136">
        <v>38559996.168283865</v>
      </c>
      <c r="BQ24" s="631"/>
      <c r="BR24" s="132">
        <v>0</v>
      </c>
      <c r="BS24" s="132">
        <v>6.8007060308607802E-3</v>
      </c>
      <c r="BT24" s="156">
        <v>0</v>
      </c>
      <c r="BU24" s="156">
        <v>0</v>
      </c>
      <c r="BV24" s="156">
        <v>0</v>
      </c>
      <c r="BW24" s="156">
        <v>0</v>
      </c>
      <c r="BX24" s="156">
        <v>0</v>
      </c>
      <c r="BY24" s="156">
        <v>10957530.598405367</v>
      </c>
      <c r="BZ24" s="156">
        <v>13179465.5698785</v>
      </c>
      <c r="CA24" s="156">
        <v>14423000</v>
      </c>
      <c r="CB24" s="156">
        <v>38559996.168283865</v>
      </c>
      <c r="CC24" s="156">
        <v>0</v>
      </c>
      <c r="CD24" s="183">
        <v>0</v>
      </c>
      <c r="CE24" s="158">
        <v>0</v>
      </c>
      <c r="CF24" s="156">
        <v>0</v>
      </c>
      <c r="CG24" s="156">
        <v>0</v>
      </c>
      <c r="CH24" s="156">
        <v>0</v>
      </c>
      <c r="CI24" s="156">
        <v>0</v>
      </c>
      <c r="CJ24" s="156">
        <v>0</v>
      </c>
      <c r="CK24" s="156">
        <v>0</v>
      </c>
      <c r="CL24" s="156">
        <v>0</v>
      </c>
      <c r="CM24" s="156">
        <v>0</v>
      </c>
      <c r="CN24" s="156">
        <v>0</v>
      </c>
      <c r="CO24" s="156">
        <v>0</v>
      </c>
      <c r="CP24" s="156">
        <v>0</v>
      </c>
      <c r="CQ24" s="156">
        <v>0</v>
      </c>
      <c r="CR24" s="156">
        <v>0</v>
      </c>
      <c r="CS24" s="136">
        <v>38559996.168283865</v>
      </c>
      <c r="CT24" s="632"/>
      <c r="CU24" s="137">
        <v>0</v>
      </c>
      <c r="CV24" s="137">
        <v>2476563.77</v>
      </c>
      <c r="CW24" s="137">
        <v>0</v>
      </c>
      <c r="CX24" s="137">
        <v>330202.49</v>
      </c>
      <c r="CY24" s="137">
        <v>151767</v>
      </c>
      <c r="CZ24" s="137">
        <v>0</v>
      </c>
      <c r="DA24" s="137">
        <v>2575558.13</v>
      </c>
      <c r="DB24" s="137">
        <v>459554.34</v>
      </c>
      <c r="DC24" s="137">
        <v>0</v>
      </c>
      <c r="DD24" s="137">
        <v>0</v>
      </c>
      <c r="DE24" s="137">
        <v>0</v>
      </c>
      <c r="DF24" s="137">
        <v>0</v>
      </c>
      <c r="DG24" s="137">
        <v>0</v>
      </c>
      <c r="DH24" s="137">
        <v>5993645.7300000004</v>
      </c>
      <c r="DI24" s="119"/>
      <c r="DJ24" s="137">
        <v>0</v>
      </c>
      <c r="DK24" s="137">
        <v>0</v>
      </c>
      <c r="DL24" s="137">
        <v>0</v>
      </c>
      <c r="DM24" s="137">
        <v>0</v>
      </c>
      <c r="DN24" s="137">
        <v>0</v>
      </c>
      <c r="DO24" s="137">
        <v>0</v>
      </c>
      <c r="DP24" s="137">
        <v>0</v>
      </c>
      <c r="DQ24" s="137">
        <v>0</v>
      </c>
      <c r="DR24" s="137">
        <v>0</v>
      </c>
      <c r="DS24" s="137">
        <v>0</v>
      </c>
      <c r="DT24" s="137">
        <v>0</v>
      </c>
      <c r="DU24" s="137">
        <v>0</v>
      </c>
      <c r="DV24" s="137">
        <v>0</v>
      </c>
      <c r="DW24" s="137">
        <v>0</v>
      </c>
      <c r="DX24" s="119"/>
      <c r="DY24" s="137">
        <v>0</v>
      </c>
      <c r="DZ24" s="137">
        <v>5993645.7300000004</v>
      </c>
      <c r="EA24" s="633"/>
      <c r="EB24" s="137">
        <v>0</v>
      </c>
      <c r="EC24" s="137">
        <v>0</v>
      </c>
      <c r="ED24" s="137">
        <v>0</v>
      </c>
      <c r="EE24" s="137">
        <v>0</v>
      </c>
      <c r="EF24" s="137">
        <v>0</v>
      </c>
      <c r="EG24" s="137">
        <v>0</v>
      </c>
      <c r="EH24" s="137">
        <v>0</v>
      </c>
      <c r="EI24" s="137">
        <v>0</v>
      </c>
      <c r="EJ24" s="137">
        <v>0</v>
      </c>
      <c r="EK24" s="137">
        <v>0</v>
      </c>
      <c r="EL24" s="137">
        <v>0</v>
      </c>
      <c r="EM24" s="137">
        <v>0</v>
      </c>
      <c r="EN24" s="137">
        <v>0</v>
      </c>
      <c r="EO24" s="137">
        <v>5993645.7300000004</v>
      </c>
      <c r="EP24" s="137">
        <v>5993645.7300000004</v>
      </c>
      <c r="EQ24" s="119"/>
      <c r="ER24" s="137">
        <v>0</v>
      </c>
      <c r="ES24" s="137">
        <v>0</v>
      </c>
      <c r="ET24" s="137">
        <v>0</v>
      </c>
      <c r="EU24" s="137">
        <v>0</v>
      </c>
      <c r="EV24" s="137">
        <v>0</v>
      </c>
      <c r="EW24" s="137">
        <v>0</v>
      </c>
      <c r="EX24" s="137">
        <v>5.26</v>
      </c>
      <c r="EY24" s="137">
        <v>0</v>
      </c>
      <c r="EZ24" s="137">
        <v>0</v>
      </c>
      <c r="FA24" s="137">
        <v>5.26</v>
      </c>
      <c r="FB24" s="137">
        <v>18933.740000000002</v>
      </c>
      <c r="FC24" s="137">
        <v>0</v>
      </c>
      <c r="FD24" s="137">
        <v>18933.740000000002</v>
      </c>
      <c r="FE24" s="137">
        <v>0</v>
      </c>
      <c r="FF24" s="137">
        <v>18939</v>
      </c>
      <c r="FG24" s="119"/>
      <c r="FH24" s="137">
        <v>6496645.4900000002</v>
      </c>
      <c r="FI24" s="137">
        <v>0</v>
      </c>
      <c r="FJ24" s="137">
        <v>0</v>
      </c>
      <c r="FK24" s="137">
        <v>0</v>
      </c>
      <c r="FL24" s="137">
        <v>0</v>
      </c>
      <c r="FM24" s="137">
        <v>0</v>
      </c>
      <c r="FN24" s="137">
        <v>5.26</v>
      </c>
      <c r="FO24" s="137">
        <v>0</v>
      </c>
      <c r="FP24" s="137">
        <v>0</v>
      </c>
      <c r="FQ24" s="137">
        <v>5.26</v>
      </c>
      <c r="FR24" s="137">
        <v>18933.740000000002</v>
      </c>
      <c r="FS24" s="137">
        <v>0</v>
      </c>
      <c r="FT24" s="137">
        <v>18933.740000000002</v>
      </c>
      <c r="FU24" s="137">
        <v>5993645.7300000004</v>
      </c>
      <c r="FV24" s="137">
        <v>6012584.7300000004</v>
      </c>
      <c r="FW24" s="634"/>
      <c r="FX24" s="111"/>
      <c r="FY24" s="624"/>
      <c r="FZ24" s="625"/>
      <c r="GA24" s="626"/>
      <c r="GB24" s="635"/>
      <c r="GC24" s="111"/>
      <c r="GD24" s="499"/>
      <c r="GE24" s="500"/>
      <c r="GF24" s="501"/>
      <c r="GG24" s="636"/>
      <c r="GI24" s="377"/>
      <c r="GJ24" s="377"/>
    </row>
    <row r="25" spans="1:192" ht="18" customHeight="1">
      <c r="A25" s="123"/>
      <c r="B25" s="741"/>
      <c r="C25" s="154" t="s">
        <v>587</v>
      </c>
      <c r="D25" s="98" t="s">
        <v>67</v>
      </c>
      <c r="E25" s="132"/>
      <c r="F25" s="652"/>
      <c r="G25" s="132"/>
      <c r="H25" s="652"/>
      <c r="I25" s="132"/>
      <c r="J25" s="652"/>
      <c r="K25" s="132"/>
      <c r="L25" s="111"/>
      <c r="M25" s="155" t="s">
        <v>154</v>
      </c>
      <c r="N25" s="156">
        <v>0</v>
      </c>
      <c r="O25" s="156">
        <v>0</v>
      </c>
      <c r="P25" s="156">
        <v>1</v>
      </c>
      <c r="Q25" s="156">
        <v>0</v>
      </c>
      <c r="R25" s="156">
        <v>1</v>
      </c>
      <c r="S25" s="156">
        <v>1</v>
      </c>
      <c r="T25" s="156">
        <v>1</v>
      </c>
      <c r="U25" s="156">
        <v>0</v>
      </c>
      <c r="V25" s="156">
        <v>2</v>
      </c>
      <c r="W25" s="156">
        <v>2</v>
      </c>
      <c r="X25" s="156">
        <v>0</v>
      </c>
      <c r="Y25" s="156">
        <v>2</v>
      </c>
      <c r="Z25" s="138">
        <v>0</v>
      </c>
      <c r="AA25" s="138">
        <v>0</v>
      </c>
      <c r="AB25" s="138">
        <v>0</v>
      </c>
      <c r="AC25" s="138">
        <v>0</v>
      </c>
      <c r="AD25" s="138">
        <v>0</v>
      </c>
      <c r="AE25" s="138">
        <v>0</v>
      </c>
      <c r="AF25" s="138">
        <v>0</v>
      </c>
      <c r="AG25" s="138">
        <v>0</v>
      </c>
      <c r="AH25" s="138">
        <v>0</v>
      </c>
      <c r="AI25" s="138">
        <v>0</v>
      </c>
      <c r="AJ25" s="138">
        <v>0</v>
      </c>
      <c r="AK25" s="135">
        <v>0</v>
      </c>
      <c r="AL25" s="156">
        <v>0</v>
      </c>
      <c r="AM25" s="135">
        <v>5</v>
      </c>
      <c r="AN25" s="630"/>
      <c r="AO25" s="132">
        <v>0</v>
      </c>
      <c r="AP25" s="132">
        <v>9.0608248484123407E-3</v>
      </c>
      <c r="AQ25" s="156">
        <v>0</v>
      </c>
      <c r="AR25" s="156">
        <v>0</v>
      </c>
      <c r="AS25" s="156">
        <v>17265066.387689121</v>
      </c>
      <c r="AT25" s="156">
        <v>0</v>
      </c>
      <c r="AU25" s="156">
        <v>17265066.387689121</v>
      </c>
      <c r="AV25" s="156">
        <v>339419.30882400577</v>
      </c>
      <c r="AW25" s="156">
        <v>18491407.831188124</v>
      </c>
      <c r="AX25" s="156">
        <v>0</v>
      </c>
      <c r="AY25" s="156">
        <v>18830827.14001213</v>
      </c>
      <c r="AZ25" s="156">
        <v>428291.00112666527</v>
      </c>
      <c r="BA25" s="183">
        <v>0</v>
      </c>
      <c r="BB25" s="158">
        <v>428291.00112666527</v>
      </c>
      <c r="BC25" s="156">
        <v>0</v>
      </c>
      <c r="BD25" s="156">
        <v>0</v>
      </c>
      <c r="BE25" s="156">
        <v>0</v>
      </c>
      <c r="BF25" s="156">
        <v>0</v>
      </c>
      <c r="BG25" s="156">
        <v>0</v>
      </c>
      <c r="BH25" s="156">
        <v>0</v>
      </c>
      <c r="BI25" s="156">
        <v>0</v>
      </c>
      <c r="BJ25" s="156">
        <v>0</v>
      </c>
      <c r="BK25" s="156">
        <v>0</v>
      </c>
      <c r="BL25" s="156">
        <v>0</v>
      </c>
      <c r="BM25" s="156">
        <v>0</v>
      </c>
      <c r="BN25" s="156">
        <v>0</v>
      </c>
      <c r="BO25" s="156">
        <v>0</v>
      </c>
      <c r="BP25" s="136">
        <v>36524184.528827913</v>
      </c>
      <c r="BQ25" s="631"/>
      <c r="BR25" s="132">
        <v>0</v>
      </c>
      <c r="BS25" s="132">
        <v>3.8001808430980282E-3</v>
      </c>
      <c r="BT25" s="156">
        <v>0</v>
      </c>
      <c r="BU25" s="156">
        <v>0</v>
      </c>
      <c r="BV25" s="156">
        <v>2287903.3127643475</v>
      </c>
      <c r="BW25" s="156">
        <v>0</v>
      </c>
      <c r="BX25" s="156">
        <v>2287903.3127643475</v>
      </c>
      <c r="BY25" s="156">
        <v>339419.30882400577</v>
      </c>
      <c r="BZ25" s="156">
        <v>18491407.831188124</v>
      </c>
      <c r="CA25" s="156">
        <v>0</v>
      </c>
      <c r="CB25" s="156">
        <v>18830827.14001213</v>
      </c>
      <c r="CC25" s="156">
        <v>428291.00112666527</v>
      </c>
      <c r="CD25" s="183">
        <v>0</v>
      </c>
      <c r="CE25" s="158">
        <v>428291.00112666527</v>
      </c>
      <c r="CF25" s="156">
        <v>0</v>
      </c>
      <c r="CG25" s="156">
        <v>0</v>
      </c>
      <c r="CH25" s="156">
        <v>0</v>
      </c>
      <c r="CI25" s="156">
        <v>0</v>
      </c>
      <c r="CJ25" s="156">
        <v>0</v>
      </c>
      <c r="CK25" s="156">
        <v>0</v>
      </c>
      <c r="CL25" s="156">
        <v>0</v>
      </c>
      <c r="CM25" s="156">
        <v>0</v>
      </c>
      <c r="CN25" s="156">
        <v>0</v>
      </c>
      <c r="CO25" s="156">
        <v>0</v>
      </c>
      <c r="CP25" s="156">
        <v>0</v>
      </c>
      <c r="CQ25" s="156">
        <v>0</v>
      </c>
      <c r="CR25" s="156">
        <v>0</v>
      </c>
      <c r="CS25" s="136">
        <v>21547021.453903142</v>
      </c>
      <c r="CT25" s="632"/>
      <c r="CU25" s="137">
        <v>0</v>
      </c>
      <c r="CV25" s="137">
        <v>0</v>
      </c>
      <c r="CW25" s="137">
        <v>0</v>
      </c>
      <c r="CX25" s="137">
        <v>0</v>
      </c>
      <c r="CY25" s="137">
        <v>0</v>
      </c>
      <c r="CZ25" s="137">
        <v>0</v>
      </c>
      <c r="DA25" s="137">
        <v>0</v>
      </c>
      <c r="DB25" s="137">
        <v>0</v>
      </c>
      <c r="DC25" s="137">
        <v>0</v>
      </c>
      <c r="DD25" s="137">
        <v>0</v>
      </c>
      <c r="DE25" s="137">
        <v>0</v>
      </c>
      <c r="DF25" s="137">
        <v>0</v>
      </c>
      <c r="DG25" s="137">
        <v>0</v>
      </c>
      <c r="DH25" s="137">
        <v>0</v>
      </c>
      <c r="DI25" s="119"/>
      <c r="DJ25" s="137">
        <v>0</v>
      </c>
      <c r="DK25" s="137">
        <v>0</v>
      </c>
      <c r="DL25" s="137">
        <v>0</v>
      </c>
      <c r="DM25" s="137">
        <v>0</v>
      </c>
      <c r="DN25" s="137">
        <v>0</v>
      </c>
      <c r="DO25" s="137">
        <v>0</v>
      </c>
      <c r="DP25" s="137">
        <v>0</v>
      </c>
      <c r="DQ25" s="137">
        <v>0</v>
      </c>
      <c r="DR25" s="137">
        <v>0</v>
      </c>
      <c r="DS25" s="137">
        <v>0</v>
      </c>
      <c r="DT25" s="137">
        <v>0</v>
      </c>
      <c r="DU25" s="137">
        <v>0</v>
      </c>
      <c r="DV25" s="137">
        <v>0</v>
      </c>
      <c r="DW25" s="137">
        <v>0</v>
      </c>
      <c r="DX25" s="119"/>
      <c r="DY25" s="137">
        <v>0</v>
      </c>
      <c r="DZ25" s="137">
        <v>0</v>
      </c>
      <c r="EA25" s="633"/>
      <c r="EB25" s="137">
        <v>0</v>
      </c>
      <c r="EC25" s="137">
        <v>0</v>
      </c>
      <c r="ED25" s="137">
        <v>0</v>
      </c>
      <c r="EE25" s="137">
        <v>0</v>
      </c>
      <c r="EF25" s="137">
        <v>0</v>
      </c>
      <c r="EG25" s="137">
        <v>0</v>
      </c>
      <c r="EH25" s="137">
        <v>0</v>
      </c>
      <c r="EI25" s="137">
        <v>0</v>
      </c>
      <c r="EJ25" s="137">
        <v>0</v>
      </c>
      <c r="EK25" s="137">
        <v>0</v>
      </c>
      <c r="EL25" s="137">
        <v>0</v>
      </c>
      <c r="EM25" s="137">
        <v>0</v>
      </c>
      <c r="EN25" s="137">
        <v>0</v>
      </c>
      <c r="EO25" s="137">
        <v>0</v>
      </c>
      <c r="EP25" s="137">
        <v>0</v>
      </c>
      <c r="EQ25" s="119"/>
      <c r="ER25" s="137">
        <v>0</v>
      </c>
      <c r="ES25" s="137">
        <v>0</v>
      </c>
      <c r="ET25" s="137">
        <v>0</v>
      </c>
      <c r="EU25" s="137">
        <v>0</v>
      </c>
      <c r="EV25" s="137">
        <v>0</v>
      </c>
      <c r="EW25" s="137">
        <v>0</v>
      </c>
      <c r="EX25" s="137">
        <v>0</v>
      </c>
      <c r="EY25" s="137">
        <v>0</v>
      </c>
      <c r="EZ25" s="137">
        <v>0</v>
      </c>
      <c r="FA25" s="137">
        <v>0</v>
      </c>
      <c r="FB25" s="137">
        <v>0</v>
      </c>
      <c r="FC25" s="137">
        <v>0</v>
      </c>
      <c r="FD25" s="137">
        <v>0</v>
      </c>
      <c r="FE25" s="137">
        <v>0</v>
      </c>
      <c r="FF25" s="137">
        <v>0</v>
      </c>
      <c r="FG25" s="119"/>
      <c r="FH25" s="137">
        <v>0</v>
      </c>
      <c r="FI25" s="137">
        <v>0</v>
      </c>
      <c r="FJ25" s="137">
        <v>0</v>
      </c>
      <c r="FK25" s="137">
        <v>0</v>
      </c>
      <c r="FL25" s="137">
        <v>0</v>
      </c>
      <c r="FM25" s="137">
        <v>0</v>
      </c>
      <c r="FN25" s="137">
        <v>0</v>
      </c>
      <c r="FO25" s="137">
        <v>0</v>
      </c>
      <c r="FP25" s="137">
        <v>0</v>
      </c>
      <c r="FQ25" s="137">
        <v>0</v>
      </c>
      <c r="FR25" s="137">
        <v>0</v>
      </c>
      <c r="FS25" s="137">
        <v>0</v>
      </c>
      <c r="FT25" s="137">
        <v>0</v>
      </c>
      <c r="FU25" s="137">
        <v>0</v>
      </c>
      <c r="FV25" s="137">
        <v>0</v>
      </c>
      <c r="FW25" s="634"/>
      <c r="FX25" s="111"/>
      <c r="FY25" s="624"/>
      <c r="FZ25" s="625"/>
      <c r="GA25" s="626"/>
      <c r="GB25" s="635"/>
      <c r="GC25" s="111"/>
      <c r="GD25" s="499"/>
      <c r="GE25" s="500"/>
      <c r="GF25" s="501"/>
      <c r="GG25" s="636"/>
      <c r="GI25" s="377"/>
      <c r="GJ25" s="377"/>
    </row>
    <row r="26" spans="1:192" ht="18" customHeight="1">
      <c r="A26" s="123"/>
      <c r="B26" s="741"/>
      <c r="C26" s="154" t="s">
        <v>408</v>
      </c>
      <c r="D26" s="98" t="s">
        <v>67</v>
      </c>
      <c r="E26" s="132">
        <v>0.41065622887119108</v>
      </c>
      <c r="F26" s="652"/>
      <c r="G26" s="132">
        <v>0.53516219301104817</v>
      </c>
      <c r="H26" s="652"/>
      <c r="I26" s="132">
        <v>0.56801998395747166</v>
      </c>
      <c r="J26" s="652"/>
      <c r="K26" s="132">
        <v>0.30731462146420951</v>
      </c>
      <c r="L26" s="111"/>
      <c r="M26" s="155" t="s">
        <v>154</v>
      </c>
      <c r="N26" s="156">
        <v>0</v>
      </c>
      <c r="O26" s="156">
        <v>0</v>
      </c>
      <c r="P26" s="156">
        <v>0</v>
      </c>
      <c r="Q26" s="156">
        <v>0</v>
      </c>
      <c r="R26" s="156">
        <v>0</v>
      </c>
      <c r="S26" s="156">
        <v>69</v>
      </c>
      <c r="T26" s="156">
        <v>25</v>
      </c>
      <c r="U26" s="156">
        <v>3</v>
      </c>
      <c r="V26" s="156">
        <v>97</v>
      </c>
      <c r="W26" s="156">
        <v>77</v>
      </c>
      <c r="X26" s="156">
        <v>34</v>
      </c>
      <c r="Y26" s="156">
        <v>111</v>
      </c>
      <c r="Z26" s="138">
        <v>7</v>
      </c>
      <c r="AA26" s="138">
        <v>2</v>
      </c>
      <c r="AB26" s="138">
        <v>7</v>
      </c>
      <c r="AC26" s="138">
        <v>2</v>
      </c>
      <c r="AD26" s="138">
        <v>2</v>
      </c>
      <c r="AE26" s="138">
        <v>4</v>
      </c>
      <c r="AF26" s="138">
        <v>1</v>
      </c>
      <c r="AG26" s="138">
        <v>6</v>
      </c>
      <c r="AH26" s="138">
        <v>1</v>
      </c>
      <c r="AI26" s="138">
        <v>0</v>
      </c>
      <c r="AJ26" s="138">
        <v>0</v>
      </c>
      <c r="AK26" s="135">
        <v>16</v>
      </c>
      <c r="AL26" s="156">
        <v>48</v>
      </c>
      <c r="AM26" s="135">
        <v>256</v>
      </c>
      <c r="AN26" s="630"/>
      <c r="AO26" s="132">
        <v>1.7288493237823225E-2</v>
      </c>
      <c r="AP26" s="132">
        <v>1.9129179192174599E-2</v>
      </c>
      <c r="AQ26" s="156">
        <v>0</v>
      </c>
      <c r="AR26" s="156">
        <v>0</v>
      </c>
      <c r="AS26" s="156">
        <v>0</v>
      </c>
      <c r="AT26" s="156">
        <v>0</v>
      </c>
      <c r="AU26" s="156">
        <v>0</v>
      </c>
      <c r="AV26" s="156">
        <v>16362558.178759867</v>
      </c>
      <c r="AW26" s="156">
        <v>10342863.845543863</v>
      </c>
      <c r="AX26" s="156">
        <v>0</v>
      </c>
      <c r="AY26" s="156">
        <v>26705422.024303731</v>
      </c>
      <c r="AZ26" s="156">
        <v>21098174.085031796</v>
      </c>
      <c r="BA26" s="183">
        <v>20225993.541939147</v>
      </c>
      <c r="BB26" s="158">
        <v>41324167.626970947</v>
      </c>
      <c r="BC26" s="156">
        <v>2795881.0132082482</v>
      </c>
      <c r="BD26" s="156">
        <v>1860870.0688019984</v>
      </c>
      <c r="BE26" s="156">
        <v>2036279.9523366129</v>
      </c>
      <c r="BF26" s="156">
        <v>2387099.719405842</v>
      </c>
      <c r="BG26" s="156">
        <v>0</v>
      </c>
      <c r="BH26" s="156">
        <v>0</v>
      </c>
      <c r="BI26" s="156">
        <v>0</v>
      </c>
      <c r="BJ26" s="156">
        <v>0</v>
      </c>
      <c r="BK26" s="156">
        <v>0</v>
      </c>
      <c r="BL26" s="156">
        <v>0</v>
      </c>
      <c r="BM26" s="156">
        <v>0</v>
      </c>
      <c r="BN26" s="156">
        <v>0</v>
      </c>
      <c r="BO26" s="156">
        <v>9080130.753752701</v>
      </c>
      <c r="BP26" s="136">
        <v>77109720.40502739</v>
      </c>
      <c r="BQ26" s="631"/>
      <c r="BR26" s="132">
        <v>1.771510585855433E-2</v>
      </c>
      <c r="BS26" s="132">
        <v>1.1099931109188972E-2</v>
      </c>
      <c r="BT26" s="156">
        <v>0</v>
      </c>
      <c r="BU26" s="156">
        <v>0</v>
      </c>
      <c r="BV26" s="156">
        <v>0</v>
      </c>
      <c r="BW26" s="156">
        <v>0</v>
      </c>
      <c r="BX26" s="156">
        <v>0</v>
      </c>
      <c r="BY26" s="156">
        <v>13429452.83170216</v>
      </c>
      <c r="BZ26" s="156">
        <v>8425118.8873052318</v>
      </c>
      <c r="CA26" s="156">
        <v>0</v>
      </c>
      <c r="CB26" s="156">
        <v>21854571.719007391</v>
      </c>
      <c r="CC26" s="156">
        <v>11775901.90561508</v>
      </c>
      <c r="CD26" s="183">
        <v>20225993.541939147</v>
      </c>
      <c r="CE26" s="158">
        <v>32001895.447554227</v>
      </c>
      <c r="CF26" s="156">
        <v>2795881.0132082482</v>
      </c>
      <c r="CG26" s="156">
        <v>1860870.0688019984</v>
      </c>
      <c r="CH26" s="156">
        <v>2036279.9523366129</v>
      </c>
      <c r="CI26" s="156">
        <v>2387099.719405842</v>
      </c>
      <c r="CJ26" s="156">
        <v>0</v>
      </c>
      <c r="CK26" s="156">
        <v>0</v>
      </c>
      <c r="CL26" s="156">
        <v>0</v>
      </c>
      <c r="CM26" s="156">
        <v>0</v>
      </c>
      <c r="CN26" s="156">
        <v>0</v>
      </c>
      <c r="CO26" s="156">
        <v>0</v>
      </c>
      <c r="CP26" s="156">
        <v>0</v>
      </c>
      <c r="CQ26" s="156">
        <v>0</v>
      </c>
      <c r="CR26" s="156">
        <v>9080130.753752701</v>
      </c>
      <c r="CS26" s="136">
        <v>62936597.920314319</v>
      </c>
      <c r="CT26" s="632"/>
      <c r="CU26" s="137">
        <v>6550285.2199999997</v>
      </c>
      <c r="CV26" s="137">
        <v>160400</v>
      </c>
      <c r="CW26" s="137">
        <v>266252.84000000003</v>
      </c>
      <c r="CX26" s="137">
        <v>218281.45</v>
      </c>
      <c r="CY26" s="137">
        <v>856780.16</v>
      </c>
      <c r="CZ26" s="137">
        <v>607160</v>
      </c>
      <c r="DA26" s="137">
        <v>612905.6</v>
      </c>
      <c r="DB26" s="137">
        <v>383758.79</v>
      </c>
      <c r="DC26" s="137">
        <v>258160</v>
      </c>
      <c r="DD26" s="137">
        <v>275600</v>
      </c>
      <c r="DE26" s="137">
        <v>245440</v>
      </c>
      <c r="DF26" s="137">
        <v>67981.600000000006</v>
      </c>
      <c r="DG26" s="137">
        <v>0</v>
      </c>
      <c r="DH26" s="137">
        <v>3952720.44</v>
      </c>
      <c r="DI26" s="119"/>
      <c r="DJ26" s="137">
        <v>2454053.66</v>
      </c>
      <c r="DK26" s="137">
        <v>70681.42</v>
      </c>
      <c r="DL26" s="137">
        <v>43335.42</v>
      </c>
      <c r="DM26" s="137">
        <v>114911.29</v>
      </c>
      <c r="DN26" s="137">
        <v>54273.59</v>
      </c>
      <c r="DO26" s="137">
        <v>61498.25</v>
      </c>
      <c r="DP26" s="137">
        <v>71923.28</v>
      </c>
      <c r="DQ26" s="137">
        <v>40681.82</v>
      </c>
      <c r="DR26" s="137">
        <v>77670.559999999998</v>
      </c>
      <c r="DS26" s="137">
        <v>61572.77</v>
      </c>
      <c r="DT26" s="137">
        <v>55214.21</v>
      </c>
      <c r="DU26" s="137">
        <v>87980.85</v>
      </c>
      <c r="DV26" s="137">
        <v>0</v>
      </c>
      <c r="DW26" s="137">
        <v>739743.46</v>
      </c>
      <c r="DX26" s="119"/>
      <c r="DY26" s="137">
        <v>8768302.3200000003</v>
      </c>
      <c r="DZ26" s="137">
        <v>4692463.9000000004</v>
      </c>
      <c r="EA26" s="633"/>
      <c r="EB26" s="137">
        <v>29650182.829999998</v>
      </c>
      <c r="EC26" s="137">
        <v>0</v>
      </c>
      <c r="ED26" s="137">
        <v>0</v>
      </c>
      <c r="EE26" s="137">
        <v>0</v>
      </c>
      <c r="EF26" s="137">
        <v>0</v>
      </c>
      <c r="EG26" s="137">
        <v>0</v>
      </c>
      <c r="EH26" s="137">
        <v>1405065.54</v>
      </c>
      <c r="EI26" s="137">
        <v>0</v>
      </c>
      <c r="EJ26" s="137">
        <v>0</v>
      </c>
      <c r="EK26" s="137">
        <v>1405065.54</v>
      </c>
      <c r="EL26" s="137">
        <v>4490223.75</v>
      </c>
      <c r="EM26" s="137">
        <v>0</v>
      </c>
      <c r="EN26" s="137">
        <v>4490223.75</v>
      </c>
      <c r="EO26" s="137">
        <v>3952720.44</v>
      </c>
      <c r="EP26" s="137">
        <v>9848009.7300000004</v>
      </c>
      <c r="EQ26" s="119"/>
      <c r="ER26" s="137">
        <v>12320505.6</v>
      </c>
      <c r="ES26" s="137">
        <v>156834.93</v>
      </c>
      <c r="ET26" s="137">
        <v>32157.9</v>
      </c>
      <c r="EU26" s="137">
        <v>0</v>
      </c>
      <c r="EV26" s="137">
        <v>0</v>
      </c>
      <c r="EW26" s="137">
        <v>188992.83</v>
      </c>
      <c r="EX26" s="137">
        <v>720546.91</v>
      </c>
      <c r="EY26" s="137">
        <v>0</v>
      </c>
      <c r="EZ26" s="137">
        <v>0</v>
      </c>
      <c r="FA26" s="137">
        <v>720546.91</v>
      </c>
      <c r="FB26" s="137">
        <v>953903.53</v>
      </c>
      <c r="FC26" s="137">
        <v>0</v>
      </c>
      <c r="FD26" s="137">
        <v>953903.53</v>
      </c>
      <c r="FE26" s="137">
        <v>739743.46</v>
      </c>
      <c r="FF26" s="137">
        <v>2603186.73</v>
      </c>
      <c r="FG26" s="119"/>
      <c r="FH26" s="137">
        <v>40516121.229999997</v>
      </c>
      <c r="FI26" s="137">
        <v>156834.93</v>
      </c>
      <c r="FJ26" s="137">
        <v>32157.9</v>
      </c>
      <c r="FK26" s="137">
        <v>0</v>
      </c>
      <c r="FL26" s="137">
        <v>0</v>
      </c>
      <c r="FM26" s="137">
        <v>188992.83</v>
      </c>
      <c r="FN26" s="137">
        <v>2125612.4500000002</v>
      </c>
      <c r="FO26" s="137">
        <v>0</v>
      </c>
      <c r="FP26" s="137">
        <v>0</v>
      </c>
      <c r="FQ26" s="137">
        <v>2125612.4500000002</v>
      </c>
      <c r="FR26" s="137">
        <v>5444127.2800000003</v>
      </c>
      <c r="FS26" s="137">
        <v>0</v>
      </c>
      <c r="FT26" s="137">
        <v>5444127.2800000003</v>
      </c>
      <c r="FU26" s="137">
        <v>4692463.9000000004</v>
      </c>
      <c r="FV26" s="137">
        <v>12451196.460000001</v>
      </c>
      <c r="FW26" s="634"/>
      <c r="FX26" s="111"/>
      <c r="FY26" s="624">
        <v>0.89</v>
      </c>
      <c r="FZ26" s="625">
        <v>2.66</v>
      </c>
      <c r="GA26" s="626">
        <v>2.4</v>
      </c>
      <c r="GB26" s="635"/>
      <c r="GC26" s="111"/>
      <c r="GD26" s="499"/>
      <c r="GE26" s="500"/>
      <c r="GF26" s="501"/>
      <c r="GG26" s="636"/>
      <c r="GI26" s="377"/>
      <c r="GJ26" s="377"/>
    </row>
    <row r="27" spans="1:192" ht="18" customHeight="1" thickBot="1">
      <c r="A27" s="123"/>
      <c r="B27" s="741"/>
      <c r="C27" s="154" t="s">
        <v>407</v>
      </c>
      <c r="D27" s="98" t="s">
        <v>67</v>
      </c>
      <c r="E27" s="132">
        <v>1.987524874228716E-2</v>
      </c>
      <c r="F27" s="652"/>
      <c r="G27" s="132">
        <v>0.52866271626091244</v>
      </c>
      <c r="H27" s="652"/>
      <c r="I27" s="132">
        <v>9.2970543677793876E-3</v>
      </c>
      <c r="J27" s="652"/>
      <c r="K27" s="132">
        <v>0.22814182856499485</v>
      </c>
      <c r="L27" s="111"/>
      <c r="M27" s="155" t="s">
        <v>154</v>
      </c>
      <c r="N27" s="156">
        <v>0</v>
      </c>
      <c r="O27" s="156">
        <v>0</v>
      </c>
      <c r="P27" s="156">
        <v>0</v>
      </c>
      <c r="Q27" s="156">
        <v>0</v>
      </c>
      <c r="R27" s="156">
        <v>0</v>
      </c>
      <c r="S27" s="156">
        <v>0</v>
      </c>
      <c r="T27" s="156">
        <v>0</v>
      </c>
      <c r="U27" s="156">
        <v>1</v>
      </c>
      <c r="V27" s="156">
        <v>1</v>
      </c>
      <c r="W27" s="156">
        <v>0</v>
      </c>
      <c r="X27" s="156">
        <v>0</v>
      </c>
      <c r="Y27" s="156">
        <v>0</v>
      </c>
      <c r="Z27" s="138">
        <v>0</v>
      </c>
      <c r="AA27" s="138">
        <v>0</v>
      </c>
      <c r="AB27" s="138">
        <v>1</v>
      </c>
      <c r="AC27" s="138">
        <v>0</v>
      </c>
      <c r="AD27" s="138">
        <v>0</v>
      </c>
      <c r="AE27" s="138">
        <v>4</v>
      </c>
      <c r="AF27" s="138">
        <v>0</v>
      </c>
      <c r="AG27" s="138">
        <v>1</v>
      </c>
      <c r="AH27" s="138">
        <v>0</v>
      </c>
      <c r="AI27" s="138">
        <v>0</v>
      </c>
      <c r="AJ27" s="138">
        <v>1</v>
      </c>
      <c r="AK27" s="135">
        <v>0</v>
      </c>
      <c r="AL27" s="156">
        <v>7</v>
      </c>
      <c r="AM27" s="135">
        <v>8</v>
      </c>
      <c r="AN27" s="630"/>
      <c r="AO27" s="132">
        <v>2.1324706605529317E-4</v>
      </c>
      <c r="AP27" s="132">
        <v>2.7784669147676881E-5</v>
      </c>
      <c r="AQ27" s="156">
        <v>0</v>
      </c>
      <c r="AR27" s="156">
        <v>0</v>
      </c>
      <c r="AS27" s="156">
        <v>0</v>
      </c>
      <c r="AT27" s="156">
        <v>0</v>
      </c>
      <c r="AU27" s="156">
        <v>0</v>
      </c>
      <c r="AV27" s="156">
        <v>0</v>
      </c>
      <c r="AW27" s="156">
        <v>0</v>
      </c>
      <c r="AX27" s="156">
        <v>0</v>
      </c>
      <c r="AY27" s="156">
        <v>0</v>
      </c>
      <c r="AZ27" s="156">
        <v>0</v>
      </c>
      <c r="BA27" s="183">
        <v>0</v>
      </c>
      <c r="BB27" s="158">
        <v>0</v>
      </c>
      <c r="BC27" s="156">
        <v>0</v>
      </c>
      <c r="BD27" s="156">
        <v>0</v>
      </c>
      <c r="BE27" s="156">
        <v>0</v>
      </c>
      <c r="BF27" s="156">
        <v>0</v>
      </c>
      <c r="BG27" s="156">
        <v>0</v>
      </c>
      <c r="BH27" s="156">
        <v>0</v>
      </c>
      <c r="BI27" s="156">
        <v>112000</v>
      </c>
      <c r="BJ27" s="156">
        <v>0</v>
      </c>
      <c r="BK27" s="156">
        <v>0</v>
      </c>
      <c r="BL27" s="156">
        <v>0</v>
      </c>
      <c r="BM27" s="156">
        <v>0</v>
      </c>
      <c r="BN27" s="156">
        <v>0</v>
      </c>
      <c r="BO27" s="156">
        <v>112000</v>
      </c>
      <c r="BP27" s="136">
        <v>112000</v>
      </c>
      <c r="BQ27" s="631"/>
      <c r="BR27" s="132">
        <v>2.1850917238588061E-4</v>
      </c>
      <c r="BS27" s="132">
        <v>1.9753090019311231E-5</v>
      </c>
      <c r="BT27" s="156">
        <v>0</v>
      </c>
      <c r="BU27" s="156">
        <v>0</v>
      </c>
      <c r="BV27" s="156">
        <v>0</v>
      </c>
      <c r="BW27" s="156">
        <v>0</v>
      </c>
      <c r="BX27" s="156">
        <v>0</v>
      </c>
      <c r="BY27" s="156">
        <v>0</v>
      </c>
      <c r="BZ27" s="156">
        <v>0</v>
      </c>
      <c r="CA27" s="156">
        <v>0</v>
      </c>
      <c r="CB27" s="156">
        <v>0</v>
      </c>
      <c r="CC27" s="156">
        <v>0</v>
      </c>
      <c r="CD27" s="183">
        <v>0</v>
      </c>
      <c r="CE27" s="158">
        <v>0</v>
      </c>
      <c r="CF27" s="156">
        <v>0</v>
      </c>
      <c r="CG27" s="156">
        <v>0</v>
      </c>
      <c r="CH27" s="156">
        <v>0</v>
      </c>
      <c r="CI27" s="156">
        <v>0</v>
      </c>
      <c r="CJ27" s="156">
        <v>0</v>
      </c>
      <c r="CK27" s="156">
        <v>0</v>
      </c>
      <c r="CL27" s="156">
        <v>112000</v>
      </c>
      <c r="CM27" s="156">
        <v>0</v>
      </c>
      <c r="CN27" s="156">
        <v>0</v>
      </c>
      <c r="CO27" s="156">
        <v>0</v>
      </c>
      <c r="CP27" s="156">
        <v>0</v>
      </c>
      <c r="CQ27" s="156">
        <v>0</v>
      </c>
      <c r="CR27" s="156">
        <v>112000</v>
      </c>
      <c r="CS27" s="136">
        <v>112000</v>
      </c>
      <c r="CT27" s="632"/>
      <c r="CU27" s="137">
        <v>444355</v>
      </c>
      <c r="CV27" s="137">
        <v>0</v>
      </c>
      <c r="CW27" s="137">
        <v>0</v>
      </c>
      <c r="CX27" s="137">
        <v>13900</v>
      </c>
      <c r="CY27" s="137">
        <v>112500</v>
      </c>
      <c r="CZ27" s="137">
        <v>37500</v>
      </c>
      <c r="DA27" s="137">
        <v>44560</v>
      </c>
      <c r="DB27" s="137">
        <v>0</v>
      </c>
      <c r="DC27" s="137">
        <v>37500</v>
      </c>
      <c r="DD27" s="137">
        <v>4400</v>
      </c>
      <c r="DE27" s="137">
        <v>0</v>
      </c>
      <c r="DF27" s="137">
        <v>0</v>
      </c>
      <c r="DG27" s="137">
        <v>0</v>
      </c>
      <c r="DH27" s="137">
        <v>250360</v>
      </c>
      <c r="DI27" s="119"/>
      <c r="DJ27" s="137">
        <v>373023.06</v>
      </c>
      <c r="DK27" s="137">
        <v>518.54</v>
      </c>
      <c r="DL27" s="137">
        <v>12809.78</v>
      </c>
      <c r="DM27" s="137">
        <v>23688.54</v>
      </c>
      <c r="DN27" s="137">
        <v>8915.19</v>
      </c>
      <c r="DO27" s="137">
        <v>20248.09</v>
      </c>
      <c r="DP27" s="137">
        <v>19909.830000000002</v>
      </c>
      <c r="DQ27" s="137">
        <v>13218.06</v>
      </c>
      <c r="DR27" s="137">
        <v>32456.03</v>
      </c>
      <c r="DS27" s="137">
        <v>24012.86</v>
      </c>
      <c r="DT27" s="137">
        <v>17551.55</v>
      </c>
      <c r="DU27" s="137">
        <v>22667.87</v>
      </c>
      <c r="DV27" s="137">
        <v>0</v>
      </c>
      <c r="DW27" s="137">
        <v>195996.34</v>
      </c>
      <c r="DX27" s="119"/>
      <c r="DY27" s="137">
        <v>844312.12</v>
      </c>
      <c r="DZ27" s="137">
        <v>446356.34</v>
      </c>
      <c r="EA27" s="633"/>
      <c r="EB27" s="137">
        <v>2049419</v>
      </c>
      <c r="EC27" s="137">
        <v>0</v>
      </c>
      <c r="ED27" s="137">
        <v>0</v>
      </c>
      <c r="EE27" s="137">
        <v>0</v>
      </c>
      <c r="EF27" s="137">
        <v>0</v>
      </c>
      <c r="EG27" s="137">
        <v>0</v>
      </c>
      <c r="EH27" s="137">
        <v>31816</v>
      </c>
      <c r="EI27" s="137">
        <v>0</v>
      </c>
      <c r="EJ27" s="137">
        <v>0</v>
      </c>
      <c r="EK27" s="137">
        <v>31816</v>
      </c>
      <c r="EL27" s="137">
        <v>150000</v>
      </c>
      <c r="EM27" s="137">
        <v>0</v>
      </c>
      <c r="EN27" s="137">
        <v>150000</v>
      </c>
      <c r="EO27" s="137">
        <v>250360</v>
      </c>
      <c r="EP27" s="137">
        <v>432176</v>
      </c>
      <c r="EQ27" s="119"/>
      <c r="ER27" s="137">
        <v>1670616.17</v>
      </c>
      <c r="ES27" s="137">
        <v>9180.06</v>
      </c>
      <c r="ET27" s="137">
        <v>10326.290000000001</v>
      </c>
      <c r="EU27" s="137">
        <v>0</v>
      </c>
      <c r="EV27" s="137">
        <v>0</v>
      </c>
      <c r="EW27" s="137">
        <v>19506.349999999999</v>
      </c>
      <c r="EX27" s="137">
        <v>24304.01</v>
      </c>
      <c r="EY27" s="137">
        <v>0</v>
      </c>
      <c r="EZ27" s="137">
        <v>0</v>
      </c>
      <c r="FA27" s="137">
        <v>24304.01</v>
      </c>
      <c r="FB27" s="137">
        <v>213179.83</v>
      </c>
      <c r="FC27" s="137">
        <v>0</v>
      </c>
      <c r="FD27" s="137">
        <v>213179.83</v>
      </c>
      <c r="FE27" s="137">
        <v>195996.34</v>
      </c>
      <c r="FF27" s="137">
        <v>452986.53</v>
      </c>
      <c r="FG27" s="119"/>
      <c r="FH27" s="137">
        <v>3879878.29</v>
      </c>
      <c r="FI27" s="137">
        <v>9180.06</v>
      </c>
      <c r="FJ27" s="137">
        <v>10326.290000000001</v>
      </c>
      <c r="FK27" s="137">
        <v>0</v>
      </c>
      <c r="FL27" s="137">
        <v>0</v>
      </c>
      <c r="FM27" s="137">
        <v>19506.349999999999</v>
      </c>
      <c r="FN27" s="137">
        <v>56120.01</v>
      </c>
      <c r="FO27" s="137">
        <v>0</v>
      </c>
      <c r="FP27" s="137">
        <v>0</v>
      </c>
      <c r="FQ27" s="137">
        <v>56120.01</v>
      </c>
      <c r="FR27" s="137">
        <v>363179.83</v>
      </c>
      <c r="FS27" s="137">
        <v>0</v>
      </c>
      <c r="FT27" s="137">
        <v>363179.83</v>
      </c>
      <c r="FU27" s="137">
        <v>446356.34</v>
      </c>
      <c r="FV27" s="137">
        <v>885162.53</v>
      </c>
      <c r="FW27" s="634"/>
      <c r="FX27" s="111"/>
      <c r="FY27" s="615">
        <v>0</v>
      </c>
      <c r="FZ27" s="616">
        <v>0</v>
      </c>
      <c r="GA27" s="617">
        <v>0</v>
      </c>
      <c r="GB27" s="635"/>
      <c r="GC27" s="111"/>
      <c r="GD27" s="615"/>
      <c r="GE27" s="616"/>
      <c r="GF27" s="617"/>
      <c r="GG27" s="636"/>
      <c r="GI27" s="377"/>
      <c r="GJ27" s="377"/>
    </row>
    <row r="28" spans="1:192" s="119" customFormat="1" ht="18" customHeight="1" thickBot="1">
      <c r="A28" s="142"/>
      <c r="B28" s="742"/>
      <c r="C28" s="297" t="s">
        <v>73</v>
      </c>
      <c r="D28" s="119" t="s">
        <v>67</v>
      </c>
      <c r="E28" s="653">
        <v>0.30717917298955627</v>
      </c>
      <c r="F28" s="652"/>
      <c r="G28" s="653">
        <v>0.73716332547485797</v>
      </c>
      <c r="H28" s="652"/>
      <c r="I28" s="653">
        <v>0.53925782669446787</v>
      </c>
      <c r="J28" s="652"/>
      <c r="K28" s="653">
        <v>0.43307655839921133</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630"/>
      <c r="AO28" s="306">
        <v>0.59722580037232886</v>
      </c>
      <c r="AP28" s="306">
        <v>0.41946096239233921</v>
      </c>
      <c r="AQ28" s="308">
        <v>19405888.547903847</v>
      </c>
      <c r="AR28" s="308">
        <v>92115559.575557411</v>
      </c>
      <c r="AS28" s="308">
        <v>39535449.874401085</v>
      </c>
      <c r="AT28" s="308">
        <v>3306413.5717894458</v>
      </c>
      <c r="AU28" s="308">
        <v>154363311.56965178</v>
      </c>
      <c r="AV28" s="308">
        <v>643192566.38882184</v>
      </c>
      <c r="AW28" s="308">
        <v>292169819.91015649</v>
      </c>
      <c r="AX28" s="308">
        <v>60090220.251038939</v>
      </c>
      <c r="AY28" s="308">
        <v>995452606.55001724</v>
      </c>
      <c r="AZ28" s="308">
        <v>825241450.28796458</v>
      </c>
      <c r="BA28" s="308">
        <v>227360814.58338597</v>
      </c>
      <c r="BB28" s="308">
        <v>1052602264.8713508</v>
      </c>
      <c r="BC28" s="308">
        <v>39147614.654515609</v>
      </c>
      <c r="BD28" s="308">
        <v>43939087.362784438</v>
      </c>
      <c r="BE28" s="308">
        <v>52120669.709883161</v>
      </c>
      <c r="BF28" s="308">
        <v>55609682.613040633</v>
      </c>
      <c r="BG28" s="308">
        <v>34966081.790082015</v>
      </c>
      <c r="BH28" s="308">
        <v>23714624.373703811</v>
      </c>
      <c r="BI28" s="308">
        <v>23992343.888079811</v>
      </c>
      <c r="BJ28" s="308">
        <v>18048646.661995839</v>
      </c>
      <c r="BK28" s="308">
        <v>10440646.09457276</v>
      </c>
      <c r="BL28" s="308">
        <v>9330551.1721919868</v>
      </c>
      <c r="BM28" s="308">
        <v>2272011.333911099</v>
      </c>
      <c r="BN28" s="308">
        <v>88426.902196216659</v>
      </c>
      <c r="BO28" s="308">
        <v>313670386.55695736</v>
      </c>
      <c r="BP28" s="307">
        <v>1690847119.2600121</v>
      </c>
      <c r="BQ28" s="631"/>
      <c r="BR28" s="352">
        <v>0.59137874416569547</v>
      </c>
      <c r="BS28" s="352">
        <v>0.43759479145439178</v>
      </c>
      <c r="BT28" s="354">
        <v>19147625.190136209</v>
      </c>
      <c r="BU28" s="354">
        <v>90782524.090780288</v>
      </c>
      <c r="BV28" s="354">
        <v>32101942.0159439</v>
      </c>
      <c r="BW28" s="354">
        <v>3282140.5714899381</v>
      </c>
      <c r="BX28" s="354">
        <v>145314231.86835033</v>
      </c>
      <c r="BY28" s="354">
        <v>625538955.41812027</v>
      </c>
      <c r="BZ28" s="354">
        <v>304064547.07310951</v>
      </c>
      <c r="CA28" s="354">
        <v>59707488.310339667</v>
      </c>
      <c r="CB28" s="354">
        <v>989310990.80156946</v>
      </c>
      <c r="CC28" s="354">
        <v>817179429.14373028</v>
      </c>
      <c r="CD28" s="354">
        <v>226237734.23103169</v>
      </c>
      <c r="CE28" s="354">
        <v>1043417163.3747621</v>
      </c>
      <c r="CF28" s="354">
        <v>38087488.933135696</v>
      </c>
      <c r="CG28" s="354">
        <v>42916668.266551122</v>
      </c>
      <c r="CH28" s="354">
        <v>50977666.889012069</v>
      </c>
      <c r="CI28" s="354">
        <v>54500833.89606601</v>
      </c>
      <c r="CJ28" s="354">
        <v>33865292.371856436</v>
      </c>
      <c r="CK28" s="354">
        <v>22432032.166216847</v>
      </c>
      <c r="CL28" s="354">
        <v>22781201.600443974</v>
      </c>
      <c r="CM28" s="354">
        <v>17063858.698705621</v>
      </c>
      <c r="CN28" s="354">
        <v>9675954.9353076406</v>
      </c>
      <c r="CO28" s="354">
        <v>8684051.407540461</v>
      </c>
      <c r="CP28" s="354">
        <v>2058529.0297974371</v>
      </c>
      <c r="CQ28" s="354">
        <v>76051.170809972624</v>
      </c>
      <c r="CR28" s="354">
        <v>303119629.36544335</v>
      </c>
      <c r="CS28" s="353">
        <v>2481162015.4101248</v>
      </c>
      <c r="CT28" s="632"/>
      <c r="CU28" s="309">
        <v>177855705.56999999</v>
      </c>
      <c r="CV28" s="309">
        <v>15875805.6</v>
      </c>
      <c r="CW28" s="309">
        <v>11817626.16</v>
      </c>
      <c r="CX28" s="309">
        <v>22199357.809999999</v>
      </c>
      <c r="CY28" s="309">
        <v>16452500.65</v>
      </c>
      <c r="CZ28" s="309">
        <v>9693422.0399999991</v>
      </c>
      <c r="DA28" s="309">
        <v>9941548.8000000007</v>
      </c>
      <c r="DB28" s="309">
        <v>7798282.0899999999</v>
      </c>
      <c r="DC28" s="309">
        <v>11627010.98</v>
      </c>
      <c r="DD28" s="309">
        <v>13782871.550000001</v>
      </c>
      <c r="DE28" s="309">
        <v>15620343.34</v>
      </c>
      <c r="DF28" s="309">
        <v>15971818.49</v>
      </c>
      <c r="DG28" s="309">
        <v>0</v>
      </c>
      <c r="DH28" s="309">
        <v>150780587.50999999</v>
      </c>
      <c r="DJ28" s="309">
        <v>82777833.75</v>
      </c>
      <c r="DK28" s="309">
        <v>3500639.51</v>
      </c>
      <c r="DL28" s="309">
        <v>3898391.37</v>
      </c>
      <c r="DM28" s="309">
        <v>5598606</v>
      </c>
      <c r="DN28" s="309">
        <v>3974386.16</v>
      </c>
      <c r="DO28" s="309">
        <v>4335213.47</v>
      </c>
      <c r="DP28" s="309">
        <v>5706410.5999999996</v>
      </c>
      <c r="DQ28" s="309">
        <v>4202912.96</v>
      </c>
      <c r="DR28" s="309">
        <v>-1407755.53</v>
      </c>
      <c r="DS28" s="309">
        <v>5438111.0300000003</v>
      </c>
      <c r="DT28" s="309">
        <v>4461593.3099999996</v>
      </c>
      <c r="DU28" s="309">
        <v>3846901.46</v>
      </c>
      <c r="DV28" s="309">
        <v>0</v>
      </c>
      <c r="DW28" s="309">
        <v>43555410.340000004</v>
      </c>
      <c r="DY28" s="309">
        <v>263626785.46000001</v>
      </c>
      <c r="DZ28" s="309">
        <v>194335997.84999999</v>
      </c>
      <c r="EA28" s="633"/>
      <c r="EB28" s="314">
        <v>760064904.71000004</v>
      </c>
      <c r="EC28" s="314">
        <v>2685730.76</v>
      </c>
      <c r="ED28" s="314">
        <v>0</v>
      </c>
      <c r="EE28" s="314">
        <v>0</v>
      </c>
      <c r="EF28" s="314">
        <v>0</v>
      </c>
      <c r="EG28" s="314">
        <v>2685730.76</v>
      </c>
      <c r="EH28" s="314">
        <v>64812859.990000002</v>
      </c>
      <c r="EI28" s="314">
        <v>0</v>
      </c>
      <c r="EJ28" s="314">
        <v>0</v>
      </c>
      <c r="EK28" s="314">
        <v>64812859.990000002</v>
      </c>
      <c r="EL28" s="314">
        <v>124992159.91</v>
      </c>
      <c r="EM28" s="314">
        <v>0</v>
      </c>
      <c r="EN28" s="314">
        <v>124992159.91</v>
      </c>
      <c r="EO28" s="314">
        <v>150780587.50999999</v>
      </c>
      <c r="EP28" s="314">
        <v>343271338.17000002</v>
      </c>
      <c r="ER28" s="312">
        <v>397526298.72000003</v>
      </c>
      <c r="ES28" s="312">
        <v>6718919.2400000002</v>
      </c>
      <c r="ET28" s="312">
        <v>1977017.81</v>
      </c>
      <c r="EU28" s="312">
        <v>0</v>
      </c>
      <c r="EV28" s="312">
        <v>0</v>
      </c>
      <c r="EW28" s="312">
        <v>8695937.0500000007</v>
      </c>
      <c r="EX28" s="312">
        <v>49309984.57</v>
      </c>
      <c r="EY28" s="312">
        <v>27300</v>
      </c>
      <c r="EZ28" s="312">
        <v>0</v>
      </c>
      <c r="FA28" s="312">
        <v>49337284.57</v>
      </c>
      <c r="FB28" s="312">
        <v>60500290.18</v>
      </c>
      <c r="FC28" s="312">
        <v>0</v>
      </c>
      <c r="FD28" s="312">
        <v>60500290.18</v>
      </c>
      <c r="FE28" s="312">
        <v>43555410.340000004</v>
      </c>
      <c r="FF28" s="312">
        <v>162088922.13999999</v>
      </c>
      <c r="FH28" s="312">
        <v>1166907445.1400001</v>
      </c>
      <c r="FI28" s="312">
        <v>9404650</v>
      </c>
      <c r="FJ28" s="312">
        <v>1977017.81</v>
      </c>
      <c r="FK28" s="312">
        <v>0</v>
      </c>
      <c r="FL28" s="312">
        <v>0</v>
      </c>
      <c r="FM28" s="312">
        <v>11381667.810000001</v>
      </c>
      <c r="FN28" s="312">
        <v>114122844.56</v>
      </c>
      <c r="FO28" s="312">
        <v>27300</v>
      </c>
      <c r="FP28" s="312">
        <v>0</v>
      </c>
      <c r="FQ28" s="312">
        <v>114150144.56</v>
      </c>
      <c r="FR28" s="312">
        <v>185492450.09</v>
      </c>
      <c r="FS28" s="312">
        <v>0</v>
      </c>
      <c r="FT28" s="312">
        <v>185492450.09</v>
      </c>
      <c r="FU28" s="312">
        <v>194335997.84999999</v>
      </c>
      <c r="FV28" s="312">
        <v>505360260.31</v>
      </c>
      <c r="FW28" s="634"/>
      <c r="FX28" s="111"/>
      <c r="FY28" s="98"/>
      <c r="FZ28" s="98"/>
      <c r="GA28" s="98"/>
      <c r="GB28" s="635"/>
      <c r="GC28" s="111"/>
      <c r="GD28" s="98"/>
      <c r="GE28" s="98"/>
      <c r="GF28" s="98"/>
      <c r="GG28" s="636"/>
      <c r="GI28" s="377"/>
      <c r="GJ28" s="377"/>
    </row>
    <row r="29" spans="1:192" ht="4.5" customHeight="1" thickBot="1">
      <c r="A29" s="123"/>
      <c r="D29" s="98" t="s">
        <v>67</v>
      </c>
      <c r="E29" s="654"/>
      <c r="F29" s="652"/>
      <c r="G29" s="654"/>
      <c r="H29" s="652"/>
      <c r="I29" s="654"/>
      <c r="J29" s="652"/>
      <c r="K29" s="654"/>
      <c r="L29" s="111"/>
      <c r="M29" s="144"/>
      <c r="N29" s="146"/>
      <c r="O29" s="146"/>
      <c r="P29" s="146"/>
      <c r="Q29" s="146"/>
      <c r="R29" s="146"/>
      <c r="S29" s="146"/>
      <c r="T29" s="146"/>
      <c r="U29" s="146"/>
      <c r="V29" s="146"/>
      <c r="W29" s="146"/>
      <c r="X29" s="146"/>
      <c r="Y29" s="146"/>
      <c r="Z29" s="159"/>
      <c r="AA29" s="159"/>
      <c r="AB29" s="159"/>
      <c r="AC29" s="159"/>
      <c r="AD29" s="159"/>
      <c r="AE29" s="159"/>
      <c r="AF29" s="159"/>
      <c r="AG29" s="159"/>
      <c r="AH29" s="159"/>
      <c r="AI29" s="159"/>
      <c r="AJ29" s="159"/>
      <c r="AK29" s="159"/>
      <c r="AL29" s="147"/>
      <c r="AM29" s="147"/>
      <c r="AN29" s="630"/>
      <c r="AO29" s="148"/>
      <c r="AP29" s="148"/>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631"/>
      <c r="BR29" s="148"/>
      <c r="BS29" s="148"/>
      <c r="BT29" s="146"/>
      <c r="BU29" s="146"/>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632"/>
      <c r="CU29" s="149"/>
      <c r="CV29" s="149"/>
      <c r="CW29" s="149"/>
      <c r="CX29" s="149"/>
      <c r="CY29" s="149"/>
      <c r="CZ29" s="149"/>
      <c r="DA29" s="149"/>
      <c r="DB29" s="149"/>
      <c r="DC29" s="149"/>
      <c r="DD29" s="149"/>
      <c r="DE29" s="149"/>
      <c r="DF29" s="149"/>
      <c r="DG29" s="149"/>
      <c r="DH29" s="149"/>
      <c r="DI29" s="119"/>
      <c r="DJ29" s="149"/>
      <c r="DK29" s="176"/>
      <c r="DL29" s="176"/>
      <c r="DM29" s="176"/>
      <c r="DN29" s="176"/>
      <c r="DO29" s="176"/>
      <c r="DP29" s="176"/>
      <c r="DQ29" s="176"/>
      <c r="DR29" s="176"/>
      <c r="DS29" s="176"/>
      <c r="DT29" s="176"/>
      <c r="DU29" s="176"/>
      <c r="DV29" s="176"/>
      <c r="DW29" s="149"/>
      <c r="DX29" s="119"/>
      <c r="DY29" s="149"/>
      <c r="DZ29" s="149"/>
      <c r="EA29" s="633"/>
      <c r="EB29" s="149"/>
      <c r="EC29" s="149"/>
      <c r="ED29" s="149"/>
      <c r="EE29" s="149"/>
      <c r="EF29" s="149"/>
      <c r="EG29" s="149"/>
      <c r="EH29" s="149"/>
      <c r="EI29" s="149"/>
      <c r="EJ29" s="149"/>
      <c r="EK29" s="149"/>
      <c r="EL29" s="149"/>
      <c r="EM29" s="149"/>
      <c r="EN29" s="149"/>
      <c r="EO29" s="149"/>
      <c r="EP29" s="149"/>
      <c r="EQ29" s="119"/>
      <c r="ER29" s="149"/>
      <c r="ES29" s="149"/>
      <c r="ET29" s="149"/>
      <c r="EU29" s="149"/>
      <c r="EV29" s="149"/>
      <c r="EW29" s="149"/>
      <c r="EX29" s="149"/>
      <c r="EY29" s="149"/>
      <c r="EZ29" s="149"/>
      <c r="FA29" s="149"/>
      <c r="FB29" s="149"/>
      <c r="FC29" s="149"/>
      <c r="FD29" s="149"/>
      <c r="FE29" s="149"/>
      <c r="FF29" s="149"/>
      <c r="FG29" s="119"/>
      <c r="FH29" s="149"/>
      <c r="FI29" s="149"/>
      <c r="FJ29" s="149"/>
      <c r="FK29" s="149"/>
      <c r="FL29" s="149"/>
      <c r="FM29" s="149"/>
      <c r="FN29" s="149"/>
      <c r="FO29" s="149"/>
      <c r="FP29" s="149"/>
      <c r="FQ29" s="149"/>
      <c r="FR29" s="149"/>
      <c r="FS29" s="149"/>
      <c r="FT29" s="149"/>
      <c r="FU29" s="149"/>
      <c r="FV29" s="149"/>
      <c r="FW29" s="634"/>
      <c r="FX29" s="111"/>
      <c r="FY29" s="150"/>
      <c r="FZ29" s="150"/>
      <c r="GA29" s="150"/>
      <c r="GB29" s="635"/>
      <c r="GC29" s="111"/>
      <c r="GD29" s="150"/>
      <c r="GE29" s="150"/>
      <c r="GF29" s="150"/>
      <c r="GG29" s="636"/>
      <c r="GI29" s="377"/>
      <c r="GJ29" s="377"/>
    </row>
    <row r="30" spans="1:192" ht="18" hidden="1" customHeight="1" outlineLevel="1">
      <c r="A30" s="123"/>
      <c r="B30" s="740" t="s">
        <v>93</v>
      </c>
      <c r="C30" s="179" t="s">
        <v>223</v>
      </c>
      <c r="D30" s="98" t="s">
        <v>67</v>
      </c>
      <c r="E30" s="125">
        <v>0.59323505917118136</v>
      </c>
      <c r="F30" s="652"/>
      <c r="G30" s="125">
        <v>0.7727909014127361</v>
      </c>
      <c r="H30" s="652"/>
      <c r="I30" s="125">
        <v>0.140971215065397</v>
      </c>
      <c r="J30" s="652"/>
      <c r="K30" s="125">
        <v>0.48364102070538495</v>
      </c>
      <c r="L30" s="111"/>
      <c r="M30" s="165" t="s">
        <v>183</v>
      </c>
      <c r="N30" s="128">
        <v>0</v>
      </c>
      <c r="O30" s="128">
        <v>0</v>
      </c>
      <c r="P30" s="128">
        <v>0</v>
      </c>
      <c r="Q30" s="128">
        <v>0</v>
      </c>
      <c r="R30" s="128">
        <v>0</v>
      </c>
      <c r="S30" s="128">
        <v>0</v>
      </c>
      <c r="T30" s="152">
        <v>0</v>
      </c>
      <c r="U30" s="152">
        <v>0</v>
      </c>
      <c r="V30" s="152">
        <v>0</v>
      </c>
      <c r="W30" s="152">
        <v>0</v>
      </c>
      <c r="X30" s="152">
        <v>1</v>
      </c>
      <c r="Y30" s="152">
        <v>1</v>
      </c>
      <c r="Z30" s="152">
        <v>1</v>
      </c>
      <c r="AA30" s="152">
        <v>1</v>
      </c>
      <c r="AB30" s="152">
        <v>1</v>
      </c>
      <c r="AC30" s="152">
        <v>1</v>
      </c>
      <c r="AD30" s="152">
        <v>1</v>
      </c>
      <c r="AE30" s="152">
        <v>1</v>
      </c>
      <c r="AF30" s="152">
        <v>1</v>
      </c>
      <c r="AG30" s="152">
        <v>1</v>
      </c>
      <c r="AH30" s="152">
        <v>1</v>
      </c>
      <c r="AI30" s="152">
        <v>1</v>
      </c>
      <c r="AJ30" s="152">
        <v>0</v>
      </c>
      <c r="AK30" s="128">
        <v>0</v>
      </c>
      <c r="AL30" s="153">
        <v>10</v>
      </c>
      <c r="AM30" s="128">
        <v>11</v>
      </c>
      <c r="AN30" s="630"/>
      <c r="AO30" s="125">
        <v>9.8691338681613236E-4</v>
      </c>
      <c r="AP30" s="125">
        <v>1.28588226029752E-4</v>
      </c>
      <c r="AQ30" s="128">
        <v>0</v>
      </c>
      <c r="AR30" s="128">
        <v>0</v>
      </c>
      <c r="AS30" s="128">
        <v>0</v>
      </c>
      <c r="AT30" s="128">
        <v>0</v>
      </c>
      <c r="AU30" s="128">
        <v>0</v>
      </c>
      <c r="AV30" s="128">
        <v>0</v>
      </c>
      <c r="AW30" s="128">
        <v>0</v>
      </c>
      <c r="AX30" s="128">
        <v>0</v>
      </c>
      <c r="AY30" s="128">
        <v>0</v>
      </c>
      <c r="AZ30" s="128">
        <v>0</v>
      </c>
      <c r="BA30" s="128">
        <v>0</v>
      </c>
      <c r="BB30" s="128">
        <v>0</v>
      </c>
      <c r="BC30" s="153">
        <v>74273.139344262294</v>
      </c>
      <c r="BD30" s="153">
        <v>98564.824918032769</v>
      </c>
      <c r="BE30" s="153">
        <v>32680.181311475408</v>
      </c>
      <c r="BF30" s="153">
        <v>31981.14</v>
      </c>
      <c r="BG30" s="153">
        <v>24815.966557377047</v>
      </c>
      <c r="BH30" s="153">
        <v>38272.511803278685</v>
      </c>
      <c r="BI30" s="153">
        <v>58020.428852459008</v>
      </c>
      <c r="BJ30" s="153">
        <v>50680.495081967209</v>
      </c>
      <c r="BK30" s="153">
        <v>50680.495081967209</v>
      </c>
      <c r="BL30" s="153">
        <v>58369.950000000004</v>
      </c>
      <c r="BM30" s="153">
        <v>0</v>
      </c>
      <c r="BN30" s="153">
        <v>0</v>
      </c>
      <c r="BO30" s="152">
        <v>518339.13295081968</v>
      </c>
      <c r="BP30" s="128">
        <v>518339.13295081968</v>
      </c>
      <c r="BQ30" s="631"/>
      <c r="BR30" s="125">
        <v>1.0112665621098084E-3</v>
      </c>
      <c r="BS30" s="125">
        <v>9.1417853158118516E-5</v>
      </c>
      <c r="BT30" s="128">
        <v>0</v>
      </c>
      <c r="BU30" s="128">
        <v>0</v>
      </c>
      <c r="BV30" s="128">
        <v>0</v>
      </c>
      <c r="BW30" s="128">
        <v>0</v>
      </c>
      <c r="BX30" s="128">
        <v>0</v>
      </c>
      <c r="BY30" s="128">
        <v>0</v>
      </c>
      <c r="BZ30" s="128">
        <v>0</v>
      </c>
      <c r="CA30" s="128">
        <v>0</v>
      </c>
      <c r="CB30" s="128">
        <v>0</v>
      </c>
      <c r="CC30" s="128">
        <v>0</v>
      </c>
      <c r="CD30" s="128">
        <v>0</v>
      </c>
      <c r="CE30" s="152">
        <v>0</v>
      </c>
      <c r="CF30" s="426">
        <v>74273.139344262294</v>
      </c>
      <c r="CG30" s="202">
        <v>98564.824918032769</v>
      </c>
      <c r="CH30" s="202">
        <v>32680.181311475408</v>
      </c>
      <c r="CI30" s="202">
        <v>31981.14</v>
      </c>
      <c r="CJ30" s="202">
        <v>24815.966557377047</v>
      </c>
      <c r="CK30" s="202">
        <v>38272.511803278685</v>
      </c>
      <c r="CL30" s="202">
        <v>58020.428852459008</v>
      </c>
      <c r="CM30" s="202">
        <v>50680.495081967209</v>
      </c>
      <c r="CN30" s="202">
        <v>50680.495081967209</v>
      </c>
      <c r="CO30" s="202">
        <v>58369.950000000004</v>
      </c>
      <c r="CP30" s="202">
        <v>0</v>
      </c>
      <c r="CQ30" s="203">
        <v>0</v>
      </c>
      <c r="CR30" s="152">
        <v>518339.13295081968</v>
      </c>
      <c r="CS30" s="128">
        <v>518339.13295081968</v>
      </c>
      <c r="CT30" s="632"/>
      <c r="CU30" s="130">
        <v>250000</v>
      </c>
      <c r="CV30" s="130">
        <v>0</v>
      </c>
      <c r="CW30" s="130">
        <v>31250</v>
      </c>
      <c r="CX30" s="130">
        <v>50800</v>
      </c>
      <c r="CY30" s="130">
        <v>0</v>
      </c>
      <c r="CZ30" s="130">
        <v>18500</v>
      </c>
      <c r="DA30" s="130">
        <v>7100</v>
      </c>
      <c r="DB30" s="130">
        <v>10950</v>
      </c>
      <c r="DC30" s="130">
        <v>16600</v>
      </c>
      <c r="DD30" s="130">
        <v>14450</v>
      </c>
      <c r="DE30" s="130">
        <v>14500</v>
      </c>
      <c r="DF30" s="130">
        <v>16700</v>
      </c>
      <c r="DG30" s="130">
        <v>0</v>
      </c>
      <c r="DH30" s="130">
        <v>180850</v>
      </c>
      <c r="DI30" s="119"/>
      <c r="DJ30" s="130">
        <v>131246</v>
      </c>
      <c r="DK30" s="130">
        <v>5743.13</v>
      </c>
      <c r="DL30" s="130">
        <v>6343.37</v>
      </c>
      <c r="DM30" s="130">
        <v>19284.21</v>
      </c>
      <c r="DN30" s="130">
        <v>5777.98</v>
      </c>
      <c r="DO30" s="130">
        <v>22825.37</v>
      </c>
      <c r="DP30" s="130">
        <v>6045.17</v>
      </c>
      <c r="DQ30" s="130">
        <v>6311.55</v>
      </c>
      <c r="DR30" s="130">
        <v>10424.93</v>
      </c>
      <c r="DS30" s="130">
        <v>10137.25</v>
      </c>
      <c r="DT30" s="130">
        <v>12002.18</v>
      </c>
      <c r="DU30" s="130">
        <v>8878.2999999999993</v>
      </c>
      <c r="DV30" s="130">
        <v>0</v>
      </c>
      <c r="DW30" s="130">
        <v>113773.44</v>
      </c>
      <c r="DX30" s="119"/>
      <c r="DY30" s="130">
        <v>381246</v>
      </c>
      <c r="DZ30" s="130">
        <v>294623.44</v>
      </c>
      <c r="EA30" s="633"/>
      <c r="EB30" s="130">
        <v>1052050</v>
      </c>
      <c r="EC30" s="130">
        <v>0</v>
      </c>
      <c r="ED30" s="130">
        <v>0</v>
      </c>
      <c r="EE30" s="130">
        <v>0</v>
      </c>
      <c r="EF30" s="130">
        <v>0</v>
      </c>
      <c r="EG30" s="130">
        <v>0</v>
      </c>
      <c r="EH30" s="130">
        <v>0</v>
      </c>
      <c r="EI30" s="130">
        <v>0</v>
      </c>
      <c r="EJ30" s="130">
        <v>0</v>
      </c>
      <c r="EK30" s="130">
        <v>0</v>
      </c>
      <c r="EL30" s="130">
        <v>344300</v>
      </c>
      <c r="EM30" s="130">
        <v>0</v>
      </c>
      <c r="EN30" s="130">
        <v>344300</v>
      </c>
      <c r="EO30" s="130">
        <v>180850</v>
      </c>
      <c r="EP30" s="130">
        <v>525150</v>
      </c>
      <c r="EQ30" s="119"/>
      <c r="ER30" s="130">
        <v>599984</v>
      </c>
      <c r="ES30" s="130">
        <v>0</v>
      </c>
      <c r="ET30" s="130">
        <v>0</v>
      </c>
      <c r="EU30" s="130">
        <v>0</v>
      </c>
      <c r="EV30" s="130">
        <v>0</v>
      </c>
      <c r="EW30" s="130">
        <v>0</v>
      </c>
      <c r="EX30" s="130">
        <v>26671.55</v>
      </c>
      <c r="EY30" s="130">
        <v>0</v>
      </c>
      <c r="EZ30" s="130">
        <v>0</v>
      </c>
      <c r="FA30" s="130">
        <v>26671.55</v>
      </c>
      <c r="FB30" s="130">
        <v>133396.42000000001</v>
      </c>
      <c r="FC30" s="130">
        <v>0</v>
      </c>
      <c r="FD30" s="130">
        <v>133396.42000000001</v>
      </c>
      <c r="FE30" s="130">
        <v>113773.44</v>
      </c>
      <c r="FF30" s="130">
        <v>273841.40999999997</v>
      </c>
      <c r="FG30" s="119"/>
      <c r="FH30" s="130">
        <v>1652034</v>
      </c>
      <c r="FI30" s="130">
        <v>0</v>
      </c>
      <c r="FJ30" s="130">
        <v>0</v>
      </c>
      <c r="FK30" s="130">
        <v>0</v>
      </c>
      <c r="FL30" s="130">
        <v>0</v>
      </c>
      <c r="FM30" s="130">
        <v>0</v>
      </c>
      <c r="FN30" s="130">
        <v>26671.55</v>
      </c>
      <c r="FO30" s="130">
        <v>0</v>
      </c>
      <c r="FP30" s="130">
        <v>0</v>
      </c>
      <c r="FQ30" s="130">
        <v>26671.55</v>
      </c>
      <c r="FR30" s="130">
        <v>477696.42</v>
      </c>
      <c r="FS30" s="130">
        <v>0</v>
      </c>
      <c r="FT30" s="130">
        <v>477696.42</v>
      </c>
      <c r="FU30" s="130">
        <v>294623.44</v>
      </c>
      <c r="FV30" s="130">
        <v>798991.41</v>
      </c>
      <c r="FW30" s="634"/>
      <c r="FX30" s="111"/>
      <c r="FY30" s="609"/>
      <c r="FZ30" s="610"/>
      <c r="GA30" s="611"/>
      <c r="GB30" s="635"/>
      <c r="GC30" s="111"/>
      <c r="GD30" s="487"/>
      <c r="GE30" s="488"/>
      <c r="GF30" s="489"/>
      <c r="GG30" s="636"/>
      <c r="GI30" s="377"/>
      <c r="GJ30" s="377"/>
    </row>
    <row r="31" spans="1:192" ht="18" hidden="1" customHeight="1" outlineLevel="1">
      <c r="A31" s="123"/>
      <c r="B31" s="741"/>
      <c r="C31" s="180" t="s">
        <v>444</v>
      </c>
      <c r="E31" s="181">
        <v>0</v>
      </c>
      <c r="F31" s="652"/>
      <c r="G31" s="181">
        <v>0.67169542432933926</v>
      </c>
      <c r="H31" s="652"/>
      <c r="I31" s="181">
        <v>0.7341796472295955</v>
      </c>
      <c r="J31" s="652"/>
      <c r="K31" s="181">
        <v>0.41599463686305221</v>
      </c>
      <c r="L31" s="111"/>
      <c r="M31" s="230" t="s">
        <v>154</v>
      </c>
      <c r="N31" s="183">
        <v>0</v>
      </c>
      <c r="O31" s="183">
        <v>0</v>
      </c>
      <c r="P31" s="183">
        <v>0</v>
      </c>
      <c r="Q31" s="183">
        <v>0</v>
      </c>
      <c r="R31" s="183">
        <v>0</v>
      </c>
      <c r="S31" s="183">
        <v>0</v>
      </c>
      <c r="T31" s="158">
        <v>112</v>
      </c>
      <c r="U31" s="158">
        <v>0</v>
      </c>
      <c r="V31" s="158">
        <v>112</v>
      </c>
      <c r="W31" s="158">
        <v>26</v>
      </c>
      <c r="X31" s="158">
        <v>26</v>
      </c>
      <c r="Y31" s="158">
        <v>52</v>
      </c>
      <c r="Z31" s="158">
        <v>0</v>
      </c>
      <c r="AA31" s="158">
        <v>0</v>
      </c>
      <c r="AB31" s="158">
        <v>0</v>
      </c>
      <c r="AC31" s="158">
        <v>0</v>
      </c>
      <c r="AD31" s="158">
        <v>0</v>
      </c>
      <c r="AE31" s="158">
        <v>0</v>
      </c>
      <c r="AF31" s="158">
        <v>0</v>
      </c>
      <c r="AG31" s="158">
        <v>0</v>
      </c>
      <c r="AH31" s="158">
        <v>0</v>
      </c>
      <c r="AI31" s="158">
        <v>0</v>
      </c>
      <c r="AJ31" s="158">
        <v>0</v>
      </c>
      <c r="AK31" s="183">
        <v>0</v>
      </c>
      <c r="AL31" s="156">
        <v>0</v>
      </c>
      <c r="AM31" s="135">
        <v>164</v>
      </c>
      <c r="AN31" s="630"/>
      <c r="AO31" s="132">
        <v>0</v>
      </c>
      <c r="AP31" s="132">
        <v>1.6876269564906568E-4</v>
      </c>
      <c r="AQ31" s="183">
        <v>0</v>
      </c>
      <c r="AR31" s="183">
        <v>0</v>
      </c>
      <c r="AS31" s="183">
        <v>0</v>
      </c>
      <c r="AT31" s="183">
        <v>0</v>
      </c>
      <c r="AU31" s="183">
        <v>0</v>
      </c>
      <c r="AV31" s="183">
        <v>0</v>
      </c>
      <c r="AW31" s="183">
        <v>432144.78628700011</v>
      </c>
      <c r="AX31" s="183">
        <v>0</v>
      </c>
      <c r="AY31" s="183">
        <v>432144.78628700011</v>
      </c>
      <c r="AZ31" s="183">
        <v>248137.63176999998</v>
      </c>
      <c r="BA31" s="183">
        <v>0</v>
      </c>
      <c r="BB31" s="183">
        <v>248137.63176999998</v>
      </c>
      <c r="BC31" s="198">
        <v>0</v>
      </c>
      <c r="BD31" s="198">
        <v>0</v>
      </c>
      <c r="BE31" s="198">
        <v>0</v>
      </c>
      <c r="BF31" s="198">
        <v>0</v>
      </c>
      <c r="BG31" s="198">
        <v>0</v>
      </c>
      <c r="BH31" s="198">
        <v>0</v>
      </c>
      <c r="BI31" s="198">
        <v>0</v>
      </c>
      <c r="BJ31" s="198">
        <v>0</v>
      </c>
      <c r="BK31" s="198">
        <v>0</v>
      </c>
      <c r="BL31" s="198">
        <v>0</v>
      </c>
      <c r="BM31" s="164">
        <v>0</v>
      </c>
      <c r="BN31" s="164">
        <v>0</v>
      </c>
      <c r="BO31" s="138">
        <v>0</v>
      </c>
      <c r="BP31" s="135">
        <v>680282.41805700003</v>
      </c>
      <c r="BQ31" s="631"/>
      <c r="BR31" s="132">
        <v>0</v>
      </c>
      <c r="BS31" s="132">
        <v>1.1997928430745213E-4</v>
      </c>
      <c r="BT31" s="183">
        <v>0</v>
      </c>
      <c r="BU31" s="183">
        <v>0</v>
      </c>
      <c r="BV31" s="183">
        <v>0</v>
      </c>
      <c r="BW31" s="183">
        <v>0</v>
      </c>
      <c r="BX31" s="183">
        <v>0</v>
      </c>
      <c r="BY31" s="183">
        <v>0</v>
      </c>
      <c r="BZ31" s="183">
        <v>432144.78628700011</v>
      </c>
      <c r="CA31" s="183">
        <v>0</v>
      </c>
      <c r="CB31" s="183">
        <v>432144.78628700011</v>
      </c>
      <c r="CC31" s="183">
        <v>248137.63176999998</v>
      </c>
      <c r="CD31" s="183">
        <v>0</v>
      </c>
      <c r="CE31" s="158">
        <v>248137.63176999998</v>
      </c>
      <c r="CF31" s="427">
        <v>0</v>
      </c>
      <c r="CG31" s="204">
        <v>0</v>
      </c>
      <c r="CH31" s="204">
        <v>0</v>
      </c>
      <c r="CI31" s="204">
        <v>0</v>
      </c>
      <c r="CJ31" s="204">
        <v>0</v>
      </c>
      <c r="CK31" s="204">
        <v>0</v>
      </c>
      <c r="CL31" s="204">
        <v>0</v>
      </c>
      <c r="CM31" s="204">
        <v>0</v>
      </c>
      <c r="CN31" s="204">
        <v>0</v>
      </c>
      <c r="CO31" s="204">
        <v>0</v>
      </c>
      <c r="CP31" s="204">
        <v>0</v>
      </c>
      <c r="CQ31" s="205">
        <v>0</v>
      </c>
      <c r="CR31" s="138">
        <v>0</v>
      </c>
      <c r="CS31" s="135">
        <v>680282.41805700003</v>
      </c>
      <c r="CT31" s="632"/>
      <c r="CU31" s="184">
        <v>0</v>
      </c>
      <c r="CV31" s="184">
        <v>0</v>
      </c>
      <c r="CW31" s="184">
        <v>0</v>
      </c>
      <c r="CX31" s="184">
        <v>400667.85</v>
      </c>
      <c r="CY31" s="184">
        <v>0</v>
      </c>
      <c r="CZ31" s="184">
        <v>0</v>
      </c>
      <c r="DA31" s="184">
        <v>0</v>
      </c>
      <c r="DB31" s="184">
        <v>0</v>
      </c>
      <c r="DC31" s="184">
        <v>0</v>
      </c>
      <c r="DD31" s="184">
        <v>0</v>
      </c>
      <c r="DE31" s="184">
        <v>0</v>
      </c>
      <c r="DF31" s="184">
        <v>0</v>
      </c>
      <c r="DG31" s="184">
        <v>0</v>
      </c>
      <c r="DH31" s="184">
        <v>400667.85</v>
      </c>
      <c r="DI31" s="119"/>
      <c r="DJ31" s="184">
        <v>0</v>
      </c>
      <c r="DK31" s="184">
        <v>0</v>
      </c>
      <c r="DL31" s="184">
        <v>0</v>
      </c>
      <c r="DM31" s="184">
        <v>116418.68</v>
      </c>
      <c r="DN31" s="184">
        <v>0</v>
      </c>
      <c r="DO31" s="184">
        <v>0</v>
      </c>
      <c r="DP31" s="184">
        <v>364301.19</v>
      </c>
      <c r="DQ31" s="184">
        <v>0</v>
      </c>
      <c r="DR31" s="184">
        <v>0</v>
      </c>
      <c r="DS31" s="184">
        <v>0</v>
      </c>
      <c r="DT31" s="184">
        <v>0</v>
      </c>
      <c r="DU31" s="184">
        <v>0</v>
      </c>
      <c r="DV31" s="184">
        <v>0</v>
      </c>
      <c r="DW31" s="184">
        <v>480719.87</v>
      </c>
      <c r="DX31" s="119"/>
      <c r="DY31" s="184">
        <v>1312183.6000000001</v>
      </c>
      <c r="DZ31" s="184">
        <v>881387.72</v>
      </c>
      <c r="EA31" s="633"/>
      <c r="EB31" s="184">
        <v>0</v>
      </c>
      <c r="EC31" s="184">
        <v>0</v>
      </c>
      <c r="ED31" s="184">
        <v>0</v>
      </c>
      <c r="EE31" s="184">
        <v>0</v>
      </c>
      <c r="EF31" s="184">
        <v>0</v>
      </c>
      <c r="EG31" s="184">
        <v>0</v>
      </c>
      <c r="EH31" s="184">
        <v>0</v>
      </c>
      <c r="EI31" s="184">
        <v>0</v>
      </c>
      <c r="EJ31" s="184">
        <v>0</v>
      </c>
      <c r="EK31" s="184">
        <v>0</v>
      </c>
      <c r="EL31" s="184">
        <v>376753.17</v>
      </c>
      <c r="EM31" s="184">
        <v>0</v>
      </c>
      <c r="EN31" s="184">
        <v>376753.17</v>
      </c>
      <c r="EO31" s="184">
        <v>400667.85</v>
      </c>
      <c r="EP31" s="184">
        <v>777421.02</v>
      </c>
      <c r="EQ31" s="119"/>
      <c r="ER31" s="184">
        <v>0</v>
      </c>
      <c r="ES31" s="184">
        <v>0</v>
      </c>
      <c r="ET31" s="184">
        <v>0</v>
      </c>
      <c r="EU31" s="184">
        <v>0</v>
      </c>
      <c r="EV31" s="184">
        <v>0</v>
      </c>
      <c r="EW31" s="184">
        <v>0</v>
      </c>
      <c r="EX31" s="184">
        <v>7020.86</v>
      </c>
      <c r="EY31" s="184">
        <v>0</v>
      </c>
      <c r="EZ31" s="184">
        <v>0</v>
      </c>
      <c r="FA31" s="184">
        <v>7020.86</v>
      </c>
      <c r="FB31" s="184">
        <v>849926.54</v>
      </c>
      <c r="FC31" s="184">
        <v>0</v>
      </c>
      <c r="FD31" s="184">
        <v>849926.54</v>
      </c>
      <c r="FE31" s="184">
        <v>480719.87</v>
      </c>
      <c r="FF31" s="184">
        <v>1337667.27</v>
      </c>
      <c r="FG31" s="119"/>
      <c r="FH31" s="184">
        <v>5084412.4000000004</v>
      </c>
      <c r="FI31" s="184">
        <v>0</v>
      </c>
      <c r="FJ31" s="184">
        <v>0</v>
      </c>
      <c r="FK31" s="184">
        <v>0</v>
      </c>
      <c r="FL31" s="184">
        <v>0</v>
      </c>
      <c r="FM31" s="184">
        <v>0</v>
      </c>
      <c r="FN31" s="184">
        <v>7020.86</v>
      </c>
      <c r="FO31" s="184">
        <v>0</v>
      </c>
      <c r="FP31" s="184">
        <v>0</v>
      </c>
      <c r="FQ31" s="184">
        <v>7020.86</v>
      </c>
      <c r="FR31" s="184">
        <v>1226679.71</v>
      </c>
      <c r="FS31" s="184">
        <v>0</v>
      </c>
      <c r="FT31" s="184">
        <v>1226679.71</v>
      </c>
      <c r="FU31" s="184">
        <v>881387.72</v>
      </c>
      <c r="FV31" s="184">
        <v>2115088.29</v>
      </c>
      <c r="FW31" s="634"/>
      <c r="FX31" s="111"/>
      <c r="FY31" s="612">
        <v>0.32</v>
      </c>
      <c r="FZ31" s="613">
        <v>0.28000000000000003</v>
      </c>
      <c r="GA31" s="614">
        <v>18.190000000000001</v>
      </c>
      <c r="GB31" s="635"/>
      <c r="GC31" s="111"/>
      <c r="GD31" s="490"/>
      <c r="GE31" s="491"/>
      <c r="GF31" s="492"/>
      <c r="GG31" s="636"/>
      <c r="GI31" s="377"/>
      <c r="GJ31" s="377"/>
    </row>
    <row r="32" spans="1:192" ht="18" hidden="1" customHeight="1" outlineLevel="1">
      <c r="A32" s="123"/>
      <c r="B32" s="741"/>
      <c r="C32" s="180" t="s">
        <v>443</v>
      </c>
      <c r="E32" s="181"/>
      <c r="F32" s="652"/>
      <c r="G32" s="181">
        <v>0</v>
      </c>
      <c r="H32" s="652"/>
      <c r="I32" s="181">
        <v>0</v>
      </c>
      <c r="J32" s="652"/>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83">
        <v>0</v>
      </c>
      <c r="AL32" s="156">
        <v>0</v>
      </c>
      <c r="AM32" s="135">
        <v>0</v>
      </c>
      <c r="AN32" s="630"/>
      <c r="AO32" s="132">
        <v>0</v>
      </c>
      <c r="AP32" s="132">
        <v>0</v>
      </c>
      <c r="AQ32" s="183">
        <v>0</v>
      </c>
      <c r="AR32" s="183">
        <v>0</v>
      </c>
      <c r="AS32" s="183">
        <v>0</v>
      </c>
      <c r="AT32" s="183">
        <v>0</v>
      </c>
      <c r="AU32" s="183">
        <v>0</v>
      </c>
      <c r="AV32" s="183">
        <v>0</v>
      </c>
      <c r="AW32" s="183">
        <v>0</v>
      </c>
      <c r="AX32" s="183">
        <v>0</v>
      </c>
      <c r="AY32" s="183">
        <v>0</v>
      </c>
      <c r="AZ32" s="183">
        <v>0</v>
      </c>
      <c r="BA32" s="183">
        <v>0</v>
      </c>
      <c r="BB32" s="183">
        <v>0</v>
      </c>
      <c r="BC32" s="198">
        <v>0</v>
      </c>
      <c r="BD32" s="198">
        <v>0</v>
      </c>
      <c r="BE32" s="198">
        <v>0</v>
      </c>
      <c r="BF32" s="198">
        <v>0</v>
      </c>
      <c r="BG32" s="198">
        <v>0</v>
      </c>
      <c r="BH32" s="198">
        <v>0</v>
      </c>
      <c r="BI32" s="198">
        <v>0</v>
      </c>
      <c r="BJ32" s="198">
        <v>0</v>
      </c>
      <c r="BK32" s="198">
        <v>0</v>
      </c>
      <c r="BL32" s="198">
        <v>0</v>
      </c>
      <c r="BM32" s="164">
        <v>0</v>
      </c>
      <c r="BN32" s="164">
        <v>0</v>
      </c>
      <c r="BO32" s="138">
        <v>0</v>
      </c>
      <c r="BP32" s="135">
        <v>0</v>
      </c>
      <c r="BQ32" s="631"/>
      <c r="BR32" s="132">
        <v>0</v>
      </c>
      <c r="BS32" s="132">
        <v>0</v>
      </c>
      <c r="BT32" s="183">
        <v>0</v>
      </c>
      <c r="BU32" s="183">
        <v>0</v>
      </c>
      <c r="BV32" s="183">
        <v>0</v>
      </c>
      <c r="BW32" s="183">
        <v>0</v>
      </c>
      <c r="BX32" s="183">
        <v>0</v>
      </c>
      <c r="BY32" s="183">
        <v>0</v>
      </c>
      <c r="BZ32" s="183">
        <v>0</v>
      </c>
      <c r="CA32" s="183">
        <v>0</v>
      </c>
      <c r="CB32" s="183">
        <v>0</v>
      </c>
      <c r="CC32" s="183">
        <v>0</v>
      </c>
      <c r="CD32" s="183">
        <v>0</v>
      </c>
      <c r="CE32" s="158">
        <v>0</v>
      </c>
      <c r="CF32" s="427">
        <v>0</v>
      </c>
      <c r="CG32" s="204">
        <v>0</v>
      </c>
      <c r="CH32" s="204">
        <v>0</v>
      </c>
      <c r="CI32" s="204">
        <v>0</v>
      </c>
      <c r="CJ32" s="204">
        <v>0</v>
      </c>
      <c r="CK32" s="204">
        <v>0</v>
      </c>
      <c r="CL32" s="204">
        <v>0</v>
      </c>
      <c r="CM32" s="204">
        <v>0</v>
      </c>
      <c r="CN32" s="204">
        <v>0</v>
      </c>
      <c r="CO32" s="204">
        <v>0</v>
      </c>
      <c r="CP32" s="204">
        <v>0</v>
      </c>
      <c r="CQ32" s="205">
        <v>0</v>
      </c>
      <c r="CR32" s="138">
        <v>0</v>
      </c>
      <c r="CS32" s="135">
        <v>0</v>
      </c>
      <c r="CT32" s="632"/>
      <c r="CU32" s="184">
        <v>0</v>
      </c>
      <c r="CV32" s="184">
        <v>0</v>
      </c>
      <c r="CW32" s="184">
        <v>0</v>
      </c>
      <c r="CX32" s="184">
        <v>0</v>
      </c>
      <c r="CY32" s="184">
        <v>0</v>
      </c>
      <c r="CZ32" s="184">
        <v>0</v>
      </c>
      <c r="DA32" s="184">
        <v>0</v>
      </c>
      <c r="DB32" s="184">
        <v>0</v>
      </c>
      <c r="DC32" s="184">
        <v>0</v>
      </c>
      <c r="DD32" s="184">
        <v>0</v>
      </c>
      <c r="DE32" s="184">
        <v>0</v>
      </c>
      <c r="DF32" s="184">
        <v>0</v>
      </c>
      <c r="DG32" s="184">
        <v>0</v>
      </c>
      <c r="DH32" s="184">
        <v>0</v>
      </c>
      <c r="DI32" s="119"/>
      <c r="DJ32" s="184">
        <v>0</v>
      </c>
      <c r="DK32" s="184">
        <v>0</v>
      </c>
      <c r="DL32" s="184">
        <v>0</v>
      </c>
      <c r="DM32" s="184">
        <v>0</v>
      </c>
      <c r="DN32" s="184">
        <v>0</v>
      </c>
      <c r="DO32" s="184">
        <v>0</v>
      </c>
      <c r="DP32" s="184">
        <v>0</v>
      </c>
      <c r="DQ32" s="184">
        <v>0</v>
      </c>
      <c r="DR32" s="184">
        <v>0</v>
      </c>
      <c r="DS32" s="184">
        <v>0</v>
      </c>
      <c r="DT32" s="184">
        <v>0</v>
      </c>
      <c r="DU32" s="184">
        <v>0</v>
      </c>
      <c r="DV32" s="184">
        <v>0</v>
      </c>
      <c r="DW32" s="184">
        <v>0</v>
      </c>
      <c r="DX32" s="119"/>
      <c r="DY32" s="184">
        <v>30000</v>
      </c>
      <c r="DZ32" s="184">
        <v>0</v>
      </c>
      <c r="EA32" s="633"/>
      <c r="EB32" s="184">
        <v>0</v>
      </c>
      <c r="EC32" s="184">
        <v>0</v>
      </c>
      <c r="ED32" s="184">
        <v>0</v>
      </c>
      <c r="EE32" s="184">
        <v>0</v>
      </c>
      <c r="EF32" s="184">
        <v>0</v>
      </c>
      <c r="EG32" s="184">
        <v>0</v>
      </c>
      <c r="EH32" s="184">
        <v>0</v>
      </c>
      <c r="EI32" s="184">
        <v>0</v>
      </c>
      <c r="EJ32" s="184">
        <v>0</v>
      </c>
      <c r="EK32" s="184">
        <v>0</v>
      </c>
      <c r="EL32" s="184">
        <v>0</v>
      </c>
      <c r="EM32" s="184">
        <v>0</v>
      </c>
      <c r="EN32" s="184">
        <v>0</v>
      </c>
      <c r="EO32" s="184">
        <v>0</v>
      </c>
      <c r="EP32" s="184">
        <v>0</v>
      </c>
      <c r="EQ32" s="119"/>
      <c r="ER32" s="184">
        <v>0</v>
      </c>
      <c r="ES32" s="184">
        <v>0</v>
      </c>
      <c r="ET32" s="184">
        <v>0</v>
      </c>
      <c r="EU32" s="184">
        <v>0</v>
      </c>
      <c r="EV32" s="184">
        <v>0</v>
      </c>
      <c r="EW32" s="184">
        <v>0</v>
      </c>
      <c r="EX32" s="184">
        <v>0</v>
      </c>
      <c r="EY32" s="184">
        <v>0</v>
      </c>
      <c r="EZ32" s="184">
        <v>0</v>
      </c>
      <c r="FA32" s="184">
        <v>0</v>
      </c>
      <c r="FB32" s="184">
        <v>0</v>
      </c>
      <c r="FC32" s="184">
        <v>0</v>
      </c>
      <c r="FD32" s="184">
        <v>0</v>
      </c>
      <c r="FE32" s="184">
        <v>0</v>
      </c>
      <c r="FF32" s="184">
        <v>0</v>
      </c>
      <c r="FG32" s="119"/>
      <c r="FH32" s="184">
        <v>185100</v>
      </c>
      <c r="FI32" s="184">
        <v>0</v>
      </c>
      <c r="FJ32" s="184">
        <v>0</v>
      </c>
      <c r="FK32" s="184">
        <v>0</v>
      </c>
      <c r="FL32" s="184">
        <v>0</v>
      </c>
      <c r="FM32" s="184">
        <v>0</v>
      </c>
      <c r="FN32" s="184">
        <v>0</v>
      </c>
      <c r="FO32" s="184">
        <v>0</v>
      </c>
      <c r="FP32" s="184">
        <v>0</v>
      </c>
      <c r="FQ32" s="184">
        <v>0</v>
      </c>
      <c r="FR32" s="184">
        <v>0</v>
      </c>
      <c r="FS32" s="184">
        <v>0</v>
      </c>
      <c r="FT32" s="184">
        <v>0</v>
      </c>
      <c r="FU32" s="184">
        <v>0</v>
      </c>
      <c r="FV32" s="184">
        <v>0</v>
      </c>
      <c r="FW32" s="634"/>
      <c r="FX32" s="111"/>
      <c r="FY32" s="612">
        <v>0.32</v>
      </c>
      <c r="FZ32" s="613">
        <v>0.28000000000000003</v>
      </c>
      <c r="GA32" s="614">
        <v>18.190000000000001</v>
      </c>
      <c r="GB32" s="635"/>
      <c r="GC32" s="111"/>
      <c r="GD32" s="490"/>
      <c r="GE32" s="491"/>
      <c r="GF32" s="492"/>
      <c r="GG32" s="636"/>
      <c r="GI32" s="377"/>
      <c r="GJ32" s="377"/>
    </row>
    <row r="33" spans="1:192" ht="18" hidden="1" customHeight="1" outlineLevel="1">
      <c r="A33" s="123"/>
      <c r="B33" s="741"/>
      <c r="C33" s="180" t="s">
        <v>410</v>
      </c>
      <c r="E33" s="181">
        <v>2.1162552282780256</v>
      </c>
      <c r="F33" s="652"/>
      <c r="G33" s="181">
        <v>1.105431426527786</v>
      </c>
      <c r="H33" s="652"/>
      <c r="I33" s="181">
        <v>0.7088106344546542</v>
      </c>
      <c r="J33" s="652"/>
      <c r="K33" s="181">
        <v>0.45886053610996086</v>
      </c>
      <c r="L33" s="111"/>
      <c r="M33" s="230" t="s">
        <v>154</v>
      </c>
      <c r="N33" s="183">
        <v>0</v>
      </c>
      <c r="O33" s="183">
        <v>0</v>
      </c>
      <c r="P33" s="183">
        <v>0</v>
      </c>
      <c r="Q33" s="183">
        <v>0</v>
      </c>
      <c r="R33" s="183">
        <v>0</v>
      </c>
      <c r="S33" s="183">
        <v>0</v>
      </c>
      <c r="T33" s="158">
        <v>0</v>
      </c>
      <c r="U33" s="158">
        <v>0</v>
      </c>
      <c r="V33" s="158">
        <v>0</v>
      </c>
      <c r="W33" s="158">
        <v>2135</v>
      </c>
      <c r="X33" s="158">
        <v>39</v>
      </c>
      <c r="Y33" s="158">
        <v>2174</v>
      </c>
      <c r="Z33" s="158">
        <v>215</v>
      </c>
      <c r="AA33" s="158">
        <v>216</v>
      </c>
      <c r="AB33" s="158">
        <v>204</v>
      </c>
      <c r="AC33" s="158">
        <v>428</v>
      </c>
      <c r="AD33" s="158">
        <v>155</v>
      </c>
      <c r="AE33" s="158">
        <v>265</v>
      </c>
      <c r="AF33" s="158">
        <v>361</v>
      </c>
      <c r="AG33" s="158">
        <v>201</v>
      </c>
      <c r="AH33" s="158">
        <v>125</v>
      </c>
      <c r="AI33" s="158">
        <v>246</v>
      </c>
      <c r="AJ33" s="158">
        <v>131</v>
      </c>
      <c r="AK33" s="183">
        <v>0</v>
      </c>
      <c r="AL33" s="156">
        <v>2547</v>
      </c>
      <c r="AM33" s="135">
        <v>4721</v>
      </c>
      <c r="AN33" s="630"/>
      <c r="AO33" s="132">
        <v>6.4484023984989081E-3</v>
      </c>
      <c r="AP33" s="132">
        <v>1.6673315299011856E-3</v>
      </c>
      <c r="AQ33" s="183">
        <v>0</v>
      </c>
      <c r="AR33" s="183">
        <v>0</v>
      </c>
      <c r="AS33" s="183">
        <v>0</v>
      </c>
      <c r="AT33" s="183">
        <v>0</v>
      </c>
      <c r="AU33" s="183">
        <v>0</v>
      </c>
      <c r="AV33" s="183">
        <v>0</v>
      </c>
      <c r="AW33" s="183">
        <v>0</v>
      </c>
      <c r="AX33" s="183">
        <v>0</v>
      </c>
      <c r="AY33" s="183">
        <v>0</v>
      </c>
      <c r="AZ33" s="183">
        <v>3328256.9048450054</v>
      </c>
      <c r="BA33" s="183">
        <v>5975.613714308739</v>
      </c>
      <c r="BB33" s="183">
        <v>3334232.5185593143</v>
      </c>
      <c r="BC33" s="198">
        <v>340133.07293825183</v>
      </c>
      <c r="BD33" s="198">
        <v>354016.45913890732</v>
      </c>
      <c r="BE33" s="198">
        <v>193174.43576778861</v>
      </c>
      <c r="BF33" s="198">
        <v>502162.15314733546</v>
      </c>
      <c r="BG33" s="198">
        <v>204824.43196736209</v>
      </c>
      <c r="BH33" s="198">
        <v>454737.53447206819</v>
      </c>
      <c r="BI33" s="198">
        <v>533615.12415466364</v>
      </c>
      <c r="BJ33" s="198">
        <v>267309.17083601956</v>
      </c>
      <c r="BK33" s="198">
        <v>112384.34674529554</v>
      </c>
      <c r="BL33" s="198">
        <v>247429.82940920629</v>
      </c>
      <c r="BM33" s="164">
        <v>176994.23982626371</v>
      </c>
      <c r="BN33" s="164">
        <v>0</v>
      </c>
      <c r="BO33" s="138">
        <v>3386780.7984031625</v>
      </c>
      <c r="BP33" s="135">
        <v>6721013.3169624768</v>
      </c>
      <c r="BQ33" s="631"/>
      <c r="BR33" s="132">
        <v>6.6075238331380981E-3</v>
      </c>
      <c r="BS33" s="132">
        <v>1.1853641167049052E-3</v>
      </c>
      <c r="BT33" s="183">
        <v>0</v>
      </c>
      <c r="BU33" s="183">
        <v>0</v>
      </c>
      <c r="BV33" s="183">
        <v>0</v>
      </c>
      <c r="BW33" s="183">
        <v>0</v>
      </c>
      <c r="BX33" s="183">
        <v>0</v>
      </c>
      <c r="BY33" s="183">
        <v>0</v>
      </c>
      <c r="BZ33" s="183">
        <v>0</v>
      </c>
      <c r="CA33" s="183">
        <v>0</v>
      </c>
      <c r="CB33" s="183">
        <v>0</v>
      </c>
      <c r="CC33" s="183">
        <v>3328256.9048450054</v>
      </c>
      <c r="CD33" s="183">
        <v>5975.613714308739</v>
      </c>
      <c r="CE33" s="158">
        <v>3334232.5185593143</v>
      </c>
      <c r="CF33" s="427">
        <v>340133.07293825183</v>
      </c>
      <c r="CG33" s="204">
        <v>354016.45913890732</v>
      </c>
      <c r="CH33" s="204">
        <v>193174.43576778861</v>
      </c>
      <c r="CI33" s="204">
        <v>502162.15314733546</v>
      </c>
      <c r="CJ33" s="204">
        <v>204824.43196736209</v>
      </c>
      <c r="CK33" s="204">
        <v>454737.53447206819</v>
      </c>
      <c r="CL33" s="204">
        <v>533615.12415466364</v>
      </c>
      <c r="CM33" s="204">
        <v>267309.17083601956</v>
      </c>
      <c r="CN33" s="204">
        <v>112384.34674529554</v>
      </c>
      <c r="CO33" s="204">
        <v>247429.82940920629</v>
      </c>
      <c r="CP33" s="204">
        <v>176994.23982626371</v>
      </c>
      <c r="CQ33" s="205">
        <v>0</v>
      </c>
      <c r="CR33" s="138">
        <v>3386780.7984031625</v>
      </c>
      <c r="CS33" s="135">
        <v>6721013.3169624768</v>
      </c>
      <c r="CT33" s="632"/>
      <c r="CU33" s="184">
        <v>1295500</v>
      </c>
      <c r="CV33" s="184">
        <v>81070.149999999994</v>
      </c>
      <c r="CW33" s="184">
        <v>239750.87</v>
      </c>
      <c r="CX33" s="184">
        <v>162169.31</v>
      </c>
      <c r="CY33" s="184">
        <v>140162.35</v>
      </c>
      <c r="CZ33" s="184">
        <v>293667.95</v>
      </c>
      <c r="DA33" s="184">
        <v>221676.36</v>
      </c>
      <c r="DB33" s="184">
        <v>108092.53</v>
      </c>
      <c r="DC33" s="184">
        <v>217751.07</v>
      </c>
      <c r="DD33" s="184">
        <v>70711</v>
      </c>
      <c r="DE33" s="184">
        <v>148954.9</v>
      </c>
      <c r="DF33" s="184">
        <v>282695.64</v>
      </c>
      <c r="DG33" s="184">
        <v>0</v>
      </c>
      <c r="DH33" s="184">
        <v>1966702.13</v>
      </c>
      <c r="DI33" s="119"/>
      <c r="DJ33" s="184">
        <v>1447800</v>
      </c>
      <c r="DK33" s="184">
        <v>78751.899999999994</v>
      </c>
      <c r="DL33" s="184">
        <v>147677.16</v>
      </c>
      <c r="DM33" s="184">
        <v>138176.57</v>
      </c>
      <c r="DN33" s="184">
        <v>87472.2</v>
      </c>
      <c r="DO33" s="184">
        <v>79349.7</v>
      </c>
      <c r="DP33" s="184">
        <v>93675.77</v>
      </c>
      <c r="DQ33" s="184">
        <v>93815.18</v>
      </c>
      <c r="DR33" s="184">
        <v>90406.78</v>
      </c>
      <c r="DS33" s="184">
        <v>89028.11</v>
      </c>
      <c r="DT33" s="184">
        <v>83074.66</v>
      </c>
      <c r="DU33" s="184">
        <v>84399.87</v>
      </c>
      <c r="DV33" s="184">
        <v>0</v>
      </c>
      <c r="DW33" s="184">
        <v>1065827.8999999999</v>
      </c>
      <c r="DX33" s="119"/>
      <c r="DY33" s="184">
        <v>2743300</v>
      </c>
      <c r="DZ33" s="184">
        <v>3032530.03</v>
      </c>
      <c r="EA33" s="633"/>
      <c r="EB33" s="184">
        <v>7320000</v>
      </c>
      <c r="EC33" s="184">
        <v>0</v>
      </c>
      <c r="ED33" s="184">
        <v>0</v>
      </c>
      <c r="EE33" s="184">
        <v>0</v>
      </c>
      <c r="EF33" s="184">
        <v>0</v>
      </c>
      <c r="EG33" s="184">
        <v>0</v>
      </c>
      <c r="EH33" s="184">
        <v>0</v>
      </c>
      <c r="EI33" s="184">
        <v>0</v>
      </c>
      <c r="EJ33" s="184">
        <v>0</v>
      </c>
      <c r="EK33" s="184">
        <v>0</v>
      </c>
      <c r="EL33" s="184">
        <v>2559690.66</v>
      </c>
      <c r="EM33" s="184">
        <v>0</v>
      </c>
      <c r="EN33" s="184">
        <v>2559690.66</v>
      </c>
      <c r="EO33" s="184">
        <v>1966702.13</v>
      </c>
      <c r="EP33" s="184">
        <v>4526392.79</v>
      </c>
      <c r="EQ33" s="119"/>
      <c r="ER33" s="184">
        <v>7854600</v>
      </c>
      <c r="ES33" s="184">
        <v>0</v>
      </c>
      <c r="ET33" s="184">
        <v>0</v>
      </c>
      <c r="EU33" s="184">
        <v>0</v>
      </c>
      <c r="EV33" s="184">
        <v>0</v>
      </c>
      <c r="EW33" s="184">
        <v>0</v>
      </c>
      <c r="EX33" s="184">
        <v>355622.99</v>
      </c>
      <c r="EY33" s="184">
        <v>0</v>
      </c>
      <c r="EZ33" s="184">
        <v>0</v>
      </c>
      <c r="FA33" s="184">
        <v>355622.99</v>
      </c>
      <c r="FB33" s="184">
        <v>1015180.95</v>
      </c>
      <c r="FC33" s="184">
        <v>0</v>
      </c>
      <c r="FD33" s="184">
        <v>1015180.95</v>
      </c>
      <c r="FE33" s="184">
        <v>1065827.8999999999</v>
      </c>
      <c r="FF33" s="184">
        <v>2436631.84</v>
      </c>
      <c r="FG33" s="119"/>
      <c r="FH33" s="184">
        <v>15174599</v>
      </c>
      <c r="FI33" s="184">
        <v>0</v>
      </c>
      <c r="FJ33" s="184">
        <v>0</v>
      </c>
      <c r="FK33" s="184">
        <v>0</v>
      </c>
      <c r="FL33" s="184">
        <v>0</v>
      </c>
      <c r="FM33" s="184">
        <v>0</v>
      </c>
      <c r="FN33" s="184">
        <v>355622.99</v>
      </c>
      <c r="FO33" s="184">
        <v>0</v>
      </c>
      <c r="FP33" s="184">
        <v>0</v>
      </c>
      <c r="FQ33" s="184">
        <v>355622.99</v>
      </c>
      <c r="FR33" s="184">
        <v>3574871.61</v>
      </c>
      <c r="FS33" s="184">
        <v>0</v>
      </c>
      <c r="FT33" s="184">
        <v>3574871.61</v>
      </c>
      <c r="FU33" s="184">
        <v>3032530.03</v>
      </c>
      <c r="FV33" s="184">
        <v>6963024.6299999999</v>
      </c>
      <c r="FW33" s="634"/>
      <c r="FX33" s="111"/>
      <c r="FY33" s="612">
        <v>0.71</v>
      </c>
      <c r="FZ33" s="613">
        <v>0.62</v>
      </c>
      <c r="GA33" s="614">
        <v>10.34</v>
      </c>
      <c r="GB33" s="635"/>
      <c r="GC33" s="111"/>
      <c r="GD33" s="490"/>
      <c r="GE33" s="491"/>
      <c r="GF33" s="492"/>
      <c r="GG33" s="636"/>
      <c r="GI33" s="377"/>
      <c r="GJ33" s="377"/>
    </row>
    <row r="34" spans="1:192" ht="18" hidden="1" customHeight="1" outlineLevel="1">
      <c r="A34" s="123"/>
      <c r="B34" s="741"/>
      <c r="C34" s="180" t="s">
        <v>532</v>
      </c>
      <c r="E34" s="181">
        <v>2.1260539610443671E-3</v>
      </c>
      <c r="F34" s="652"/>
      <c r="G34" s="181">
        <v>0.46359003153959299</v>
      </c>
      <c r="H34" s="652"/>
      <c r="I34" s="181">
        <v>4.972604211586079E-4</v>
      </c>
      <c r="J34" s="652"/>
      <c r="K34" s="181">
        <v>0.22277236740436829</v>
      </c>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2</v>
      </c>
      <c r="AF34" s="158">
        <v>0</v>
      </c>
      <c r="AG34" s="158">
        <v>4</v>
      </c>
      <c r="AH34" s="158">
        <v>0</v>
      </c>
      <c r="AI34" s="158">
        <v>2</v>
      </c>
      <c r="AJ34" s="158">
        <v>0</v>
      </c>
      <c r="AK34" s="183">
        <v>0</v>
      </c>
      <c r="AL34" s="156">
        <v>8</v>
      </c>
      <c r="AM34" s="135">
        <v>8</v>
      </c>
      <c r="AN34" s="630"/>
      <c r="AO34" s="132">
        <v>2.4272700686385833E-5</v>
      </c>
      <c r="AP34" s="132">
        <v>3.162570863774282E-6</v>
      </c>
      <c r="AQ34" s="183">
        <v>0</v>
      </c>
      <c r="AR34" s="183">
        <v>0</v>
      </c>
      <c r="AS34" s="183">
        <v>0</v>
      </c>
      <c r="AT34" s="183">
        <v>0</v>
      </c>
      <c r="AU34" s="183">
        <v>0</v>
      </c>
      <c r="AV34" s="183">
        <v>0</v>
      </c>
      <c r="AW34" s="183">
        <v>0</v>
      </c>
      <c r="AX34" s="183">
        <v>0</v>
      </c>
      <c r="AY34" s="183">
        <v>0</v>
      </c>
      <c r="AZ34" s="183">
        <v>0</v>
      </c>
      <c r="BA34" s="183">
        <v>0</v>
      </c>
      <c r="BB34" s="183">
        <v>0</v>
      </c>
      <c r="BC34" s="198">
        <v>0</v>
      </c>
      <c r="BD34" s="198">
        <v>0</v>
      </c>
      <c r="BE34" s="198">
        <v>0</v>
      </c>
      <c r="BF34" s="198">
        <v>0</v>
      </c>
      <c r="BG34" s="198">
        <v>2621.5</v>
      </c>
      <c r="BH34" s="198">
        <v>0</v>
      </c>
      <c r="BI34" s="198">
        <v>1635.1999999999998</v>
      </c>
      <c r="BJ34" s="198">
        <v>6946.7999999999993</v>
      </c>
      <c r="BK34" s="198">
        <v>0</v>
      </c>
      <c r="BL34" s="198">
        <v>1544.8229999999999</v>
      </c>
      <c r="BM34" s="164">
        <v>0</v>
      </c>
      <c r="BN34" s="164">
        <v>0</v>
      </c>
      <c r="BO34" s="138">
        <v>12748.323</v>
      </c>
      <c r="BP34" s="135">
        <v>12748.323</v>
      </c>
      <c r="BQ34" s="631"/>
      <c r="BR34" s="132">
        <v>2.4871656321766845E-5</v>
      </c>
      <c r="BS34" s="132">
        <v>2.2483818911987127E-6</v>
      </c>
      <c r="BT34" s="183">
        <v>0</v>
      </c>
      <c r="BU34" s="183">
        <v>0</v>
      </c>
      <c r="BV34" s="183">
        <v>0</v>
      </c>
      <c r="BW34" s="183">
        <v>0</v>
      </c>
      <c r="BX34" s="183">
        <v>0</v>
      </c>
      <c r="BY34" s="183">
        <v>0</v>
      </c>
      <c r="BZ34" s="183">
        <v>0</v>
      </c>
      <c r="CA34" s="183">
        <v>0</v>
      </c>
      <c r="CB34" s="183">
        <v>0</v>
      </c>
      <c r="CC34" s="183">
        <v>0</v>
      </c>
      <c r="CD34" s="183">
        <v>0</v>
      </c>
      <c r="CE34" s="158">
        <v>0</v>
      </c>
      <c r="CF34" s="427">
        <v>0</v>
      </c>
      <c r="CG34" s="204">
        <v>0</v>
      </c>
      <c r="CH34" s="204">
        <v>0</v>
      </c>
      <c r="CI34" s="204">
        <v>0</v>
      </c>
      <c r="CJ34" s="204">
        <v>2621.5</v>
      </c>
      <c r="CK34" s="204">
        <v>0</v>
      </c>
      <c r="CL34" s="204">
        <v>1635.1999999999998</v>
      </c>
      <c r="CM34" s="204">
        <v>6946.7999999999993</v>
      </c>
      <c r="CN34" s="204">
        <v>0</v>
      </c>
      <c r="CO34" s="204">
        <v>1544.8229999999999</v>
      </c>
      <c r="CP34" s="204">
        <v>0</v>
      </c>
      <c r="CQ34" s="205">
        <v>0</v>
      </c>
      <c r="CR34" s="138">
        <v>12748.323</v>
      </c>
      <c r="CS34" s="135">
        <v>12748.323</v>
      </c>
      <c r="CT34" s="632"/>
      <c r="CU34" s="184">
        <v>0</v>
      </c>
      <c r="CV34" s="184">
        <v>0</v>
      </c>
      <c r="CW34" s="184">
        <v>0</v>
      </c>
      <c r="CX34" s="184">
        <v>0</v>
      </c>
      <c r="CY34" s="184">
        <v>0</v>
      </c>
      <c r="CZ34" s="184">
        <v>0</v>
      </c>
      <c r="DA34" s="184">
        <v>0</v>
      </c>
      <c r="DB34" s="184">
        <v>440</v>
      </c>
      <c r="DC34" s="184">
        <v>2310</v>
      </c>
      <c r="DD34" s="184">
        <v>620</v>
      </c>
      <c r="DE34" s="184">
        <v>330</v>
      </c>
      <c r="DF34" s="184">
        <v>660</v>
      </c>
      <c r="DG34" s="184">
        <v>0</v>
      </c>
      <c r="DH34" s="184">
        <v>4360</v>
      </c>
      <c r="DI34" s="119"/>
      <c r="DJ34" s="184">
        <v>0</v>
      </c>
      <c r="DK34" s="184">
        <v>28221.06</v>
      </c>
      <c r="DL34" s="184">
        <v>8180.45</v>
      </c>
      <c r="DM34" s="184">
        <v>64698.12</v>
      </c>
      <c r="DN34" s="184">
        <v>248476.89</v>
      </c>
      <c r="DO34" s="184">
        <v>39975.24</v>
      </c>
      <c r="DP34" s="184">
        <v>184573.15</v>
      </c>
      <c r="DQ34" s="184">
        <v>87233.06</v>
      </c>
      <c r="DR34" s="184">
        <v>91919.91</v>
      </c>
      <c r="DS34" s="184">
        <v>90841.07</v>
      </c>
      <c r="DT34" s="184">
        <v>99313.69</v>
      </c>
      <c r="DU34" s="184">
        <v>87340.47</v>
      </c>
      <c r="DV34" s="184">
        <v>0</v>
      </c>
      <c r="DW34" s="184">
        <v>1030773.11</v>
      </c>
      <c r="DX34" s="119"/>
      <c r="DY34" s="184">
        <v>2232863.1800000002</v>
      </c>
      <c r="DZ34" s="184">
        <v>1035133.11</v>
      </c>
      <c r="EA34" s="633"/>
      <c r="EB34" s="184">
        <v>0</v>
      </c>
      <c r="EC34" s="184">
        <v>0</v>
      </c>
      <c r="ED34" s="184">
        <v>0</v>
      </c>
      <c r="EE34" s="184">
        <v>0</v>
      </c>
      <c r="EF34" s="184">
        <v>0</v>
      </c>
      <c r="EG34" s="184">
        <v>0</v>
      </c>
      <c r="EH34" s="184">
        <v>0</v>
      </c>
      <c r="EI34" s="184">
        <v>0</v>
      </c>
      <c r="EJ34" s="184">
        <v>0</v>
      </c>
      <c r="EK34" s="184">
        <v>0</v>
      </c>
      <c r="EL34" s="184">
        <v>0</v>
      </c>
      <c r="EM34" s="184">
        <v>0</v>
      </c>
      <c r="EN34" s="184">
        <v>0</v>
      </c>
      <c r="EO34" s="184">
        <v>4360</v>
      </c>
      <c r="EP34" s="184">
        <v>4360</v>
      </c>
      <c r="EQ34" s="119"/>
      <c r="ER34" s="184">
        <v>0</v>
      </c>
      <c r="ES34" s="184">
        <v>0</v>
      </c>
      <c r="ET34" s="184">
        <v>0</v>
      </c>
      <c r="EU34" s="184">
        <v>0</v>
      </c>
      <c r="EV34" s="184">
        <v>0</v>
      </c>
      <c r="EW34" s="184">
        <v>0</v>
      </c>
      <c r="EX34" s="184">
        <v>0</v>
      </c>
      <c r="EY34" s="184">
        <v>0</v>
      </c>
      <c r="EZ34" s="184">
        <v>0</v>
      </c>
      <c r="FA34" s="184">
        <v>0</v>
      </c>
      <c r="FB34" s="184">
        <v>1162697.21</v>
      </c>
      <c r="FC34" s="184">
        <v>0</v>
      </c>
      <c r="FD34" s="184">
        <v>1162697.21</v>
      </c>
      <c r="FE34" s="184">
        <v>1030773.11</v>
      </c>
      <c r="FF34" s="184">
        <v>2193470.3199999998</v>
      </c>
      <c r="FG34" s="119"/>
      <c r="FH34" s="184">
        <v>9865812.1099999994</v>
      </c>
      <c r="FI34" s="184">
        <v>0</v>
      </c>
      <c r="FJ34" s="184">
        <v>0</v>
      </c>
      <c r="FK34" s="184">
        <v>0</v>
      </c>
      <c r="FL34" s="184">
        <v>0</v>
      </c>
      <c r="FM34" s="184">
        <v>0</v>
      </c>
      <c r="FN34" s="184">
        <v>0</v>
      </c>
      <c r="FO34" s="184">
        <v>0</v>
      </c>
      <c r="FP34" s="184">
        <v>0</v>
      </c>
      <c r="FQ34" s="184">
        <v>0</v>
      </c>
      <c r="FR34" s="184">
        <v>1162697.21</v>
      </c>
      <c r="FS34" s="184">
        <v>0</v>
      </c>
      <c r="FT34" s="184">
        <v>1162697.21</v>
      </c>
      <c r="FU34" s="184">
        <v>1035133.11</v>
      </c>
      <c r="FV34" s="184">
        <v>2197830.3199999998</v>
      </c>
      <c r="FW34" s="634"/>
      <c r="FX34" s="111"/>
      <c r="FY34" s="612"/>
      <c r="FZ34" s="613"/>
      <c r="GA34" s="614"/>
      <c r="GB34" s="635"/>
      <c r="GC34" s="111"/>
      <c r="GD34" s="490"/>
      <c r="GE34" s="491"/>
      <c r="GF34" s="492"/>
      <c r="GG34" s="636"/>
      <c r="GI34" s="377"/>
      <c r="GJ34" s="377"/>
    </row>
    <row r="35" spans="1:192" ht="18" hidden="1" customHeight="1" outlineLevel="1">
      <c r="A35" s="123"/>
      <c r="B35" s="741"/>
      <c r="C35" s="180" t="s">
        <v>533</v>
      </c>
      <c r="E35" s="181">
        <v>0.3175434586426838</v>
      </c>
      <c r="F35" s="652"/>
      <c r="G35" s="181">
        <v>0.52279006413751139</v>
      </c>
      <c r="H35" s="652"/>
      <c r="I35" s="181">
        <v>0.28222237437315584</v>
      </c>
      <c r="J35" s="652"/>
      <c r="K35" s="181">
        <v>0.37168755025386352</v>
      </c>
      <c r="L35" s="111"/>
      <c r="M35" s="230" t="s">
        <v>154</v>
      </c>
      <c r="N35" s="183">
        <v>0</v>
      </c>
      <c r="O35" s="183">
        <v>0</v>
      </c>
      <c r="P35" s="183">
        <v>0</v>
      </c>
      <c r="Q35" s="183">
        <v>0</v>
      </c>
      <c r="R35" s="183">
        <v>0</v>
      </c>
      <c r="S35" s="183">
        <v>0</v>
      </c>
      <c r="T35" s="158">
        <v>0</v>
      </c>
      <c r="U35" s="158">
        <v>0</v>
      </c>
      <c r="V35" s="158">
        <v>0</v>
      </c>
      <c r="W35" s="158">
        <v>13146</v>
      </c>
      <c r="X35" s="158">
        <v>418</v>
      </c>
      <c r="Y35" s="158">
        <v>13564</v>
      </c>
      <c r="Z35" s="158">
        <v>182</v>
      </c>
      <c r="AA35" s="158">
        <v>41</v>
      </c>
      <c r="AB35" s="158">
        <v>20</v>
      </c>
      <c r="AC35" s="158">
        <v>828</v>
      </c>
      <c r="AD35" s="158">
        <v>1445</v>
      </c>
      <c r="AE35" s="158">
        <v>1853</v>
      </c>
      <c r="AF35" s="158">
        <v>736</v>
      </c>
      <c r="AG35" s="158">
        <v>753</v>
      </c>
      <c r="AH35" s="158">
        <v>301</v>
      </c>
      <c r="AI35" s="158">
        <v>240</v>
      </c>
      <c r="AJ35" s="158">
        <v>303</v>
      </c>
      <c r="AK35" s="183">
        <v>1</v>
      </c>
      <c r="AL35" s="156">
        <v>6703</v>
      </c>
      <c r="AM35" s="135">
        <v>20267</v>
      </c>
      <c r="AN35" s="630"/>
      <c r="AO35" s="132">
        <v>3.1758968378868681E-3</v>
      </c>
      <c r="AP35" s="132">
        <v>8.2975118877085755E-4</v>
      </c>
      <c r="AQ35" s="183">
        <v>0</v>
      </c>
      <c r="AR35" s="183">
        <v>0</v>
      </c>
      <c r="AS35" s="183">
        <v>0</v>
      </c>
      <c r="AT35" s="183">
        <v>0</v>
      </c>
      <c r="AU35" s="183">
        <v>0</v>
      </c>
      <c r="AV35" s="183">
        <v>0</v>
      </c>
      <c r="AW35" s="183">
        <v>0</v>
      </c>
      <c r="AX35" s="183">
        <v>0</v>
      </c>
      <c r="AY35" s="183">
        <v>0</v>
      </c>
      <c r="AZ35" s="183">
        <v>1635206.296088679</v>
      </c>
      <c r="BA35" s="183">
        <v>41500.355600000148</v>
      </c>
      <c r="BB35" s="183">
        <v>1676706.6516886791</v>
      </c>
      <c r="BC35" s="198">
        <v>35215.321600000068</v>
      </c>
      <c r="BD35" s="198">
        <v>7933.7955999999967</v>
      </c>
      <c r="BE35" s="198">
        <v>27529.457599999983</v>
      </c>
      <c r="BF35" s="198">
        <v>170213.33000000066</v>
      </c>
      <c r="BG35" s="198">
        <v>442188.44120001333</v>
      </c>
      <c r="BH35" s="198">
        <v>462849.01080001652</v>
      </c>
      <c r="BI35" s="198">
        <v>143181.2519999994</v>
      </c>
      <c r="BJ35" s="198">
        <v>214681.76280000285</v>
      </c>
      <c r="BK35" s="198">
        <v>58501.035600000287</v>
      </c>
      <c r="BL35" s="198">
        <v>46642.840800000129</v>
      </c>
      <c r="BM35" s="164">
        <v>58889.746800000292</v>
      </c>
      <c r="BN35" s="164">
        <v>194.35560000000001</v>
      </c>
      <c r="BO35" s="138">
        <v>1668020.3504000336</v>
      </c>
      <c r="BP35" s="135">
        <v>3344727.0020887125</v>
      </c>
      <c r="BQ35" s="631"/>
      <c r="BR35" s="132">
        <v>3.2542655918635531E-3</v>
      </c>
      <c r="BS35" s="132">
        <v>5.8989904966320829E-4</v>
      </c>
      <c r="BT35" s="183">
        <v>0</v>
      </c>
      <c r="BU35" s="183">
        <v>0</v>
      </c>
      <c r="BV35" s="183">
        <v>0</v>
      </c>
      <c r="BW35" s="183">
        <v>0</v>
      </c>
      <c r="BX35" s="183">
        <v>0</v>
      </c>
      <c r="BY35" s="183">
        <v>0</v>
      </c>
      <c r="BZ35" s="183">
        <v>0</v>
      </c>
      <c r="CA35" s="183">
        <v>0</v>
      </c>
      <c r="CB35" s="183">
        <v>0</v>
      </c>
      <c r="CC35" s="183">
        <v>1635206.296088679</v>
      </c>
      <c r="CD35" s="183">
        <v>41500.355600000148</v>
      </c>
      <c r="CE35" s="158">
        <v>1676706.6516886791</v>
      </c>
      <c r="CF35" s="427">
        <v>35215.321600000068</v>
      </c>
      <c r="CG35" s="204">
        <v>7933.7955999999967</v>
      </c>
      <c r="CH35" s="204">
        <v>27529.457599999983</v>
      </c>
      <c r="CI35" s="204">
        <v>170213.33000000066</v>
      </c>
      <c r="CJ35" s="204">
        <v>442188.44120001333</v>
      </c>
      <c r="CK35" s="204">
        <v>462849.01080001652</v>
      </c>
      <c r="CL35" s="204">
        <v>143181.2519999994</v>
      </c>
      <c r="CM35" s="204">
        <v>214681.76280000285</v>
      </c>
      <c r="CN35" s="204">
        <v>58501.035600000287</v>
      </c>
      <c r="CO35" s="204">
        <v>46642.840800000129</v>
      </c>
      <c r="CP35" s="204">
        <v>58889.746800000292</v>
      </c>
      <c r="CQ35" s="205">
        <v>194.35560000000001</v>
      </c>
      <c r="CR35" s="138">
        <v>1668020.3504000336</v>
      </c>
      <c r="CS35" s="135">
        <v>3344727.0020887125</v>
      </c>
      <c r="CT35" s="632"/>
      <c r="CU35" s="184">
        <v>311264.45</v>
      </c>
      <c r="CV35" s="184">
        <v>2696.71</v>
      </c>
      <c r="CW35" s="184">
        <v>408.4</v>
      </c>
      <c r="CX35" s="184">
        <v>2941.66</v>
      </c>
      <c r="CY35" s="184">
        <v>102.1</v>
      </c>
      <c r="CZ35" s="184">
        <v>14301.67</v>
      </c>
      <c r="DA35" s="184">
        <v>46338.64</v>
      </c>
      <c r="DB35" s="184">
        <v>622.08000000000004</v>
      </c>
      <c r="DC35" s="184">
        <v>2630.6</v>
      </c>
      <c r="DD35" s="184">
        <v>21714.47</v>
      </c>
      <c r="DE35" s="184">
        <v>100.82</v>
      </c>
      <c r="DF35" s="184">
        <v>5832.03</v>
      </c>
      <c r="DG35" s="184">
        <v>0</v>
      </c>
      <c r="DH35" s="184">
        <v>97689.18</v>
      </c>
      <c r="DI35" s="119"/>
      <c r="DJ35" s="184">
        <v>260225.58</v>
      </c>
      <c r="DK35" s="184">
        <v>4542.29</v>
      </c>
      <c r="DL35" s="184">
        <v>3297.29</v>
      </c>
      <c r="DM35" s="184">
        <v>8191.19</v>
      </c>
      <c r="DN35" s="184">
        <v>6317.77</v>
      </c>
      <c r="DO35" s="184">
        <v>5839.81</v>
      </c>
      <c r="DP35" s="184">
        <v>63925.8</v>
      </c>
      <c r="DQ35" s="184">
        <v>12260.9</v>
      </c>
      <c r="DR35" s="184">
        <v>32287.75</v>
      </c>
      <c r="DS35" s="184">
        <v>96177.3</v>
      </c>
      <c r="DT35" s="184">
        <v>2969.03</v>
      </c>
      <c r="DU35" s="184">
        <v>8093.11</v>
      </c>
      <c r="DV35" s="184">
        <v>0</v>
      </c>
      <c r="DW35" s="184">
        <v>243902.24</v>
      </c>
      <c r="DX35" s="119"/>
      <c r="DY35" s="184">
        <v>653400.75</v>
      </c>
      <c r="DZ35" s="184">
        <v>341591.42</v>
      </c>
      <c r="EA35" s="633"/>
      <c r="EB35" s="184">
        <v>672511.56</v>
      </c>
      <c r="EC35" s="184">
        <v>0</v>
      </c>
      <c r="ED35" s="184">
        <v>0</v>
      </c>
      <c r="EE35" s="184">
        <v>0</v>
      </c>
      <c r="EF35" s="184">
        <v>0</v>
      </c>
      <c r="EG35" s="184">
        <v>0</v>
      </c>
      <c r="EH35" s="184">
        <v>0</v>
      </c>
      <c r="EI35" s="184">
        <v>0</v>
      </c>
      <c r="EJ35" s="184">
        <v>0</v>
      </c>
      <c r="EK35" s="184">
        <v>0</v>
      </c>
      <c r="EL35" s="184">
        <v>129577.87</v>
      </c>
      <c r="EM35" s="184">
        <v>0</v>
      </c>
      <c r="EN35" s="184">
        <v>129577.87</v>
      </c>
      <c r="EO35" s="184">
        <v>97689.18</v>
      </c>
      <c r="EP35" s="184">
        <v>227267.05</v>
      </c>
      <c r="EQ35" s="119"/>
      <c r="ER35" s="184">
        <v>773683</v>
      </c>
      <c r="ES35" s="184">
        <v>0</v>
      </c>
      <c r="ET35" s="184">
        <v>0</v>
      </c>
      <c r="EU35" s="184">
        <v>0</v>
      </c>
      <c r="EV35" s="184">
        <v>0</v>
      </c>
      <c r="EW35" s="184">
        <v>0</v>
      </c>
      <c r="EX35" s="184">
        <v>4571.17</v>
      </c>
      <c r="EY35" s="184">
        <v>0</v>
      </c>
      <c r="EZ35" s="184">
        <v>0</v>
      </c>
      <c r="FA35" s="184">
        <v>4571.17</v>
      </c>
      <c r="FB35" s="184">
        <v>149520.28</v>
      </c>
      <c r="FC35" s="184">
        <v>0</v>
      </c>
      <c r="FD35" s="184">
        <v>149520.28</v>
      </c>
      <c r="FE35" s="184">
        <v>243902.24</v>
      </c>
      <c r="FF35" s="184">
        <v>397993.69</v>
      </c>
      <c r="FG35" s="119"/>
      <c r="FH35" s="184">
        <v>1682221.37</v>
      </c>
      <c r="FI35" s="184">
        <v>0</v>
      </c>
      <c r="FJ35" s="184">
        <v>0</v>
      </c>
      <c r="FK35" s="184">
        <v>0</v>
      </c>
      <c r="FL35" s="184">
        <v>0</v>
      </c>
      <c r="FM35" s="184">
        <v>0</v>
      </c>
      <c r="FN35" s="184">
        <v>4571.17</v>
      </c>
      <c r="FO35" s="184">
        <v>0</v>
      </c>
      <c r="FP35" s="184">
        <v>0</v>
      </c>
      <c r="FQ35" s="184">
        <v>4571.17</v>
      </c>
      <c r="FR35" s="184">
        <v>279098.15000000002</v>
      </c>
      <c r="FS35" s="184">
        <v>0</v>
      </c>
      <c r="FT35" s="184">
        <v>279098.15000000002</v>
      </c>
      <c r="FU35" s="184">
        <v>341591.42</v>
      </c>
      <c r="FV35" s="184">
        <v>625260.74</v>
      </c>
      <c r="FW35" s="634"/>
      <c r="FX35" s="111"/>
      <c r="FY35" s="612">
        <v>2.97</v>
      </c>
      <c r="FZ35" s="613">
        <v>3.48</v>
      </c>
      <c r="GA35" s="614">
        <v>2.1800000000000002</v>
      </c>
      <c r="GB35" s="635"/>
      <c r="GC35" s="111"/>
      <c r="GD35" s="490"/>
      <c r="GE35" s="491"/>
      <c r="GF35" s="492"/>
      <c r="GG35" s="636"/>
      <c r="GI35" s="377"/>
      <c r="GJ35" s="377"/>
    </row>
    <row r="36" spans="1:192" ht="18" hidden="1" customHeight="1" outlineLevel="1">
      <c r="A36" s="123"/>
      <c r="B36" s="741"/>
      <c r="C36" s="180" t="s">
        <v>1039</v>
      </c>
      <c r="E36" s="181"/>
      <c r="F36" s="652"/>
      <c r="G36" s="181"/>
      <c r="H36" s="652"/>
      <c r="I36" s="181"/>
      <c r="J36" s="652"/>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83">
        <v>0</v>
      </c>
      <c r="AL36" s="156">
        <v>0</v>
      </c>
      <c r="AM36" s="135">
        <v>0</v>
      </c>
      <c r="AN36" s="630"/>
      <c r="AO36" s="132">
        <v>0</v>
      </c>
      <c r="AP36" s="132">
        <v>0</v>
      </c>
      <c r="AQ36" s="183">
        <v>0</v>
      </c>
      <c r="AR36" s="183">
        <v>0</v>
      </c>
      <c r="AS36" s="183">
        <v>0</v>
      </c>
      <c r="AT36" s="183">
        <v>0</v>
      </c>
      <c r="AU36" s="183">
        <v>0</v>
      </c>
      <c r="AV36" s="183">
        <v>0</v>
      </c>
      <c r="AW36" s="183">
        <v>0</v>
      </c>
      <c r="AX36" s="183">
        <v>0</v>
      </c>
      <c r="AY36" s="183">
        <v>0</v>
      </c>
      <c r="AZ36" s="183">
        <v>0</v>
      </c>
      <c r="BA36" s="183">
        <v>0</v>
      </c>
      <c r="BB36" s="183">
        <v>0</v>
      </c>
      <c r="BC36" s="198">
        <v>0</v>
      </c>
      <c r="BD36" s="198">
        <v>0</v>
      </c>
      <c r="BE36" s="198">
        <v>0</v>
      </c>
      <c r="BF36" s="198">
        <v>0</v>
      </c>
      <c r="BG36" s="198">
        <v>0</v>
      </c>
      <c r="BH36" s="198">
        <v>0</v>
      </c>
      <c r="BI36" s="198">
        <v>0</v>
      </c>
      <c r="BJ36" s="198">
        <v>0</v>
      </c>
      <c r="BK36" s="198">
        <v>0</v>
      </c>
      <c r="BL36" s="198">
        <v>0</v>
      </c>
      <c r="BM36" s="164">
        <v>0</v>
      </c>
      <c r="BN36" s="164">
        <v>0</v>
      </c>
      <c r="BO36" s="138">
        <v>0</v>
      </c>
      <c r="BP36" s="135">
        <v>0</v>
      </c>
      <c r="BQ36" s="631"/>
      <c r="BR36" s="132">
        <v>0</v>
      </c>
      <c r="BS36" s="132">
        <v>0</v>
      </c>
      <c r="BT36" s="183">
        <v>0</v>
      </c>
      <c r="BU36" s="183">
        <v>0</v>
      </c>
      <c r="BV36" s="183">
        <v>0</v>
      </c>
      <c r="BW36" s="183">
        <v>0</v>
      </c>
      <c r="BX36" s="183">
        <v>0</v>
      </c>
      <c r="BY36" s="183">
        <v>0</v>
      </c>
      <c r="BZ36" s="183">
        <v>0</v>
      </c>
      <c r="CA36" s="183">
        <v>0</v>
      </c>
      <c r="CB36" s="183">
        <v>0</v>
      </c>
      <c r="CC36" s="183">
        <v>0</v>
      </c>
      <c r="CD36" s="183">
        <v>0</v>
      </c>
      <c r="CE36" s="158">
        <v>0</v>
      </c>
      <c r="CF36" s="427">
        <v>0</v>
      </c>
      <c r="CG36" s="204">
        <v>0</v>
      </c>
      <c r="CH36" s="204">
        <v>0</v>
      </c>
      <c r="CI36" s="204">
        <v>0</v>
      </c>
      <c r="CJ36" s="204">
        <v>0</v>
      </c>
      <c r="CK36" s="204">
        <v>0</v>
      </c>
      <c r="CL36" s="204">
        <v>0</v>
      </c>
      <c r="CM36" s="204">
        <v>0</v>
      </c>
      <c r="CN36" s="204">
        <v>0</v>
      </c>
      <c r="CO36" s="204">
        <v>0</v>
      </c>
      <c r="CP36" s="204">
        <v>0</v>
      </c>
      <c r="CQ36" s="205">
        <v>0</v>
      </c>
      <c r="CR36" s="138">
        <v>0</v>
      </c>
      <c r="CS36" s="135">
        <v>0</v>
      </c>
      <c r="CT36" s="632"/>
      <c r="CU36" s="184">
        <v>0</v>
      </c>
      <c r="CV36" s="184">
        <v>0</v>
      </c>
      <c r="CW36" s="184">
        <v>0</v>
      </c>
      <c r="CX36" s="184">
        <v>0</v>
      </c>
      <c r="CY36" s="184">
        <v>0</v>
      </c>
      <c r="CZ36" s="184">
        <v>0</v>
      </c>
      <c r="DA36" s="184">
        <v>0</v>
      </c>
      <c r="DB36" s="184">
        <v>0</v>
      </c>
      <c r="DC36" s="184">
        <v>0</v>
      </c>
      <c r="DD36" s="184">
        <v>0</v>
      </c>
      <c r="DE36" s="184">
        <v>0</v>
      </c>
      <c r="DF36" s="184">
        <v>0</v>
      </c>
      <c r="DG36" s="184">
        <v>0</v>
      </c>
      <c r="DH36" s="184">
        <v>0</v>
      </c>
      <c r="DI36" s="119"/>
      <c r="DJ36" s="184">
        <v>0</v>
      </c>
      <c r="DK36" s="184">
        <v>0</v>
      </c>
      <c r="DL36" s="184">
        <v>0</v>
      </c>
      <c r="DM36" s="184">
        <v>0</v>
      </c>
      <c r="DN36" s="184">
        <v>1908</v>
      </c>
      <c r="DO36" s="184">
        <v>16496.5</v>
      </c>
      <c r="DP36" s="184">
        <v>12720.12</v>
      </c>
      <c r="DQ36" s="184">
        <v>10670.52</v>
      </c>
      <c r="DR36" s="184">
        <v>0</v>
      </c>
      <c r="DS36" s="184">
        <v>0</v>
      </c>
      <c r="DT36" s="184">
        <v>0</v>
      </c>
      <c r="DU36" s="184">
        <v>0</v>
      </c>
      <c r="DV36" s="184">
        <v>0</v>
      </c>
      <c r="DW36" s="184">
        <v>41795.14</v>
      </c>
      <c r="DX36" s="119"/>
      <c r="DY36" s="184">
        <v>0</v>
      </c>
      <c r="DZ36" s="184">
        <v>41795.14</v>
      </c>
      <c r="EA36" s="633"/>
      <c r="EB36" s="184">
        <v>0</v>
      </c>
      <c r="EC36" s="184">
        <v>0</v>
      </c>
      <c r="ED36" s="184">
        <v>0</v>
      </c>
      <c r="EE36" s="184">
        <v>0</v>
      </c>
      <c r="EF36" s="184">
        <v>0</v>
      </c>
      <c r="EG36" s="184">
        <v>0</v>
      </c>
      <c r="EH36" s="184">
        <v>0</v>
      </c>
      <c r="EI36" s="184">
        <v>0</v>
      </c>
      <c r="EJ36" s="184">
        <v>0</v>
      </c>
      <c r="EK36" s="184">
        <v>0</v>
      </c>
      <c r="EL36" s="184">
        <v>0</v>
      </c>
      <c r="EM36" s="184">
        <v>0</v>
      </c>
      <c r="EN36" s="184">
        <v>0</v>
      </c>
      <c r="EO36" s="184">
        <v>0</v>
      </c>
      <c r="EP36" s="184">
        <v>0</v>
      </c>
      <c r="EQ36" s="119"/>
      <c r="ER36" s="184">
        <v>0</v>
      </c>
      <c r="ES36" s="184">
        <v>0</v>
      </c>
      <c r="ET36" s="184">
        <v>0</v>
      </c>
      <c r="EU36" s="184">
        <v>0</v>
      </c>
      <c r="EV36" s="184">
        <v>0</v>
      </c>
      <c r="EW36" s="184">
        <v>0</v>
      </c>
      <c r="EX36" s="184">
        <v>0</v>
      </c>
      <c r="EY36" s="184">
        <v>0</v>
      </c>
      <c r="EZ36" s="184">
        <v>0</v>
      </c>
      <c r="FA36" s="184">
        <v>0</v>
      </c>
      <c r="FB36" s="184">
        <v>0</v>
      </c>
      <c r="FC36" s="184">
        <v>0</v>
      </c>
      <c r="FD36" s="184">
        <v>0</v>
      </c>
      <c r="FE36" s="184">
        <v>41795.14</v>
      </c>
      <c r="FF36" s="184">
        <v>41795.14</v>
      </c>
      <c r="FG36" s="119"/>
      <c r="FH36" s="184">
        <v>0</v>
      </c>
      <c r="FI36" s="184">
        <v>0</v>
      </c>
      <c r="FJ36" s="184">
        <v>0</v>
      </c>
      <c r="FK36" s="184">
        <v>0</v>
      </c>
      <c r="FL36" s="184">
        <v>0</v>
      </c>
      <c r="FM36" s="184">
        <v>0</v>
      </c>
      <c r="FN36" s="184">
        <v>0</v>
      </c>
      <c r="FO36" s="184">
        <v>0</v>
      </c>
      <c r="FP36" s="184">
        <v>0</v>
      </c>
      <c r="FQ36" s="184">
        <v>0</v>
      </c>
      <c r="FR36" s="184">
        <v>0</v>
      </c>
      <c r="FS36" s="184">
        <v>0</v>
      </c>
      <c r="FT36" s="184">
        <v>0</v>
      </c>
      <c r="FU36" s="184">
        <v>41795.14</v>
      </c>
      <c r="FV36" s="184">
        <v>41795.14</v>
      </c>
      <c r="FW36" s="634"/>
      <c r="FX36" s="111"/>
      <c r="FY36" s="612"/>
      <c r="FZ36" s="613"/>
      <c r="GA36" s="614"/>
      <c r="GB36" s="635"/>
      <c r="GC36" s="111"/>
      <c r="GD36" s="490"/>
      <c r="GE36" s="491"/>
      <c r="GF36" s="492"/>
      <c r="GG36" s="636"/>
      <c r="GI36" s="377"/>
      <c r="GJ36" s="377"/>
    </row>
    <row r="37" spans="1:192" ht="18" hidden="1" customHeight="1" outlineLevel="1">
      <c r="A37" s="123"/>
      <c r="B37" s="741"/>
      <c r="C37" s="180" t="s">
        <v>577</v>
      </c>
      <c r="E37" s="181">
        <v>9.9985655082496308E-3</v>
      </c>
      <c r="F37" s="652"/>
      <c r="G37" s="181">
        <v>0.21992547228721537</v>
      </c>
      <c r="H37" s="652"/>
      <c r="I37" s="181">
        <v>4.9826918269146809E-3</v>
      </c>
      <c r="J37" s="652"/>
      <c r="K37" s="181">
        <v>8.8341687228017579E-2</v>
      </c>
      <c r="L37" s="111"/>
      <c r="M37" s="230" t="s">
        <v>154</v>
      </c>
      <c r="N37" s="183">
        <v>0</v>
      </c>
      <c r="O37" s="183">
        <v>0</v>
      </c>
      <c r="P37" s="183">
        <v>0</v>
      </c>
      <c r="Q37" s="183">
        <v>0</v>
      </c>
      <c r="R37" s="183">
        <v>0</v>
      </c>
      <c r="S37" s="183">
        <v>0</v>
      </c>
      <c r="T37" s="158">
        <v>0</v>
      </c>
      <c r="U37" s="158">
        <v>0</v>
      </c>
      <c r="V37" s="158">
        <v>0</v>
      </c>
      <c r="W37" s="158">
        <v>0</v>
      </c>
      <c r="X37" s="158">
        <v>4</v>
      </c>
      <c r="Y37" s="158">
        <v>4</v>
      </c>
      <c r="Z37" s="158">
        <v>0</v>
      </c>
      <c r="AA37" s="158">
        <v>1</v>
      </c>
      <c r="AB37" s="158">
        <v>0</v>
      </c>
      <c r="AC37" s="158">
        <v>0</v>
      </c>
      <c r="AD37" s="158">
        <v>1</v>
      </c>
      <c r="AE37" s="158">
        <v>0</v>
      </c>
      <c r="AF37" s="158">
        <v>1</v>
      </c>
      <c r="AG37" s="158">
        <v>0</v>
      </c>
      <c r="AH37" s="158">
        <v>0</v>
      </c>
      <c r="AI37" s="158">
        <v>0</v>
      </c>
      <c r="AJ37" s="158">
        <v>0</v>
      </c>
      <c r="AK37" s="183">
        <v>0</v>
      </c>
      <c r="AL37" s="156">
        <v>3</v>
      </c>
      <c r="AM37" s="135">
        <v>7</v>
      </c>
      <c r="AN37" s="630"/>
      <c r="AO37" s="132">
        <v>4.1084459632986976E-4</v>
      </c>
      <c r="AP37" s="132">
        <v>5.3530308253696844E-5</v>
      </c>
      <c r="AQ37" s="183">
        <v>0</v>
      </c>
      <c r="AR37" s="183">
        <v>0</v>
      </c>
      <c r="AS37" s="183">
        <v>0</v>
      </c>
      <c r="AT37" s="183">
        <v>0</v>
      </c>
      <c r="AU37" s="183">
        <v>0</v>
      </c>
      <c r="AV37" s="183">
        <v>0</v>
      </c>
      <c r="AW37" s="183">
        <v>0</v>
      </c>
      <c r="AX37" s="183">
        <v>0</v>
      </c>
      <c r="AY37" s="183">
        <v>0</v>
      </c>
      <c r="AZ37" s="183">
        <v>0</v>
      </c>
      <c r="BA37" s="183">
        <v>0</v>
      </c>
      <c r="BB37" s="183">
        <v>0</v>
      </c>
      <c r="BC37" s="198">
        <v>0</v>
      </c>
      <c r="BD37" s="198">
        <v>0</v>
      </c>
      <c r="BE37" s="198">
        <v>0</v>
      </c>
      <c r="BF37" s="198">
        <v>0</v>
      </c>
      <c r="BG37" s="198">
        <v>215780.66999999998</v>
      </c>
      <c r="BH37" s="198">
        <v>0</v>
      </c>
      <c r="BI37" s="198">
        <v>0</v>
      </c>
      <c r="BJ37" s="198">
        <v>0</v>
      </c>
      <c r="BK37" s="198">
        <v>0</v>
      </c>
      <c r="BL37" s="198">
        <v>0</v>
      </c>
      <c r="BM37" s="164">
        <v>0</v>
      </c>
      <c r="BN37" s="164">
        <v>0</v>
      </c>
      <c r="BO37" s="138">
        <v>215780.66999999998</v>
      </c>
      <c r="BP37" s="135">
        <v>215780.66999999998</v>
      </c>
      <c r="BQ37" s="631"/>
      <c r="BR37" s="132">
        <v>4.2098263945152513E-4</v>
      </c>
      <c r="BS37" s="132">
        <v>3.8056562490511522E-5</v>
      </c>
      <c r="BT37" s="183">
        <v>0</v>
      </c>
      <c r="BU37" s="183">
        <v>0</v>
      </c>
      <c r="BV37" s="183">
        <v>0</v>
      </c>
      <c r="BW37" s="183">
        <v>0</v>
      </c>
      <c r="BX37" s="183">
        <v>0</v>
      </c>
      <c r="BY37" s="183">
        <v>0</v>
      </c>
      <c r="BZ37" s="183">
        <v>0</v>
      </c>
      <c r="CA37" s="183">
        <v>0</v>
      </c>
      <c r="CB37" s="183">
        <v>0</v>
      </c>
      <c r="CC37" s="183">
        <v>0</v>
      </c>
      <c r="CD37" s="183">
        <v>0</v>
      </c>
      <c r="CE37" s="158">
        <v>0</v>
      </c>
      <c r="CF37" s="427">
        <v>0</v>
      </c>
      <c r="CG37" s="204">
        <v>0</v>
      </c>
      <c r="CH37" s="204">
        <v>0</v>
      </c>
      <c r="CI37" s="204">
        <v>0</v>
      </c>
      <c r="CJ37" s="204">
        <v>215780.66999999998</v>
      </c>
      <c r="CK37" s="204">
        <v>0</v>
      </c>
      <c r="CL37" s="204">
        <v>0</v>
      </c>
      <c r="CM37" s="204">
        <v>0</v>
      </c>
      <c r="CN37" s="204">
        <v>0</v>
      </c>
      <c r="CO37" s="204">
        <v>0</v>
      </c>
      <c r="CP37" s="204">
        <v>0</v>
      </c>
      <c r="CQ37" s="205">
        <v>0</v>
      </c>
      <c r="CR37" s="138">
        <v>215780.66999999998</v>
      </c>
      <c r="CS37" s="135">
        <v>215780.66999999998</v>
      </c>
      <c r="CT37" s="632"/>
      <c r="CU37" s="184">
        <v>2683815.75</v>
      </c>
      <c r="CV37" s="184">
        <v>19995.939999999999</v>
      </c>
      <c r="CW37" s="184">
        <v>0</v>
      </c>
      <c r="CX37" s="184">
        <v>49956.2</v>
      </c>
      <c r="CY37" s="184">
        <v>16120.67</v>
      </c>
      <c r="CZ37" s="184">
        <v>115631.15</v>
      </c>
      <c r="DA37" s="184">
        <v>19636</v>
      </c>
      <c r="DB37" s="184">
        <v>51617.24</v>
      </c>
      <c r="DC37" s="184">
        <v>22752</v>
      </c>
      <c r="DD37" s="184">
        <v>28085.37</v>
      </c>
      <c r="DE37" s="184">
        <v>64725.37</v>
      </c>
      <c r="DF37" s="184">
        <v>53267.7</v>
      </c>
      <c r="DG37" s="184">
        <v>0</v>
      </c>
      <c r="DH37" s="184">
        <v>441787.64</v>
      </c>
      <c r="DI37" s="119"/>
      <c r="DJ37" s="184">
        <v>507019</v>
      </c>
      <c r="DK37" s="184">
        <v>20509.13</v>
      </c>
      <c r="DL37" s="184">
        <v>16057.93</v>
      </c>
      <c r="DM37" s="184">
        <v>22043.02</v>
      </c>
      <c r="DN37" s="184">
        <v>7359.3</v>
      </c>
      <c r="DO37" s="184">
        <v>35143.17</v>
      </c>
      <c r="DP37" s="184">
        <v>11346.49</v>
      </c>
      <c r="DQ37" s="184">
        <v>24742.95</v>
      </c>
      <c r="DR37" s="184">
        <v>21363.23</v>
      </c>
      <c r="DS37" s="184">
        <v>26810.6</v>
      </c>
      <c r="DT37" s="184">
        <v>40343.919999999998</v>
      </c>
      <c r="DU37" s="184">
        <v>34238.46</v>
      </c>
      <c r="DV37" s="184">
        <v>0</v>
      </c>
      <c r="DW37" s="184">
        <v>259958.2</v>
      </c>
      <c r="DX37" s="119"/>
      <c r="DY37" s="184">
        <v>3190834.75</v>
      </c>
      <c r="DZ37" s="184">
        <v>701745.84</v>
      </c>
      <c r="EA37" s="633"/>
      <c r="EB37" s="184">
        <v>8195004.5999999996</v>
      </c>
      <c r="EC37" s="184">
        <v>0</v>
      </c>
      <c r="ED37" s="184">
        <v>0</v>
      </c>
      <c r="EE37" s="184">
        <v>0</v>
      </c>
      <c r="EF37" s="184">
        <v>0</v>
      </c>
      <c r="EG37" s="184">
        <v>0</v>
      </c>
      <c r="EH37" s="184">
        <v>0</v>
      </c>
      <c r="EI37" s="184">
        <v>0</v>
      </c>
      <c r="EJ37" s="184">
        <v>0</v>
      </c>
      <c r="EK37" s="184">
        <v>0</v>
      </c>
      <c r="EL37" s="184">
        <v>3863.23</v>
      </c>
      <c r="EM37" s="184">
        <v>0</v>
      </c>
      <c r="EN37" s="184">
        <v>3863.23</v>
      </c>
      <c r="EO37" s="184">
        <v>441787.64</v>
      </c>
      <c r="EP37" s="184">
        <v>445650.87</v>
      </c>
      <c r="EQ37" s="119"/>
      <c r="ER37" s="184">
        <v>1921087</v>
      </c>
      <c r="ES37" s="184">
        <v>0</v>
      </c>
      <c r="ET37" s="184">
        <v>0</v>
      </c>
      <c r="EU37" s="184">
        <v>0</v>
      </c>
      <c r="EV37" s="184">
        <v>0</v>
      </c>
      <c r="EW37" s="184">
        <v>0</v>
      </c>
      <c r="EX37" s="184">
        <v>0</v>
      </c>
      <c r="EY37" s="184">
        <v>0</v>
      </c>
      <c r="EZ37" s="184">
        <v>0</v>
      </c>
      <c r="FA37" s="184">
        <v>0</v>
      </c>
      <c r="FB37" s="184">
        <v>188063.53</v>
      </c>
      <c r="FC37" s="184">
        <v>0</v>
      </c>
      <c r="FD37" s="184">
        <v>188063.53</v>
      </c>
      <c r="FE37" s="184">
        <v>259958.2</v>
      </c>
      <c r="FF37" s="184">
        <v>448021.73</v>
      </c>
      <c r="FG37" s="119"/>
      <c r="FH37" s="184">
        <v>10116091.6</v>
      </c>
      <c r="FI37" s="184">
        <v>0</v>
      </c>
      <c r="FJ37" s="184">
        <v>0</v>
      </c>
      <c r="FK37" s="184">
        <v>0</v>
      </c>
      <c r="FL37" s="184">
        <v>0</v>
      </c>
      <c r="FM37" s="184">
        <v>0</v>
      </c>
      <c r="FN37" s="184">
        <v>0</v>
      </c>
      <c r="FO37" s="184">
        <v>0</v>
      </c>
      <c r="FP37" s="184">
        <v>0</v>
      </c>
      <c r="FQ37" s="184">
        <v>0</v>
      </c>
      <c r="FR37" s="184">
        <v>191926.76</v>
      </c>
      <c r="FS37" s="184">
        <v>0</v>
      </c>
      <c r="FT37" s="184">
        <v>191926.76</v>
      </c>
      <c r="FU37" s="184">
        <v>701745.84</v>
      </c>
      <c r="FV37" s="184">
        <v>893672.6</v>
      </c>
      <c r="FW37" s="634"/>
      <c r="FX37" s="111"/>
      <c r="FY37" s="612"/>
      <c r="FZ37" s="613"/>
      <c r="GA37" s="614"/>
      <c r="GB37" s="635"/>
      <c r="GC37" s="111"/>
      <c r="GD37" s="490"/>
      <c r="GE37" s="491"/>
      <c r="GF37" s="492"/>
      <c r="GG37" s="636"/>
      <c r="GI37" s="377"/>
      <c r="GJ37" s="377"/>
    </row>
    <row r="38" spans="1:192" ht="18" hidden="1" customHeight="1" outlineLevel="1">
      <c r="A38" s="123"/>
      <c r="B38" s="741"/>
      <c r="C38" s="180" t="s">
        <v>390</v>
      </c>
      <c r="E38" s="181">
        <v>0.83620299818434551</v>
      </c>
      <c r="F38" s="652"/>
      <c r="G38" s="181">
        <v>1.0593008666696504</v>
      </c>
      <c r="H38" s="652"/>
      <c r="I38" s="181">
        <v>1.0382804327358728</v>
      </c>
      <c r="J38" s="652"/>
      <c r="K38" s="181">
        <v>0.63829416931261729</v>
      </c>
      <c r="L38" s="111"/>
      <c r="M38" s="230" t="s">
        <v>154</v>
      </c>
      <c r="N38" s="183">
        <v>0</v>
      </c>
      <c r="O38" s="183">
        <v>0</v>
      </c>
      <c r="P38" s="183">
        <v>0</v>
      </c>
      <c r="Q38" s="183">
        <v>0</v>
      </c>
      <c r="R38" s="183">
        <v>0</v>
      </c>
      <c r="S38" s="183">
        <v>5</v>
      </c>
      <c r="T38" s="158">
        <v>1</v>
      </c>
      <c r="U38" s="158">
        <v>0</v>
      </c>
      <c r="V38" s="158">
        <v>6</v>
      </c>
      <c r="W38" s="158">
        <v>193</v>
      </c>
      <c r="X38" s="158">
        <v>35</v>
      </c>
      <c r="Y38" s="158">
        <v>228</v>
      </c>
      <c r="Z38" s="158">
        <v>5</v>
      </c>
      <c r="AA38" s="158">
        <v>11</v>
      </c>
      <c r="AB38" s="158">
        <v>10</v>
      </c>
      <c r="AC38" s="158">
        <v>15</v>
      </c>
      <c r="AD38" s="158">
        <v>20</v>
      </c>
      <c r="AE38" s="158">
        <v>12</v>
      </c>
      <c r="AF38" s="158">
        <v>12</v>
      </c>
      <c r="AG38" s="158">
        <v>12</v>
      </c>
      <c r="AH38" s="158">
        <v>7</v>
      </c>
      <c r="AI38" s="158">
        <v>2</v>
      </c>
      <c r="AJ38" s="158">
        <v>0</v>
      </c>
      <c r="AK38" s="183">
        <v>0</v>
      </c>
      <c r="AL38" s="156">
        <v>106</v>
      </c>
      <c r="AM38" s="135">
        <v>340</v>
      </c>
      <c r="AN38" s="630"/>
      <c r="AO38" s="132">
        <v>8.4839673121041986E-3</v>
      </c>
      <c r="AP38" s="132">
        <v>5.3463590267017573E-3</v>
      </c>
      <c r="AQ38" s="183">
        <v>0</v>
      </c>
      <c r="AR38" s="183">
        <v>0</v>
      </c>
      <c r="AS38" s="183">
        <v>0</v>
      </c>
      <c r="AT38" s="183">
        <v>0</v>
      </c>
      <c r="AU38" s="183">
        <v>0</v>
      </c>
      <c r="AV38" s="183">
        <v>834022.322438256</v>
      </c>
      <c r="AW38" s="183">
        <v>154237.004834472</v>
      </c>
      <c r="AX38" s="183">
        <v>0</v>
      </c>
      <c r="AY38" s="183">
        <v>988259.32727272797</v>
      </c>
      <c r="AZ38" s="183">
        <v>15947960.252617255</v>
      </c>
      <c r="BA38" s="183">
        <v>159068.70000000001</v>
      </c>
      <c r="BB38" s="183">
        <v>16107028.952617254</v>
      </c>
      <c r="BC38" s="198">
        <v>327861.90000000002</v>
      </c>
      <c r="BD38" s="198">
        <v>549036</v>
      </c>
      <c r="BE38" s="198">
        <v>441759.60000000003</v>
      </c>
      <c r="BF38" s="198">
        <v>471532.5</v>
      </c>
      <c r="BG38" s="198">
        <v>1151917.2</v>
      </c>
      <c r="BH38" s="198">
        <v>283594.5</v>
      </c>
      <c r="BI38" s="198">
        <v>351693</v>
      </c>
      <c r="BJ38" s="198">
        <v>528604.20000000007</v>
      </c>
      <c r="BK38" s="198">
        <v>273445.2</v>
      </c>
      <c r="BL38" s="198">
        <v>76440.60000000002</v>
      </c>
      <c r="BM38" s="164">
        <v>0</v>
      </c>
      <c r="BN38" s="164">
        <v>0</v>
      </c>
      <c r="BO38" s="138">
        <v>4455884.7</v>
      </c>
      <c r="BP38" s="135">
        <v>21551172.979889981</v>
      </c>
      <c r="BQ38" s="631"/>
      <c r="BR38" s="132">
        <v>8.6933185539634639E-3</v>
      </c>
      <c r="BS38" s="132">
        <v>3.800913034763524E-3</v>
      </c>
      <c r="BT38" s="183">
        <v>0</v>
      </c>
      <c r="BU38" s="183">
        <v>0</v>
      </c>
      <c r="BV38" s="183">
        <v>0</v>
      </c>
      <c r="BW38" s="183">
        <v>0</v>
      </c>
      <c r="BX38" s="183">
        <v>0</v>
      </c>
      <c r="BY38" s="183">
        <v>834022.322438256</v>
      </c>
      <c r="BZ38" s="183">
        <v>154237.004834472</v>
      </c>
      <c r="CA38" s="183">
        <v>0</v>
      </c>
      <c r="CB38" s="183">
        <v>988259.32727272797</v>
      </c>
      <c r="CC38" s="183">
        <v>15947960.252617255</v>
      </c>
      <c r="CD38" s="183">
        <v>159068.70000000001</v>
      </c>
      <c r="CE38" s="158">
        <v>16107028.952617254</v>
      </c>
      <c r="CF38" s="427">
        <v>327861.90000000002</v>
      </c>
      <c r="CG38" s="204">
        <v>549036</v>
      </c>
      <c r="CH38" s="204">
        <v>441759.60000000003</v>
      </c>
      <c r="CI38" s="204">
        <v>471532.5</v>
      </c>
      <c r="CJ38" s="204">
        <v>1151917.2</v>
      </c>
      <c r="CK38" s="204">
        <v>283594.5</v>
      </c>
      <c r="CL38" s="204">
        <v>351693</v>
      </c>
      <c r="CM38" s="204">
        <v>528604.20000000007</v>
      </c>
      <c r="CN38" s="204">
        <v>273445.2</v>
      </c>
      <c r="CO38" s="204">
        <v>76440.60000000002</v>
      </c>
      <c r="CP38" s="204">
        <v>0</v>
      </c>
      <c r="CQ38" s="205">
        <v>0</v>
      </c>
      <c r="CR38" s="138">
        <v>4455884.7</v>
      </c>
      <c r="CS38" s="135">
        <v>21551172.979889981</v>
      </c>
      <c r="CT38" s="632"/>
      <c r="CU38" s="184">
        <v>1097537.45</v>
      </c>
      <c r="CV38" s="184">
        <v>155884</v>
      </c>
      <c r="CW38" s="184">
        <v>73905</v>
      </c>
      <c r="CX38" s="184">
        <v>78731</v>
      </c>
      <c r="CY38" s="184">
        <v>115765</v>
      </c>
      <c r="CZ38" s="184">
        <v>0</v>
      </c>
      <c r="DA38" s="184">
        <v>215095</v>
      </c>
      <c r="DB38" s="184">
        <v>0</v>
      </c>
      <c r="DC38" s="184">
        <v>240427</v>
      </c>
      <c r="DD38" s="184">
        <v>0</v>
      </c>
      <c r="DE38" s="184">
        <v>0</v>
      </c>
      <c r="DF38" s="184">
        <v>372928</v>
      </c>
      <c r="DG38" s="184">
        <v>0</v>
      </c>
      <c r="DH38" s="184">
        <v>1252735</v>
      </c>
      <c r="DI38" s="119"/>
      <c r="DJ38" s="184">
        <v>373258.28</v>
      </c>
      <c r="DK38" s="184">
        <v>13458.36</v>
      </c>
      <c r="DL38" s="184">
        <v>19880.86</v>
      </c>
      <c r="DM38" s="184">
        <v>30221.98</v>
      </c>
      <c r="DN38" s="184">
        <v>22995.82</v>
      </c>
      <c r="DO38" s="184">
        <v>31743.58</v>
      </c>
      <c r="DP38" s="184">
        <v>38630.43</v>
      </c>
      <c r="DQ38" s="184">
        <v>14423.87</v>
      </c>
      <c r="DR38" s="184">
        <v>33125.57</v>
      </c>
      <c r="DS38" s="184">
        <v>15756.82</v>
      </c>
      <c r="DT38" s="184">
        <v>54134.82</v>
      </c>
      <c r="DU38" s="184">
        <v>30908.080000000002</v>
      </c>
      <c r="DV38" s="184">
        <v>0</v>
      </c>
      <c r="DW38" s="184">
        <v>305280.19</v>
      </c>
      <c r="DX38" s="119"/>
      <c r="DY38" s="184">
        <v>1470795.73</v>
      </c>
      <c r="DZ38" s="184">
        <v>1558015.19</v>
      </c>
      <c r="EA38" s="633"/>
      <c r="EB38" s="184">
        <v>4275169.68</v>
      </c>
      <c r="EC38" s="184">
        <v>0</v>
      </c>
      <c r="ED38" s="184">
        <v>0</v>
      </c>
      <c r="EE38" s="184">
        <v>0</v>
      </c>
      <c r="EF38" s="184">
        <v>0</v>
      </c>
      <c r="EG38" s="184">
        <v>0</v>
      </c>
      <c r="EH38" s="184">
        <v>0</v>
      </c>
      <c r="EI38" s="184">
        <v>0</v>
      </c>
      <c r="EJ38" s="184">
        <v>0</v>
      </c>
      <c r="EK38" s="184">
        <v>0</v>
      </c>
      <c r="EL38" s="184">
        <v>1748774</v>
      </c>
      <c r="EM38" s="184">
        <v>0</v>
      </c>
      <c r="EN38" s="184">
        <v>1748774</v>
      </c>
      <c r="EO38" s="184">
        <v>1252735</v>
      </c>
      <c r="EP38" s="184">
        <v>3001509</v>
      </c>
      <c r="EQ38" s="119"/>
      <c r="ER38" s="184">
        <v>1703238.78</v>
      </c>
      <c r="ES38" s="184">
        <v>0</v>
      </c>
      <c r="ET38" s="184">
        <v>0</v>
      </c>
      <c r="EU38" s="184">
        <v>0</v>
      </c>
      <c r="EV38" s="184">
        <v>0</v>
      </c>
      <c r="EW38" s="184">
        <v>0</v>
      </c>
      <c r="EX38" s="184">
        <v>100075.42</v>
      </c>
      <c r="EY38" s="184">
        <v>0</v>
      </c>
      <c r="EZ38" s="184">
        <v>0</v>
      </c>
      <c r="FA38" s="184">
        <v>100075.42</v>
      </c>
      <c r="FB38" s="184">
        <v>409118.65</v>
      </c>
      <c r="FC38" s="184">
        <v>0</v>
      </c>
      <c r="FD38" s="184">
        <v>409118.65</v>
      </c>
      <c r="FE38" s="184">
        <v>305280.19</v>
      </c>
      <c r="FF38" s="184">
        <v>814474.26</v>
      </c>
      <c r="FG38" s="119"/>
      <c r="FH38" s="184">
        <v>5978408.46</v>
      </c>
      <c r="FI38" s="184">
        <v>0</v>
      </c>
      <c r="FJ38" s="184">
        <v>0</v>
      </c>
      <c r="FK38" s="184">
        <v>0</v>
      </c>
      <c r="FL38" s="184">
        <v>0</v>
      </c>
      <c r="FM38" s="184">
        <v>0</v>
      </c>
      <c r="FN38" s="184">
        <v>100075.42</v>
      </c>
      <c r="FO38" s="184">
        <v>0</v>
      </c>
      <c r="FP38" s="184">
        <v>0</v>
      </c>
      <c r="FQ38" s="184">
        <v>100075.42</v>
      </c>
      <c r="FR38" s="184">
        <v>2157892.65</v>
      </c>
      <c r="FS38" s="184">
        <v>0</v>
      </c>
      <c r="FT38" s="184">
        <v>2157892.65</v>
      </c>
      <c r="FU38" s="184">
        <v>1558015.19</v>
      </c>
      <c r="FV38" s="184">
        <v>3815983.26</v>
      </c>
      <c r="FW38" s="634"/>
      <c r="FX38" s="111"/>
      <c r="FY38" s="612">
        <v>13.65</v>
      </c>
      <c r="FZ38" s="613">
        <v>5.35</v>
      </c>
      <c r="GA38" s="614">
        <v>1.38</v>
      </c>
      <c r="GB38" s="635"/>
      <c r="GC38" s="111"/>
      <c r="GD38" s="490"/>
      <c r="GE38" s="491"/>
      <c r="GF38" s="492"/>
      <c r="GG38" s="636"/>
      <c r="GI38" s="377"/>
      <c r="GJ38" s="377"/>
    </row>
    <row r="39" spans="1:192" ht="18" hidden="1" customHeight="1" outlineLevel="1">
      <c r="A39" s="123"/>
      <c r="B39" s="741"/>
      <c r="C39" s="180" t="s">
        <v>780</v>
      </c>
      <c r="E39" s="181">
        <v>0.1921580166121275</v>
      </c>
      <c r="F39" s="652"/>
      <c r="G39" s="181">
        <v>0.12772967318304804</v>
      </c>
      <c r="H39" s="652"/>
      <c r="I39" s="181">
        <v>6.7255305126039694E-2</v>
      </c>
      <c r="J39" s="652"/>
      <c r="K39" s="181">
        <v>4.9613343741856428E-2</v>
      </c>
      <c r="L39" s="111"/>
      <c r="M39" s="230" t="s">
        <v>154</v>
      </c>
      <c r="N39" s="183">
        <v>0</v>
      </c>
      <c r="O39" s="183">
        <v>0</v>
      </c>
      <c r="P39" s="183">
        <v>0</v>
      </c>
      <c r="Q39" s="183">
        <v>0</v>
      </c>
      <c r="R39" s="183">
        <v>0</v>
      </c>
      <c r="S39" s="183">
        <v>0</v>
      </c>
      <c r="T39" s="158">
        <v>0</v>
      </c>
      <c r="U39" s="158">
        <v>0</v>
      </c>
      <c r="V39" s="158">
        <v>0</v>
      </c>
      <c r="W39" s="158">
        <v>0</v>
      </c>
      <c r="X39" s="158">
        <v>1</v>
      </c>
      <c r="Y39" s="158">
        <v>1</v>
      </c>
      <c r="Z39" s="158">
        <v>5</v>
      </c>
      <c r="AA39" s="158">
        <v>6</v>
      </c>
      <c r="AB39" s="158">
        <v>9</v>
      </c>
      <c r="AC39" s="158">
        <v>12</v>
      </c>
      <c r="AD39" s="158">
        <v>38</v>
      </c>
      <c r="AE39" s="158">
        <v>61</v>
      </c>
      <c r="AF39" s="158">
        <v>37</v>
      </c>
      <c r="AG39" s="158">
        <v>1</v>
      </c>
      <c r="AH39" s="158">
        <v>66</v>
      </c>
      <c r="AI39" s="158">
        <v>0</v>
      </c>
      <c r="AJ39" s="158">
        <v>0</v>
      </c>
      <c r="AK39" s="183">
        <v>0</v>
      </c>
      <c r="AL39" s="156">
        <v>235</v>
      </c>
      <c r="AM39" s="135">
        <v>236</v>
      </c>
      <c r="AN39" s="630"/>
      <c r="AO39" s="132">
        <v>2.6815974197093406E-3</v>
      </c>
      <c r="AP39" s="132">
        <v>3.4939424242567973E-4</v>
      </c>
      <c r="AQ39" s="183">
        <v>0</v>
      </c>
      <c r="AR39" s="183">
        <v>0</v>
      </c>
      <c r="AS39" s="183">
        <v>0</v>
      </c>
      <c r="AT39" s="183">
        <v>0</v>
      </c>
      <c r="AU39" s="183">
        <v>0</v>
      </c>
      <c r="AV39" s="183">
        <v>0</v>
      </c>
      <c r="AW39" s="183">
        <v>0</v>
      </c>
      <c r="AX39" s="183">
        <v>0</v>
      </c>
      <c r="AY39" s="183">
        <v>0</v>
      </c>
      <c r="AZ39" s="183">
        <v>0</v>
      </c>
      <c r="BA39" s="183">
        <v>0</v>
      </c>
      <c r="BB39" s="183">
        <v>0</v>
      </c>
      <c r="BC39" s="198">
        <v>28372.405124197634</v>
      </c>
      <c r="BD39" s="198">
        <v>21964.799999999999</v>
      </c>
      <c r="BE39" s="198">
        <v>30460.357397108324</v>
      </c>
      <c r="BF39" s="198">
        <v>71085.180579255335</v>
      </c>
      <c r="BG39" s="198">
        <v>219214.65897276017</v>
      </c>
      <c r="BH39" s="198">
        <v>371499.27826971724</v>
      </c>
      <c r="BI39" s="198">
        <v>155721.63635879999</v>
      </c>
      <c r="BJ39" s="198">
        <v>17512.72</v>
      </c>
      <c r="BK39" s="198">
        <v>492577.13773733884</v>
      </c>
      <c r="BL39" s="198">
        <v>0</v>
      </c>
      <c r="BM39" s="164">
        <v>0</v>
      </c>
      <c r="BN39" s="164">
        <v>0</v>
      </c>
      <c r="BO39" s="138">
        <v>1408408.1744391774</v>
      </c>
      <c r="BP39" s="135">
        <v>1408408.1744391774</v>
      </c>
      <c r="BQ39" s="631"/>
      <c r="BR39" s="132">
        <v>2.7477687908769072E-3</v>
      </c>
      <c r="BS39" s="132">
        <v>2.4839654869313277E-4</v>
      </c>
      <c r="BT39" s="183">
        <v>0</v>
      </c>
      <c r="BU39" s="183">
        <v>0</v>
      </c>
      <c r="BV39" s="183">
        <v>0</v>
      </c>
      <c r="BW39" s="183">
        <v>0</v>
      </c>
      <c r="BX39" s="183">
        <v>0</v>
      </c>
      <c r="BY39" s="183">
        <v>0</v>
      </c>
      <c r="BZ39" s="183">
        <v>0</v>
      </c>
      <c r="CA39" s="183">
        <v>0</v>
      </c>
      <c r="CB39" s="183">
        <v>0</v>
      </c>
      <c r="CC39" s="183">
        <v>0</v>
      </c>
      <c r="CD39" s="183">
        <v>0</v>
      </c>
      <c r="CE39" s="158">
        <v>0</v>
      </c>
      <c r="CF39" s="427">
        <v>28372.405124197634</v>
      </c>
      <c r="CG39" s="204">
        <v>21964.799999999999</v>
      </c>
      <c r="CH39" s="204">
        <v>30460.357397108324</v>
      </c>
      <c r="CI39" s="204">
        <v>71085.180579255335</v>
      </c>
      <c r="CJ39" s="204">
        <v>219214.65897276017</v>
      </c>
      <c r="CK39" s="204">
        <v>371499.27826971724</v>
      </c>
      <c r="CL39" s="204">
        <v>155721.63635879999</v>
      </c>
      <c r="CM39" s="204">
        <v>17512.72</v>
      </c>
      <c r="CN39" s="204">
        <v>492577.13773733884</v>
      </c>
      <c r="CO39" s="204">
        <v>0</v>
      </c>
      <c r="CP39" s="204">
        <v>0</v>
      </c>
      <c r="CQ39" s="205">
        <v>0</v>
      </c>
      <c r="CR39" s="138">
        <v>1408408.1744391774</v>
      </c>
      <c r="CS39" s="135">
        <v>1408408.1744391774</v>
      </c>
      <c r="CT39" s="632"/>
      <c r="CU39" s="184">
        <v>4071749.29</v>
      </c>
      <c r="CV39" s="184">
        <v>0</v>
      </c>
      <c r="CW39" s="184">
        <v>6640</v>
      </c>
      <c r="CX39" s="184">
        <v>0</v>
      </c>
      <c r="CY39" s="184">
        <v>3840</v>
      </c>
      <c r="CZ39" s="184">
        <v>0</v>
      </c>
      <c r="DA39" s="184">
        <v>7840</v>
      </c>
      <c r="DB39" s="184">
        <v>48980</v>
      </c>
      <c r="DC39" s="184">
        <v>128810</v>
      </c>
      <c r="DD39" s="184">
        <v>0</v>
      </c>
      <c r="DE39" s="184">
        <v>72940</v>
      </c>
      <c r="DF39" s="184">
        <v>0</v>
      </c>
      <c r="DG39" s="184">
        <v>0</v>
      </c>
      <c r="DH39" s="184">
        <v>269050</v>
      </c>
      <c r="DI39" s="119"/>
      <c r="DJ39" s="184">
        <v>125619</v>
      </c>
      <c r="DK39" s="184">
        <v>0</v>
      </c>
      <c r="DL39" s="184">
        <v>9533.41</v>
      </c>
      <c r="DM39" s="184">
        <v>12313.61</v>
      </c>
      <c r="DN39" s="184">
        <v>6995.94</v>
      </c>
      <c r="DO39" s="184">
        <v>35387.1</v>
      </c>
      <c r="DP39" s="184">
        <v>27529.59</v>
      </c>
      <c r="DQ39" s="184">
        <v>38210.1</v>
      </c>
      <c r="DR39" s="184">
        <v>47890.080000000002</v>
      </c>
      <c r="DS39" s="184">
        <v>24491.24</v>
      </c>
      <c r="DT39" s="184">
        <v>38346.620000000003</v>
      </c>
      <c r="DU39" s="184">
        <v>26380.79</v>
      </c>
      <c r="DV39" s="184">
        <v>0</v>
      </c>
      <c r="DW39" s="184">
        <v>267078.48</v>
      </c>
      <c r="DX39" s="119"/>
      <c r="DY39" s="184">
        <v>4197368.29</v>
      </c>
      <c r="DZ39" s="184">
        <v>536128.48</v>
      </c>
      <c r="EA39" s="633"/>
      <c r="EB39" s="184">
        <v>11633569.4</v>
      </c>
      <c r="EC39" s="184">
        <v>0</v>
      </c>
      <c r="ED39" s="184">
        <v>0</v>
      </c>
      <c r="EE39" s="184">
        <v>0</v>
      </c>
      <c r="EF39" s="184">
        <v>0</v>
      </c>
      <c r="EG39" s="184">
        <v>0</v>
      </c>
      <c r="EH39" s="184">
        <v>0</v>
      </c>
      <c r="EI39" s="184">
        <v>0</v>
      </c>
      <c r="EJ39" s="184">
        <v>0</v>
      </c>
      <c r="EK39" s="184">
        <v>0</v>
      </c>
      <c r="EL39" s="184">
        <v>0</v>
      </c>
      <c r="EM39" s="184">
        <v>0</v>
      </c>
      <c r="EN39" s="184">
        <v>0</v>
      </c>
      <c r="EO39" s="184">
        <v>269050</v>
      </c>
      <c r="EP39" s="184">
        <v>269050</v>
      </c>
      <c r="EQ39" s="119"/>
      <c r="ER39" s="184">
        <v>611726</v>
      </c>
      <c r="ES39" s="184">
        <v>0</v>
      </c>
      <c r="ET39" s="184">
        <v>0</v>
      </c>
      <c r="EU39" s="184">
        <v>0</v>
      </c>
      <c r="EV39" s="184">
        <v>0</v>
      </c>
      <c r="EW39" s="184">
        <v>0</v>
      </c>
      <c r="EX39" s="184">
        <v>0</v>
      </c>
      <c r="EY39" s="184">
        <v>0</v>
      </c>
      <c r="EZ39" s="184">
        <v>0</v>
      </c>
      <c r="FA39" s="184">
        <v>0</v>
      </c>
      <c r="FB39" s="184">
        <v>71401.570000000007</v>
      </c>
      <c r="FC39" s="184">
        <v>0</v>
      </c>
      <c r="FD39" s="184">
        <v>71401.570000000007</v>
      </c>
      <c r="FE39" s="184">
        <v>267078.48</v>
      </c>
      <c r="FF39" s="184">
        <v>338480.05</v>
      </c>
      <c r="FG39" s="119"/>
      <c r="FH39" s="184">
        <v>12245295.4</v>
      </c>
      <c r="FI39" s="184">
        <v>0</v>
      </c>
      <c r="FJ39" s="184">
        <v>0</v>
      </c>
      <c r="FK39" s="184">
        <v>0</v>
      </c>
      <c r="FL39" s="184">
        <v>0</v>
      </c>
      <c r="FM39" s="184">
        <v>0</v>
      </c>
      <c r="FN39" s="184">
        <v>0</v>
      </c>
      <c r="FO39" s="184">
        <v>0</v>
      </c>
      <c r="FP39" s="184">
        <v>0</v>
      </c>
      <c r="FQ39" s="184">
        <v>0</v>
      </c>
      <c r="FR39" s="184">
        <v>71401.570000000007</v>
      </c>
      <c r="FS39" s="184">
        <v>0</v>
      </c>
      <c r="FT39" s="184">
        <v>71401.570000000007</v>
      </c>
      <c r="FU39" s="184">
        <v>536128.48</v>
      </c>
      <c r="FV39" s="184">
        <v>607530.05000000005</v>
      </c>
      <c r="FW39" s="634"/>
      <c r="FX39" s="111"/>
      <c r="FY39" s="612"/>
      <c r="FZ39" s="613"/>
      <c r="GA39" s="614"/>
      <c r="GB39" s="635"/>
      <c r="GC39" s="111"/>
      <c r="GD39" s="490"/>
      <c r="GE39" s="491"/>
      <c r="GF39" s="492"/>
      <c r="GG39" s="636"/>
      <c r="GI39" s="377"/>
      <c r="GJ39" s="377"/>
    </row>
    <row r="40" spans="1:192" ht="18" hidden="1" customHeight="1" outlineLevel="1">
      <c r="A40" s="123"/>
      <c r="B40" s="741"/>
      <c r="C40" s="180" t="s">
        <v>781</v>
      </c>
      <c r="E40" s="181"/>
      <c r="F40" s="652"/>
      <c r="G40" s="181"/>
      <c r="H40" s="652"/>
      <c r="I40" s="181"/>
      <c r="J40" s="652"/>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83">
        <v>0</v>
      </c>
      <c r="AL40" s="156">
        <v>0</v>
      </c>
      <c r="AM40" s="135">
        <v>3</v>
      </c>
      <c r="AN40" s="630"/>
      <c r="AO40" s="132">
        <v>0</v>
      </c>
      <c r="AP40" s="132">
        <v>0</v>
      </c>
      <c r="AQ40" s="183">
        <v>0</v>
      </c>
      <c r="AR40" s="183">
        <v>0</v>
      </c>
      <c r="AS40" s="183">
        <v>0</v>
      </c>
      <c r="AT40" s="183">
        <v>0</v>
      </c>
      <c r="AU40" s="183">
        <v>0</v>
      </c>
      <c r="AV40" s="183">
        <v>0</v>
      </c>
      <c r="AW40" s="183">
        <v>0</v>
      </c>
      <c r="AX40" s="183">
        <v>0</v>
      </c>
      <c r="AY40" s="183">
        <v>0</v>
      </c>
      <c r="AZ40" s="183">
        <v>0</v>
      </c>
      <c r="BA40" s="183">
        <v>0</v>
      </c>
      <c r="BB40" s="183">
        <v>0</v>
      </c>
      <c r="BC40" s="198">
        <v>0</v>
      </c>
      <c r="BD40" s="198">
        <v>0</v>
      </c>
      <c r="BE40" s="198">
        <v>0</v>
      </c>
      <c r="BF40" s="198">
        <v>0</v>
      </c>
      <c r="BG40" s="198">
        <v>0</v>
      </c>
      <c r="BH40" s="198">
        <v>0</v>
      </c>
      <c r="BI40" s="198">
        <v>0</v>
      </c>
      <c r="BJ40" s="198">
        <v>0</v>
      </c>
      <c r="BK40" s="198">
        <v>0</v>
      </c>
      <c r="BL40" s="198">
        <v>0</v>
      </c>
      <c r="BM40" s="164">
        <v>0</v>
      </c>
      <c r="BN40" s="164">
        <v>0</v>
      </c>
      <c r="BO40" s="138">
        <v>0</v>
      </c>
      <c r="BP40" s="135">
        <v>0</v>
      </c>
      <c r="BQ40" s="631"/>
      <c r="BR40" s="132">
        <v>0</v>
      </c>
      <c r="BS40" s="132">
        <v>0</v>
      </c>
      <c r="BT40" s="183">
        <v>0</v>
      </c>
      <c r="BU40" s="183">
        <v>0</v>
      </c>
      <c r="BV40" s="183">
        <v>0</v>
      </c>
      <c r="BW40" s="183">
        <v>0</v>
      </c>
      <c r="BX40" s="183">
        <v>0</v>
      </c>
      <c r="BY40" s="183">
        <v>0</v>
      </c>
      <c r="BZ40" s="183">
        <v>0</v>
      </c>
      <c r="CA40" s="183">
        <v>0</v>
      </c>
      <c r="CB40" s="183">
        <v>0</v>
      </c>
      <c r="CC40" s="183">
        <v>0</v>
      </c>
      <c r="CD40" s="183">
        <v>0</v>
      </c>
      <c r="CE40" s="158">
        <v>0</v>
      </c>
      <c r="CF40" s="427">
        <v>0</v>
      </c>
      <c r="CG40" s="204">
        <v>0</v>
      </c>
      <c r="CH40" s="204">
        <v>0</v>
      </c>
      <c r="CI40" s="204">
        <v>0</v>
      </c>
      <c r="CJ40" s="204">
        <v>0</v>
      </c>
      <c r="CK40" s="204">
        <v>0</v>
      </c>
      <c r="CL40" s="204">
        <v>0</v>
      </c>
      <c r="CM40" s="204">
        <v>0</v>
      </c>
      <c r="CN40" s="204">
        <v>0</v>
      </c>
      <c r="CO40" s="204">
        <v>0</v>
      </c>
      <c r="CP40" s="204">
        <v>0</v>
      </c>
      <c r="CQ40" s="205">
        <v>0</v>
      </c>
      <c r="CR40" s="138">
        <v>0</v>
      </c>
      <c r="CS40" s="135">
        <v>0</v>
      </c>
      <c r="CT40" s="632"/>
      <c r="CU40" s="184">
        <v>0</v>
      </c>
      <c r="CV40" s="184">
        <v>5740</v>
      </c>
      <c r="CW40" s="184">
        <v>0</v>
      </c>
      <c r="CX40" s="184">
        <v>0</v>
      </c>
      <c r="CY40" s="184">
        <v>0</v>
      </c>
      <c r="CZ40" s="184">
        <v>0</v>
      </c>
      <c r="DA40" s="184">
        <v>0</v>
      </c>
      <c r="DB40" s="184">
        <v>0</v>
      </c>
      <c r="DC40" s="184">
        <v>0</v>
      </c>
      <c r="DD40" s="184">
        <v>0</v>
      </c>
      <c r="DE40" s="184">
        <v>0</v>
      </c>
      <c r="DF40" s="184">
        <v>0</v>
      </c>
      <c r="DG40" s="184">
        <v>0</v>
      </c>
      <c r="DH40" s="184">
        <v>5740</v>
      </c>
      <c r="DI40" s="119"/>
      <c r="DJ40" s="184">
        <v>0</v>
      </c>
      <c r="DK40" s="184">
        <v>33753.11</v>
      </c>
      <c r="DL40" s="184">
        <v>0</v>
      </c>
      <c r="DM40" s="184">
        <v>0</v>
      </c>
      <c r="DN40" s="184">
        <v>0</v>
      </c>
      <c r="DO40" s="184">
        <v>0</v>
      </c>
      <c r="DP40" s="184">
        <v>0</v>
      </c>
      <c r="DQ40" s="184">
        <v>0</v>
      </c>
      <c r="DR40" s="184">
        <v>0</v>
      </c>
      <c r="DS40" s="184">
        <v>0</v>
      </c>
      <c r="DT40" s="184">
        <v>0</v>
      </c>
      <c r="DU40" s="184">
        <v>0</v>
      </c>
      <c r="DV40" s="184">
        <v>0</v>
      </c>
      <c r="DW40" s="184">
        <v>33753.11</v>
      </c>
      <c r="DX40" s="119"/>
      <c r="DY40" s="184">
        <v>0</v>
      </c>
      <c r="DZ40" s="184">
        <v>39493.11</v>
      </c>
      <c r="EA40" s="633"/>
      <c r="EB40" s="184">
        <v>0</v>
      </c>
      <c r="EC40" s="184">
        <v>0</v>
      </c>
      <c r="ED40" s="184">
        <v>0</v>
      </c>
      <c r="EE40" s="184">
        <v>0</v>
      </c>
      <c r="EF40" s="184">
        <v>0</v>
      </c>
      <c r="EG40" s="184">
        <v>0</v>
      </c>
      <c r="EH40" s="184">
        <v>0</v>
      </c>
      <c r="EI40" s="184">
        <v>0</v>
      </c>
      <c r="EJ40" s="184">
        <v>0</v>
      </c>
      <c r="EK40" s="184">
        <v>0</v>
      </c>
      <c r="EL40" s="184">
        <v>0</v>
      </c>
      <c r="EM40" s="184">
        <v>0</v>
      </c>
      <c r="EN40" s="184">
        <v>0</v>
      </c>
      <c r="EO40" s="184">
        <v>5740</v>
      </c>
      <c r="EP40" s="184">
        <v>5740</v>
      </c>
      <c r="EQ40" s="119"/>
      <c r="ER40" s="184">
        <v>0</v>
      </c>
      <c r="ES40" s="184">
        <v>0</v>
      </c>
      <c r="ET40" s="184">
        <v>0</v>
      </c>
      <c r="EU40" s="184">
        <v>0</v>
      </c>
      <c r="EV40" s="184">
        <v>0</v>
      </c>
      <c r="EW40" s="184">
        <v>0</v>
      </c>
      <c r="EX40" s="184">
        <v>0</v>
      </c>
      <c r="EY40" s="184">
        <v>0</v>
      </c>
      <c r="EZ40" s="184">
        <v>0</v>
      </c>
      <c r="FA40" s="184">
        <v>0</v>
      </c>
      <c r="FB40" s="184">
        <v>0</v>
      </c>
      <c r="FC40" s="184">
        <v>0</v>
      </c>
      <c r="FD40" s="184">
        <v>0</v>
      </c>
      <c r="FE40" s="184">
        <v>33753.11</v>
      </c>
      <c r="FF40" s="184">
        <v>33753.11</v>
      </c>
      <c r="FG40" s="119"/>
      <c r="FH40" s="184">
        <v>0</v>
      </c>
      <c r="FI40" s="184">
        <v>0</v>
      </c>
      <c r="FJ40" s="184">
        <v>0</v>
      </c>
      <c r="FK40" s="184">
        <v>0</v>
      </c>
      <c r="FL40" s="184">
        <v>0</v>
      </c>
      <c r="FM40" s="184">
        <v>0</v>
      </c>
      <c r="FN40" s="184">
        <v>0</v>
      </c>
      <c r="FO40" s="184">
        <v>0</v>
      </c>
      <c r="FP40" s="184">
        <v>0</v>
      </c>
      <c r="FQ40" s="184">
        <v>0</v>
      </c>
      <c r="FR40" s="184">
        <v>0</v>
      </c>
      <c r="FS40" s="184">
        <v>0</v>
      </c>
      <c r="FT40" s="184">
        <v>0</v>
      </c>
      <c r="FU40" s="184">
        <v>39493.11</v>
      </c>
      <c r="FV40" s="184">
        <v>39493.11</v>
      </c>
      <c r="FW40" s="634"/>
      <c r="FX40" s="111"/>
      <c r="FY40" s="612"/>
      <c r="FZ40" s="613"/>
      <c r="GA40" s="614"/>
      <c r="GB40" s="635"/>
      <c r="GC40" s="111"/>
      <c r="GD40" s="490"/>
      <c r="GE40" s="491"/>
      <c r="GF40" s="492"/>
      <c r="GG40" s="636"/>
      <c r="GI40" s="377"/>
      <c r="GJ40" s="377"/>
    </row>
    <row r="41" spans="1:192" ht="18" hidden="1" customHeight="1" outlineLevel="1">
      <c r="A41" s="123"/>
      <c r="B41" s="741"/>
      <c r="C41" s="180" t="s">
        <v>411</v>
      </c>
      <c r="E41" s="181">
        <v>0</v>
      </c>
      <c r="F41" s="652"/>
      <c r="G41" s="181">
        <v>0.38957265275399378</v>
      </c>
      <c r="H41" s="652"/>
      <c r="I41" s="181">
        <v>0.55074205617112515</v>
      </c>
      <c r="J41" s="652"/>
      <c r="K41" s="181">
        <v>0.42266068974377458</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83">
        <v>0</v>
      </c>
      <c r="AL41" s="156">
        <v>0</v>
      </c>
      <c r="AM41" s="135">
        <v>1815174</v>
      </c>
      <c r="AN41" s="630"/>
      <c r="AO41" s="132">
        <v>0</v>
      </c>
      <c r="AP41" s="132">
        <v>4.0888354819702211E-2</v>
      </c>
      <c r="AQ41" s="183">
        <v>0</v>
      </c>
      <c r="AR41" s="183">
        <v>0</v>
      </c>
      <c r="AS41" s="183">
        <v>0</v>
      </c>
      <c r="AT41" s="183">
        <v>0</v>
      </c>
      <c r="AU41" s="183">
        <v>0</v>
      </c>
      <c r="AV41" s="183">
        <v>0</v>
      </c>
      <c r="AW41" s="183">
        <v>52320100.835476473</v>
      </c>
      <c r="AX41" s="183">
        <v>0</v>
      </c>
      <c r="AY41" s="183">
        <v>52320100.835476473</v>
      </c>
      <c r="AZ41" s="183">
        <v>112500855.47918764</v>
      </c>
      <c r="BA41" s="183">
        <v>0</v>
      </c>
      <c r="BB41" s="183">
        <v>112500855.47918764</v>
      </c>
      <c r="BC41" s="198">
        <v>0</v>
      </c>
      <c r="BD41" s="198">
        <v>0</v>
      </c>
      <c r="BE41" s="198">
        <v>0</v>
      </c>
      <c r="BF41" s="198">
        <v>0</v>
      </c>
      <c r="BG41" s="198">
        <v>0</v>
      </c>
      <c r="BH41" s="198">
        <v>0</v>
      </c>
      <c r="BI41" s="198">
        <v>0</v>
      </c>
      <c r="BJ41" s="198">
        <v>0</v>
      </c>
      <c r="BK41" s="198">
        <v>0</v>
      </c>
      <c r="BL41" s="198">
        <v>0</v>
      </c>
      <c r="BM41" s="164">
        <v>0</v>
      </c>
      <c r="BN41" s="164">
        <v>0</v>
      </c>
      <c r="BO41" s="138">
        <v>0</v>
      </c>
      <c r="BP41" s="135">
        <v>164820956.31466413</v>
      </c>
      <c r="BQ41" s="631"/>
      <c r="BR41" s="132">
        <v>0</v>
      </c>
      <c r="BS41" s="132">
        <v>1.984142433508854E-2</v>
      </c>
      <c r="BT41" s="183">
        <v>0</v>
      </c>
      <c r="BU41" s="183">
        <v>0</v>
      </c>
      <c r="BV41" s="183">
        <v>0</v>
      </c>
      <c r="BW41" s="183">
        <v>0</v>
      </c>
      <c r="BX41" s="183">
        <v>0</v>
      </c>
      <c r="BY41" s="183">
        <v>0</v>
      </c>
      <c r="BZ41" s="183">
        <v>0</v>
      </c>
      <c r="CA41" s="183">
        <v>0</v>
      </c>
      <c r="CB41" s="183">
        <v>0</v>
      </c>
      <c r="CC41" s="183">
        <v>112500855.47918764</v>
      </c>
      <c r="CD41" s="183">
        <v>0</v>
      </c>
      <c r="CE41" s="158">
        <v>112500855.47918764</v>
      </c>
      <c r="CF41" s="427">
        <v>0</v>
      </c>
      <c r="CG41" s="204">
        <v>0</v>
      </c>
      <c r="CH41" s="204">
        <v>0</v>
      </c>
      <c r="CI41" s="204">
        <v>0</v>
      </c>
      <c r="CJ41" s="204">
        <v>0</v>
      </c>
      <c r="CK41" s="204">
        <v>0</v>
      </c>
      <c r="CL41" s="204">
        <v>0</v>
      </c>
      <c r="CM41" s="204">
        <v>0</v>
      </c>
      <c r="CN41" s="204">
        <v>0</v>
      </c>
      <c r="CO41" s="204">
        <v>0</v>
      </c>
      <c r="CP41" s="204">
        <v>0</v>
      </c>
      <c r="CQ41" s="205">
        <v>0</v>
      </c>
      <c r="CR41" s="138">
        <v>0</v>
      </c>
      <c r="CS41" s="135">
        <v>112500855.47918764</v>
      </c>
      <c r="CT41" s="632"/>
      <c r="CU41" s="184">
        <v>0</v>
      </c>
      <c r="CV41" s="184">
        <v>0</v>
      </c>
      <c r="CW41" s="184">
        <v>0</v>
      </c>
      <c r="CX41" s="184">
        <v>0</v>
      </c>
      <c r="CY41" s="184">
        <v>0</v>
      </c>
      <c r="CZ41" s="184">
        <v>0</v>
      </c>
      <c r="DA41" s="184">
        <v>0</v>
      </c>
      <c r="DB41" s="184">
        <v>0</v>
      </c>
      <c r="DC41" s="184">
        <v>0</v>
      </c>
      <c r="DD41" s="184">
        <v>0</v>
      </c>
      <c r="DE41" s="184">
        <v>0</v>
      </c>
      <c r="DF41" s="184">
        <v>0</v>
      </c>
      <c r="DG41" s="184">
        <v>0</v>
      </c>
      <c r="DH41" s="184">
        <v>0</v>
      </c>
      <c r="DI41" s="119"/>
      <c r="DJ41" s="184">
        <v>10949681.710000001</v>
      </c>
      <c r="DK41" s="184">
        <v>1533983.97</v>
      </c>
      <c r="DL41" s="184">
        <v>178993.27</v>
      </c>
      <c r="DM41" s="184">
        <v>431513.87</v>
      </c>
      <c r="DN41" s="184">
        <v>350952.15</v>
      </c>
      <c r="DO41" s="184">
        <v>129933.46</v>
      </c>
      <c r="DP41" s="184">
        <v>327891.19</v>
      </c>
      <c r="DQ41" s="184">
        <v>316453.40999999997</v>
      </c>
      <c r="DR41" s="184">
        <v>102206.2</v>
      </c>
      <c r="DS41" s="184">
        <v>832334.29</v>
      </c>
      <c r="DT41" s="184">
        <v>717281.49</v>
      </c>
      <c r="DU41" s="184">
        <v>274030.45</v>
      </c>
      <c r="DV41" s="184">
        <v>0</v>
      </c>
      <c r="DW41" s="184">
        <v>5195573.75</v>
      </c>
      <c r="DX41" s="119"/>
      <c r="DY41" s="184">
        <v>13336597.710000001</v>
      </c>
      <c r="DZ41" s="184">
        <v>5195573.75</v>
      </c>
      <c r="EA41" s="633"/>
      <c r="EB41" s="184">
        <v>0</v>
      </c>
      <c r="EC41" s="184">
        <v>0</v>
      </c>
      <c r="ED41" s="184">
        <v>0</v>
      </c>
      <c r="EE41" s="184">
        <v>0</v>
      </c>
      <c r="EF41" s="184">
        <v>0</v>
      </c>
      <c r="EG41" s="184">
        <v>0</v>
      </c>
      <c r="EH41" s="184">
        <v>0</v>
      </c>
      <c r="EI41" s="184">
        <v>0</v>
      </c>
      <c r="EJ41" s="184">
        <v>0</v>
      </c>
      <c r="EK41" s="184">
        <v>0</v>
      </c>
      <c r="EL41" s="184">
        <v>120000</v>
      </c>
      <c r="EM41" s="184">
        <v>0</v>
      </c>
      <c r="EN41" s="184">
        <v>120000</v>
      </c>
      <c r="EO41" s="184">
        <v>0</v>
      </c>
      <c r="EP41" s="184">
        <v>120000</v>
      </c>
      <c r="EQ41" s="119"/>
      <c r="ER41" s="184">
        <v>55799733.18</v>
      </c>
      <c r="ES41" s="184">
        <v>0</v>
      </c>
      <c r="ET41" s="184">
        <v>1744.56</v>
      </c>
      <c r="EU41" s="184">
        <v>0</v>
      </c>
      <c r="EV41" s="184">
        <v>0</v>
      </c>
      <c r="EW41" s="184">
        <v>1744.56</v>
      </c>
      <c r="EX41" s="184">
        <v>9214899.0700000003</v>
      </c>
      <c r="EY41" s="184">
        <v>0</v>
      </c>
      <c r="EZ41" s="184">
        <v>0</v>
      </c>
      <c r="FA41" s="184">
        <v>9214899.0700000003</v>
      </c>
      <c r="FB41" s="184">
        <v>13492017.859999999</v>
      </c>
      <c r="FC41" s="184">
        <v>0</v>
      </c>
      <c r="FD41" s="184">
        <v>13492017.859999999</v>
      </c>
      <c r="FE41" s="184">
        <v>5195573.75</v>
      </c>
      <c r="FF41" s="184">
        <v>27904235.239999998</v>
      </c>
      <c r="FG41" s="119"/>
      <c r="FH41" s="184">
        <v>66304333.289999999</v>
      </c>
      <c r="FI41" s="184">
        <v>0</v>
      </c>
      <c r="FJ41" s="184">
        <v>1744.56</v>
      </c>
      <c r="FK41" s="184">
        <v>0</v>
      </c>
      <c r="FL41" s="184">
        <v>0</v>
      </c>
      <c r="FM41" s="184">
        <v>1744.56</v>
      </c>
      <c r="FN41" s="184">
        <v>9214899.0700000003</v>
      </c>
      <c r="FO41" s="184">
        <v>0</v>
      </c>
      <c r="FP41" s="184">
        <v>0</v>
      </c>
      <c r="FQ41" s="184">
        <v>9214899.0700000003</v>
      </c>
      <c r="FR41" s="184">
        <v>13612017.859999999</v>
      </c>
      <c r="FS41" s="184">
        <v>0</v>
      </c>
      <c r="FT41" s="184">
        <v>13612017.859999999</v>
      </c>
      <c r="FU41" s="184">
        <v>5195573.75</v>
      </c>
      <c r="FV41" s="184">
        <v>28024235.239999998</v>
      </c>
      <c r="FW41" s="634"/>
      <c r="FX41" s="111"/>
      <c r="FY41" s="612">
        <v>4.71</v>
      </c>
      <c r="FZ41" s="613">
        <v>4.0999999999999996</v>
      </c>
      <c r="GA41" s="614">
        <v>1.88</v>
      </c>
      <c r="GB41" s="635"/>
      <c r="GC41" s="111"/>
      <c r="GD41" s="490"/>
      <c r="GE41" s="491"/>
      <c r="GF41" s="492"/>
      <c r="GG41" s="636"/>
      <c r="GI41" s="377"/>
      <c r="GJ41" s="377"/>
    </row>
    <row r="42" spans="1:192" ht="18" hidden="1" customHeight="1" outlineLevel="1" thickBot="1">
      <c r="A42" s="123"/>
      <c r="B42" s="741"/>
      <c r="C42" s="180" t="s">
        <v>576</v>
      </c>
      <c r="D42" s="98" t="s">
        <v>67</v>
      </c>
      <c r="E42" s="132">
        <v>0.43655137950271639</v>
      </c>
      <c r="F42" s="652"/>
      <c r="G42" s="132">
        <v>0.45000570843919613</v>
      </c>
      <c r="H42" s="652"/>
      <c r="I42" s="132">
        <v>0.29931610251197366</v>
      </c>
      <c r="J42" s="652"/>
      <c r="K42" s="132">
        <v>0.20413152934028381</v>
      </c>
      <c r="L42" s="111"/>
      <c r="M42" s="231" t="s">
        <v>158</v>
      </c>
      <c r="N42" s="183">
        <v>0</v>
      </c>
      <c r="O42" s="183">
        <v>0</v>
      </c>
      <c r="P42" s="183">
        <v>0</v>
      </c>
      <c r="Q42" s="183">
        <v>0</v>
      </c>
      <c r="R42" s="183">
        <v>0</v>
      </c>
      <c r="S42" s="183">
        <v>0</v>
      </c>
      <c r="T42" s="158">
        <v>0</v>
      </c>
      <c r="U42" s="158">
        <v>0</v>
      </c>
      <c r="V42" s="158">
        <v>0</v>
      </c>
      <c r="W42" s="158">
        <v>1958</v>
      </c>
      <c r="X42" s="158">
        <v>248</v>
      </c>
      <c r="Y42" s="158">
        <v>2206</v>
      </c>
      <c r="Z42" s="138">
        <v>2</v>
      </c>
      <c r="AA42" s="138">
        <v>0</v>
      </c>
      <c r="AB42" s="138">
        <v>1</v>
      </c>
      <c r="AC42" s="138">
        <v>31</v>
      </c>
      <c r="AD42" s="138">
        <v>354</v>
      </c>
      <c r="AE42" s="138">
        <v>331</v>
      </c>
      <c r="AF42" s="138">
        <v>247</v>
      </c>
      <c r="AG42" s="138">
        <v>239</v>
      </c>
      <c r="AH42" s="138">
        <v>79</v>
      </c>
      <c r="AI42" s="138">
        <v>48</v>
      </c>
      <c r="AJ42" s="138">
        <v>28</v>
      </c>
      <c r="AK42" s="135">
        <v>0</v>
      </c>
      <c r="AL42" s="156">
        <v>1360</v>
      </c>
      <c r="AM42" s="135">
        <v>3566</v>
      </c>
      <c r="AN42" s="630"/>
      <c r="AO42" s="160">
        <v>6.9268972190824072E-3</v>
      </c>
      <c r="AP42" s="160">
        <v>2.4433716087143846E-3</v>
      </c>
      <c r="AQ42" s="183">
        <v>0</v>
      </c>
      <c r="AR42" s="183">
        <v>0</v>
      </c>
      <c r="AS42" s="183">
        <v>0</v>
      </c>
      <c r="AT42" s="183">
        <v>2467.4404327384614</v>
      </c>
      <c r="AU42" s="183">
        <v>2467.4404327384614</v>
      </c>
      <c r="AV42" s="183">
        <v>0</v>
      </c>
      <c r="AW42" s="183">
        <v>0</v>
      </c>
      <c r="AX42" s="183">
        <v>0</v>
      </c>
      <c r="AY42" s="183">
        <v>0</v>
      </c>
      <c r="AZ42" s="183">
        <v>5969039.9720573826</v>
      </c>
      <c r="BA42" s="183">
        <v>239631.22092173979</v>
      </c>
      <c r="BB42" s="183">
        <v>6208671.1929791225</v>
      </c>
      <c r="BC42" s="198">
        <v>5710.1628063115613</v>
      </c>
      <c r="BD42" s="198">
        <v>0</v>
      </c>
      <c r="BE42" s="198">
        <v>2613.1622063115615</v>
      </c>
      <c r="BF42" s="198">
        <v>102936.66431663137</v>
      </c>
      <c r="BG42" s="198">
        <v>913332.30745361699</v>
      </c>
      <c r="BH42" s="198">
        <v>863237.6030616184</v>
      </c>
      <c r="BI42" s="198">
        <v>633835.19786208542</v>
      </c>
      <c r="BJ42" s="198">
        <v>660328.46533452848</v>
      </c>
      <c r="BK42" s="198">
        <v>214677.9710012647</v>
      </c>
      <c r="BL42" s="198">
        <v>139131.17114188586</v>
      </c>
      <c r="BM42" s="198">
        <v>102289.49879508658</v>
      </c>
      <c r="BN42" s="198">
        <v>0</v>
      </c>
      <c r="BO42" s="141">
        <v>3638092.2039793408</v>
      </c>
      <c r="BP42" s="140">
        <v>9849230.8373912014</v>
      </c>
      <c r="BQ42" s="631"/>
      <c r="BR42" s="160">
        <v>7.0978260406700903E-3</v>
      </c>
      <c r="BS42" s="160">
        <v>1.7370780656425406E-3</v>
      </c>
      <c r="BT42" s="183">
        <v>0</v>
      </c>
      <c r="BU42" s="183">
        <v>0</v>
      </c>
      <c r="BV42" s="183">
        <v>0</v>
      </c>
      <c r="BW42" s="183">
        <v>2467.4404327384614</v>
      </c>
      <c r="BX42" s="183">
        <v>2467.4404327384614</v>
      </c>
      <c r="BY42" s="183">
        <v>0</v>
      </c>
      <c r="BZ42" s="183">
        <v>0</v>
      </c>
      <c r="CA42" s="183">
        <v>0</v>
      </c>
      <c r="CB42" s="183">
        <v>0</v>
      </c>
      <c r="CC42" s="183">
        <v>5969039.9720573826</v>
      </c>
      <c r="CD42" s="183">
        <v>239631.22092173979</v>
      </c>
      <c r="CE42" s="425">
        <v>6208671.1929791225</v>
      </c>
      <c r="CF42" s="428">
        <v>5710.1628063115613</v>
      </c>
      <c r="CG42" s="206">
        <v>0</v>
      </c>
      <c r="CH42" s="206">
        <v>2613.1622063115615</v>
      </c>
      <c r="CI42" s="206">
        <v>102936.66431663137</v>
      </c>
      <c r="CJ42" s="206">
        <v>913332.30745361699</v>
      </c>
      <c r="CK42" s="206">
        <v>863237.6030616184</v>
      </c>
      <c r="CL42" s="206">
        <v>633835.19786208542</v>
      </c>
      <c r="CM42" s="206">
        <v>660328.46533452848</v>
      </c>
      <c r="CN42" s="206">
        <v>214677.9710012647</v>
      </c>
      <c r="CO42" s="206">
        <v>139131.17114188586</v>
      </c>
      <c r="CP42" s="206">
        <v>102289.49879508658</v>
      </c>
      <c r="CQ42" s="207">
        <v>0</v>
      </c>
      <c r="CR42" s="141">
        <v>3638092.2039793408</v>
      </c>
      <c r="CS42" s="140">
        <v>9849230.8373912014</v>
      </c>
      <c r="CT42" s="632"/>
      <c r="CU42" s="137">
        <v>2023649.2</v>
      </c>
      <c r="CV42" s="137">
        <v>38400</v>
      </c>
      <c r="CW42" s="137">
        <v>0</v>
      </c>
      <c r="CX42" s="137">
        <v>28400</v>
      </c>
      <c r="CY42" s="137">
        <v>5600</v>
      </c>
      <c r="CZ42" s="137">
        <v>12400</v>
      </c>
      <c r="DA42" s="137">
        <v>46400</v>
      </c>
      <c r="DB42" s="137">
        <v>89200</v>
      </c>
      <c r="DC42" s="137">
        <v>110000</v>
      </c>
      <c r="DD42" s="137">
        <v>146400</v>
      </c>
      <c r="DE42" s="137">
        <v>55600</v>
      </c>
      <c r="DF42" s="137">
        <v>122000</v>
      </c>
      <c r="DG42" s="137">
        <v>0</v>
      </c>
      <c r="DH42" s="137">
        <v>654400</v>
      </c>
      <c r="DI42" s="119"/>
      <c r="DJ42" s="137">
        <v>327381.62</v>
      </c>
      <c r="DK42" s="137">
        <v>10798.11</v>
      </c>
      <c r="DL42" s="137">
        <v>12017.34</v>
      </c>
      <c r="DM42" s="137">
        <v>23488.54</v>
      </c>
      <c r="DN42" s="137">
        <v>25611.55</v>
      </c>
      <c r="DO42" s="137">
        <v>111756.95</v>
      </c>
      <c r="DP42" s="137">
        <v>38018.97</v>
      </c>
      <c r="DQ42" s="137">
        <v>102401.03</v>
      </c>
      <c r="DR42" s="137">
        <v>61165.29</v>
      </c>
      <c r="DS42" s="137">
        <v>76518.17</v>
      </c>
      <c r="DT42" s="137">
        <v>116216.87</v>
      </c>
      <c r="DU42" s="137">
        <v>60816.04</v>
      </c>
      <c r="DV42" s="137">
        <v>0</v>
      </c>
      <c r="DW42" s="137">
        <v>638808.86</v>
      </c>
      <c r="DX42" s="119"/>
      <c r="DY42" s="137">
        <v>2873761.01</v>
      </c>
      <c r="DZ42" s="137">
        <v>1293208.8600000001</v>
      </c>
      <c r="EA42" s="633"/>
      <c r="EB42" s="137">
        <v>7710321.8200000003</v>
      </c>
      <c r="EC42" s="137">
        <v>0</v>
      </c>
      <c r="ED42" s="137">
        <v>0</v>
      </c>
      <c r="EE42" s="137">
        <v>0</v>
      </c>
      <c r="EF42" s="137">
        <v>0</v>
      </c>
      <c r="EG42" s="137">
        <v>0</v>
      </c>
      <c r="EH42" s="137">
        <v>0</v>
      </c>
      <c r="EI42" s="137">
        <v>0</v>
      </c>
      <c r="EJ42" s="137">
        <v>0</v>
      </c>
      <c r="EK42" s="137">
        <v>0</v>
      </c>
      <c r="EL42" s="137">
        <v>717600</v>
      </c>
      <c r="EM42" s="137">
        <v>0</v>
      </c>
      <c r="EN42" s="137">
        <v>717600</v>
      </c>
      <c r="EO42" s="137">
        <v>654400</v>
      </c>
      <c r="EP42" s="137">
        <v>1372000</v>
      </c>
      <c r="EQ42" s="119"/>
      <c r="ER42" s="137">
        <v>1093334.48</v>
      </c>
      <c r="ES42" s="137">
        <v>0</v>
      </c>
      <c r="ET42" s="137">
        <v>0</v>
      </c>
      <c r="EU42" s="137">
        <v>0</v>
      </c>
      <c r="EV42" s="137">
        <v>0</v>
      </c>
      <c r="EW42" s="137">
        <v>0</v>
      </c>
      <c r="EX42" s="137">
        <v>0</v>
      </c>
      <c r="EY42" s="137">
        <v>0</v>
      </c>
      <c r="EZ42" s="137">
        <v>0</v>
      </c>
      <c r="FA42" s="137">
        <v>0</v>
      </c>
      <c r="FB42" s="137">
        <v>221389.83</v>
      </c>
      <c r="FC42" s="137">
        <v>0</v>
      </c>
      <c r="FD42" s="137">
        <v>221389.83</v>
      </c>
      <c r="FE42" s="137">
        <v>638808.86</v>
      </c>
      <c r="FF42" s="137">
        <v>860198.69</v>
      </c>
      <c r="FG42" s="119"/>
      <c r="FH42" s="137">
        <v>10935100.02</v>
      </c>
      <c r="FI42" s="137">
        <v>0</v>
      </c>
      <c r="FJ42" s="137">
        <v>0</v>
      </c>
      <c r="FK42" s="137">
        <v>0</v>
      </c>
      <c r="FL42" s="137">
        <v>0</v>
      </c>
      <c r="FM42" s="137">
        <v>0</v>
      </c>
      <c r="FN42" s="137">
        <v>0</v>
      </c>
      <c r="FO42" s="137">
        <v>0</v>
      </c>
      <c r="FP42" s="137">
        <v>0</v>
      </c>
      <c r="FQ42" s="137">
        <v>0</v>
      </c>
      <c r="FR42" s="137">
        <v>938989.83</v>
      </c>
      <c r="FS42" s="137">
        <v>0</v>
      </c>
      <c r="FT42" s="137">
        <v>938989.83</v>
      </c>
      <c r="FU42" s="137">
        <v>1293208.8600000001</v>
      </c>
      <c r="FV42" s="137">
        <v>2232198.69</v>
      </c>
      <c r="FW42" s="634"/>
      <c r="FX42" s="111"/>
      <c r="FY42" s="615">
        <v>2.7</v>
      </c>
      <c r="FZ42" s="616">
        <v>3.88</v>
      </c>
      <c r="GA42" s="617">
        <v>2.1</v>
      </c>
      <c r="GB42" s="635"/>
      <c r="GC42" s="111"/>
      <c r="GD42" s="493"/>
      <c r="GE42" s="494"/>
      <c r="GF42" s="495"/>
      <c r="GG42" s="636"/>
      <c r="GI42" s="377"/>
      <c r="GJ42" s="377"/>
    </row>
    <row r="43" spans="1:192" ht="18" customHeight="1" collapsed="1" thickBot="1">
      <c r="A43" s="142" t="s">
        <v>139</v>
      </c>
      <c r="B43" s="742"/>
      <c r="C43" s="297" t="s">
        <v>71</v>
      </c>
      <c r="D43" s="98" t="s">
        <v>67</v>
      </c>
      <c r="E43" s="653">
        <v>9.4927817744009269E-2</v>
      </c>
      <c r="F43" s="652"/>
      <c r="G43" s="653">
        <v>0.4611394800377478</v>
      </c>
      <c r="H43" s="652"/>
      <c r="I43" s="653">
        <v>0.41903514153984583</v>
      </c>
      <c r="J43" s="652"/>
      <c r="K43" s="653">
        <v>0.34732021217921372</v>
      </c>
      <c r="L43" s="111"/>
      <c r="M43" s="111"/>
      <c r="N43" s="304"/>
      <c r="O43" s="304"/>
      <c r="P43" s="304"/>
      <c r="Q43" s="304"/>
      <c r="R43" s="304"/>
      <c r="S43" s="304"/>
      <c r="T43" s="304"/>
      <c r="U43" s="304"/>
      <c r="V43" s="304"/>
      <c r="W43" s="304"/>
      <c r="X43" s="304"/>
      <c r="Y43" s="304"/>
      <c r="Z43" s="304"/>
      <c r="AA43" s="304"/>
      <c r="AB43" s="304"/>
      <c r="AC43" s="304"/>
      <c r="AD43" s="304"/>
      <c r="AE43" s="304"/>
      <c r="AF43" s="304"/>
      <c r="AG43" s="304"/>
      <c r="AH43" s="304"/>
      <c r="AI43" s="304"/>
      <c r="AJ43" s="304"/>
      <c r="AK43" s="304"/>
      <c r="AL43" s="304"/>
      <c r="AM43" s="302"/>
      <c r="AN43" s="630"/>
      <c r="AO43" s="306">
        <v>2.9138791871114112E-2</v>
      </c>
      <c r="AP43" s="306">
        <v>1.7239693242562235E-2</v>
      </c>
      <c r="AQ43" s="307">
        <v>0</v>
      </c>
      <c r="AR43" s="307">
        <v>0</v>
      </c>
      <c r="AS43" s="307">
        <v>0</v>
      </c>
      <c r="AT43" s="307">
        <v>2467.4404327384614</v>
      </c>
      <c r="AU43" s="307">
        <v>2467.4404327384614</v>
      </c>
      <c r="AV43" s="307">
        <v>834022.322438256</v>
      </c>
      <c r="AW43" s="307">
        <v>52906482.626597948</v>
      </c>
      <c r="AX43" s="307">
        <v>0</v>
      </c>
      <c r="AY43" s="307">
        <v>53740504.949036203</v>
      </c>
      <c r="AZ43" s="307">
        <v>139629456.53656596</v>
      </c>
      <c r="BA43" s="307">
        <v>446175.89023604873</v>
      </c>
      <c r="BB43" s="308"/>
      <c r="BC43" s="308">
        <v>811566.00181302335</v>
      </c>
      <c r="BD43" s="308">
        <v>1031515.8796569402</v>
      </c>
      <c r="BE43" s="308">
        <v>728217.19428268401</v>
      </c>
      <c r="BF43" s="308">
        <v>1349910.9680432228</v>
      </c>
      <c r="BG43" s="308">
        <v>3174695.1761511294</v>
      </c>
      <c r="BH43" s="308">
        <v>2474190.4384066989</v>
      </c>
      <c r="BI43" s="308">
        <v>1877701.8392280075</v>
      </c>
      <c r="BJ43" s="308">
        <v>1746063.6140525183</v>
      </c>
      <c r="BK43" s="308">
        <v>1202266.1861658664</v>
      </c>
      <c r="BL43" s="308">
        <v>569559.21435109223</v>
      </c>
      <c r="BM43" s="308">
        <v>338173.48542135058</v>
      </c>
      <c r="BN43" s="308">
        <v>194.35560000000001</v>
      </c>
      <c r="BO43" s="308">
        <v>15304054.353172535</v>
      </c>
      <c r="BP43" s="307">
        <v>69493202.632877529</v>
      </c>
      <c r="BQ43" s="631"/>
      <c r="BR43" s="352">
        <v>2.9857823668395213E-2</v>
      </c>
      <c r="BS43" s="352">
        <v>2.7654777232403133E-2</v>
      </c>
      <c r="BT43" s="353">
        <v>0</v>
      </c>
      <c r="BU43" s="353">
        <v>0</v>
      </c>
      <c r="BV43" s="353">
        <v>0</v>
      </c>
      <c r="BW43" s="353">
        <v>2467.4404327384614</v>
      </c>
      <c r="BX43" s="353">
        <v>2467.4404327384614</v>
      </c>
      <c r="BY43" s="353">
        <v>834022.322438256</v>
      </c>
      <c r="BZ43" s="353">
        <v>586381.79112147214</v>
      </c>
      <c r="CA43" s="353">
        <v>0</v>
      </c>
      <c r="CB43" s="355">
        <v>1420404.113559728</v>
      </c>
      <c r="CC43" s="355">
        <v>139629456.53656596</v>
      </c>
      <c r="CD43" s="353">
        <v>446175.89023604873</v>
      </c>
      <c r="CE43" s="353">
        <v>140075632.42680201</v>
      </c>
      <c r="CF43" s="354">
        <v>811566.00181302335</v>
      </c>
      <c r="CG43" s="354">
        <v>1031515.8796569402</v>
      </c>
      <c r="CH43" s="354">
        <v>728217.19428268401</v>
      </c>
      <c r="CI43" s="354">
        <v>1349910.9680432228</v>
      </c>
      <c r="CJ43" s="354">
        <v>3174695.1761511294</v>
      </c>
      <c r="CK43" s="354">
        <v>2474190.4384066989</v>
      </c>
      <c r="CL43" s="354">
        <v>1877701.8392280075</v>
      </c>
      <c r="CM43" s="354">
        <v>1746063.6140525183</v>
      </c>
      <c r="CN43" s="354">
        <v>1202266.1861658664</v>
      </c>
      <c r="CO43" s="354">
        <v>569559.21435109223</v>
      </c>
      <c r="CP43" s="354">
        <v>338173.48542135058</v>
      </c>
      <c r="CQ43" s="354">
        <v>194.35560000000001</v>
      </c>
      <c r="CR43" s="354">
        <v>15304054.353172535</v>
      </c>
      <c r="CS43" s="353">
        <v>156802558.333967</v>
      </c>
      <c r="CT43" s="632"/>
      <c r="CU43" s="309">
        <v>11733516.15</v>
      </c>
      <c r="CV43" s="309">
        <v>303786.8</v>
      </c>
      <c r="CW43" s="309">
        <v>351954.27</v>
      </c>
      <c r="CX43" s="309">
        <v>773666.02</v>
      </c>
      <c r="CY43" s="309">
        <v>281590.12</v>
      </c>
      <c r="CZ43" s="309">
        <v>454500.77</v>
      </c>
      <c r="DA43" s="309">
        <v>564086</v>
      </c>
      <c r="DB43" s="309">
        <v>309901.84999999998</v>
      </c>
      <c r="DC43" s="309">
        <v>741280.67</v>
      </c>
      <c r="DD43" s="309">
        <v>281980.84000000003</v>
      </c>
      <c r="DE43" s="309">
        <v>357151.09</v>
      </c>
      <c r="DF43" s="309">
        <v>854083.37</v>
      </c>
      <c r="DG43" s="309">
        <v>0</v>
      </c>
      <c r="DH43" s="309">
        <v>5273981.8</v>
      </c>
      <c r="DI43" s="119"/>
      <c r="DJ43" s="309">
        <v>14122231.189999999</v>
      </c>
      <c r="DK43" s="309">
        <v>1729761.06</v>
      </c>
      <c r="DL43" s="309">
        <v>401981.08</v>
      </c>
      <c r="DM43" s="309">
        <v>866349.79</v>
      </c>
      <c r="DN43" s="309">
        <v>763867.6</v>
      </c>
      <c r="DO43" s="309">
        <v>508450.88</v>
      </c>
      <c r="DP43" s="309">
        <v>1168657.8700000001</v>
      </c>
      <c r="DQ43" s="309">
        <v>706522.57</v>
      </c>
      <c r="DR43" s="309">
        <v>490789.74</v>
      </c>
      <c r="DS43" s="309">
        <v>1262094.8500000001</v>
      </c>
      <c r="DT43" s="309">
        <v>1163683.28</v>
      </c>
      <c r="DU43" s="309">
        <v>615085.56999999995</v>
      </c>
      <c r="DV43" s="309">
        <v>0</v>
      </c>
      <c r="DW43" s="309">
        <v>9677244.2899999991</v>
      </c>
      <c r="DX43" s="119"/>
      <c r="DY43" s="309">
        <v>32422351.02</v>
      </c>
      <c r="DZ43" s="309">
        <v>14951226.09</v>
      </c>
      <c r="EA43" s="633"/>
      <c r="EB43" s="314">
        <v>40858627.060000002</v>
      </c>
      <c r="EC43" s="314">
        <v>0</v>
      </c>
      <c r="ED43" s="314">
        <v>0</v>
      </c>
      <c r="EE43" s="314">
        <v>0</v>
      </c>
      <c r="EF43" s="314"/>
      <c r="EG43" s="314">
        <v>0</v>
      </c>
      <c r="EH43" s="314">
        <v>0</v>
      </c>
      <c r="EI43" s="314">
        <v>0</v>
      </c>
      <c r="EJ43" s="314">
        <v>0</v>
      </c>
      <c r="EK43" s="314">
        <v>0</v>
      </c>
      <c r="EL43" s="314">
        <v>6000558.9299999997</v>
      </c>
      <c r="EM43" s="314">
        <v>0</v>
      </c>
      <c r="EN43" s="314"/>
      <c r="EO43" s="314">
        <v>5273981.8</v>
      </c>
      <c r="EP43" s="314">
        <v>5273981.8</v>
      </c>
      <c r="EQ43" s="119"/>
      <c r="ER43" s="312">
        <v>70357386.439999998</v>
      </c>
      <c r="ES43" s="312">
        <v>0</v>
      </c>
      <c r="ET43" s="312">
        <v>1744.56</v>
      </c>
      <c r="EU43" s="312">
        <v>0</v>
      </c>
      <c r="EV43" s="312">
        <v>0</v>
      </c>
      <c r="EW43" s="312">
        <v>1744.56</v>
      </c>
      <c r="EX43" s="312">
        <v>9708861.0600000005</v>
      </c>
      <c r="EY43" s="312">
        <v>0</v>
      </c>
      <c r="EZ43" s="312">
        <v>0</v>
      </c>
      <c r="FA43" s="312">
        <v>9708861.0600000005</v>
      </c>
      <c r="FB43" s="312">
        <v>17692712.84</v>
      </c>
      <c r="FC43" s="312">
        <v>0</v>
      </c>
      <c r="FD43" s="312">
        <v>17692712.84</v>
      </c>
      <c r="FE43" s="312">
        <v>9677244.2899999991</v>
      </c>
      <c r="FF43" s="312">
        <v>37080562.75</v>
      </c>
      <c r="FG43" s="119"/>
      <c r="FH43" s="312">
        <v>139223407.63999999</v>
      </c>
      <c r="FI43" s="312">
        <v>0</v>
      </c>
      <c r="FJ43" s="312">
        <v>1744.56</v>
      </c>
      <c r="FK43" s="312">
        <v>0</v>
      </c>
      <c r="FL43" s="312">
        <v>0</v>
      </c>
      <c r="FM43" s="312">
        <v>1744.56</v>
      </c>
      <c r="FN43" s="312">
        <v>9708861.0600000005</v>
      </c>
      <c r="FO43" s="312">
        <v>0</v>
      </c>
      <c r="FP43" s="312">
        <v>0</v>
      </c>
      <c r="FQ43" s="312">
        <v>9708861.0600000005</v>
      </c>
      <c r="FR43" s="312">
        <v>23693271.77</v>
      </c>
      <c r="FS43" s="312">
        <v>0</v>
      </c>
      <c r="FT43" s="312">
        <v>17692712.84</v>
      </c>
      <c r="FU43" s="312">
        <v>14951226.09</v>
      </c>
      <c r="FV43" s="312">
        <v>48355103.479999997</v>
      </c>
      <c r="FW43" s="634"/>
      <c r="FX43" s="111"/>
      <c r="GB43" s="635"/>
      <c r="GC43" s="111"/>
      <c r="GG43" s="636"/>
      <c r="GI43" s="377"/>
      <c r="GJ43" s="377"/>
    </row>
    <row r="44" spans="1:192" ht="4.5" customHeight="1" thickBot="1">
      <c r="A44" s="123"/>
      <c r="D44" s="98" t="s">
        <v>67</v>
      </c>
      <c r="E44" s="654"/>
      <c r="F44" s="652"/>
      <c r="G44" s="654"/>
      <c r="H44" s="652"/>
      <c r="I44" s="654"/>
      <c r="J44" s="652"/>
      <c r="K44" s="654"/>
      <c r="L44" s="111"/>
      <c r="M44" s="144"/>
      <c r="N44" s="146"/>
      <c r="O44" s="146"/>
      <c r="P44" s="146"/>
      <c r="Q44" s="146"/>
      <c r="R44" s="146"/>
      <c r="S44" s="146"/>
      <c r="T44" s="146"/>
      <c r="U44" s="146"/>
      <c r="V44" s="146"/>
      <c r="W44" s="146"/>
      <c r="X44" s="146"/>
      <c r="Y44" s="146"/>
      <c r="Z44" s="159"/>
      <c r="AA44" s="159"/>
      <c r="AB44" s="159"/>
      <c r="AC44" s="159"/>
      <c r="AD44" s="159"/>
      <c r="AE44" s="159"/>
      <c r="AF44" s="159"/>
      <c r="AG44" s="159"/>
      <c r="AH44" s="159"/>
      <c r="AI44" s="159"/>
      <c r="AJ44" s="159"/>
      <c r="AK44" s="159"/>
      <c r="AL44" s="147"/>
      <c r="AM44" s="147"/>
      <c r="AN44" s="630"/>
      <c r="AO44" s="148"/>
      <c r="AP44" s="148"/>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631"/>
      <c r="BR44" s="148"/>
      <c r="BS44" s="148"/>
      <c r="BT44" s="146"/>
      <c r="BU44" s="146"/>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632"/>
      <c r="CU44" s="149"/>
      <c r="CV44" s="149"/>
      <c r="CW44" s="149"/>
      <c r="CX44" s="149"/>
      <c r="CY44" s="149"/>
      <c r="CZ44" s="149"/>
      <c r="DA44" s="149"/>
      <c r="DB44" s="149"/>
      <c r="DC44" s="149"/>
      <c r="DD44" s="149"/>
      <c r="DE44" s="149"/>
      <c r="DF44" s="149"/>
      <c r="DG44" s="149"/>
      <c r="DH44" s="149"/>
      <c r="DI44" s="119"/>
      <c r="DJ44" s="149"/>
      <c r="DK44" s="176"/>
      <c r="DL44" s="176"/>
      <c r="DM44" s="176"/>
      <c r="DN44" s="176"/>
      <c r="DO44" s="176"/>
      <c r="DP44" s="176"/>
      <c r="DQ44" s="176"/>
      <c r="DR44" s="176"/>
      <c r="DS44" s="176"/>
      <c r="DT44" s="176"/>
      <c r="DU44" s="176"/>
      <c r="DV44" s="176"/>
      <c r="DW44" s="149"/>
      <c r="DX44" s="119"/>
      <c r="DY44" s="149"/>
      <c r="DZ44" s="149"/>
      <c r="EA44" s="633"/>
      <c r="EB44" s="149"/>
      <c r="EC44" s="149"/>
      <c r="ED44" s="149"/>
      <c r="EE44" s="149"/>
      <c r="EF44" s="149"/>
      <c r="EG44" s="149"/>
      <c r="EH44" s="149"/>
      <c r="EI44" s="149"/>
      <c r="EJ44" s="149"/>
      <c r="EK44" s="149"/>
      <c r="EL44" s="149"/>
      <c r="EM44" s="149"/>
      <c r="EN44" s="149"/>
      <c r="EO44" s="149"/>
      <c r="EP44" s="149"/>
      <c r="EQ44" s="119"/>
      <c r="ER44" s="149"/>
      <c r="ES44" s="149"/>
      <c r="ET44" s="149"/>
      <c r="EU44" s="149"/>
      <c r="EV44" s="149"/>
      <c r="EW44" s="149"/>
      <c r="EX44" s="149"/>
      <c r="EY44" s="149"/>
      <c r="EZ44" s="149"/>
      <c r="FA44" s="149"/>
      <c r="FB44" s="149"/>
      <c r="FC44" s="149"/>
      <c r="FD44" s="149"/>
      <c r="FE44" s="149"/>
      <c r="FF44" s="149"/>
      <c r="FG44" s="119"/>
      <c r="FH44" s="149"/>
      <c r="FI44" s="149"/>
      <c r="FJ44" s="149"/>
      <c r="FK44" s="149"/>
      <c r="FL44" s="149"/>
      <c r="FM44" s="149"/>
      <c r="FN44" s="149"/>
      <c r="FO44" s="149"/>
      <c r="FP44" s="149"/>
      <c r="FQ44" s="149"/>
      <c r="FR44" s="149"/>
      <c r="FS44" s="149"/>
      <c r="FT44" s="149"/>
      <c r="FU44" s="149"/>
      <c r="FV44" s="149"/>
      <c r="FW44" s="634"/>
      <c r="FX44" s="111"/>
      <c r="FY44" s="150"/>
      <c r="FZ44" s="150"/>
      <c r="GA44" s="150"/>
      <c r="GB44" s="635"/>
      <c r="GC44" s="111"/>
      <c r="GD44" s="150"/>
      <c r="GE44" s="150"/>
      <c r="GF44" s="150"/>
      <c r="GG44" s="636"/>
      <c r="GI44" s="377"/>
      <c r="GJ44" s="377"/>
    </row>
    <row r="45" spans="1:192" ht="18" hidden="1" customHeight="1" outlineLevel="1" collapsed="1">
      <c r="A45" s="123"/>
      <c r="B45" s="740" t="s">
        <v>74</v>
      </c>
      <c r="C45" s="124" t="s">
        <v>821</v>
      </c>
      <c r="D45" s="98" t="s">
        <v>67</v>
      </c>
      <c r="E45" s="125"/>
      <c r="F45" s="652"/>
      <c r="G45" s="125"/>
      <c r="H45" s="652"/>
      <c r="I45" s="125"/>
      <c r="J45" s="652"/>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28">
        <v>0</v>
      </c>
      <c r="AL45" s="153">
        <v>0</v>
      </c>
      <c r="AM45" s="128">
        <v>112</v>
      </c>
      <c r="AN45" s="630"/>
      <c r="AO45" s="125">
        <v>0</v>
      </c>
      <c r="AP45" s="125">
        <v>5.0380201366069539E-5</v>
      </c>
      <c r="AQ45" s="128">
        <v>0</v>
      </c>
      <c r="AR45" s="128">
        <v>0</v>
      </c>
      <c r="AS45" s="128">
        <v>0</v>
      </c>
      <c r="AT45" s="128">
        <v>0</v>
      </c>
      <c r="AU45" s="128">
        <v>0</v>
      </c>
      <c r="AV45" s="128">
        <v>0</v>
      </c>
      <c r="AW45" s="128">
        <v>203082.58928724992</v>
      </c>
      <c r="AX45" s="128">
        <v>0</v>
      </c>
      <c r="AY45" s="128">
        <v>203082.58928724992</v>
      </c>
      <c r="AZ45" s="128">
        <v>0</v>
      </c>
      <c r="BA45" s="128">
        <v>0</v>
      </c>
      <c r="BB45" s="128">
        <v>0</v>
      </c>
      <c r="BC45" s="153">
        <v>0</v>
      </c>
      <c r="BD45" s="153">
        <v>0</v>
      </c>
      <c r="BE45" s="153">
        <v>0</v>
      </c>
      <c r="BF45" s="153">
        <v>0</v>
      </c>
      <c r="BG45" s="153">
        <v>0</v>
      </c>
      <c r="BH45" s="153">
        <v>0</v>
      </c>
      <c r="BI45" s="153">
        <v>0</v>
      </c>
      <c r="BJ45" s="153">
        <v>0</v>
      </c>
      <c r="BK45" s="153">
        <v>0</v>
      </c>
      <c r="BL45" s="153">
        <v>0</v>
      </c>
      <c r="BM45" s="153">
        <v>0</v>
      </c>
      <c r="BN45" s="153">
        <v>0</v>
      </c>
      <c r="BO45" s="152">
        <v>0</v>
      </c>
      <c r="BP45" s="128">
        <v>203082.58928724992</v>
      </c>
      <c r="BQ45" s="631"/>
      <c r="BR45" s="125">
        <v>0</v>
      </c>
      <c r="BS45" s="125">
        <v>3.5817041674516593E-5</v>
      </c>
      <c r="BT45" s="128">
        <v>0</v>
      </c>
      <c r="BU45" s="128">
        <v>0</v>
      </c>
      <c r="BV45" s="128">
        <v>0</v>
      </c>
      <c r="BW45" s="128">
        <v>0</v>
      </c>
      <c r="BX45" s="128">
        <v>0</v>
      </c>
      <c r="BY45" s="128">
        <v>0</v>
      </c>
      <c r="BZ45" s="128">
        <v>203082.58928724992</v>
      </c>
      <c r="CA45" s="128">
        <v>0</v>
      </c>
      <c r="CB45" s="128">
        <v>203082.58928724992</v>
      </c>
      <c r="CC45" s="128">
        <v>0</v>
      </c>
      <c r="CD45" s="128">
        <v>0</v>
      </c>
      <c r="CE45" s="128">
        <v>0</v>
      </c>
      <c r="CF45" s="199">
        <v>0</v>
      </c>
      <c r="CG45" s="199">
        <v>0</v>
      </c>
      <c r="CH45" s="199">
        <v>0</v>
      </c>
      <c r="CI45" s="199">
        <v>0</v>
      </c>
      <c r="CJ45" s="199">
        <v>0</v>
      </c>
      <c r="CK45" s="199">
        <v>0</v>
      </c>
      <c r="CL45" s="199">
        <v>0</v>
      </c>
      <c r="CM45" s="199">
        <v>0</v>
      </c>
      <c r="CN45" s="199">
        <v>0</v>
      </c>
      <c r="CO45" s="199">
        <v>0</v>
      </c>
      <c r="CP45" s="200">
        <v>0</v>
      </c>
      <c r="CQ45" s="200">
        <v>0</v>
      </c>
      <c r="CR45" s="128">
        <v>0</v>
      </c>
      <c r="CS45" s="128">
        <v>203082.58928724992</v>
      </c>
      <c r="CT45" s="632"/>
      <c r="CU45" s="130">
        <v>0</v>
      </c>
      <c r="CV45" s="130">
        <v>0</v>
      </c>
      <c r="CW45" s="130">
        <v>0</v>
      </c>
      <c r="CX45" s="130">
        <v>0</v>
      </c>
      <c r="CY45" s="130">
        <v>0</v>
      </c>
      <c r="CZ45" s="130">
        <v>0</v>
      </c>
      <c r="DA45" s="130">
        <v>0</v>
      </c>
      <c r="DB45" s="130">
        <v>0</v>
      </c>
      <c r="DC45" s="130">
        <v>0</v>
      </c>
      <c r="DD45" s="130">
        <v>0</v>
      </c>
      <c r="DE45" s="130">
        <v>0</v>
      </c>
      <c r="DF45" s="130">
        <v>0</v>
      </c>
      <c r="DG45" s="130">
        <v>0</v>
      </c>
      <c r="DH45" s="130">
        <v>0</v>
      </c>
      <c r="DI45" s="119"/>
      <c r="DJ45" s="130">
        <v>0</v>
      </c>
      <c r="DK45" s="130">
        <v>0</v>
      </c>
      <c r="DL45" s="130">
        <v>0</v>
      </c>
      <c r="DM45" s="130">
        <v>0</v>
      </c>
      <c r="DN45" s="130">
        <v>0</v>
      </c>
      <c r="DO45" s="130">
        <v>0</v>
      </c>
      <c r="DP45" s="130">
        <v>0</v>
      </c>
      <c r="DQ45" s="130">
        <v>0</v>
      </c>
      <c r="DR45" s="130">
        <v>0</v>
      </c>
      <c r="DS45" s="130">
        <v>0</v>
      </c>
      <c r="DT45" s="130">
        <v>0</v>
      </c>
      <c r="DU45" s="130">
        <v>0</v>
      </c>
      <c r="DV45" s="130">
        <v>0</v>
      </c>
      <c r="DW45" s="130">
        <v>0</v>
      </c>
      <c r="DX45" s="119"/>
      <c r="DY45" s="130">
        <v>0</v>
      </c>
      <c r="DZ45" s="130">
        <v>0</v>
      </c>
      <c r="EA45" s="633"/>
      <c r="EB45" s="130">
        <v>0</v>
      </c>
      <c r="EC45" s="130">
        <v>0</v>
      </c>
      <c r="ED45" s="130">
        <v>0</v>
      </c>
      <c r="EE45" s="130">
        <v>0</v>
      </c>
      <c r="EF45" s="130">
        <v>0</v>
      </c>
      <c r="EG45" s="130">
        <v>0</v>
      </c>
      <c r="EH45" s="130">
        <v>0</v>
      </c>
      <c r="EI45" s="130">
        <v>0</v>
      </c>
      <c r="EJ45" s="130">
        <v>0</v>
      </c>
      <c r="EK45" s="130">
        <v>0</v>
      </c>
      <c r="EL45" s="130">
        <v>0</v>
      </c>
      <c r="EM45" s="130">
        <v>0</v>
      </c>
      <c r="EN45" s="130">
        <v>0</v>
      </c>
      <c r="EO45" s="130">
        <v>0</v>
      </c>
      <c r="EP45" s="130">
        <v>0</v>
      </c>
      <c r="EQ45" s="119"/>
      <c r="ER45" s="130">
        <v>0</v>
      </c>
      <c r="ES45" s="130">
        <v>0</v>
      </c>
      <c r="ET45" s="130">
        <v>0</v>
      </c>
      <c r="EU45" s="130">
        <v>0</v>
      </c>
      <c r="EV45" s="130">
        <v>0</v>
      </c>
      <c r="EW45" s="130">
        <v>0</v>
      </c>
      <c r="EX45" s="130">
        <v>0</v>
      </c>
      <c r="EY45" s="130">
        <v>0</v>
      </c>
      <c r="EZ45" s="130">
        <v>0</v>
      </c>
      <c r="FA45" s="130">
        <v>0</v>
      </c>
      <c r="FB45" s="130">
        <v>0</v>
      </c>
      <c r="FC45" s="130">
        <v>0</v>
      </c>
      <c r="FD45" s="130">
        <v>0</v>
      </c>
      <c r="FE45" s="130">
        <v>0</v>
      </c>
      <c r="FF45" s="130">
        <v>0</v>
      </c>
      <c r="FG45" s="119"/>
      <c r="FH45" s="130">
        <v>0</v>
      </c>
      <c r="FI45" s="130">
        <v>0</v>
      </c>
      <c r="FJ45" s="130">
        <v>0</v>
      </c>
      <c r="FK45" s="130">
        <v>0</v>
      </c>
      <c r="FL45" s="130">
        <v>0</v>
      </c>
      <c r="FM45" s="130">
        <v>0</v>
      </c>
      <c r="FN45" s="130">
        <v>0</v>
      </c>
      <c r="FO45" s="130">
        <v>0</v>
      </c>
      <c r="FP45" s="130">
        <v>0</v>
      </c>
      <c r="FQ45" s="130">
        <v>0</v>
      </c>
      <c r="FR45" s="130">
        <v>0</v>
      </c>
      <c r="FS45" s="130">
        <v>0</v>
      </c>
      <c r="FT45" s="130">
        <v>0</v>
      </c>
      <c r="FU45" s="130">
        <v>0</v>
      </c>
      <c r="FV45" s="130">
        <v>0</v>
      </c>
      <c r="FW45" s="634"/>
      <c r="FX45" s="111"/>
      <c r="FY45" s="609"/>
      <c r="FZ45" s="610"/>
      <c r="GA45" s="611"/>
      <c r="GB45" s="635"/>
      <c r="GC45" s="111"/>
      <c r="GD45" s="487"/>
      <c r="GE45" s="488"/>
      <c r="GF45" s="489"/>
      <c r="GG45" s="636"/>
      <c r="GI45" s="377"/>
      <c r="GJ45" s="377"/>
    </row>
    <row r="46" spans="1:192" ht="18" hidden="1" customHeight="1" outlineLevel="1">
      <c r="A46" s="123"/>
      <c r="B46" s="741"/>
      <c r="C46" s="154" t="s">
        <v>802</v>
      </c>
      <c r="D46" s="98" t="s">
        <v>67</v>
      </c>
      <c r="E46" s="181"/>
      <c r="F46" s="652"/>
      <c r="G46" s="181"/>
      <c r="H46" s="652"/>
      <c r="I46" s="181"/>
      <c r="J46" s="652"/>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83">
        <v>0</v>
      </c>
      <c r="AL46" s="156">
        <v>0</v>
      </c>
      <c r="AM46" s="183">
        <v>69</v>
      </c>
      <c r="AN46" s="630"/>
      <c r="AO46" s="181">
        <v>0</v>
      </c>
      <c r="AP46" s="181">
        <v>2.9063532968419607E-5</v>
      </c>
      <c r="AQ46" s="183">
        <v>0</v>
      </c>
      <c r="AR46" s="183">
        <v>0</v>
      </c>
      <c r="AS46" s="183">
        <v>0</v>
      </c>
      <c r="AT46" s="183">
        <v>0</v>
      </c>
      <c r="AU46" s="183">
        <v>0</v>
      </c>
      <c r="AV46" s="183">
        <v>0</v>
      </c>
      <c r="AW46" s="183">
        <v>117155.09999999986</v>
      </c>
      <c r="AX46" s="183">
        <v>0</v>
      </c>
      <c r="AY46" s="183">
        <v>117155.09999999986</v>
      </c>
      <c r="AZ46" s="183">
        <v>0</v>
      </c>
      <c r="BA46" s="183">
        <v>0</v>
      </c>
      <c r="BB46" s="183">
        <v>0</v>
      </c>
      <c r="BC46" s="198">
        <v>0</v>
      </c>
      <c r="BD46" s="198">
        <v>0</v>
      </c>
      <c r="BE46" s="198">
        <v>0</v>
      </c>
      <c r="BF46" s="198">
        <v>0</v>
      </c>
      <c r="BG46" s="198">
        <v>0</v>
      </c>
      <c r="BH46" s="198">
        <v>0</v>
      </c>
      <c r="BI46" s="198">
        <v>0</v>
      </c>
      <c r="BJ46" s="198">
        <v>0</v>
      </c>
      <c r="BK46" s="198">
        <v>0</v>
      </c>
      <c r="BL46" s="198">
        <v>0</v>
      </c>
      <c r="BM46" s="164">
        <v>0</v>
      </c>
      <c r="BN46" s="164">
        <v>0</v>
      </c>
      <c r="BO46" s="183">
        <v>0</v>
      </c>
      <c r="BP46" s="183">
        <v>117155.09999999986</v>
      </c>
      <c r="BQ46" s="631"/>
      <c r="BR46" s="181">
        <v>0</v>
      </c>
      <c r="BS46" s="181">
        <v>2.066227889751256E-5</v>
      </c>
      <c r="BT46" s="183">
        <v>0</v>
      </c>
      <c r="BU46" s="183">
        <v>0</v>
      </c>
      <c r="BV46" s="183">
        <v>0</v>
      </c>
      <c r="BW46" s="183">
        <v>0</v>
      </c>
      <c r="BX46" s="183">
        <v>0</v>
      </c>
      <c r="BY46" s="183">
        <v>0</v>
      </c>
      <c r="BZ46" s="183">
        <v>117155.09999999986</v>
      </c>
      <c r="CA46" s="183">
        <v>0</v>
      </c>
      <c r="CB46" s="183">
        <v>117155.09999999986</v>
      </c>
      <c r="CC46" s="183">
        <v>0</v>
      </c>
      <c r="CD46" s="183">
        <v>0</v>
      </c>
      <c r="CE46" s="183">
        <v>0</v>
      </c>
      <c r="CF46" s="198">
        <v>0</v>
      </c>
      <c r="CG46" s="198">
        <v>0</v>
      </c>
      <c r="CH46" s="198">
        <v>0</v>
      </c>
      <c r="CI46" s="198">
        <v>0</v>
      </c>
      <c r="CJ46" s="198">
        <v>0</v>
      </c>
      <c r="CK46" s="198">
        <v>0</v>
      </c>
      <c r="CL46" s="198">
        <v>0</v>
      </c>
      <c r="CM46" s="198">
        <v>0</v>
      </c>
      <c r="CN46" s="198">
        <v>0</v>
      </c>
      <c r="CO46" s="198">
        <v>0</v>
      </c>
      <c r="CP46" s="198">
        <v>0</v>
      </c>
      <c r="CQ46" s="198">
        <v>0</v>
      </c>
      <c r="CR46" s="183">
        <v>0</v>
      </c>
      <c r="CS46" s="183">
        <v>117155.09999999986</v>
      </c>
      <c r="CT46" s="632"/>
      <c r="CU46" s="184">
        <v>0</v>
      </c>
      <c r="CV46" s="184">
        <v>0</v>
      </c>
      <c r="CW46" s="184">
        <v>0</v>
      </c>
      <c r="CX46" s="184">
        <v>0</v>
      </c>
      <c r="CY46" s="184">
        <v>0</v>
      </c>
      <c r="CZ46" s="184">
        <v>0</v>
      </c>
      <c r="DA46" s="184">
        <v>0</v>
      </c>
      <c r="DB46" s="184">
        <v>0</v>
      </c>
      <c r="DC46" s="184">
        <v>0</v>
      </c>
      <c r="DD46" s="184">
        <v>0</v>
      </c>
      <c r="DE46" s="184">
        <v>0</v>
      </c>
      <c r="DF46" s="184">
        <v>0</v>
      </c>
      <c r="DG46" s="184">
        <v>0</v>
      </c>
      <c r="DH46" s="184">
        <v>0</v>
      </c>
      <c r="DI46" s="119"/>
      <c r="DJ46" s="184">
        <v>0</v>
      </c>
      <c r="DK46" s="184">
        <v>0</v>
      </c>
      <c r="DL46" s="184">
        <v>0</v>
      </c>
      <c r="DM46" s="184">
        <v>0</v>
      </c>
      <c r="DN46" s="184">
        <v>0</v>
      </c>
      <c r="DO46" s="184">
        <v>0</v>
      </c>
      <c r="DP46" s="184">
        <v>0</v>
      </c>
      <c r="DQ46" s="184">
        <v>0</v>
      </c>
      <c r="DR46" s="184">
        <v>0</v>
      </c>
      <c r="DS46" s="184">
        <v>0</v>
      </c>
      <c r="DT46" s="184">
        <v>0</v>
      </c>
      <c r="DU46" s="184">
        <v>0</v>
      </c>
      <c r="DV46" s="184">
        <v>0</v>
      </c>
      <c r="DW46" s="184">
        <v>0</v>
      </c>
      <c r="DX46" s="119"/>
      <c r="DY46" s="184">
        <v>0</v>
      </c>
      <c r="DZ46" s="184">
        <v>0</v>
      </c>
      <c r="EA46" s="633"/>
      <c r="EB46" s="184">
        <v>0</v>
      </c>
      <c r="EC46" s="184">
        <v>0</v>
      </c>
      <c r="ED46" s="184">
        <v>0</v>
      </c>
      <c r="EE46" s="184">
        <v>0</v>
      </c>
      <c r="EF46" s="184">
        <v>0</v>
      </c>
      <c r="EG46" s="184">
        <v>0</v>
      </c>
      <c r="EH46" s="184">
        <v>0</v>
      </c>
      <c r="EI46" s="184">
        <v>0</v>
      </c>
      <c r="EJ46" s="184">
        <v>0</v>
      </c>
      <c r="EK46" s="184">
        <v>0</v>
      </c>
      <c r="EL46" s="184">
        <v>0</v>
      </c>
      <c r="EM46" s="184">
        <v>0</v>
      </c>
      <c r="EN46" s="184">
        <v>0</v>
      </c>
      <c r="EO46" s="184">
        <v>0</v>
      </c>
      <c r="EP46" s="184">
        <v>0</v>
      </c>
      <c r="EQ46" s="119"/>
      <c r="ER46" s="184">
        <v>0</v>
      </c>
      <c r="ES46" s="184">
        <v>0</v>
      </c>
      <c r="ET46" s="184">
        <v>0</v>
      </c>
      <c r="EU46" s="184">
        <v>0</v>
      </c>
      <c r="EV46" s="184">
        <v>0</v>
      </c>
      <c r="EW46" s="184">
        <v>0</v>
      </c>
      <c r="EX46" s="184">
        <v>0</v>
      </c>
      <c r="EY46" s="184">
        <v>0</v>
      </c>
      <c r="EZ46" s="184">
        <v>0</v>
      </c>
      <c r="FA46" s="184">
        <v>0</v>
      </c>
      <c r="FB46" s="184">
        <v>0</v>
      </c>
      <c r="FC46" s="184">
        <v>0</v>
      </c>
      <c r="FD46" s="184">
        <v>0</v>
      </c>
      <c r="FE46" s="184">
        <v>0</v>
      </c>
      <c r="FF46" s="184">
        <v>0</v>
      </c>
      <c r="FG46" s="119"/>
      <c r="FH46" s="184">
        <v>0</v>
      </c>
      <c r="FI46" s="184">
        <v>0</v>
      </c>
      <c r="FJ46" s="184">
        <v>0</v>
      </c>
      <c r="FK46" s="184">
        <v>0</v>
      </c>
      <c r="FL46" s="184">
        <v>0</v>
      </c>
      <c r="FM46" s="184">
        <v>0</v>
      </c>
      <c r="FN46" s="184">
        <v>0</v>
      </c>
      <c r="FO46" s="184">
        <v>0</v>
      </c>
      <c r="FP46" s="184">
        <v>0</v>
      </c>
      <c r="FQ46" s="184">
        <v>0</v>
      </c>
      <c r="FR46" s="184">
        <v>0</v>
      </c>
      <c r="FS46" s="184">
        <v>0</v>
      </c>
      <c r="FT46" s="184">
        <v>0</v>
      </c>
      <c r="FU46" s="184">
        <v>0</v>
      </c>
      <c r="FV46" s="184">
        <v>0</v>
      </c>
      <c r="FW46" s="634"/>
      <c r="FX46" s="111"/>
      <c r="FY46" s="627"/>
      <c r="FZ46" s="628"/>
      <c r="GA46" s="629"/>
      <c r="GB46" s="635"/>
      <c r="GC46" s="111"/>
      <c r="GD46" s="502"/>
      <c r="GE46" s="503"/>
      <c r="GF46" s="504"/>
      <c r="GG46" s="636"/>
      <c r="GI46" s="377"/>
      <c r="GJ46" s="377"/>
    </row>
    <row r="47" spans="1:192" ht="18" hidden="1" customHeight="1" outlineLevel="1">
      <c r="A47" s="123"/>
      <c r="B47" s="741"/>
      <c r="C47" s="154" t="s">
        <v>811</v>
      </c>
      <c r="D47" s="98" t="s">
        <v>67</v>
      </c>
      <c r="E47" s="181"/>
      <c r="F47" s="652"/>
      <c r="G47" s="181"/>
      <c r="H47" s="652"/>
      <c r="I47" s="181"/>
      <c r="J47" s="652"/>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83">
        <v>0</v>
      </c>
      <c r="AL47" s="156">
        <v>0</v>
      </c>
      <c r="AM47" s="183">
        <v>1614</v>
      </c>
      <c r="AN47" s="630"/>
      <c r="AO47" s="181">
        <v>0</v>
      </c>
      <c r="AP47" s="181">
        <v>1.9907840998245629E-4</v>
      </c>
      <c r="AQ47" s="183">
        <v>0</v>
      </c>
      <c r="AR47" s="183">
        <v>0</v>
      </c>
      <c r="AS47" s="183">
        <v>0</v>
      </c>
      <c r="AT47" s="183">
        <v>0</v>
      </c>
      <c r="AU47" s="183">
        <v>0</v>
      </c>
      <c r="AV47" s="183">
        <v>0</v>
      </c>
      <c r="AW47" s="183">
        <v>0</v>
      </c>
      <c r="AX47" s="183">
        <v>0</v>
      </c>
      <c r="AY47" s="183">
        <v>0</v>
      </c>
      <c r="AZ47" s="183">
        <v>802485.06107906532</v>
      </c>
      <c r="BA47" s="183">
        <v>0</v>
      </c>
      <c r="BB47" s="183">
        <v>802485.06107906532</v>
      </c>
      <c r="BC47" s="198">
        <v>0</v>
      </c>
      <c r="BD47" s="198">
        <v>0</v>
      </c>
      <c r="BE47" s="198">
        <v>0</v>
      </c>
      <c r="BF47" s="198">
        <v>0</v>
      </c>
      <c r="BG47" s="198">
        <v>0</v>
      </c>
      <c r="BH47" s="198">
        <v>0</v>
      </c>
      <c r="BI47" s="198">
        <v>0</v>
      </c>
      <c r="BJ47" s="198">
        <v>0</v>
      </c>
      <c r="BK47" s="198">
        <v>0</v>
      </c>
      <c r="BL47" s="198">
        <v>0</v>
      </c>
      <c r="BM47" s="164">
        <v>0</v>
      </c>
      <c r="BN47" s="164">
        <v>0</v>
      </c>
      <c r="BO47" s="183">
        <v>0</v>
      </c>
      <c r="BP47" s="183">
        <v>802485.06107906532</v>
      </c>
      <c r="BQ47" s="631"/>
      <c r="BR47" s="181">
        <v>0</v>
      </c>
      <c r="BS47" s="181">
        <v>1.4153178259506473E-4</v>
      </c>
      <c r="BT47" s="183">
        <v>0</v>
      </c>
      <c r="BU47" s="183">
        <v>0</v>
      </c>
      <c r="BV47" s="183">
        <v>0</v>
      </c>
      <c r="BW47" s="183">
        <v>0</v>
      </c>
      <c r="BX47" s="183">
        <v>0</v>
      </c>
      <c r="BY47" s="183">
        <v>0</v>
      </c>
      <c r="BZ47" s="183">
        <v>0</v>
      </c>
      <c r="CA47" s="183">
        <v>0</v>
      </c>
      <c r="CB47" s="183">
        <v>0</v>
      </c>
      <c r="CC47" s="183">
        <v>802485.06107906532</v>
      </c>
      <c r="CD47" s="183">
        <v>0</v>
      </c>
      <c r="CE47" s="183">
        <v>802485.06107906532</v>
      </c>
      <c r="CF47" s="198">
        <v>0</v>
      </c>
      <c r="CG47" s="198">
        <v>0</v>
      </c>
      <c r="CH47" s="198">
        <v>0</v>
      </c>
      <c r="CI47" s="198">
        <v>0</v>
      </c>
      <c r="CJ47" s="198">
        <v>0</v>
      </c>
      <c r="CK47" s="198">
        <v>0</v>
      </c>
      <c r="CL47" s="198">
        <v>0</v>
      </c>
      <c r="CM47" s="198">
        <v>0</v>
      </c>
      <c r="CN47" s="198">
        <v>0</v>
      </c>
      <c r="CO47" s="198">
        <v>0</v>
      </c>
      <c r="CP47" s="198">
        <v>0</v>
      </c>
      <c r="CQ47" s="198">
        <v>0</v>
      </c>
      <c r="CR47" s="183">
        <v>0</v>
      </c>
      <c r="CS47" s="183">
        <v>802485.06107906532</v>
      </c>
      <c r="CT47" s="632"/>
      <c r="CU47" s="184">
        <v>0</v>
      </c>
      <c r="CV47" s="184">
        <v>0</v>
      </c>
      <c r="CW47" s="184">
        <v>0</v>
      </c>
      <c r="CX47" s="184">
        <v>0</v>
      </c>
      <c r="CY47" s="184">
        <v>0</v>
      </c>
      <c r="CZ47" s="184">
        <v>0</v>
      </c>
      <c r="DA47" s="184">
        <v>0</v>
      </c>
      <c r="DB47" s="184">
        <v>0</v>
      </c>
      <c r="DC47" s="184">
        <v>0</v>
      </c>
      <c r="DD47" s="184">
        <v>0</v>
      </c>
      <c r="DE47" s="184">
        <v>0</v>
      </c>
      <c r="DF47" s="184">
        <v>0</v>
      </c>
      <c r="DG47" s="184">
        <v>0</v>
      </c>
      <c r="DH47" s="184">
        <v>0</v>
      </c>
      <c r="DI47" s="119"/>
      <c r="DJ47" s="184">
        <v>0</v>
      </c>
      <c r="DK47" s="184">
        <v>0</v>
      </c>
      <c r="DL47" s="184">
        <v>0</v>
      </c>
      <c r="DM47" s="184">
        <v>0</v>
      </c>
      <c r="DN47" s="184">
        <v>0</v>
      </c>
      <c r="DO47" s="184">
        <v>0</v>
      </c>
      <c r="DP47" s="184">
        <v>0</v>
      </c>
      <c r="DQ47" s="184">
        <v>0</v>
      </c>
      <c r="DR47" s="184">
        <v>0</v>
      </c>
      <c r="DS47" s="184">
        <v>0</v>
      </c>
      <c r="DT47" s="184">
        <v>0</v>
      </c>
      <c r="DU47" s="184">
        <v>0</v>
      </c>
      <c r="DV47" s="184">
        <v>0</v>
      </c>
      <c r="DW47" s="184">
        <v>0</v>
      </c>
      <c r="DX47" s="119"/>
      <c r="DY47" s="184">
        <v>0</v>
      </c>
      <c r="DZ47" s="184">
        <v>0</v>
      </c>
      <c r="EA47" s="633"/>
      <c r="EB47" s="184">
        <v>0</v>
      </c>
      <c r="EC47" s="184">
        <v>0</v>
      </c>
      <c r="ED47" s="184">
        <v>0</v>
      </c>
      <c r="EE47" s="184">
        <v>0</v>
      </c>
      <c r="EF47" s="184">
        <v>0</v>
      </c>
      <c r="EG47" s="184">
        <v>0</v>
      </c>
      <c r="EH47" s="184">
        <v>0</v>
      </c>
      <c r="EI47" s="184">
        <v>0</v>
      </c>
      <c r="EJ47" s="184">
        <v>0</v>
      </c>
      <c r="EK47" s="184">
        <v>0</v>
      </c>
      <c r="EL47" s="184">
        <v>0</v>
      </c>
      <c r="EM47" s="184">
        <v>0</v>
      </c>
      <c r="EN47" s="184">
        <v>0</v>
      </c>
      <c r="EO47" s="184">
        <v>0</v>
      </c>
      <c r="EP47" s="184">
        <v>0</v>
      </c>
      <c r="EQ47" s="119"/>
      <c r="ER47" s="184">
        <v>0</v>
      </c>
      <c r="ES47" s="184">
        <v>0</v>
      </c>
      <c r="ET47" s="184">
        <v>0</v>
      </c>
      <c r="EU47" s="184">
        <v>0</v>
      </c>
      <c r="EV47" s="184">
        <v>0</v>
      </c>
      <c r="EW47" s="184">
        <v>0</v>
      </c>
      <c r="EX47" s="184">
        <v>0</v>
      </c>
      <c r="EY47" s="184">
        <v>0</v>
      </c>
      <c r="EZ47" s="184">
        <v>0</v>
      </c>
      <c r="FA47" s="184">
        <v>0</v>
      </c>
      <c r="FB47" s="184">
        <v>0</v>
      </c>
      <c r="FC47" s="184">
        <v>0</v>
      </c>
      <c r="FD47" s="184">
        <v>0</v>
      </c>
      <c r="FE47" s="184">
        <v>0</v>
      </c>
      <c r="FF47" s="184">
        <v>0</v>
      </c>
      <c r="FG47" s="119"/>
      <c r="FH47" s="184">
        <v>0</v>
      </c>
      <c r="FI47" s="184">
        <v>0</v>
      </c>
      <c r="FJ47" s="184">
        <v>0</v>
      </c>
      <c r="FK47" s="184">
        <v>0</v>
      </c>
      <c r="FL47" s="184">
        <v>0</v>
      </c>
      <c r="FM47" s="184">
        <v>0</v>
      </c>
      <c r="FN47" s="184">
        <v>0</v>
      </c>
      <c r="FO47" s="184">
        <v>0</v>
      </c>
      <c r="FP47" s="184">
        <v>0</v>
      </c>
      <c r="FQ47" s="184">
        <v>0</v>
      </c>
      <c r="FR47" s="184">
        <v>0</v>
      </c>
      <c r="FS47" s="184">
        <v>0</v>
      </c>
      <c r="FT47" s="184">
        <v>0</v>
      </c>
      <c r="FU47" s="184">
        <v>0</v>
      </c>
      <c r="FV47" s="184">
        <v>0</v>
      </c>
      <c r="FW47" s="634"/>
      <c r="FX47" s="111"/>
      <c r="FY47" s="627"/>
      <c r="FZ47" s="628"/>
      <c r="GA47" s="629"/>
      <c r="GB47" s="635"/>
      <c r="GC47" s="111"/>
      <c r="GD47" s="502"/>
      <c r="GE47" s="503"/>
      <c r="GF47" s="504"/>
      <c r="GG47" s="636"/>
      <c r="GI47" s="377"/>
      <c r="GJ47" s="377"/>
    </row>
    <row r="48" spans="1:192" ht="18" hidden="1" customHeight="1" outlineLevel="1">
      <c r="A48" s="123"/>
      <c r="B48" s="741"/>
      <c r="C48" s="154" t="s">
        <v>581</v>
      </c>
      <c r="D48" s="98" t="s">
        <v>67</v>
      </c>
      <c r="E48" s="181"/>
      <c r="F48" s="652"/>
      <c r="G48" s="181"/>
      <c r="H48" s="652"/>
      <c r="I48" s="181"/>
      <c r="J48" s="652"/>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83">
        <v>0</v>
      </c>
      <c r="AL48" s="156">
        <v>0</v>
      </c>
      <c r="AM48" s="183">
        <v>75</v>
      </c>
      <c r="AN48" s="630"/>
      <c r="AO48" s="181">
        <v>0</v>
      </c>
      <c r="AP48" s="181">
        <v>4.6594059810660458E-4</v>
      </c>
      <c r="AQ48" s="183">
        <v>0</v>
      </c>
      <c r="AR48" s="183">
        <v>0</v>
      </c>
      <c r="AS48" s="183">
        <v>0</v>
      </c>
      <c r="AT48" s="183">
        <v>0</v>
      </c>
      <c r="AU48" s="183">
        <v>0</v>
      </c>
      <c r="AV48" s="183">
        <v>1878206.5285921537</v>
      </c>
      <c r="AW48" s="183">
        <v>0</v>
      </c>
      <c r="AX48" s="183">
        <v>0</v>
      </c>
      <c r="AY48" s="183">
        <v>1878206.5285921537</v>
      </c>
      <c r="AZ48" s="183">
        <v>0</v>
      </c>
      <c r="BA48" s="183">
        <v>0</v>
      </c>
      <c r="BB48" s="183">
        <v>0</v>
      </c>
      <c r="BC48" s="198">
        <v>0</v>
      </c>
      <c r="BD48" s="198">
        <v>0</v>
      </c>
      <c r="BE48" s="198">
        <v>0</v>
      </c>
      <c r="BF48" s="198">
        <v>0</v>
      </c>
      <c r="BG48" s="198">
        <v>0</v>
      </c>
      <c r="BH48" s="198">
        <v>0</v>
      </c>
      <c r="BI48" s="198">
        <v>0</v>
      </c>
      <c r="BJ48" s="198">
        <v>0</v>
      </c>
      <c r="BK48" s="198">
        <v>0</v>
      </c>
      <c r="BL48" s="198">
        <v>0</v>
      </c>
      <c r="BM48" s="164">
        <v>0</v>
      </c>
      <c r="BN48" s="164">
        <v>0</v>
      </c>
      <c r="BO48" s="183">
        <v>0</v>
      </c>
      <c r="BP48" s="183">
        <v>1878206.5285921537</v>
      </c>
      <c r="BQ48" s="631"/>
      <c r="BR48" s="181">
        <v>0</v>
      </c>
      <c r="BS48" s="181">
        <v>3.1745331896577457E-4</v>
      </c>
      <c r="BT48" s="183">
        <v>0</v>
      </c>
      <c r="BU48" s="183">
        <v>0</v>
      </c>
      <c r="BV48" s="183">
        <v>0</v>
      </c>
      <c r="BW48" s="183">
        <v>0</v>
      </c>
      <c r="BX48" s="183">
        <v>0</v>
      </c>
      <c r="BY48" s="183">
        <v>1799959.9905334965</v>
      </c>
      <c r="BZ48" s="183">
        <v>0</v>
      </c>
      <c r="CA48" s="183">
        <v>0</v>
      </c>
      <c r="CB48" s="183">
        <v>1799959.9905334965</v>
      </c>
      <c r="CC48" s="183">
        <v>0</v>
      </c>
      <c r="CD48" s="183">
        <v>0</v>
      </c>
      <c r="CE48" s="183">
        <v>0</v>
      </c>
      <c r="CF48" s="198">
        <v>0</v>
      </c>
      <c r="CG48" s="198">
        <v>0</v>
      </c>
      <c r="CH48" s="198">
        <v>0</v>
      </c>
      <c r="CI48" s="198">
        <v>0</v>
      </c>
      <c r="CJ48" s="198">
        <v>0</v>
      </c>
      <c r="CK48" s="198">
        <v>0</v>
      </c>
      <c r="CL48" s="198">
        <v>0</v>
      </c>
      <c r="CM48" s="198">
        <v>0</v>
      </c>
      <c r="CN48" s="198">
        <v>0</v>
      </c>
      <c r="CO48" s="198">
        <v>0</v>
      </c>
      <c r="CP48" s="198">
        <v>0</v>
      </c>
      <c r="CQ48" s="198">
        <v>0</v>
      </c>
      <c r="CR48" s="183">
        <v>0</v>
      </c>
      <c r="CS48" s="183">
        <v>1799959.9905334965</v>
      </c>
      <c r="CT48" s="632"/>
      <c r="CU48" s="184">
        <v>0</v>
      </c>
      <c r="CV48" s="184">
        <v>0</v>
      </c>
      <c r="CW48" s="184">
        <v>0</v>
      </c>
      <c r="CX48" s="184">
        <v>0</v>
      </c>
      <c r="CY48" s="184">
        <v>0</v>
      </c>
      <c r="CZ48" s="184">
        <v>0</v>
      </c>
      <c r="DA48" s="184">
        <v>0</v>
      </c>
      <c r="DB48" s="184">
        <v>0</v>
      </c>
      <c r="DC48" s="184">
        <v>0</v>
      </c>
      <c r="DD48" s="184">
        <v>0</v>
      </c>
      <c r="DE48" s="184">
        <v>0</v>
      </c>
      <c r="DF48" s="184">
        <v>0</v>
      </c>
      <c r="DG48" s="184">
        <v>0</v>
      </c>
      <c r="DH48" s="184">
        <v>0</v>
      </c>
      <c r="DI48" s="119"/>
      <c r="DJ48" s="184">
        <v>0</v>
      </c>
      <c r="DK48" s="184">
        <v>0</v>
      </c>
      <c r="DL48" s="184">
        <v>0</v>
      </c>
      <c r="DM48" s="184">
        <v>0</v>
      </c>
      <c r="DN48" s="184">
        <v>0</v>
      </c>
      <c r="DO48" s="184">
        <v>0</v>
      </c>
      <c r="DP48" s="184">
        <v>0</v>
      </c>
      <c r="DQ48" s="184">
        <v>0</v>
      </c>
      <c r="DR48" s="184">
        <v>0</v>
      </c>
      <c r="DS48" s="184">
        <v>0</v>
      </c>
      <c r="DT48" s="184">
        <v>0</v>
      </c>
      <c r="DU48" s="184">
        <v>0</v>
      </c>
      <c r="DV48" s="184">
        <v>0</v>
      </c>
      <c r="DW48" s="184">
        <v>0</v>
      </c>
      <c r="DX48" s="119"/>
      <c r="DY48" s="184">
        <v>0</v>
      </c>
      <c r="DZ48" s="184">
        <v>0</v>
      </c>
      <c r="EA48" s="633"/>
      <c r="EB48" s="184">
        <v>0</v>
      </c>
      <c r="EC48" s="184">
        <v>0</v>
      </c>
      <c r="ED48" s="184">
        <v>0</v>
      </c>
      <c r="EE48" s="184">
        <v>0</v>
      </c>
      <c r="EF48" s="184">
        <v>0</v>
      </c>
      <c r="EG48" s="184">
        <v>0</v>
      </c>
      <c r="EH48" s="184">
        <v>0</v>
      </c>
      <c r="EI48" s="184">
        <v>0</v>
      </c>
      <c r="EJ48" s="184">
        <v>0</v>
      </c>
      <c r="EK48" s="184">
        <v>0</v>
      </c>
      <c r="EL48" s="184">
        <v>0</v>
      </c>
      <c r="EM48" s="184">
        <v>0</v>
      </c>
      <c r="EN48" s="184">
        <v>0</v>
      </c>
      <c r="EO48" s="184">
        <v>0</v>
      </c>
      <c r="EP48" s="184">
        <v>0</v>
      </c>
      <c r="EQ48" s="119"/>
      <c r="ER48" s="184">
        <v>0</v>
      </c>
      <c r="ES48" s="184">
        <v>0</v>
      </c>
      <c r="ET48" s="184">
        <v>0</v>
      </c>
      <c r="EU48" s="184">
        <v>0</v>
      </c>
      <c r="EV48" s="184">
        <v>0</v>
      </c>
      <c r="EW48" s="184">
        <v>0</v>
      </c>
      <c r="EX48" s="184">
        <v>0</v>
      </c>
      <c r="EY48" s="184">
        <v>0</v>
      </c>
      <c r="EZ48" s="184">
        <v>0</v>
      </c>
      <c r="FA48" s="184">
        <v>0</v>
      </c>
      <c r="FB48" s="184">
        <v>0</v>
      </c>
      <c r="FC48" s="184">
        <v>0</v>
      </c>
      <c r="FD48" s="184">
        <v>0</v>
      </c>
      <c r="FE48" s="184">
        <v>0</v>
      </c>
      <c r="FF48" s="184">
        <v>0</v>
      </c>
      <c r="FG48" s="119"/>
      <c r="FH48" s="184">
        <v>0</v>
      </c>
      <c r="FI48" s="184">
        <v>0</v>
      </c>
      <c r="FJ48" s="184">
        <v>0</v>
      </c>
      <c r="FK48" s="184">
        <v>0</v>
      </c>
      <c r="FL48" s="184">
        <v>0</v>
      </c>
      <c r="FM48" s="184">
        <v>0</v>
      </c>
      <c r="FN48" s="184">
        <v>0</v>
      </c>
      <c r="FO48" s="184">
        <v>0</v>
      </c>
      <c r="FP48" s="184">
        <v>0</v>
      </c>
      <c r="FQ48" s="184">
        <v>0</v>
      </c>
      <c r="FR48" s="184">
        <v>0</v>
      </c>
      <c r="FS48" s="184">
        <v>0</v>
      </c>
      <c r="FT48" s="184">
        <v>0</v>
      </c>
      <c r="FU48" s="184">
        <v>0</v>
      </c>
      <c r="FV48" s="184">
        <v>0</v>
      </c>
      <c r="FW48" s="634"/>
      <c r="FX48" s="111"/>
      <c r="FY48" s="627"/>
      <c r="FZ48" s="628"/>
      <c r="GA48" s="629"/>
      <c r="GB48" s="635"/>
      <c r="GC48" s="111"/>
      <c r="GD48" s="502"/>
      <c r="GE48" s="503"/>
      <c r="GF48" s="504"/>
      <c r="GG48" s="636"/>
      <c r="GI48" s="377"/>
      <c r="GJ48" s="377"/>
    </row>
    <row r="49" spans="1:192" ht="18" hidden="1" customHeight="1" outlineLevel="1">
      <c r="A49" s="123"/>
      <c r="B49" s="741"/>
      <c r="C49" s="154" t="s">
        <v>819</v>
      </c>
      <c r="D49" s="98" t="s">
        <v>67</v>
      </c>
      <c r="E49" s="181"/>
      <c r="F49" s="652"/>
      <c r="G49" s="181"/>
      <c r="H49" s="652"/>
      <c r="I49" s="181"/>
      <c r="J49" s="652"/>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83">
        <v>0</v>
      </c>
      <c r="AL49" s="156">
        <v>0</v>
      </c>
      <c r="AM49" s="183">
        <v>4</v>
      </c>
      <c r="AN49" s="630"/>
      <c r="AO49" s="181">
        <v>0</v>
      </c>
      <c r="AP49" s="181">
        <v>2.2356140181988272E-5</v>
      </c>
      <c r="AQ49" s="183">
        <v>0</v>
      </c>
      <c r="AR49" s="183">
        <v>0</v>
      </c>
      <c r="AS49" s="183">
        <v>90117.6</v>
      </c>
      <c r="AT49" s="183">
        <v>0</v>
      </c>
      <c r="AU49" s="183">
        <v>90117.6</v>
      </c>
      <c r="AV49" s="183">
        <v>0</v>
      </c>
      <c r="AW49" s="183">
        <v>0</v>
      </c>
      <c r="AX49" s="183">
        <v>0</v>
      </c>
      <c r="AY49" s="183">
        <v>0</v>
      </c>
      <c r="AZ49" s="183">
        <v>0</v>
      </c>
      <c r="BA49" s="183">
        <v>0</v>
      </c>
      <c r="BB49" s="183">
        <v>0</v>
      </c>
      <c r="BC49" s="198">
        <v>0</v>
      </c>
      <c r="BD49" s="198">
        <v>0</v>
      </c>
      <c r="BE49" s="198">
        <v>0</v>
      </c>
      <c r="BF49" s="198">
        <v>0</v>
      </c>
      <c r="BG49" s="198">
        <v>0</v>
      </c>
      <c r="BH49" s="198">
        <v>0</v>
      </c>
      <c r="BI49" s="198">
        <v>0</v>
      </c>
      <c r="BJ49" s="198">
        <v>0</v>
      </c>
      <c r="BK49" s="198">
        <v>0</v>
      </c>
      <c r="BL49" s="198">
        <v>0</v>
      </c>
      <c r="BM49" s="164">
        <v>0</v>
      </c>
      <c r="BN49" s="164">
        <v>0</v>
      </c>
      <c r="BO49" s="183">
        <v>0</v>
      </c>
      <c r="BP49" s="183">
        <v>90117.6</v>
      </c>
      <c r="BQ49" s="631"/>
      <c r="BR49" s="181">
        <v>0</v>
      </c>
      <c r="BS49" s="181">
        <v>1.5893759510038231E-5</v>
      </c>
      <c r="BT49" s="183">
        <v>0</v>
      </c>
      <c r="BU49" s="183">
        <v>0</v>
      </c>
      <c r="BV49" s="183">
        <v>90117.6</v>
      </c>
      <c r="BW49" s="183">
        <v>0</v>
      </c>
      <c r="BX49" s="183">
        <v>90117.6</v>
      </c>
      <c r="BY49" s="183">
        <v>0</v>
      </c>
      <c r="BZ49" s="183">
        <v>0</v>
      </c>
      <c r="CA49" s="183">
        <v>0</v>
      </c>
      <c r="CB49" s="183">
        <v>0</v>
      </c>
      <c r="CC49" s="183">
        <v>0</v>
      </c>
      <c r="CD49" s="183">
        <v>0</v>
      </c>
      <c r="CE49" s="183">
        <v>0</v>
      </c>
      <c r="CF49" s="198">
        <v>0</v>
      </c>
      <c r="CG49" s="198">
        <v>0</v>
      </c>
      <c r="CH49" s="198">
        <v>0</v>
      </c>
      <c r="CI49" s="198">
        <v>0</v>
      </c>
      <c r="CJ49" s="198">
        <v>0</v>
      </c>
      <c r="CK49" s="198">
        <v>0</v>
      </c>
      <c r="CL49" s="198">
        <v>0</v>
      </c>
      <c r="CM49" s="198">
        <v>0</v>
      </c>
      <c r="CN49" s="198">
        <v>0</v>
      </c>
      <c r="CO49" s="198">
        <v>0</v>
      </c>
      <c r="CP49" s="198">
        <v>0</v>
      </c>
      <c r="CQ49" s="198">
        <v>0</v>
      </c>
      <c r="CR49" s="183">
        <v>0</v>
      </c>
      <c r="CS49" s="183">
        <v>90117.6</v>
      </c>
      <c r="CT49" s="632"/>
      <c r="CU49" s="184">
        <v>0</v>
      </c>
      <c r="CV49" s="184">
        <v>0</v>
      </c>
      <c r="CW49" s="184">
        <v>0</v>
      </c>
      <c r="CX49" s="184">
        <v>0</v>
      </c>
      <c r="CY49" s="184">
        <v>0</v>
      </c>
      <c r="CZ49" s="184">
        <v>0</v>
      </c>
      <c r="DA49" s="184">
        <v>0</v>
      </c>
      <c r="DB49" s="184">
        <v>0</v>
      </c>
      <c r="DC49" s="184">
        <v>0</v>
      </c>
      <c r="DD49" s="184">
        <v>0</v>
      </c>
      <c r="DE49" s="184">
        <v>0</v>
      </c>
      <c r="DF49" s="184">
        <v>0</v>
      </c>
      <c r="DG49" s="184">
        <v>0</v>
      </c>
      <c r="DH49" s="184">
        <v>0</v>
      </c>
      <c r="DI49" s="119"/>
      <c r="DJ49" s="184">
        <v>0</v>
      </c>
      <c r="DK49" s="184">
        <v>0</v>
      </c>
      <c r="DL49" s="184">
        <v>0</v>
      </c>
      <c r="DM49" s="184">
        <v>0</v>
      </c>
      <c r="DN49" s="184">
        <v>0</v>
      </c>
      <c r="DO49" s="184">
        <v>0</v>
      </c>
      <c r="DP49" s="184">
        <v>0</v>
      </c>
      <c r="DQ49" s="184">
        <v>0</v>
      </c>
      <c r="DR49" s="184">
        <v>0</v>
      </c>
      <c r="DS49" s="184">
        <v>0</v>
      </c>
      <c r="DT49" s="184">
        <v>0</v>
      </c>
      <c r="DU49" s="184">
        <v>0</v>
      </c>
      <c r="DV49" s="184">
        <v>0</v>
      </c>
      <c r="DW49" s="184">
        <v>0</v>
      </c>
      <c r="DX49" s="119"/>
      <c r="DY49" s="184">
        <v>0</v>
      </c>
      <c r="DZ49" s="184">
        <v>0</v>
      </c>
      <c r="EA49" s="633"/>
      <c r="EB49" s="184">
        <v>0</v>
      </c>
      <c r="EC49" s="184">
        <v>0</v>
      </c>
      <c r="ED49" s="184">
        <v>0</v>
      </c>
      <c r="EE49" s="184">
        <v>0</v>
      </c>
      <c r="EF49" s="184">
        <v>0</v>
      </c>
      <c r="EG49" s="184">
        <v>0</v>
      </c>
      <c r="EH49" s="184">
        <v>0</v>
      </c>
      <c r="EI49" s="184">
        <v>0</v>
      </c>
      <c r="EJ49" s="184">
        <v>0</v>
      </c>
      <c r="EK49" s="184">
        <v>0</v>
      </c>
      <c r="EL49" s="184">
        <v>0</v>
      </c>
      <c r="EM49" s="184">
        <v>0</v>
      </c>
      <c r="EN49" s="184">
        <v>0</v>
      </c>
      <c r="EO49" s="184">
        <v>0</v>
      </c>
      <c r="EP49" s="184">
        <v>0</v>
      </c>
      <c r="EQ49" s="119"/>
      <c r="ER49" s="184">
        <v>0</v>
      </c>
      <c r="ES49" s="184">
        <v>0</v>
      </c>
      <c r="ET49" s="184">
        <v>0</v>
      </c>
      <c r="EU49" s="184">
        <v>0</v>
      </c>
      <c r="EV49" s="184">
        <v>0</v>
      </c>
      <c r="EW49" s="184">
        <v>0</v>
      </c>
      <c r="EX49" s="184">
        <v>0</v>
      </c>
      <c r="EY49" s="184">
        <v>0</v>
      </c>
      <c r="EZ49" s="184">
        <v>0</v>
      </c>
      <c r="FA49" s="184">
        <v>0</v>
      </c>
      <c r="FB49" s="184">
        <v>0</v>
      </c>
      <c r="FC49" s="184">
        <v>0</v>
      </c>
      <c r="FD49" s="184">
        <v>0</v>
      </c>
      <c r="FE49" s="184">
        <v>0</v>
      </c>
      <c r="FF49" s="184">
        <v>0</v>
      </c>
      <c r="FG49" s="119"/>
      <c r="FH49" s="184">
        <v>0</v>
      </c>
      <c r="FI49" s="184">
        <v>0</v>
      </c>
      <c r="FJ49" s="184">
        <v>0</v>
      </c>
      <c r="FK49" s="184">
        <v>0</v>
      </c>
      <c r="FL49" s="184">
        <v>0</v>
      </c>
      <c r="FM49" s="184">
        <v>0</v>
      </c>
      <c r="FN49" s="184">
        <v>0</v>
      </c>
      <c r="FO49" s="184">
        <v>0</v>
      </c>
      <c r="FP49" s="184">
        <v>0</v>
      </c>
      <c r="FQ49" s="184">
        <v>0</v>
      </c>
      <c r="FR49" s="184">
        <v>0</v>
      </c>
      <c r="FS49" s="184">
        <v>0</v>
      </c>
      <c r="FT49" s="184">
        <v>0</v>
      </c>
      <c r="FU49" s="184">
        <v>0</v>
      </c>
      <c r="FV49" s="184">
        <v>0</v>
      </c>
      <c r="FW49" s="634"/>
      <c r="FX49" s="111"/>
      <c r="FY49" s="627"/>
      <c r="FZ49" s="628"/>
      <c r="GA49" s="629"/>
      <c r="GB49" s="635"/>
      <c r="GC49" s="111"/>
      <c r="GD49" s="502"/>
      <c r="GE49" s="503"/>
      <c r="GF49" s="504"/>
      <c r="GG49" s="636"/>
      <c r="GI49" s="377"/>
      <c r="GJ49" s="377"/>
    </row>
    <row r="50" spans="1:192" ht="18" hidden="1" customHeight="1" outlineLevel="1">
      <c r="A50" s="123"/>
      <c r="B50" s="741"/>
      <c r="C50" s="154" t="s">
        <v>818</v>
      </c>
      <c r="D50" s="98" t="s">
        <v>67</v>
      </c>
      <c r="E50" s="181"/>
      <c r="F50" s="652"/>
      <c r="G50" s="181"/>
      <c r="H50" s="652"/>
      <c r="I50" s="181"/>
      <c r="J50" s="652"/>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83">
        <v>0</v>
      </c>
      <c r="AL50" s="156">
        <v>0</v>
      </c>
      <c r="AM50" s="183">
        <v>0</v>
      </c>
      <c r="AN50" s="630"/>
      <c r="AO50" s="181">
        <v>0</v>
      </c>
      <c r="AP50" s="181">
        <v>3.1624708885808313E-4</v>
      </c>
      <c r="AQ50" s="183">
        <v>0</v>
      </c>
      <c r="AR50" s="183">
        <v>0</v>
      </c>
      <c r="AS50" s="183">
        <v>0</v>
      </c>
      <c r="AT50" s="183">
        <v>0</v>
      </c>
      <c r="AU50" s="183">
        <v>0</v>
      </c>
      <c r="AV50" s="183">
        <v>0</v>
      </c>
      <c r="AW50" s="183">
        <v>0</v>
      </c>
      <c r="AX50" s="183">
        <v>0</v>
      </c>
      <c r="AY50" s="183">
        <v>0</v>
      </c>
      <c r="AZ50" s="183">
        <v>1274792</v>
      </c>
      <c r="BA50" s="183">
        <v>0</v>
      </c>
      <c r="BB50" s="183">
        <v>1274792</v>
      </c>
      <c r="BC50" s="198">
        <v>0</v>
      </c>
      <c r="BD50" s="198">
        <v>0</v>
      </c>
      <c r="BE50" s="198">
        <v>0</v>
      </c>
      <c r="BF50" s="198">
        <v>0</v>
      </c>
      <c r="BG50" s="198">
        <v>0</v>
      </c>
      <c r="BH50" s="198">
        <v>0</v>
      </c>
      <c r="BI50" s="198">
        <v>0</v>
      </c>
      <c r="BJ50" s="198">
        <v>0</v>
      </c>
      <c r="BK50" s="198">
        <v>0</v>
      </c>
      <c r="BL50" s="198">
        <v>0</v>
      </c>
      <c r="BM50" s="164">
        <v>0</v>
      </c>
      <c r="BN50" s="164">
        <v>0</v>
      </c>
      <c r="BO50" s="183">
        <v>0</v>
      </c>
      <c r="BP50" s="183">
        <v>1274792</v>
      </c>
      <c r="BQ50" s="631"/>
      <c r="BR50" s="181">
        <v>0</v>
      </c>
      <c r="BS50" s="181">
        <v>0</v>
      </c>
      <c r="BT50" s="183">
        <v>0</v>
      </c>
      <c r="BU50" s="183">
        <v>0</v>
      </c>
      <c r="BV50" s="183">
        <v>0</v>
      </c>
      <c r="BW50" s="183">
        <v>0</v>
      </c>
      <c r="BX50" s="183">
        <v>0</v>
      </c>
      <c r="BY50" s="183">
        <v>0</v>
      </c>
      <c r="BZ50" s="183">
        <v>0</v>
      </c>
      <c r="CA50" s="183">
        <v>0</v>
      </c>
      <c r="CB50" s="183">
        <v>0</v>
      </c>
      <c r="CC50" s="183">
        <v>0</v>
      </c>
      <c r="CD50" s="183">
        <v>0</v>
      </c>
      <c r="CE50" s="183">
        <v>0</v>
      </c>
      <c r="CF50" s="198">
        <v>0</v>
      </c>
      <c r="CG50" s="198">
        <v>0</v>
      </c>
      <c r="CH50" s="198">
        <v>0</v>
      </c>
      <c r="CI50" s="198">
        <v>0</v>
      </c>
      <c r="CJ50" s="198">
        <v>0</v>
      </c>
      <c r="CK50" s="198">
        <v>0</v>
      </c>
      <c r="CL50" s="198">
        <v>0</v>
      </c>
      <c r="CM50" s="198">
        <v>0</v>
      </c>
      <c r="CN50" s="198">
        <v>0</v>
      </c>
      <c r="CO50" s="198">
        <v>0</v>
      </c>
      <c r="CP50" s="198">
        <v>0</v>
      </c>
      <c r="CQ50" s="198">
        <v>0</v>
      </c>
      <c r="CR50" s="183">
        <v>0</v>
      </c>
      <c r="CS50" s="183">
        <v>0</v>
      </c>
      <c r="CT50" s="632"/>
      <c r="CU50" s="184">
        <v>0</v>
      </c>
      <c r="CV50" s="184">
        <v>0</v>
      </c>
      <c r="CW50" s="184">
        <v>0</v>
      </c>
      <c r="CX50" s="184">
        <v>0</v>
      </c>
      <c r="CY50" s="184">
        <v>0</v>
      </c>
      <c r="CZ50" s="184">
        <v>0</v>
      </c>
      <c r="DA50" s="184">
        <v>0</v>
      </c>
      <c r="DB50" s="184">
        <v>0</v>
      </c>
      <c r="DC50" s="184">
        <v>0</v>
      </c>
      <c r="DD50" s="184">
        <v>0</v>
      </c>
      <c r="DE50" s="184">
        <v>0</v>
      </c>
      <c r="DF50" s="184">
        <v>0</v>
      </c>
      <c r="DG50" s="184">
        <v>0</v>
      </c>
      <c r="DH50" s="184">
        <v>0</v>
      </c>
      <c r="DI50" s="119"/>
      <c r="DJ50" s="184">
        <v>0</v>
      </c>
      <c r="DK50" s="184">
        <v>0</v>
      </c>
      <c r="DL50" s="184">
        <v>0</v>
      </c>
      <c r="DM50" s="184">
        <v>0</v>
      </c>
      <c r="DN50" s="184">
        <v>0</v>
      </c>
      <c r="DO50" s="184">
        <v>0</v>
      </c>
      <c r="DP50" s="184">
        <v>0</v>
      </c>
      <c r="DQ50" s="184">
        <v>0</v>
      </c>
      <c r="DR50" s="184">
        <v>0</v>
      </c>
      <c r="DS50" s="184">
        <v>0</v>
      </c>
      <c r="DT50" s="184">
        <v>0</v>
      </c>
      <c r="DU50" s="184">
        <v>0</v>
      </c>
      <c r="DV50" s="184">
        <v>0</v>
      </c>
      <c r="DW50" s="184">
        <v>0</v>
      </c>
      <c r="DX50" s="119"/>
      <c r="DY50" s="184">
        <v>0</v>
      </c>
      <c r="DZ50" s="184">
        <v>0</v>
      </c>
      <c r="EA50" s="633"/>
      <c r="EB50" s="184">
        <v>0</v>
      </c>
      <c r="EC50" s="184">
        <v>0</v>
      </c>
      <c r="ED50" s="184">
        <v>0</v>
      </c>
      <c r="EE50" s="184">
        <v>0</v>
      </c>
      <c r="EF50" s="184">
        <v>0</v>
      </c>
      <c r="EG50" s="184">
        <v>0</v>
      </c>
      <c r="EH50" s="184">
        <v>0</v>
      </c>
      <c r="EI50" s="184">
        <v>0</v>
      </c>
      <c r="EJ50" s="184">
        <v>0</v>
      </c>
      <c r="EK50" s="184">
        <v>0</v>
      </c>
      <c r="EL50" s="184">
        <v>0</v>
      </c>
      <c r="EM50" s="184">
        <v>0</v>
      </c>
      <c r="EN50" s="184">
        <v>0</v>
      </c>
      <c r="EO50" s="184">
        <v>0</v>
      </c>
      <c r="EP50" s="184">
        <v>0</v>
      </c>
      <c r="EQ50" s="119"/>
      <c r="ER50" s="184">
        <v>0</v>
      </c>
      <c r="ES50" s="184">
        <v>0</v>
      </c>
      <c r="ET50" s="184">
        <v>0</v>
      </c>
      <c r="EU50" s="184">
        <v>0</v>
      </c>
      <c r="EV50" s="184">
        <v>0</v>
      </c>
      <c r="EW50" s="184">
        <v>0</v>
      </c>
      <c r="EX50" s="184">
        <v>0</v>
      </c>
      <c r="EY50" s="184">
        <v>0</v>
      </c>
      <c r="EZ50" s="184">
        <v>0</v>
      </c>
      <c r="FA50" s="184">
        <v>0</v>
      </c>
      <c r="FB50" s="184">
        <v>0</v>
      </c>
      <c r="FC50" s="184">
        <v>0</v>
      </c>
      <c r="FD50" s="184">
        <v>0</v>
      </c>
      <c r="FE50" s="184">
        <v>0</v>
      </c>
      <c r="FF50" s="184">
        <v>0</v>
      </c>
      <c r="FG50" s="119"/>
      <c r="FH50" s="184">
        <v>0</v>
      </c>
      <c r="FI50" s="184">
        <v>0</v>
      </c>
      <c r="FJ50" s="184">
        <v>0</v>
      </c>
      <c r="FK50" s="184">
        <v>0</v>
      </c>
      <c r="FL50" s="184">
        <v>0</v>
      </c>
      <c r="FM50" s="184">
        <v>0</v>
      </c>
      <c r="FN50" s="184">
        <v>0</v>
      </c>
      <c r="FO50" s="184">
        <v>0</v>
      </c>
      <c r="FP50" s="184">
        <v>0</v>
      </c>
      <c r="FQ50" s="184">
        <v>0</v>
      </c>
      <c r="FR50" s="184">
        <v>0</v>
      </c>
      <c r="FS50" s="184">
        <v>0</v>
      </c>
      <c r="FT50" s="184">
        <v>0</v>
      </c>
      <c r="FU50" s="184">
        <v>0</v>
      </c>
      <c r="FV50" s="184">
        <v>0</v>
      </c>
      <c r="FW50" s="634"/>
      <c r="FX50" s="111"/>
      <c r="FY50" s="627"/>
      <c r="FZ50" s="628"/>
      <c r="GA50" s="629"/>
      <c r="GB50" s="635"/>
      <c r="GC50" s="111"/>
      <c r="GD50" s="502"/>
      <c r="GE50" s="503"/>
      <c r="GF50" s="504"/>
      <c r="GG50" s="636"/>
      <c r="GI50" s="377"/>
      <c r="GJ50" s="377"/>
    </row>
    <row r="51" spans="1:192" ht="18" hidden="1" customHeight="1" outlineLevel="1">
      <c r="A51" s="123"/>
      <c r="B51" s="741"/>
      <c r="C51" s="154" t="s">
        <v>515</v>
      </c>
      <c r="D51" s="98" t="s">
        <v>67</v>
      </c>
      <c r="E51" s="181"/>
      <c r="F51" s="652"/>
      <c r="G51" s="181"/>
      <c r="H51" s="652"/>
      <c r="I51" s="181"/>
      <c r="J51" s="652"/>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83">
        <v>0</v>
      </c>
      <c r="AL51" s="156">
        <v>0</v>
      </c>
      <c r="AM51" s="183">
        <v>0</v>
      </c>
      <c r="AN51" s="630"/>
      <c r="AO51" s="181">
        <v>0</v>
      </c>
      <c r="AP51" s="181">
        <v>0</v>
      </c>
      <c r="AQ51" s="183">
        <v>0</v>
      </c>
      <c r="AR51" s="183">
        <v>0</v>
      </c>
      <c r="AS51" s="183">
        <v>0</v>
      </c>
      <c r="AT51" s="183">
        <v>0</v>
      </c>
      <c r="AU51" s="183">
        <v>0</v>
      </c>
      <c r="AV51" s="183">
        <v>0</v>
      </c>
      <c r="AW51" s="183">
        <v>0</v>
      </c>
      <c r="AX51" s="183">
        <v>0</v>
      </c>
      <c r="AY51" s="183">
        <v>0</v>
      </c>
      <c r="AZ51" s="183">
        <v>0</v>
      </c>
      <c r="BA51" s="183">
        <v>0</v>
      </c>
      <c r="BB51" s="183">
        <v>0</v>
      </c>
      <c r="BC51" s="198">
        <v>0</v>
      </c>
      <c r="BD51" s="198">
        <v>0</v>
      </c>
      <c r="BE51" s="198">
        <v>0</v>
      </c>
      <c r="BF51" s="198">
        <v>0</v>
      </c>
      <c r="BG51" s="198">
        <v>0</v>
      </c>
      <c r="BH51" s="198">
        <v>0</v>
      </c>
      <c r="BI51" s="198">
        <v>0</v>
      </c>
      <c r="BJ51" s="198">
        <v>0</v>
      </c>
      <c r="BK51" s="198">
        <v>0</v>
      </c>
      <c r="BL51" s="198">
        <v>0</v>
      </c>
      <c r="BM51" s="164">
        <v>0</v>
      </c>
      <c r="BN51" s="164">
        <v>0</v>
      </c>
      <c r="BO51" s="183">
        <v>0</v>
      </c>
      <c r="BP51" s="183">
        <v>0</v>
      </c>
      <c r="BQ51" s="631"/>
      <c r="BR51" s="181">
        <v>0</v>
      </c>
      <c r="BS51" s="181">
        <v>0</v>
      </c>
      <c r="BT51" s="183">
        <v>0</v>
      </c>
      <c r="BU51" s="183">
        <v>0</v>
      </c>
      <c r="BV51" s="183">
        <v>0</v>
      </c>
      <c r="BW51" s="183">
        <v>0</v>
      </c>
      <c r="BX51" s="183">
        <v>0</v>
      </c>
      <c r="BY51" s="183">
        <v>0</v>
      </c>
      <c r="BZ51" s="183">
        <v>0</v>
      </c>
      <c r="CA51" s="183">
        <v>0</v>
      </c>
      <c r="CB51" s="183">
        <v>0</v>
      </c>
      <c r="CC51" s="183">
        <v>0</v>
      </c>
      <c r="CD51" s="183">
        <v>0</v>
      </c>
      <c r="CE51" s="183">
        <v>0</v>
      </c>
      <c r="CF51" s="198">
        <v>0</v>
      </c>
      <c r="CG51" s="198">
        <v>0</v>
      </c>
      <c r="CH51" s="198">
        <v>0</v>
      </c>
      <c r="CI51" s="198">
        <v>0</v>
      </c>
      <c r="CJ51" s="198">
        <v>0</v>
      </c>
      <c r="CK51" s="198">
        <v>0</v>
      </c>
      <c r="CL51" s="198">
        <v>0</v>
      </c>
      <c r="CM51" s="198">
        <v>0</v>
      </c>
      <c r="CN51" s="198">
        <v>0</v>
      </c>
      <c r="CO51" s="198">
        <v>0</v>
      </c>
      <c r="CP51" s="198">
        <v>0</v>
      </c>
      <c r="CQ51" s="198">
        <v>0</v>
      </c>
      <c r="CR51" s="183">
        <v>0</v>
      </c>
      <c r="CS51" s="183">
        <v>0</v>
      </c>
      <c r="CT51" s="632"/>
      <c r="CU51" s="184">
        <v>0</v>
      </c>
      <c r="CV51" s="184">
        <v>0</v>
      </c>
      <c r="CW51" s="184">
        <v>0</v>
      </c>
      <c r="CX51" s="184">
        <v>0</v>
      </c>
      <c r="CY51" s="184">
        <v>0</v>
      </c>
      <c r="CZ51" s="184">
        <v>0</v>
      </c>
      <c r="DA51" s="184">
        <v>0</v>
      </c>
      <c r="DB51" s="184">
        <v>0</v>
      </c>
      <c r="DC51" s="184">
        <v>0</v>
      </c>
      <c r="DD51" s="184">
        <v>0</v>
      </c>
      <c r="DE51" s="184">
        <v>0</v>
      </c>
      <c r="DF51" s="184">
        <v>0</v>
      </c>
      <c r="DG51" s="184">
        <v>0</v>
      </c>
      <c r="DH51" s="184">
        <v>0</v>
      </c>
      <c r="DI51" s="119"/>
      <c r="DJ51" s="184">
        <v>0</v>
      </c>
      <c r="DK51" s="184">
        <v>0</v>
      </c>
      <c r="DL51" s="184">
        <v>0</v>
      </c>
      <c r="DM51" s="184">
        <v>0</v>
      </c>
      <c r="DN51" s="184">
        <v>0</v>
      </c>
      <c r="DO51" s="184">
        <v>0</v>
      </c>
      <c r="DP51" s="184">
        <v>0</v>
      </c>
      <c r="DQ51" s="184">
        <v>0</v>
      </c>
      <c r="DR51" s="184">
        <v>0</v>
      </c>
      <c r="DS51" s="184">
        <v>0</v>
      </c>
      <c r="DT51" s="184">
        <v>0</v>
      </c>
      <c r="DU51" s="184">
        <v>0</v>
      </c>
      <c r="DV51" s="184">
        <v>0</v>
      </c>
      <c r="DW51" s="184">
        <v>0</v>
      </c>
      <c r="DX51" s="119"/>
      <c r="DY51" s="184">
        <v>0</v>
      </c>
      <c r="DZ51" s="184">
        <v>0</v>
      </c>
      <c r="EA51" s="633"/>
      <c r="EB51" s="184">
        <v>0</v>
      </c>
      <c r="EC51" s="184">
        <v>0</v>
      </c>
      <c r="ED51" s="184">
        <v>0</v>
      </c>
      <c r="EE51" s="184">
        <v>0</v>
      </c>
      <c r="EF51" s="184">
        <v>0</v>
      </c>
      <c r="EG51" s="184">
        <v>0</v>
      </c>
      <c r="EH51" s="184">
        <v>0</v>
      </c>
      <c r="EI51" s="184">
        <v>0</v>
      </c>
      <c r="EJ51" s="184">
        <v>0</v>
      </c>
      <c r="EK51" s="184">
        <v>0</v>
      </c>
      <c r="EL51" s="184">
        <v>0</v>
      </c>
      <c r="EM51" s="184">
        <v>0</v>
      </c>
      <c r="EN51" s="184">
        <v>0</v>
      </c>
      <c r="EO51" s="184">
        <v>0</v>
      </c>
      <c r="EP51" s="184">
        <v>0</v>
      </c>
      <c r="EQ51" s="119"/>
      <c r="ER51" s="184">
        <v>0</v>
      </c>
      <c r="ES51" s="184">
        <v>0</v>
      </c>
      <c r="ET51" s="184">
        <v>0</v>
      </c>
      <c r="EU51" s="184">
        <v>0</v>
      </c>
      <c r="EV51" s="184">
        <v>0</v>
      </c>
      <c r="EW51" s="184">
        <v>0</v>
      </c>
      <c r="EX51" s="184">
        <v>0</v>
      </c>
      <c r="EY51" s="184">
        <v>0</v>
      </c>
      <c r="EZ51" s="184">
        <v>0</v>
      </c>
      <c r="FA51" s="184">
        <v>0</v>
      </c>
      <c r="FB51" s="184">
        <v>0</v>
      </c>
      <c r="FC51" s="184">
        <v>0</v>
      </c>
      <c r="FD51" s="184">
        <v>0</v>
      </c>
      <c r="FE51" s="184">
        <v>0</v>
      </c>
      <c r="FF51" s="184">
        <v>0</v>
      </c>
      <c r="FG51" s="119"/>
      <c r="FH51" s="184">
        <v>-1</v>
      </c>
      <c r="FI51" s="184">
        <v>0</v>
      </c>
      <c r="FJ51" s="184">
        <v>0</v>
      </c>
      <c r="FK51" s="184">
        <v>0</v>
      </c>
      <c r="FL51" s="184">
        <v>0</v>
      </c>
      <c r="FM51" s="184">
        <v>0</v>
      </c>
      <c r="FN51" s="184">
        <v>0</v>
      </c>
      <c r="FO51" s="184">
        <v>0</v>
      </c>
      <c r="FP51" s="184">
        <v>0</v>
      </c>
      <c r="FQ51" s="184">
        <v>0</v>
      </c>
      <c r="FR51" s="184">
        <v>0</v>
      </c>
      <c r="FS51" s="184">
        <v>0</v>
      </c>
      <c r="FT51" s="184">
        <v>0</v>
      </c>
      <c r="FU51" s="184">
        <v>0</v>
      </c>
      <c r="FV51" s="184">
        <v>0</v>
      </c>
      <c r="FW51" s="634"/>
      <c r="FX51" s="111"/>
      <c r="FY51" s="627"/>
      <c r="FZ51" s="628"/>
      <c r="GA51" s="629"/>
      <c r="GB51" s="635"/>
      <c r="GC51" s="111"/>
      <c r="GD51" s="502"/>
      <c r="GE51" s="503"/>
      <c r="GF51" s="504"/>
      <c r="GG51" s="636"/>
      <c r="GI51" s="377"/>
      <c r="GJ51" s="377"/>
    </row>
    <row r="52" spans="1:192" ht="18" hidden="1" customHeight="1" outlineLevel="1">
      <c r="A52" s="123"/>
      <c r="B52" s="741"/>
      <c r="C52" s="154" t="s">
        <v>578</v>
      </c>
      <c r="D52" s="98" t="s">
        <v>67</v>
      </c>
      <c r="E52" s="181"/>
      <c r="F52" s="652"/>
      <c r="G52" s="181"/>
      <c r="H52" s="652"/>
      <c r="I52" s="181"/>
      <c r="J52" s="652"/>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83">
        <v>0</v>
      </c>
      <c r="AL52" s="156">
        <v>0</v>
      </c>
      <c r="AM52" s="183">
        <v>10</v>
      </c>
      <c r="AN52" s="630"/>
      <c r="AO52" s="181">
        <v>0</v>
      </c>
      <c r="AP52" s="181">
        <v>1.6571046341355477E-4</v>
      </c>
      <c r="AQ52" s="183">
        <v>0</v>
      </c>
      <c r="AR52" s="183">
        <v>667978.87006223097</v>
      </c>
      <c r="AS52" s="183">
        <v>0</v>
      </c>
      <c r="AT52" s="183">
        <v>0</v>
      </c>
      <c r="AU52" s="183">
        <v>667978.87006223097</v>
      </c>
      <c r="AV52" s="183">
        <v>0</v>
      </c>
      <c r="AW52" s="183">
        <v>0</v>
      </c>
      <c r="AX52" s="183">
        <v>0</v>
      </c>
      <c r="AY52" s="183">
        <v>0</v>
      </c>
      <c r="AZ52" s="183">
        <v>0</v>
      </c>
      <c r="BA52" s="183">
        <v>0</v>
      </c>
      <c r="BB52" s="183">
        <v>0</v>
      </c>
      <c r="BC52" s="198">
        <v>0</v>
      </c>
      <c r="BD52" s="198">
        <v>0</v>
      </c>
      <c r="BE52" s="198">
        <v>0</v>
      </c>
      <c r="BF52" s="198">
        <v>0</v>
      </c>
      <c r="BG52" s="198">
        <v>0</v>
      </c>
      <c r="BH52" s="198">
        <v>0</v>
      </c>
      <c r="BI52" s="198">
        <v>0</v>
      </c>
      <c r="BJ52" s="198">
        <v>0</v>
      </c>
      <c r="BK52" s="198">
        <v>0</v>
      </c>
      <c r="BL52" s="198">
        <v>0</v>
      </c>
      <c r="BM52" s="164">
        <v>0</v>
      </c>
      <c r="BN52" s="164">
        <v>0</v>
      </c>
      <c r="BO52" s="183">
        <v>0</v>
      </c>
      <c r="BP52" s="183">
        <v>667978.87006223097</v>
      </c>
      <c r="BQ52" s="631"/>
      <c r="BR52" s="181">
        <v>0</v>
      </c>
      <c r="BS52" s="181">
        <v>1.1780934599408079E-4</v>
      </c>
      <c r="BT52" s="183">
        <v>0</v>
      </c>
      <c r="BU52" s="183">
        <v>667978.87006223097</v>
      </c>
      <c r="BV52" s="183">
        <v>0</v>
      </c>
      <c r="BW52" s="183">
        <v>0</v>
      </c>
      <c r="BX52" s="183">
        <v>667978.87006223097</v>
      </c>
      <c r="BY52" s="183">
        <v>0</v>
      </c>
      <c r="BZ52" s="183">
        <v>0</v>
      </c>
      <c r="CA52" s="183">
        <v>0</v>
      </c>
      <c r="CB52" s="183">
        <v>0</v>
      </c>
      <c r="CC52" s="183">
        <v>0</v>
      </c>
      <c r="CD52" s="183">
        <v>0</v>
      </c>
      <c r="CE52" s="183">
        <v>0</v>
      </c>
      <c r="CF52" s="198">
        <v>0</v>
      </c>
      <c r="CG52" s="198">
        <v>0</v>
      </c>
      <c r="CH52" s="198">
        <v>0</v>
      </c>
      <c r="CI52" s="198">
        <v>0</v>
      </c>
      <c r="CJ52" s="198">
        <v>0</v>
      </c>
      <c r="CK52" s="198">
        <v>0</v>
      </c>
      <c r="CL52" s="198">
        <v>0</v>
      </c>
      <c r="CM52" s="198">
        <v>0</v>
      </c>
      <c r="CN52" s="198">
        <v>0</v>
      </c>
      <c r="CO52" s="198">
        <v>0</v>
      </c>
      <c r="CP52" s="198">
        <v>0</v>
      </c>
      <c r="CQ52" s="198">
        <v>0</v>
      </c>
      <c r="CR52" s="183">
        <v>0</v>
      </c>
      <c r="CS52" s="183">
        <v>667978.87006223097</v>
      </c>
      <c r="CT52" s="632"/>
      <c r="CU52" s="184">
        <v>0</v>
      </c>
      <c r="CV52" s="184">
        <v>0</v>
      </c>
      <c r="CW52" s="184">
        <v>0</v>
      </c>
      <c r="CX52" s="184">
        <v>0</v>
      </c>
      <c r="CY52" s="184">
        <v>0</v>
      </c>
      <c r="CZ52" s="184">
        <v>0</v>
      </c>
      <c r="DA52" s="184">
        <v>0</v>
      </c>
      <c r="DB52" s="184">
        <v>0</v>
      </c>
      <c r="DC52" s="184">
        <v>0</v>
      </c>
      <c r="DD52" s="184">
        <v>0</v>
      </c>
      <c r="DE52" s="184">
        <v>0</v>
      </c>
      <c r="DF52" s="184">
        <v>0</v>
      </c>
      <c r="DG52" s="184">
        <v>0</v>
      </c>
      <c r="DH52" s="184">
        <v>0</v>
      </c>
      <c r="DI52" s="119"/>
      <c r="DJ52" s="184">
        <v>0</v>
      </c>
      <c r="DK52" s="184">
        <v>0</v>
      </c>
      <c r="DL52" s="184">
        <v>0</v>
      </c>
      <c r="DM52" s="184">
        <v>0</v>
      </c>
      <c r="DN52" s="184">
        <v>0</v>
      </c>
      <c r="DO52" s="184">
        <v>0</v>
      </c>
      <c r="DP52" s="184">
        <v>0</v>
      </c>
      <c r="DQ52" s="184">
        <v>0</v>
      </c>
      <c r="DR52" s="184">
        <v>0</v>
      </c>
      <c r="DS52" s="184">
        <v>0</v>
      </c>
      <c r="DT52" s="184">
        <v>0</v>
      </c>
      <c r="DU52" s="184">
        <v>0</v>
      </c>
      <c r="DV52" s="184">
        <v>0</v>
      </c>
      <c r="DW52" s="184">
        <v>0</v>
      </c>
      <c r="DX52" s="119"/>
      <c r="DY52" s="184">
        <v>0</v>
      </c>
      <c r="DZ52" s="184">
        <v>0</v>
      </c>
      <c r="EA52" s="633"/>
      <c r="EB52" s="184">
        <v>0</v>
      </c>
      <c r="EC52" s="184">
        <v>0</v>
      </c>
      <c r="ED52" s="184">
        <v>0</v>
      </c>
      <c r="EE52" s="184">
        <v>0</v>
      </c>
      <c r="EF52" s="184">
        <v>0</v>
      </c>
      <c r="EG52" s="184">
        <v>0</v>
      </c>
      <c r="EH52" s="184">
        <v>0</v>
      </c>
      <c r="EI52" s="184">
        <v>0</v>
      </c>
      <c r="EJ52" s="184">
        <v>0</v>
      </c>
      <c r="EK52" s="184">
        <v>0</v>
      </c>
      <c r="EL52" s="184">
        <v>0</v>
      </c>
      <c r="EM52" s="184">
        <v>0</v>
      </c>
      <c r="EN52" s="184">
        <v>0</v>
      </c>
      <c r="EO52" s="184">
        <v>0</v>
      </c>
      <c r="EP52" s="184">
        <v>0</v>
      </c>
      <c r="EQ52" s="119"/>
      <c r="ER52" s="184">
        <v>0</v>
      </c>
      <c r="ES52" s="184">
        <v>0</v>
      </c>
      <c r="ET52" s="184">
        <v>0</v>
      </c>
      <c r="EU52" s="184">
        <v>0</v>
      </c>
      <c r="EV52" s="184">
        <v>0</v>
      </c>
      <c r="EW52" s="184">
        <v>0</v>
      </c>
      <c r="EX52" s="184">
        <v>0</v>
      </c>
      <c r="EY52" s="184">
        <v>0</v>
      </c>
      <c r="EZ52" s="184">
        <v>0</v>
      </c>
      <c r="FA52" s="184">
        <v>0</v>
      </c>
      <c r="FB52" s="184">
        <v>0</v>
      </c>
      <c r="FC52" s="184">
        <v>0</v>
      </c>
      <c r="FD52" s="184">
        <v>0</v>
      </c>
      <c r="FE52" s="184">
        <v>0</v>
      </c>
      <c r="FF52" s="184">
        <v>0</v>
      </c>
      <c r="FG52" s="119"/>
      <c r="FH52" s="184">
        <v>0</v>
      </c>
      <c r="FI52" s="184">
        <v>0</v>
      </c>
      <c r="FJ52" s="184">
        <v>0</v>
      </c>
      <c r="FK52" s="184">
        <v>0</v>
      </c>
      <c r="FL52" s="184">
        <v>0</v>
      </c>
      <c r="FM52" s="184">
        <v>0</v>
      </c>
      <c r="FN52" s="184">
        <v>0</v>
      </c>
      <c r="FO52" s="184">
        <v>0</v>
      </c>
      <c r="FP52" s="184">
        <v>0</v>
      </c>
      <c r="FQ52" s="184">
        <v>0</v>
      </c>
      <c r="FR52" s="184">
        <v>0</v>
      </c>
      <c r="FS52" s="184">
        <v>0</v>
      </c>
      <c r="FT52" s="184">
        <v>0</v>
      </c>
      <c r="FU52" s="184">
        <v>0</v>
      </c>
      <c r="FV52" s="184">
        <v>0</v>
      </c>
      <c r="FW52" s="634"/>
      <c r="FX52" s="111"/>
      <c r="FY52" s="627"/>
      <c r="FZ52" s="628"/>
      <c r="GA52" s="629"/>
      <c r="GB52" s="635"/>
      <c r="GC52" s="111"/>
      <c r="GD52" s="502"/>
      <c r="GE52" s="503"/>
      <c r="GF52" s="504"/>
      <c r="GG52" s="636"/>
      <c r="GI52" s="377"/>
      <c r="GJ52" s="377"/>
    </row>
    <row r="53" spans="1:192" ht="18" hidden="1" customHeight="1" outlineLevel="1">
      <c r="A53" s="123"/>
      <c r="B53" s="741"/>
      <c r="C53" s="154" t="s">
        <v>583</v>
      </c>
      <c r="D53" s="98" t="s">
        <v>67</v>
      </c>
      <c r="E53" s="181"/>
      <c r="F53" s="652"/>
      <c r="G53" s="181"/>
      <c r="H53" s="652"/>
      <c r="I53" s="181"/>
      <c r="J53" s="652"/>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83">
        <v>0</v>
      </c>
      <c r="AL53" s="156">
        <v>0</v>
      </c>
      <c r="AM53" s="183">
        <v>13</v>
      </c>
      <c r="AN53" s="630"/>
      <c r="AO53" s="181">
        <v>0</v>
      </c>
      <c r="AP53" s="181">
        <v>9.1886105485880536E-5</v>
      </c>
      <c r="AQ53" s="183">
        <v>0</v>
      </c>
      <c r="AR53" s="183">
        <v>0</v>
      </c>
      <c r="AS53" s="183">
        <v>0</v>
      </c>
      <c r="AT53" s="183">
        <v>0</v>
      </c>
      <c r="AU53" s="183">
        <v>0</v>
      </c>
      <c r="AV53" s="183">
        <v>370392.88680099638</v>
      </c>
      <c r="AW53" s="183">
        <v>0</v>
      </c>
      <c r="AX53" s="183">
        <v>0</v>
      </c>
      <c r="AY53" s="183">
        <v>370392.88680099638</v>
      </c>
      <c r="AZ53" s="183">
        <v>0</v>
      </c>
      <c r="BA53" s="183">
        <v>0</v>
      </c>
      <c r="BB53" s="183">
        <v>0</v>
      </c>
      <c r="BC53" s="198">
        <v>0</v>
      </c>
      <c r="BD53" s="198">
        <v>0</v>
      </c>
      <c r="BE53" s="198">
        <v>0</v>
      </c>
      <c r="BF53" s="198">
        <v>0</v>
      </c>
      <c r="BG53" s="198">
        <v>0</v>
      </c>
      <c r="BH53" s="198">
        <v>0</v>
      </c>
      <c r="BI53" s="198">
        <v>0</v>
      </c>
      <c r="BJ53" s="198">
        <v>0</v>
      </c>
      <c r="BK53" s="198">
        <v>0</v>
      </c>
      <c r="BL53" s="198">
        <v>0</v>
      </c>
      <c r="BM53" s="164">
        <v>0</v>
      </c>
      <c r="BN53" s="164">
        <v>0</v>
      </c>
      <c r="BO53" s="183">
        <v>0</v>
      </c>
      <c r="BP53" s="183">
        <v>370392.88680099638</v>
      </c>
      <c r="BQ53" s="631"/>
      <c r="BR53" s="181">
        <v>0</v>
      </c>
      <c r="BS53" s="181">
        <v>6.532503603118425E-5</v>
      </c>
      <c r="BT53" s="183">
        <v>0</v>
      </c>
      <c r="BU53" s="183">
        <v>0</v>
      </c>
      <c r="BV53" s="183">
        <v>0</v>
      </c>
      <c r="BW53" s="183">
        <v>0</v>
      </c>
      <c r="BX53" s="183">
        <v>0</v>
      </c>
      <c r="BY53" s="183">
        <v>370392.88680099638</v>
      </c>
      <c r="BZ53" s="183">
        <v>0</v>
      </c>
      <c r="CA53" s="183">
        <v>0</v>
      </c>
      <c r="CB53" s="183">
        <v>370392.88680099638</v>
      </c>
      <c r="CC53" s="183">
        <v>0</v>
      </c>
      <c r="CD53" s="183">
        <v>0</v>
      </c>
      <c r="CE53" s="183">
        <v>0</v>
      </c>
      <c r="CF53" s="198">
        <v>0</v>
      </c>
      <c r="CG53" s="198">
        <v>0</v>
      </c>
      <c r="CH53" s="198">
        <v>0</v>
      </c>
      <c r="CI53" s="198">
        <v>0</v>
      </c>
      <c r="CJ53" s="198">
        <v>0</v>
      </c>
      <c r="CK53" s="198">
        <v>0</v>
      </c>
      <c r="CL53" s="198">
        <v>0</v>
      </c>
      <c r="CM53" s="198">
        <v>0</v>
      </c>
      <c r="CN53" s="198">
        <v>0</v>
      </c>
      <c r="CO53" s="198">
        <v>0</v>
      </c>
      <c r="CP53" s="198">
        <v>0</v>
      </c>
      <c r="CQ53" s="198">
        <v>0</v>
      </c>
      <c r="CR53" s="183">
        <v>0</v>
      </c>
      <c r="CS53" s="183">
        <v>370392.88680099638</v>
      </c>
      <c r="CT53" s="632"/>
      <c r="CU53" s="184">
        <v>0</v>
      </c>
      <c r="CV53" s="184">
        <v>0</v>
      </c>
      <c r="CW53" s="184">
        <v>0</v>
      </c>
      <c r="CX53" s="184">
        <v>0</v>
      </c>
      <c r="CY53" s="184">
        <v>0</v>
      </c>
      <c r="CZ53" s="184">
        <v>0</v>
      </c>
      <c r="DA53" s="184">
        <v>0</v>
      </c>
      <c r="DB53" s="184">
        <v>0</v>
      </c>
      <c r="DC53" s="184">
        <v>0</v>
      </c>
      <c r="DD53" s="184">
        <v>0</v>
      </c>
      <c r="DE53" s="184">
        <v>0</v>
      </c>
      <c r="DF53" s="184">
        <v>0</v>
      </c>
      <c r="DG53" s="184">
        <v>0</v>
      </c>
      <c r="DH53" s="184">
        <v>0</v>
      </c>
      <c r="DI53" s="119"/>
      <c r="DJ53" s="184">
        <v>0</v>
      </c>
      <c r="DK53" s="184">
        <v>0</v>
      </c>
      <c r="DL53" s="184">
        <v>0</v>
      </c>
      <c r="DM53" s="184">
        <v>0</v>
      </c>
      <c r="DN53" s="184">
        <v>0</v>
      </c>
      <c r="DO53" s="184">
        <v>0</v>
      </c>
      <c r="DP53" s="184">
        <v>0</v>
      </c>
      <c r="DQ53" s="184">
        <v>0</v>
      </c>
      <c r="DR53" s="184">
        <v>0</v>
      </c>
      <c r="DS53" s="184">
        <v>0</v>
      </c>
      <c r="DT53" s="184">
        <v>0</v>
      </c>
      <c r="DU53" s="184">
        <v>0</v>
      </c>
      <c r="DV53" s="184">
        <v>0</v>
      </c>
      <c r="DW53" s="184">
        <v>0</v>
      </c>
      <c r="DX53" s="119"/>
      <c r="DY53" s="184">
        <v>0</v>
      </c>
      <c r="DZ53" s="184">
        <v>0</v>
      </c>
      <c r="EA53" s="633"/>
      <c r="EB53" s="184">
        <v>0</v>
      </c>
      <c r="EC53" s="184">
        <v>0</v>
      </c>
      <c r="ED53" s="184">
        <v>0</v>
      </c>
      <c r="EE53" s="184">
        <v>0</v>
      </c>
      <c r="EF53" s="184">
        <v>0</v>
      </c>
      <c r="EG53" s="184">
        <v>0</v>
      </c>
      <c r="EH53" s="184">
        <v>0</v>
      </c>
      <c r="EI53" s="184">
        <v>0</v>
      </c>
      <c r="EJ53" s="184">
        <v>0</v>
      </c>
      <c r="EK53" s="184">
        <v>0</v>
      </c>
      <c r="EL53" s="184">
        <v>0</v>
      </c>
      <c r="EM53" s="184">
        <v>0</v>
      </c>
      <c r="EN53" s="184">
        <v>0</v>
      </c>
      <c r="EO53" s="184">
        <v>0</v>
      </c>
      <c r="EP53" s="184">
        <v>0</v>
      </c>
      <c r="EQ53" s="119"/>
      <c r="ER53" s="184">
        <v>0</v>
      </c>
      <c r="ES53" s="184">
        <v>0</v>
      </c>
      <c r="ET53" s="184">
        <v>0</v>
      </c>
      <c r="EU53" s="184">
        <v>0</v>
      </c>
      <c r="EV53" s="184">
        <v>0</v>
      </c>
      <c r="EW53" s="184">
        <v>0</v>
      </c>
      <c r="EX53" s="184">
        <v>0</v>
      </c>
      <c r="EY53" s="184">
        <v>0</v>
      </c>
      <c r="EZ53" s="184">
        <v>0</v>
      </c>
      <c r="FA53" s="184">
        <v>0</v>
      </c>
      <c r="FB53" s="184">
        <v>0</v>
      </c>
      <c r="FC53" s="184">
        <v>0</v>
      </c>
      <c r="FD53" s="184">
        <v>0</v>
      </c>
      <c r="FE53" s="184">
        <v>0</v>
      </c>
      <c r="FF53" s="184">
        <v>0</v>
      </c>
      <c r="FG53" s="119"/>
      <c r="FH53" s="184">
        <v>0</v>
      </c>
      <c r="FI53" s="184">
        <v>0</v>
      </c>
      <c r="FJ53" s="184">
        <v>0</v>
      </c>
      <c r="FK53" s="184">
        <v>0</v>
      </c>
      <c r="FL53" s="184">
        <v>0</v>
      </c>
      <c r="FM53" s="184">
        <v>0</v>
      </c>
      <c r="FN53" s="184">
        <v>0</v>
      </c>
      <c r="FO53" s="184">
        <v>0</v>
      </c>
      <c r="FP53" s="184">
        <v>0</v>
      </c>
      <c r="FQ53" s="184">
        <v>0</v>
      </c>
      <c r="FR53" s="184">
        <v>0</v>
      </c>
      <c r="FS53" s="184">
        <v>0</v>
      </c>
      <c r="FT53" s="184">
        <v>0</v>
      </c>
      <c r="FU53" s="184">
        <v>0</v>
      </c>
      <c r="FV53" s="184">
        <v>0</v>
      </c>
      <c r="FW53" s="634"/>
      <c r="FX53" s="111"/>
      <c r="FY53" s="627"/>
      <c r="FZ53" s="628"/>
      <c r="GA53" s="629"/>
      <c r="GB53" s="635"/>
      <c r="GC53" s="111"/>
      <c r="GD53" s="502"/>
      <c r="GE53" s="503"/>
      <c r="GF53" s="504"/>
      <c r="GG53" s="636"/>
      <c r="GI53" s="377"/>
      <c r="GJ53" s="377"/>
    </row>
    <row r="54" spans="1:192" ht="18" hidden="1" customHeight="1" outlineLevel="1">
      <c r="A54" s="123"/>
      <c r="B54" s="741"/>
      <c r="C54" s="154" t="s">
        <v>512</v>
      </c>
      <c r="D54" s="98" t="s">
        <v>67</v>
      </c>
      <c r="E54" s="181"/>
      <c r="F54" s="652"/>
      <c r="G54" s="181"/>
      <c r="H54" s="652"/>
      <c r="I54" s="181">
        <v>0.87574920489296637</v>
      </c>
      <c r="J54" s="652"/>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83">
        <v>0</v>
      </c>
      <c r="AL54" s="156">
        <v>0</v>
      </c>
      <c r="AM54" s="183">
        <v>10004</v>
      </c>
      <c r="AN54" s="630"/>
      <c r="AO54" s="181">
        <v>0</v>
      </c>
      <c r="AP54" s="181">
        <v>2.8416769378476916E-4</v>
      </c>
      <c r="AQ54" s="183">
        <v>0</v>
      </c>
      <c r="AR54" s="183">
        <v>0</v>
      </c>
      <c r="AS54" s="183">
        <v>0</v>
      </c>
      <c r="AT54" s="183">
        <v>0</v>
      </c>
      <c r="AU54" s="183">
        <v>0</v>
      </c>
      <c r="AV54" s="183">
        <v>1145479.96</v>
      </c>
      <c r="AW54" s="183">
        <v>0</v>
      </c>
      <c r="AX54" s="183">
        <v>0</v>
      </c>
      <c r="AY54" s="183">
        <v>1145479.96</v>
      </c>
      <c r="AZ54" s="183">
        <v>0</v>
      </c>
      <c r="BA54" s="183">
        <v>0</v>
      </c>
      <c r="BB54" s="183">
        <v>0</v>
      </c>
      <c r="BC54" s="198">
        <v>0</v>
      </c>
      <c r="BD54" s="198">
        <v>0</v>
      </c>
      <c r="BE54" s="198">
        <v>0</v>
      </c>
      <c r="BF54" s="198">
        <v>0</v>
      </c>
      <c r="BG54" s="198">
        <v>0</v>
      </c>
      <c r="BH54" s="198">
        <v>0</v>
      </c>
      <c r="BI54" s="198">
        <v>0</v>
      </c>
      <c r="BJ54" s="198">
        <v>0</v>
      </c>
      <c r="BK54" s="198">
        <v>0</v>
      </c>
      <c r="BL54" s="198">
        <v>0</v>
      </c>
      <c r="BM54" s="164">
        <v>0</v>
      </c>
      <c r="BN54" s="164">
        <v>0</v>
      </c>
      <c r="BO54" s="183">
        <v>0</v>
      </c>
      <c r="BP54" s="183">
        <v>1145479.96</v>
      </c>
      <c r="BQ54" s="631"/>
      <c r="BR54" s="181">
        <v>0</v>
      </c>
      <c r="BS54" s="181">
        <v>2.0202472111783063E-4</v>
      </c>
      <c r="BT54" s="183">
        <v>0</v>
      </c>
      <c r="BU54" s="183">
        <v>0</v>
      </c>
      <c r="BV54" s="183">
        <v>0</v>
      </c>
      <c r="BW54" s="183">
        <v>0</v>
      </c>
      <c r="BX54" s="183">
        <v>0</v>
      </c>
      <c r="BY54" s="183">
        <v>1145479.96</v>
      </c>
      <c r="BZ54" s="183">
        <v>0</v>
      </c>
      <c r="CA54" s="183">
        <v>0</v>
      </c>
      <c r="CB54" s="183">
        <v>1145479.96</v>
      </c>
      <c r="CC54" s="183">
        <v>0</v>
      </c>
      <c r="CD54" s="183">
        <v>0</v>
      </c>
      <c r="CE54" s="183">
        <v>0</v>
      </c>
      <c r="CF54" s="198">
        <v>0</v>
      </c>
      <c r="CG54" s="198">
        <v>0</v>
      </c>
      <c r="CH54" s="198">
        <v>0</v>
      </c>
      <c r="CI54" s="198">
        <v>0</v>
      </c>
      <c r="CJ54" s="198">
        <v>0</v>
      </c>
      <c r="CK54" s="198">
        <v>0</v>
      </c>
      <c r="CL54" s="198">
        <v>0</v>
      </c>
      <c r="CM54" s="198">
        <v>0</v>
      </c>
      <c r="CN54" s="198">
        <v>0</v>
      </c>
      <c r="CO54" s="198">
        <v>0</v>
      </c>
      <c r="CP54" s="198">
        <v>0</v>
      </c>
      <c r="CQ54" s="198">
        <v>0</v>
      </c>
      <c r="CR54" s="183">
        <v>0</v>
      </c>
      <c r="CS54" s="183">
        <v>1145479.96</v>
      </c>
      <c r="CT54" s="632"/>
      <c r="CU54" s="184">
        <v>0</v>
      </c>
      <c r="CV54" s="184">
        <v>0</v>
      </c>
      <c r="CW54" s="184">
        <v>0</v>
      </c>
      <c r="CX54" s="184">
        <v>0</v>
      </c>
      <c r="CY54" s="184">
        <v>0</v>
      </c>
      <c r="CZ54" s="184">
        <v>0</v>
      </c>
      <c r="DA54" s="184">
        <v>0</v>
      </c>
      <c r="DB54" s="184">
        <v>0</v>
      </c>
      <c r="DC54" s="184">
        <v>0</v>
      </c>
      <c r="DD54" s="184">
        <v>0</v>
      </c>
      <c r="DE54" s="184">
        <v>0</v>
      </c>
      <c r="DF54" s="184">
        <v>0</v>
      </c>
      <c r="DG54" s="184">
        <v>0</v>
      </c>
      <c r="DH54" s="184">
        <v>0</v>
      </c>
      <c r="DI54" s="119"/>
      <c r="DJ54" s="184">
        <v>0</v>
      </c>
      <c r="DK54" s="184">
        <v>0</v>
      </c>
      <c r="DL54" s="184">
        <v>0</v>
      </c>
      <c r="DM54" s="184">
        <v>0</v>
      </c>
      <c r="DN54" s="184">
        <v>0</v>
      </c>
      <c r="DO54" s="184">
        <v>0</v>
      </c>
      <c r="DP54" s="184">
        <v>0</v>
      </c>
      <c r="DQ54" s="184">
        <v>0</v>
      </c>
      <c r="DR54" s="184">
        <v>0</v>
      </c>
      <c r="DS54" s="184">
        <v>0</v>
      </c>
      <c r="DT54" s="184">
        <v>0</v>
      </c>
      <c r="DU54" s="184">
        <v>0</v>
      </c>
      <c r="DV54" s="184">
        <v>0</v>
      </c>
      <c r="DW54" s="184">
        <v>0</v>
      </c>
      <c r="DX54" s="119"/>
      <c r="DY54" s="184">
        <v>0</v>
      </c>
      <c r="DZ54" s="184">
        <v>0</v>
      </c>
      <c r="EA54" s="633"/>
      <c r="EB54" s="184">
        <v>0</v>
      </c>
      <c r="EC54" s="184">
        <v>0</v>
      </c>
      <c r="ED54" s="184">
        <v>0</v>
      </c>
      <c r="EE54" s="184">
        <v>0</v>
      </c>
      <c r="EF54" s="184">
        <v>0</v>
      </c>
      <c r="EG54" s="184">
        <v>0</v>
      </c>
      <c r="EH54" s="184">
        <v>0</v>
      </c>
      <c r="EI54" s="184">
        <v>0</v>
      </c>
      <c r="EJ54" s="184">
        <v>0</v>
      </c>
      <c r="EK54" s="184">
        <v>0</v>
      </c>
      <c r="EL54" s="184">
        <v>0</v>
      </c>
      <c r="EM54" s="184">
        <v>0</v>
      </c>
      <c r="EN54" s="184">
        <v>0</v>
      </c>
      <c r="EO54" s="184">
        <v>0</v>
      </c>
      <c r="EP54" s="184">
        <v>0</v>
      </c>
      <c r="EQ54" s="119"/>
      <c r="ER54" s="184">
        <v>0</v>
      </c>
      <c r="ES54" s="184">
        <v>0</v>
      </c>
      <c r="ET54" s="184">
        <v>0</v>
      </c>
      <c r="EU54" s="184">
        <v>0</v>
      </c>
      <c r="EV54" s="184">
        <v>0</v>
      </c>
      <c r="EW54" s="184">
        <v>0</v>
      </c>
      <c r="EX54" s="184">
        <v>0</v>
      </c>
      <c r="EY54" s="184">
        <v>0</v>
      </c>
      <c r="EZ54" s="184">
        <v>0</v>
      </c>
      <c r="FA54" s="184">
        <v>0</v>
      </c>
      <c r="FB54" s="184">
        <v>0</v>
      </c>
      <c r="FC54" s="184">
        <v>0</v>
      </c>
      <c r="FD54" s="184">
        <v>0</v>
      </c>
      <c r="FE54" s="184">
        <v>0</v>
      </c>
      <c r="FF54" s="184">
        <v>0</v>
      </c>
      <c r="FG54" s="119"/>
      <c r="FH54" s="184">
        <v>0</v>
      </c>
      <c r="FI54" s="184">
        <v>0</v>
      </c>
      <c r="FJ54" s="184">
        <v>0</v>
      </c>
      <c r="FK54" s="184">
        <v>0</v>
      </c>
      <c r="FL54" s="184">
        <v>0</v>
      </c>
      <c r="FM54" s="184">
        <v>0</v>
      </c>
      <c r="FN54" s="184">
        <v>0</v>
      </c>
      <c r="FO54" s="184">
        <v>0</v>
      </c>
      <c r="FP54" s="184">
        <v>0</v>
      </c>
      <c r="FQ54" s="184">
        <v>0</v>
      </c>
      <c r="FR54" s="184">
        <v>0</v>
      </c>
      <c r="FS54" s="184">
        <v>0</v>
      </c>
      <c r="FT54" s="184">
        <v>0</v>
      </c>
      <c r="FU54" s="184">
        <v>0</v>
      </c>
      <c r="FV54" s="184">
        <v>0</v>
      </c>
      <c r="FW54" s="634"/>
      <c r="FX54" s="111"/>
      <c r="FY54" s="627"/>
      <c r="FZ54" s="628"/>
      <c r="GA54" s="629"/>
      <c r="GB54" s="635"/>
      <c r="GC54" s="111"/>
      <c r="GD54" s="502"/>
      <c r="GE54" s="503"/>
      <c r="GF54" s="504"/>
      <c r="GG54" s="636"/>
      <c r="GI54" s="377"/>
      <c r="GJ54" s="377"/>
    </row>
    <row r="55" spans="1:192" ht="18" hidden="1" customHeight="1" outlineLevel="1">
      <c r="A55" s="123"/>
      <c r="B55" s="741"/>
      <c r="C55" s="154" t="s">
        <v>513</v>
      </c>
      <c r="D55" s="98" t="s">
        <v>67</v>
      </c>
      <c r="E55" s="181"/>
      <c r="F55" s="652"/>
      <c r="G55" s="181"/>
      <c r="H55" s="652"/>
      <c r="I55" s="181"/>
      <c r="J55" s="652"/>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83">
        <v>0</v>
      </c>
      <c r="AL55" s="156">
        <v>0</v>
      </c>
      <c r="AM55" s="183">
        <v>0</v>
      </c>
      <c r="AN55" s="630"/>
      <c r="AO55" s="181">
        <v>0</v>
      </c>
      <c r="AP55" s="181">
        <v>0</v>
      </c>
      <c r="AQ55" s="183">
        <v>0</v>
      </c>
      <c r="AR55" s="183">
        <v>0</v>
      </c>
      <c r="AS55" s="183">
        <v>0</v>
      </c>
      <c r="AT55" s="183">
        <v>0</v>
      </c>
      <c r="AU55" s="183">
        <v>0</v>
      </c>
      <c r="AV55" s="183">
        <v>0</v>
      </c>
      <c r="AW55" s="183">
        <v>0</v>
      </c>
      <c r="AX55" s="183">
        <v>0</v>
      </c>
      <c r="AY55" s="183">
        <v>0</v>
      </c>
      <c r="AZ55" s="183">
        <v>0</v>
      </c>
      <c r="BA55" s="183">
        <v>0</v>
      </c>
      <c r="BB55" s="183">
        <v>0</v>
      </c>
      <c r="BC55" s="198">
        <v>0</v>
      </c>
      <c r="BD55" s="198">
        <v>0</v>
      </c>
      <c r="BE55" s="198">
        <v>0</v>
      </c>
      <c r="BF55" s="198">
        <v>0</v>
      </c>
      <c r="BG55" s="198">
        <v>0</v>
      </c>
      <c r="BH55" s="198">
        <v>0</v>
      </c>
      <c r="BI55" s="198">
        <v>0</v>
      </c>
      <c r="BJ55" s="198">
        <v>0</v>
      </c>
      <c r="BK55" s="198">
        <v>0</v>
      </c>
      <c r="BL55" s="198">
        <v>0</v>
      </c>
      <c r="BM55" s="164">
        <v>0</v>
      </c>
      <c r="BN55" s="164">
        <v>0</v>
      </c>
      <c r="BO55" s="183">
        <v>0</v>
      </c>
      <c r="BP55" s="183">
        <v>0</v>
      </c>
      <c r="BQ55" s="631"/>
      <c r="BR55" s="181">
        <v>0</v>
      </c>
      <c r="BS55" s="181">
        <v>0</v>
      </c>
      <c r="BT55" s="183">
        <v>0</v>
      </c>
      <c r="BU55" s="183">
        <v>0</v>
      </c>
      <c r="BV55" s="183">
        <v>0</v>
      </c>
      <c r="BW55" s="183">
        <v>0</v>
      </c>
      <c r="BX55" s="183">
        <v>0</v>
      </c>
      <c r="BY55" s="183">
        <v>0</v>
      </c>
      <c r="BZ55" s="183">
        <v>0</v>
      </c>
      <c r="CA55" s="183">
        <v>0</v>
      </c>
      <c r="CB55" s="183">
        <v>0</v>
      </c>
      <c r="CC55" s="183">
        <v>0</v>
      </c>
      <c r="CD55" s="183">
        <v>0</v>
      </c>
      <c r="CE55" s="183">
        <v>0</v>
      </c>
      <c r="CF55" s="198">
        <v>0</v>
      </c>
      <c r="CG55" s="198">
        <v>0</v>
      </c>
      <c r="CH55" s="198">
        <v>0</v>
      </c>
      <c r="CI55" s="198">
        <v>0</v>
      </c>
      <c r="CJ55" s="198">
        <v>0</v>
      </c>
      <c r="CK55" s="198">
        <v>0</v>
      </c>
      <c r="CL55" s="198">
        <v>0</v>
      </c>
      <c r="CM55" s="198">
        <v>0</v>
      </c>
      <c r="CN55" s="198">
        <v>0</v>
      </c>
      <c r="CO55" s="198">
        <v>0</v>
      </c>
      <c r="CP55" s="198">
        <v>0</v>
      </c>
      <c r="CQ55" s="198">
        <v>0</v>
      </c>
      <c r="CR55" s="183">
        <v>0</v>
      </c>
      <c r="CS55" s="183">
        <v>0</v>
      </c>
      <c r="CT55" s="632"/>
      <c r="CU55" s="184">
        <v>0</v>
      </c>
      <c r="CV55" s="184">
        <v>0</v>
      </c>
      <c r="CW55" s="184">
        <v>0</v>
      </c>
      <c r="CX55" s="184">
        <v>0</v>
      </c>
      <c r="CY55" s="184">
        <v>0</v>
      </c>
      <c r="CZ55" s="184">
        <v>0</v>
      </c>
      <c r="DA55" s="184">
        <v>0</v>
      </c>
      <c r="DB55" s="184">
        <v>0</v>
      </c>
      <c r="DC55" s="184">
        <v>0</v>
      </c>
      <c r="DD55" s="184">
        <v>0</v>
      </c>
      <c r="DE55" s="184">
        <v>0</v>
      </c>
      <c r="DF55" s="184">
        <v>0</v>
      </c>
      <c r="DG55" s="184">
        <v>0</v>
      </c>
      <c r="DH55" s="184">
        <v>0</v>
      </c>
      <c r="DI55" s="119"/>
      <c r="DJ55" s="184">
        <v>0</v>
      </c>
      <c r="DK55" s="184">
        <v>0</v>
      </c>
      <c r="DL55" s="184">
        <v>0</v>
      </c>
      <c r="DM55" s="184">
        <v>0</v>
      </c>
      <c r="DN55" s="184">
        <v>0</v>
      </c>
      <c r="DO55" s="184">
        <v>0</v>
      </c>
      <c r="DP55" s="184">
        <v>0</v>
      </c>
      <c r="DQ55" s="184">
        <v>0</v>
      </c>
      <c r="DR55" s="184">
        <v>0</v>
      </c>
      <c r="DS55" s="184">
        <v>0</v>
      </c>
      <c r="DT55" s="184">
        <v>0</v>
      </c>
      <c r="DU55" s="184">
        <v>0</v>
      </c>
      <c r="DV55" s="184">
        <v>0</v>
      </c>
      <c r="DW55" s="184">
        <v>0</v>
      </c>
      <c r="DX55" s="119"/>
      <c r="DY55" s="184">
        <v>0</v>
      </c>
      <c r="DZ55" s="184">
        <v>0</v>
      </c>
      <c r="EA55" s="633"/>
      <c r="EB55" s="184">
        <v>0</v>
      </c>
      <c r="EC55" s="184">
        <v>0</v>
      </c>
      <c r="ED55" s="184">
        <v>0</v>
      </c>
      <c r="EE55" s="184">
        <v>0</v>
      </c>
      <c r="EF55" s="184">
        <v>0</v>
      </c>
      <c r="EG55" s="184">
        <v>0</v>
      </c>
      <c r="EH55" s="184">
        <v>0</v>
      </c>
      <c r="EI55" s="184">
        <v>0</v>
      </c>
      <c r="EJ55" s="184">
        <v>0</v>
      </c>
      <c r="EK55" s="184">
        <v>0</v>
      </c>
      <c r="EL55" s="184">
        <v>0</v>
      </c>
      <c r="EM55" s="184">
        <v>0</v>
      </c>
      <c r="EN55" s="184">
        <v>0</v>
      </c>
      <c r="EO55" s="184">
        <v>0</v>
      </c>
      <c r="EP55" s="184">
        <v>0</v>
      </c>
      <c r="EQ55" s="119"/>
      <c r="ER55" s="184">
        <v>0</v>
      </c>
      <c r="ES55" s="184">
        <v>0</v>
      </c>
      <c r="ET55" s="184">
        <v>0</v>
      </c>
      <c r="EU55" s="184">
        <v>0</v>
      </c>
      <c r="EV55" s="184">
        <v>0</v>
      </c>
      <c r="EW55" s="184">
        <v>0</v>
      </c>
      <c r="EX55" s="184">
        <v>0</v>
      </c>
      <c r="EY55" s="184">
        <v>0</v>
      </c>
      <c r="EZ55" s="184">
        <v>0</v>
      </c>
      <c r="FA55" s="184">
        <v>0</v>
      </c>
      <c r="FB55" s="184">
        <v>0</v>
      </c>
      <c r="FC55" s="184">
        <v>0</v>
      </c>
      <c r="FD55" s="184">
        <v>0</v>
      </c>
      <c r="FE55" s="184">
        <v>0</v>
      </c>
      <c r="FF55" s="184">
        <v>0</v>
      </c>
      <c r="FG55" s="119"/>
      <c r="FH55" s="184">
        <v>0</v>
      </c>
      <c r="FI55" s="184">
        <v>0</v>
      </c>
      <c r="FJ55" s="184">
        <v>0</v>
      </c>
      <c r="FK55" s="184">
        <v>0</v>
      </c>
      <c r="FL55" s="184">
        <v>0</v>
      </c>
      <c r="FM55" s="184">
        <v>0</v>
      </c>
      <c r="FN55" s="184">
        <v>0</v>
      </c>
      <c r="FO55" s="184">
        <v>0</v>
      </c>
      <c r="FP55" s="184">
        <v>0</v>
      </c>
      <c r="FQ55" s="184">
        <v>0</v>
      </c>
      <c r="FR55" s="184">
        <v>0</v>
      </c>
      <c r="FS55" s="184">
        <v>0</v>
      </c>
      <c r="FT55" s="184">
        <v>0</v>
      </c>
      <c r="FU55" s="184">
        <v>0</v>
      </c>
      <c r="FV55" s="184">
        <v>0</v>
      </c>
      <c r="FW55" s="634"/>
      <c r="FX55" s="111"/>
      <c r="FY55" s="627"/>
      <c r="FZ55" s="628"/>
      <c r="GA55" s="629"/>
      <c r="GB55" s="635"/>
      <c r="GC55" s="111"/>
      <c r="GD55" s="502"/>
      <c r="GE55" s="503"/>
      <c r="GF55" s="504"/>
      <c r="GG55" s="636"/>
      <c r="GI55" s="377"/>
      <c r="GJ55" s="377"/>
    </row>
    <row r="56" spans="1:192" ht="18" hidden="1" customHeight="1" outlineLevel="1">
      <c r="A56" s="123"/>
      <c r="B56" s="741"/>
      <c r="C56" s="154" t="s">
        <v>580</v>
      </c>
      <c r="D56" s="98" t="s">
        <v>67</v>
      </c>
      <c r="E56" s="181">
        <v>0</v>
      </c>
      <c r="F56" s="652"/>
      <c r="G56" s="181">
        <v>0</v>
      </c>
      <c r="H56" s="652"/>
      <c r="I56" s="181">
        <v>5.3896685933516784E-2</v>
      </c>
      <c r="J56" s="652"/>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83">
        <v>0</v>
      </c>
      <c r="AL56" s="156">
        <v>0</v>
      </c>
      <c r="AM56" s="183">
        <v>4638.1538461538439</v>
      </c>
      <c r="AN56" s="630"/>
      <c r="AO56" s="181">
        <v>0</v>
      </c>
      <c r="AP56" s="181">
        <v>1.4568504354843251E-5</v>
      </c>
      <c r="AQ56" s="183">
        <v>0</v>
      </c>
      <c r="AR56" s="183">
        <v>0</v>
      </c>
      <c r="AS56" s="183">
        <v>0</v>
      </c>
      <c r="AT56" s="183">
        <v>0</v>
      </c>
      <c r="AU56" s="183">
        <v>0</v>
      </c>
      <c r="AV56" s="183">
        <v>58725.640354759118</v>
      </c>
      <c r="AW56" s="183">
        <v>0</v>
      </c>
      <c r="AX56" s="183">
        <v>0</v>
      </c>
      <c r="AY56" s="183">
        <v>58725.640354759118</v>
      </c>
      <c r="AZ56" s="183">
        <v>0</v>
      </c>
      <c r="BA56" s="183">
        <v>0</v>
      </c>
      <c r="BB56" s="183">
        <v>0</v>
      </c>
      <c r="BC56" s="198">
        <v>0</v>
      </c>
      <c r="BD56" s="198">
        <v>0</v>
      </c>
      <c r="BE56" s="198">
        <v>0</v>
      </c>
      <c r="BF56" s="198">
        <v>0</v>
      </c>
      <c r="BG56" s="198">
        <v>0</v>
      </c>
      <c r="BH56" s="198">
        <v>0</v>
      </c>
      <c r="BI56" s="198">
        <v>0</v>
      </c>
      <c r="BJ56" s="198">
        <v>0</v>
      </c>
      <c r="BK56" s="198">
        <v>0</v>
      </c>
      <c r="BL56" s="198">
        <v>0</v>
      </c>
      <c r="BM56" s="164">
        <v>0</v>
      </c>
      <c r="BN56" s="164">
        <v>0</v>
      </c>
      <c r="BO56" s="183">
        <v>0</v>
      </c>
      <c r="BP56" s="183">
        <v>58725.640354759118</v>
      </c>
      <c r="BQ56" s="631"/>
      <c r="BR56" s="181">
        <v>0</v>
      </c>
      <c r="BS56" s="181">
        <v>1.0357257681868333E-5</v>
      </c>
      <c r="BT56" s="183">
        <v>0</v>
      </c>
      <c r="BU56" s="183">
        <v>0</v>
      </c>
      <c r="BV56" s="183">
        <v>0</v>
      </c>
      <c r="BW56" s="183">
        <v>0</v>
      </c>
      <c r="BX56" s="183">
        <v>0</v>
      </c>
      <c r="BY56" s="183">
        <v>58725.640354759118</v>
      </c>
      <c r="BZ56" s="183">
        <v>0</v>
      </c>
      <c r="CA56" s="183">
        <v>0</v>
      </c>
      <c r="CB56" s="183">
        <v>58725.640354759118</v>
      </c>
      <c r="CC56" s="183">
        <v>0</v>
      </c>
      <c r="CD56" s="183">
        <v>0</v>
      </c>
      <c r="CE56" s="183">
        <v>0</v>
      </c>
      <c r="CF56" s="198">
        <v>0</v>
      </c>
      <c r="CG56" s="198">
        <v>0</v>
      </c>
      <c r="CH56" s="198">
        <v>0</v>
      </c>
      <c r="CI56" s="198">
        <v>0</v>
      </c>
      <c r="CJ56" s="198">
        <v>0</v>
      </c>
      <c r="CK56" s="198">
        <v>0</v>
      </c>
      <c r="CL56" s="198">
        <v>0</v>
      </c>
      <c r="CM56" s="198">
        <v>0</v>
      </c>
      <c r="CN56" s="198">
        <v>0</v>
      </c>
      <c r="CO56" s="198">
        <v>0</v>
      </c>
      <c r="CP56" s="198">
        <v>0</v>
      </c>
      <c r="CQ56" s="198">
        <v>0</v>
      </c>
      <c r="CR56" s="183">
        <v>0</v>
      </c>
      <c r="CS56" s="183">
        <v>58725.640354759118</v>
      </c>
      <c r="CT56" s="632"/>
      <c r="CU56" s="184">
        <v>0</v>
      </c>
      <c r="CV56" s="184">
        <v>0</v>
      </c>
      <c r="CW56" s="184">
        <v>0</v>
      </c>
      <c r="CX56" s="184">
        <v>0</v>
      </c>
      <c r="CY56" s="184">
        <v>0</v>
      </c>
      <c r="CZ56" s="184">
        <v>0</v>
      </c>
      <c r="DA56" s="184">
        <v>0</v>
      </c>
      <c r="DB56" s="184">
        <v>0</v>
      </c>
      <c r="DC56" s="184">
        <v>0</v>
      </c>
      <c r="DD56" s="184">
        <v>0</v>
      </c>
      <c r="DE56" s="184">
        <v>0</v>
      </c>
      <c r="DF56" s="184">
        <v>0</v>
      </c>
      <c r="DG56" s="184">
        <v>0</v>
      </c>
      <c r="DH56" s="184">
        <v>0</v>
      </c>
      <c r="DI56" s="119"/>
      <c r="DJ56" s="184">
        <v>0</v>
      </c>
      <c r="DK56" s="184">
        <v>0</v>
      </c>
      <c r="DL56" s="184">
        <v>0</v>
      </c>
      <c r="DM56" s="184">
        <v>0</v>
      </c>
      <c r="DN56" s="184">
        <v>0</v>
      </c>
      <c r="DO56" s="184">
        <v>0</v>
      </c>
      <c r="DP56" s="184">
        <v>0</v>
      </c>
      <c r="DQ56" s="184">
        <v>0</v>
      </c>
      <c r="DR56" s="184">
        <v>0</v>
      </c>
      <c r="DS56" s="184">
        <v>0</v>
      </c>
      <c r="DT56" s="184">
        <v>0</v>
      </c>
      <c r="DU56" s="184">
        <v>0</v>
      </c>
      <c r="DV56" s="184">
        <v>0</v>
      </c>
      <c r="DW56" s="184">
        <v>0</v>
      </c>
      <c r="DX56" s="119"/>
      <c r="DY56" s="184">
        <v>406441.87</v>
      </c>
      <c r="DZ56" s="184">
        <v>0</v>
      </c>
      <c r="EA56" s="633"/>
      <c r="EB56" s="184">
        <v>0</v>
      </c>
      <c r="EC56" s="184">
        <v>0</v>
      </c>
      <c r="ED56" s="184">
        <v>0</v>
      </c>
      <c r="EE56" s="184">
        <v>0</v>
      </c>
      <c r="EF56" s="184">
        <v>0</v>
      </c>
      <c r="EG56" s="184">
        <v>0</v>
      </c>
      <c r="EH56" s="184">
        <v>0</v>
      </c>
      <c r="EI56" s="184">
        <v>0</v>
      </c>
      <c r="EJ56" s="184">
        <v>0</v>
      </c>
      <c r="EK56" s="184">
        <v>0</v>
      </c>
      <c r="EL56" s="184">
        <v>0</v>
      </c>
      <c r="EM56" s="184">
        <v>0</v>
      </c>
      <c r="EN56" s="184">
        <v>0</v>
      </c>
      <c r="EO56" s="184">
        <v>0</v>
      </c>
      <c r="EP56" s="184">
        <v>0</v>
      </c>
      <c r="EQ56" s="119"/>
      <c r="ER56" s="184">
        <v>0</v>
      </c>
      <c r="ES56" s="184">
        <v>0</v>
      </c>
      <c r="ET56" s="184">
        <v>0</v>
      </c>
      <c r="EU56" s="184">
        <v>0</v>
      </c>
      <c r="EV56" s="184">
        <v>0</v>
      </c>
      <c r="EW56" s="184">
        <v>0</v>
      </c>
      <c r="EX56" s="184">
        <v>0</v>
      </c>
      <c r="EY56" s="184">
        <v>0</v>
      </c>
      <c r="EZ56" s="184">
        <v>0</v>
      </c>
      <c r="FA56" s="184">
        <v>0</v>
      </c>
      <c r="FB56" s="184">
        <v>0</v>
      </c>
      <c r="FC56" s="184">
        <v>0</v>
      </c>
      <c r="FD56" s="184">
        <v>0</v>
      </c>
      <c r="FE56" s="184">
        <v>0</v>
      </c>
      <c r="FF56" s="184">
        <v>0</v>
      </c>
      <c r="FG56" s="119"/>
      <c r="FH56" s="184">
        <v>817833.25</v>
      </c>
      <c r="FI56" s="184">
        <v>0</v>
      </c>
      <c r="FJ56" s="184">
        <v>0</v>
      </c>
      <c r="FK56" s="184">
        <v>0</v>
      </c>
      <c r="FL56" s="184">
        <v>0</v>
      </c>
      <c r="FM56" s="184">
        <v>0</v>
      </c>
      <c r="FN56" s="184">
        <v>0</v>
      </c>
      <c r="FO56" s="184">
        <v>0</v>
      </c>
      <c r="FP56" s="184">
        <v>0</v>
      </c>
      <c r="FQ56" s="184">
        <v>0</v>
      </c>
      <c r="FR56" s="184">
        <v>0</v>
      </c>
      <c r="FS56" s="184">
        <v>0</v>
      </c>
      <c r="FT56" s="184">
        <v>0</v>
      </c>
      <c r="FU56" s="184">
        <v>0</v>
      </c>
      <c r="FV56" s="184">
        <v>0</v>
      </c>
      <c r="FW56" s="634"/>
      <c r="FX56" s="111"/>
      <c r="FY56" s="627"/>
      <c r="FZ56" s="628"/>
      <c r="GA56" s="629"/>
      <c r="GB56" s="635"/>
      <c r="GC56" s="111"/>
      <c r="GD56" s="502"/>
      <c r="GE56" s="503"/>
      <c r="GF56" s="504"/>
      <c r="GG56" s="636"/>
      <c r="GI56" s="377"/>
      <c r="GJ56" s="377"/>
    </row>
    <row r="57" spans="1:192" ht="18" hidden="1" customHeight="1" outlineLevel="1" collapsed="1">
      <c r="A57" s="123"/>
      <c r="B57" s="741"/>
      <c r="C57" s="131" t="s">
        <v>812</v>
      </c>
      <c r="D57" s="98" t="s">
        <v>67</v>
      </c>
      <c r="E57" s="132"/>
      <c r="F57" s="652"/>
      <c r="G57" s="132"/>
      <c r="H57" s="652"/>
      <c r="I57" s="132"/>
      <c r="J57" s="652"/>
      <c r="K57" s="132"/>
      <c r="L57" s="111"/>
      <c r="M57" s="155"/>
      <c r="N57" s="183">
        <v>0</v>
      </c>
      <c r="O57" s="183">
        <v>0</v>
      </c>
      <c r="P57" s="183">
        <v>0</v>
      </c>
      <c r="Q57" s="183">
        <v>0</v>
      </c>
      <c r="R57" s="183">
        <v>0</v>
      </c>
      <c r="S57" s="183">
        <v>0</v>
      </c>
      <c r="T57" s="158">
        <v>0</v>
      </c>
      <c r="U57" s="158">
        <v>0</v>
      </c>
      <c r="V57" s="158">
        <v>0</v>
      </c>
      <c r="W57" s="158">
        <v>838</v>
      </c>
      <c r="X57" s="158">
        <v>0</v>
      </c>
      <c r="Y57" s="158">
        <v>838</v>
      </c>
      <c r="Z57" s="138">
        <v>0</v>
      </c>
      <c r="AA57" s="138">
        <v>0</v>
      </c>
      <c r="AB57" s="138">
        <v>0</v>
      </c>
      <c r="AC57" s="138">
        <v>0</v>
      </c>
      <c r="AD57" s="138">
        <v>0</v>
      </c>
      <c r="AE57" s="138">
        <v>0</v>
      </c>
      <c r="AF57" s="138">
        <v>0</v>
      </c>
      <c r="AG57" s="138">
        <v>0</v>
      </c>
      <c r="AH57" s="138">
        <v>0</v>
      </c>
      <c r="AI57" s="138">
        <v>0</v>
      </c>
      <c r="AJ57" s="138">
        <v>0</v>
      </c>
      <c r="AK57" s="135">
        <v>0</v>
      </c>
      <c r="AL57" s="156">
        <v>0</v>
      </c>
      <c r="AM57" s="135">
        <v>838</v>
      </c>
      <c r="AN57" s="630"/>
      <c r="AO57" s="132">
        <v>0</v>
      </c>
      <c r="AP57" s="132">
        <v>9.2901836621524863E-5</v>
      </c>
      <c r="AQ57" s="183">
        <v>0</v>
      </c>
      <c r="AR57" s="183">
        <v>0</v>
      </c>
      <c r="AS57" s="183">
        <v>0</v>
      </c>
      <c r="AT57" s="183">
        <v>0</v>
      </c>
      <c r="AU57" s="183">
        <v>0</v>
      </c>
      <c r="AV57" s="183">
        <v>0</v>
      </c>
      <c r="AW57" s="183">
        <v>0</v>
      </c>
      <c r="AX57" s="183">
        <v>0</v>
      </c>
      <c r="AY57" s="183">
        <v>0</v>
      </c>
      <c r="AZ57" s="183">
        <v>374487.29896000086</v>
      </c>
      <c r="BA57" s="183">
        <v>0</v>
      </c>
      <c r="BB57" s="183">
        <v>374487.29896000086</v>
      </c>
      <c r="BC57" s="198">
        <v>0</v>
      </c>
      <c r="BD57" s="198">
        <v>0</v>
      </c>
      <c r="BE57" s="198">
        <v>0</v>
      </c>
      <c r="BF57" s="198">
        <v>0</v>
      </c>
      <c r="BG57" s="198">
        <v>0</v>
      </c>
      <c r="BH57" s="198">
        <v>0</v>
      </c>
      <c r="BI57" s="198">
        <v>0</v>
      </c>
      <c r="BJ57" s="198">
        <v>0</v>
      </c>
      <c r="BK57" s="198">
        <v>0</v>
      </c>
      <c r="BL57" s="198">
        <v>0</v>
      </c>
      <c r="BM57" s="164">
        <v>0</v>
      </c>
      <c r="BN57" s="164">
        <v>0</v>
      </c>
      <c r="BO57" s="183">
        <v>0</v>
      </c>
      <c r="BP57" s="183">
        <v>374487.29896000086</v>
      </c>
      <c r="BQ57" s="631"/>
      <c r="BR57" s="132">
        <v>0</v>
      </c>
      <c r="BS57" s="132">
        <v>6.604715470933585E-5</v>
      </c>
      <c r="BT57" s="183">
        <v>0</v>
      </c>
      <c r="BU57" s="183">
        <v>0</v>
      </c>
      <c r="BV57" s="183">
        <v>0</v>
      </c>
      <c r="BW57" s="183">
        <v>0</v>
      </c>
      <c r="BX57" s="183">
        <v>0</v>
      </c>
      <c r="BY57" s="183">
        <v>0</v>
      </c>
      <c r="BZ57" s="183">
        <v>0</v>
      </c>
      <c r="CA57" s="183">
        <v>0</v>
      </c>
      <c r="CB57" s="183">
        <v>0</v>
      </c>
      <c r="CC57" s="183">
        <v>374487.29896000086</v>
      </c>
      <c r="CD57" s="183">
        <v>0</v>
      </c>
      <c r="CE57" s="183">
        <v>374487.29896000086</v>
      </c>
      <c r="CF57" s="198">
        <v>0</v>
      </c>
      <c r="CG57" s="198">
        <v>0</v>
      </c>
      <c r="CH57" s="198">
        <v>0</v>
      </c>
      <c r="CI57" s="198">
        <v>0</v>
      </c>
      <c r="CJ57" s="198">
        <v>0</v>
      </c>
      <c r="CK57" s="198">
        <v>0</v>
      </c>
      <c r="CL57" s="198">
        <v>0</v>
      </c>
      <c r="CM57" s="198">
        <v>0</v>
      </c>
      <c r="CN57" s="198">
        <v>0</v>
      </c>
      <c r="CO57" s="198">
        <v>0</v>
      </c>
      <c r="CP57" s="164">
        <v>0</v>
      </c>
      <c r="CQ57" s="164">
        <v>0</v>
      </c>
      <c r="CR57" s="183">
        <v>0</v>
      </c>
      <c r="CS57" s="183">
        <v>374487.29896000086</v>
      </c>
      <c r="CT57" s="632"/>
      <c r="CU57" s="137">
        <v>0</v>
      </c>
      <c r="CV57" s="137">
        <v>0</v>
      </c>
      <c r="CW57" s="137">
        <v>0</v>
      </c>
      <c r="CX57" s="137">
        <v>0</v>
      </c>
      <c r="CY57" s="137">
        <v>0</v>
      </c>
      <c r="CZ57" s="137">
        <v>0</v>
      </c>
      <c r="DA57" s="137">
        <v>0</v>
      </c>
      <c r="DB57" s="137">
        <v>0</v>
      </c>
      <c r="DC57" s="137">
        <v>0</v>
      </c>
      <c r="DD57" s="137">
        <v>0</v>
      </c>
      <c r="DE57" s="137">
        <v>0</v>
      </c>
      <c r="DF57" s="137">
        <v>0</v>
      </c>
      <c r="DG57" s="137">
        <v>0</v>
      </c>
      <c r="DH57" s="137">
        <v>0</v>
      </c>
      <c r="DI57" s="119"/>
      <c r="DJ57" s="137">
        <v>0</v>
      </c>
      <c r="DK57" s="137">
        <v>0</v>
      </c>
      <c r="DL57" s="137">
        <v>0</v>
      </c>
      <c r="DM57" s="137">
        <v>0</v>
      </c>
      <c r="DN57" s="137">
        <v>0</v>
      </c>
      <c r="DO57" s="137">
        <v>0</v>
      </c>
      <c r="DP57" s="137">
        <v>0</v>
      </c>
      <c r="DQ57" s="137">
        <v>0</v>
      </c>
      <c r="DR57" s="137">
        <v>0</v>
      </c>
      <c r="DS57" s="137">
        <v>0</v>
      </c>
      <c r="DT57" s="137">
        <v>0</v>
      </c>
      <c r="DU57" s="137">
        <v>0</v>
      </c>
      <c r="DV57" s="137">
        <v>0</v>
      </c>
      <c r="DW57" s="137">
        <v>0</v>
      </c>
      <c r="DX57" s="119"/>
      <c r="DY57" s="137">
        <v>0</v>
      </c>
      <c r="DZ57" s="137">
        <v>0</v>
      </c>
      <c r="EA57" s="633"/>
      <c r="EB57" s="137">
        <v>0</v>
      </c>
      <c r="EC57" s="137">
        <v>0</v>
      </c>
      <c r="ED57" s="137">
        <v>0</v>
      </c>
      <c r="EE57" s="137">
        <v>0</v>
      </c>
      <c r="EF57" s="137">
        <v>0</v>
      </c>
      <c r="EG57" s="137">
        <v>0</v>
      </c>
      <c r="EH57" s="137">
        <v>0</v>
      </c>
      <c r="EI57" s="137">
        <v>0</v>
      </c>
      <c r="EJ57" s="137">
        <v>0</v>
      </c>
      <c r="EK57" s="137">
        <v>0</v>
      </c>
      <c r="EL57" s="137">
        <v>0</v>
      </c>
      <c r="EM57" s="137">
        <v>0</v>
      </c>
      <c r="EN57" s="137">
        <v>0</v>
      </c>
      <c r="EO57" s="137">
        <v>0</v>
      </c>
      <c r="EP57" s="137">
        <v>0</v>
      </c>
      <c r="EQ57" s="119"/>
      <c r="ER57" s="137">
        <v>0</v>
      </c>
      <c r="ES57" s="137">
        <v>0</v>
      </c>
      <c r="ET57" s="137">
        <v>0</v>
      </c>
      <c r="EU57" s="137">
        <v>0</v>
      </c>
      <c r="EV57" s="137">
        <v>0</v>
      </c>
      <c r="EW57" s="137">
        <v>0</v>
      </c>
      <c r="EX57" s="137">
        <v>0</v>
      </c>
      <c r="EY57" s="137">
        <v>0</v>
      </c>
      <c r="EZ57" s="137">
        <v>0</v>
      </c>
      <c r="FA57" s="137">
        <v>0</v>
      </c>
      <c r="FB57" s="137">
        <v>0</v>
      </c>
      <c r="FC57" s="137">
        <v>0</v>
      </c>
      <c r="FD57" s="137">
        <v>0</v>
      </c>
      <c r="FE57" s="137">
        <v>0</v>
      </c>
      <c r="FF57" s="137">
        <v>0</v>
      </c>
      <c r="FG57" s="119"/>
      <c r="FH57" s="137">
        <v>0</v>
      </c>
      <c r="FI57" s="137">
        <v>0</v>
      </c>
      <c r="FJ57" s="137">
        <v>0</v>
      </c>
      <c r="FK57" s="137">
        <v>0</v>
      </c>
      <c r="FL57" s="137">
        <v>0</v>
      </c>
      <c r="FM57" s="137">
        <v>0</v>
      </c>
      <c r="FN57" s="137">
        <v>0</v>
      </c>
      <c r="FO57" s="137">
        <v>0</v>
      </c>
      <c r="FP57" s="137">
        <v>0</v>
      </c>
      <c r="FQ57" s="137">
        <v>0</v>
      </c>
      <c r="FR57" s="137">
        <v>0</v>
      </c>
      <c r="FS57" s="137">
        <v>0</v>
      </c>
      <c r="FT57" s="137">
        <v>0</v>
      </c>
      <c r="FU57" s="137">
        <v>0</v>
      </c>
      <c r="FV57" s="137">
        <v>0</v>
      </c>
      <c r="FW57" s="634"/>
      <c r="FX57" s="111"/>
      <c r="FY57" s="612"/>
      <c r="FZ57" s="613"/>
      <c r="GA57" s="614"/>
      <c r="GB57" s="635"/>
      <c r="GC57" s="111"/>
      <c r="GD57" s="490"/>
      <c r="GE57" s="491"/>
      <c r="GF57" s="492"/>
      <c r="GG57" s="636"/>
      <c r="GI57" s="377"/>
      <c r="GJ57" s="377"/>
    </row>
    <row r="58" spans="1:192" ht="18" hidden="1" customHeight="1" outlineLevel="1">
      <c r="A58" s="123"/>
      <c r="B58" s="741"/>
      <c r="C58" s="131" t="s">
        <v>813</v>
      </c>
      <c r="D58" s="98" t="s">
        <v>67</v>
      </c>
      <c r="E58" s="132"/>
      <c r="F58" s="652"/>
      <c r="G58" s="132"/>
      <c r="H58" s="652"/>
      <c r="I58" s="132"/>
      <c r="J58" s="652"/>
      <c r="K58" s="132"/>
      <c r="L58" s="111"/>
      <c r="M58" s="155"/>
      <c r="N58" s="183">
        <v>0</v>
      </c>
      <c r="O58" s="183">
        <v>0</v>
      </c>
      <c r="P58" s="183">
        <v>0</v>
      </c>
      <c r="Q58" s="183">
        <v>0</v>
      </c>
      <c r="R58" s="183">
        <v>0</v>
      </c>
      <c r="S58" s="183">
        <v>0</v>
      </c>
      <c r="T58" s="158">
        <v>0</v>
      </c>
      <c r="U58" s="158">
        <v>0</v>
      </c>
      <c r="V58" s="158">
        <v>0</v>
      </c>
      <c r="W58" s="158">
        <v>4</v>
      </c>
      <c r="X58" s="158">
        <v>0</v>
      </c>
      <c r="Y58" s="158">
        <v>4</v>
      </c>
      <c r="Z58" s="138">
        <v>0</v>
      </c>
      <c r="AA58" s="138">
        <v>0</v>
      </c>
      <c r="AB58" s="138">
        <v>0</v>
      </c>
      <c r="AC58" s="138">
        <v>0</v>
      </c>
      <c r="AD58" s="138">
        <v>0</v>
      </c>
      <c r="AE58" s="138">
        <v>0</v>
      </c>
      <c r="AF58" s="138">
        <v>0</v>
      </c>
      <c r="AG58" s="138">
        <v>0</v>
      </c>
      <c r="AH58" s="138">
        <v>0</v>
      </c>
      <c r="AI58" s="138">
        <v>0</v>
      </c>
      <c r="AJ58" s="138">
        <v>0</v>
      </c>
      <c r="AK58" s="135">
        <v>0</v>
      </c>
      <c r="AL58" s="156">
        <v>0</v>
      </c>
      <c r="AM58" s="135">
        <v>4</v>
      </c>
      <c r="AN58" s="630"/>
      <c r="AO58" s="132">
        <v>0</v>
      </c>
      <c r="AP58" s="132">
        <v>1.4633092305962495E-5</v>
      </c>
      <c r="AQ58" s="183">
        <v>0</v>
      </c>
      <c r="AR58" s="183">
        <v>0</v>
      </c>
      <c r="AS58" s="183">
        <v>0</v>
      </c>
      <c r="AT58" s="183">
        <v>0</v>
      </c>
      <c r="AU58" s="183">
        <v>0</v>
      </c>
      <c r="AV58" s="183">
        <v>0</v>
      </c>
      <c r="AW58" s="183">
        <v>0</v>
      </c>
      <c r="AX58" s="183">
        <v>0</v>
      </c>
      <c r="AY58" s="183">
        <v>0</v>
      </c>
      <c r="AZ58" s="183">
        <v>58985.994382619123</v>
      </c>
      <c r="BA58" s="183">
        <v>0</v>
      </c>
      <c r="BB58" s="183">
        <v>58985.994382619123</v>
      </c>
      <c r="BC58" s="198">
        <v>0</v>
      </c>
      <c r="BD58" s="198">
        <v>0</v>
      </c>
      <c r="BE58" s="198">
        <v>0</v>
      </c>
      <c r="BF58" s="198">
        <v>0</v>
      </c>
      <c r="BG58" s="198">
        <v>0</v>
      </c>
      <c r="BH58" s="198">
        <v>0</v>
      </c>
      <c r="BI58" s="198">
        <v>0</v>
      </c>
      <c r="BJ58" s="198">
        <v>0</v>
      </c>
      <c r="BK58" s="198">
        <v>0</v>
      </c>
      <c r="BL58" s="198">
        <v>0</v>
      </c>
      <c r="BM58" s="164">
        <v>0</v>
      </c>
      <c r="BN58" s="164">
        <v>0</v>
      </c>
      <c r="BO58" s="183">
        <v>0</v>
      </c>
      <c r="BP58" s="183">
        <v>58985.994382619123</v>
      </c>
      <c r="BQ58" s="631"/>
      <c r="BR58" s="132">
        <v>0</v>
      </c>
      <c r="BS58" s="132">
        <v>7.5074492378997227E-6</v>
      </c>
      <c r="BT58" s="183">
        <v>0</v>
      </c>
      <c r="BU58" s="183">
        <v>0</v>
      </c>
      <c r="BV58" s="183">
        <v>0</v>
      </c>
      <c r="BW58" s="183">
        <v>0</v>
      </c>
      <c r="BX58" s="183">
        <v>0</v>
      </c>
      <c r="BY58" s="183">
        <v>0</v>
      </c>
      <c r="BZ58" s="183">
        <v>0</v>
      </c>
      <c r="CA58" s="183">
        <v>0</v>
      </c>
      <c r="CB58" s="183">
        <v>0</v>
      </c>
      <c r="CC58" s="183">
        <v>42567.229421966047</v>
      </c>
      <c r="CD58" s="183">
        <v>0</v>
      </c>
      <c r="CE58" s="183">
        <v>42567.229421966047</v>
      </c>
      <c r="CF58" s="198">
        <v>0</v>
      </c>
      <c r="CG58" s="198">
        <v>0</v>
      </c>
      <c r="CH58" s="198">
        <v>0</v>
      </c>
      <c r="CI58" s="198">
        <v>0</v>
      </c>
      <c r="CJ58" s="198">
        <v>0</v>
      </c>
      <c r="CK58" s="198">
        <v>0</v>
      </c>
      <c r="CL58" s="198">
        <v>0</v>
      </c>
      <c r="CM58" s="198">
        <v>0</v>
      </c>
      <c r="CN58" s="198">
        <v>0</v>
      </c>
      <c r="CO58" s="198">
        <v>0</v>
      </c>
      <c r="CP58" s="164">
        <v>0</v>
      </c>
      <c r="CQ58" s="164">
        <v>0</v>
      </c>
      <c r="CR58" s="183">
        <v>0</v>
      </c>
      <c r="CS58" s="183">
        <v>42567.229421966047</v>
      </c>
      <c r="CT58" s="632"/>
      <c r="CU58" s="137">
        <v>0</v>
      </c>
      <c r="CV58" s="137">
        <v>0</v>
      </c>
      <c r="CW58" s="137">
        <v>0</v>
      </c>
      <c r="CX58" s="137">
        <v>0</v>
      </c>
      <c r="CY58" s="137">
        <v>0</v>
      </c>
      <c r="CZ58" s="137">
        <v>0</v>
      </c>
      <c r="DA58" s="137">
        <v>0</v>
      </c>
      <c r="DB58" s="137">
        <v>0</v>
      </c>
      <c r="DC58" s="137">
        <v>0</v>
      </c>
      <c r="DD58" s="137">
        <v>0</v>
      </c>
      <c r="DE58" s="137">
        <v>0</v>
      </c>
      <c r="DF58" s="137">
        <v>0</v>
      </c>
      <c r="DG58" s="137">
        <v>0</v>
      </c>
      <c r="DH58" s="137">
        <v>0</v>
      </c>
      <c r="DI58" s="119"/>
      <c r="DJ58" s="137">
        <v>0</v>
      </c>
      <c r="DK58" s="137">
        <v>0</v>
      </c>
      <c r="DL58" s="137">
        <v>0</v>
      </c>
      <c r="DM58" s="137">
        <v>0</v>
      </c>
      <c r="DN58" s="137">
        <v>0</v>
      </c>
      <c r="DO58" s="137">
        <v>0</v>
      </c>
      <c r="DP58" s="137">
        <v>0</v>
      </c>
      <c r="DQ58" s="137">
        <v>0</v>
      </c>
      <c r="DR58" s="137">
        <v>0</v>
      </c>
      <c r="DS58" s="137">
        <v>0</v>
      </c>
      <c r="DT58" s="137">
        <v>0</v>
      </c>
      <c r="DU58" s="137">
        <v>0</v>
      </c>
      <c r="DV58" s="137">
        <v>0</v>
      </c>
      <c r="DW58" s="137">
        <v>0</v>
      </c>
      <c r="DX58" s="119"/>
      <c r="DY58" s="137">
        <v>0</v>
      </c>
      <c r="DZ58" s="137">
        <v>0</v>
      </c>
      <c r="EA58" s="633"/>
      <c r="EB58" s="137">
        <v>0</v>
      </c>
      <c r="EC58" s="137">
        <v>0</v>
      </c>
      <c r="ED58" s="137">
        <v>0</v>
      </c>
      <c r="EE58" s="137">
        <v>0</v>
      </c>
      <c r="EF58" s="137">
        <v>0</v>
      </c>
      <c r="EG58" s="137">
        <v>0</v>
      </c>
      <c r="EH58" s="137">
        <v>0</v>
      </c>
      <c r="EI58" s="137">
        <v>0</v>
      </c>
      <c r="EJ58" s="137">
        <v>0</v>
      </c>
      <c r="EK58" s="137">
        <v>0</v>
      </c>
      <c r="EL58" s="137">
        <v>0</v>
      </c>
      <c r="EM58" s="137">
        <v>0</v>
      </c>
      <c r="EN58" s="137">
        <v>0</v>
      </c>
      <c r="EO58" s="137">
        <v>0</v>
      </c>
      <c r="EP58" s="137">
        <v>0</v>
      </c>
      <c r="EQ58" s="119"/>
      <c r="ER58" s="137">
        <v>0</v>
      </c>
      <c r="ES58" s="137">
        <v>0</v>
      </c>
      <c r="ET58" s="137">
        <v>0</v>
      </c>
      <c r="EU58" s="137">
        <v>0</v>
      </c>
      <c r="EV58" s="137">
        <v>0</v>
      </c>
      <c r="EW58" s="137">
        <v>0</v>
      </c>
      <c r="EX58" s="137">
        <v>0</v>
      </c>
      <c r="EY58" s="137">
        <v>0</v>
      </c>
      <c r="EZ58" s="137">
        <v>0</v>
      </c>
      <c r="FA58" s="137">
        <v>0</v>
      </c>
      <c r="FB58" s="137">
        <v>0</v>
      </c>
      <c r="FC58" s="137">
        <v>0</v>
      </c>
      <c r="FD58" s="137">
        <v>0</v>
      </c>
      <c r="FE58" s="137">
        <v>0</v>
      </c>
      <c r="FF58" s="137">
        <v>0</v>
      </c>
      <c r="FG58" s="119"/>
      <c r="FH58" s="137">
        <v>0</v>
      </c>
      <c r="FI58" s="137">
        <v>0</v>
      </c>
      <c r="FJ58" s="137">
        <v>0</v>
      </c>
      <c r="FK58" s="137">
        <v>0</v>
      </c>
      <c r="FL58" s="137">
        <v>0</v>
      </c>
      <c r="FM58" s="137">
        <v>0</v>
      </c>
      <c r="FN58" s="137">
        <v>0</v>
      </c>
      <c r="FO58" s="137">
        <v>0</v>
      </c>
      <c r="FP58" s="137">
        <v>0</v>
      </c>
      <c r="FQ58" s="137">
        <v>0</v>
      </c>
      <c r="FR58" s="137">
        <v>0</v>
      </c>
      <c r="FS58" s="137">
        <v>0</v>
      </c>
      <c r="FT58" s="137">
        <v>0</v>
      </c>
      <c r="FU58" s="137">
        <v>0</v>
      </c>
      <c r="FV58" s="137">
        <v>0</v>
      </c>
      <c r="FW58" s="634"/>
      <c r="FX58" s="111"/>
      <c r="FY58" s="612"/>
      <c r="FZ58" s="613"/>
      <c r="GA58" s="614"/>
      <c r="GB58" s="635"/>
      <c r="GC58" s="111"/>
      <c r="GD58" s="490"/>
      <c r="GE58" s="491"/>
      <c r="GF58" s="492"/>
      <c r="GG58" s="636"/>
      <c r="GI58" s="377"/>
      <c r="GJ58" s="377"/>
    </row>
    <row r="59" spans="1:192" ht="18" hidden="1" customHeight="1" outlineLevel="1">
      <c r="A59" s="123"/>
      <c r="B59" s="741"/>
      <c r="C59" s="131" t="s">
        <v>588</v>
      </c>
      <c r="D59" s="98" t="s">
        <v>67</v>
      </c>
      <c r="E59" s="132">
        <v>0</v>
      </c>
      <c r="F59" s="652"/>
      <c r="G59" s="132">
        <v>0</v>
      </c>
      <c r="H59" s="652"/>
      <c r="I59" s="132">
        <v>2.8536478714831174E-2</v>
      </c>
      <c r="J59" s="652"/>
      <c r="K59" s="132">
        <v>0</v>
      </c>
      <c r="L59" s="111"/>
      <c r="M59" s="155"/>
      <c r="N59" s="183">
        <v>0</v>
      </c>
      <c r="O59" s="183">
        <v>0</v>
      </c>
      <c r="P59" s="183">
        <v>0</v>
      </c>
      <c r="Q59" s="183">
        <v>0</v>
      </c>
      <c r="R59" s="183">
        <v>0</v>
      </c>
      <c r="S59" s="183">
        <v>112</v>
      </c>
      <c r="T59" s="158">
        <v>0</v>
      </c>
      <c r="U59" s="158">
        <v>0</v>
      </c>
      <c r="V59" s="158">
        <v>112</v>
      </c>
      <c r="W59" s="158">
        <v>0</v>
      </c>
      <c r="X59" s="158">
        <v>0</v>
      </c>
      <c r="Y59" s="158">
        <v>0</v>
      </c>
      <c r="Z59" s="138">
        <v>0</v>
      </c>
      <c r="AA59" s="138">
        <v>0</v>
      </c>
      <c r="AB59" s="138">
        <v>0</v>
      </c>
      <c r="AC59" s="138">
        <v>0</v>
      </c>
      <c r="AD59" s="138">
        <v>0</v>
      </c>
      <c r="AE59" s="138">
        <v>0</v>
      </c>
      <c r="AF59" s="138">
        <v>0</v>
      </c>
      <c r="AG59" s="138">
        <v>0</v>
      </c>
      <c r="AH59" s="138">
        <v>0</v>
      </c>
      <c r="AI59" s="138">
        <v>0</v>
      </c>
      <c r="AJ59" s="138">
        <v>0</v>
      </c>
      <c r="AK59" s="135">
        <v>0</v>
      </c>
      <c r="AL59" s="156">
        <v>0</v>
      </c>
      <c r="AM59" s="135">
        <v>112</v>
      </c>
      <c r="AN59" s="630"/>
      <c r="AO59" s="132">
        <v>0</v>
      </c>
      <c r="AP59" s="132">
        <v>5.0877724610995021E-5</v>
      </c>
      <c r="AQ59" s="183">
        <v>0</v>
      </c>
      <c r="AR59" s="183">
        <v>0</v>
      </c>
      <c r="AS59" s="183">
        <v>0</v>
      </c>
      <c r="AT59" s="183">
        <v>0</v>
      </c>
      <c r="AU59" s="183">
        <v>0</v>
      </c>
      <c r="AV59" s="183">
        <v>205088.10546365229</v>
      </c>
      <c r="AW59" s="183">
        <v>0</v>
      </c>
      <c r="AX59" s="183">
        <v>0</v>
      </c>
      <c r="AY59" s="183">
        <v>205088.10546365229</v>
      </c>
      <c r="AZ59" s="183">
        <v>0</v>
      </c>
      <c r="BA59" s="183">
        <v>0</v>
      </c>
      <c r="BB59" s="183">
        <v>0</v>
      </c>
      <c r="BC59" s="198">
        <v>0</v>
      </c>
      <c r="BD59" s="198">
        <v>0</v>
      </c>
      <c r="BE59" s="198">
        <v>0</v>
      </c>
      <c r="BF59" s="198">
        <v>0</v>
      </c>
      <c r="BG59" s="198">
        <v>0</v>
      </c>
      <c r="BH59" s="198">
        <v>0</v>
      </c>
      <c r="BI59" s="198">
        <v>0</v>
      </c>
      <c r="BJ59" s="198">
        <v>0</v>
      </c>
      <c r="BK59" s="198">
        <v>0</v>
      </c>
      <c r="BL59" s="198">
        <v>0</v>
      </c>
      <c r="BM59" s="164">
        <v>0</v>
      </c>
      <c r="BN59" s="164">
        <v>0</v>
      </c>
      <c r="BO59" s="183">
        <v>0</v>
      </c>
      <c r="BP59" s="183">
        <v>205088.10546365229</v>
      </c>
      <c r="BQ59" s="631"/>
      <c r="BR59" s="132">
        <v>0</v>
      </c>
      <c r="BS59" s="132">
        <v>3.6170748295656424E-5</v>
      </c>
      <c r="BT59" s="183">
        <v>0</v>
      </c>
      <c r="BU59" s="183">
        <v>0</v>
      </c>
      <c r="BV59" s="183">
        <v>0</v>
      </c>
      <c r="BW59" s="183">
        <v>0</v>
      </c>
      <c r="BX59" s="183">
        <v>0</v>
      </c>
      <c r="BY59" s="183">
        <v>205088.10546365229</v>
      </c>
      <c r="BZ59" s="183">
        <v>0</v>
      </c>
      <c r="CA59" s="183">
        <v>0</v>
      </c>
      <c r="CB59" s="183">
        <v>205088.10546365229</v>
      </c>
      <c r="CC59" s="183">
        <v>0</v>
      </c>
      <c r="CD59" s="183">
        <v>0</v>
      </c>
      <c r="CE59" s="183">
        <v>0</v>
      </c>
      <c r="CF59" s="198">
        <v>0</v>
      </c>
      <c r="CG59" s="198">
        <v>0</v>
      </c>
      <c r="CH59" s="198">
        <v>0</v>
      </c>
      <c r="CI59" s="198">
        <v>0</v>
      </c>
      <c r="CJ59" s="198">
        <v>0</v>
      </c>
      <c r="CK59" s="198">
        <v>0</v>
      </c>
      <c r="CL59" s="198">
        <v>0</v>
      </c>
      <c r="CM59" s="198">
        <v>0</v>
      </c>
      <c r="CN59" s="198">
        <v>0</v>
      </c>
      <c r="CO59" s="198">
        <v>0</v>
      </c>
      <c r="CP59" s="164">
        <v>0</v>
      </c>
      <c r="CQ59" s="164">
        <v>0</v>
      </c>
      <c r="CR59" s="183">
        <v>0</v>
      </c>
      <c r="CS59" s="183">
        <v>205088.10546365229</v>
      </c>
      <c r="CT59" s="632"/>
      <c r="CU59" s="137">
        <v>2272686.89</v>
      </c>
      <c r="CV59" s="137">
        <v>0</v>
      </c>
      <c r="CW59" s="137">
        <v>0</v>
      </c>
      <c r="CX59" s="137">
        <v>0</v>
      </c>
      <c r="CY59" s="137">
        <v>0</v>
      </c>
      <c r="CZ59" s="137">
        <v>0</v>
      </c>
      <c r="DA59" s="137">
        <v>0</v>
      </c>
      <c r="DB59" s="137">
        <v>0</v>
      </c>
      <c r="DC59" s="137">
        <v>0</v>
      </c>
      <c r="DD59" s="137">
        <v>0</v>
      </c>
      <c r="DE59" s="137">
        <v>0</v>
      </c>
      <c r="DF59" s="137">
        <v>0</v>
      </c>
      <c r="DG59" s="137">
        <v>0</v>
      </c>
      <c r="DH59" s="137">
        <v>0</v>
      </c>
      <c r="DI59" s="119"/>
      <c r="DJ59" s="137">
        <v>410427.91</v>
      </c>
      <c r="DK59" s="137">
        <v>0</v>
      </c>
      <c r="DL59" s="137">
        <v>0</v>
      </c>
      <c r="DM59" s="137">
        <v>0</v>
      </c>
      <c r="DN59" s="137">
        <v>0</v>
      </c>
      <c r="DO59" s="137">
        <v>0</v>
      </c>
      <c r="DP59" s="137">
        <v>0</v>
      </c>
      <c r="DQ59" s="137">
        <v>0</v>
      </c>
      <c r="DR59" s="137">
        <v>0</v>
      </c>
      <c r="DS59" s="137">
        <v>0</v>
      </c>
      <c r="DT59" s="137">
        <v>0</v>
      </c>
      <c r="DU59" s="137">
        <v>0</v>
      </c>
      <c r="DV59" s="137">
        <v>0</v>
      </c>
      <c r="DW59" s="137">
        <v>0</v>
      </c>
      <c r="DX59" s="119"/>
      <c r="DY59" s="137">
        <v>2683114.7999999998</v>
      </c>
      <c r="DZ59" s="137">
        <v>0</v>
      </c>
      <c r="EA59" s="633"/>
      <c r="EB59" s="137">
        <v>9152145.5700000003</v>
      </c>
      <c r="EC59" s="137">
        <v>0</v>
      </c>
      <c r="ED59" s="137">
        <v>0</v>
      </c>
      <c r="EE59" s="137">
        <v>0</v>
      </c>
      <c r="EF59" s="137">
        <v>0</v>
      </c>
      <c r="EG59" s="137">
        <v>0</v>
      </c>
      <c r="EH59" s="137">
        <v>0</v>
      </c>
      <c r="EI59" s="137">
        <v>0</v>
      </c>
      <c r="EJ59" s="137">
        <v>0</v>
      </c>
      <c r="EK59" s="137">
        <v>0</v>
      </c>
      <c r="EL59" s="137">
        <v>0</v>
      </c>
      <c r="EM59" s="137">
        <v>0</v>
      </c>
      <c r="EN59" s="137">
        <v>0</v>
      </c>
      <c r="EO59" s="137">
        <v>0</v>
      </c>
      <c r="EP59" s="137">
        <v>0</v>
      </c>
      <c r="EQ59" s="119"/>
      <c r="ER59" s="137">
        <v>1405671.64</v>
      </c>
      <c r="ES59" s="137">
        <v>0</v>
      </c>
      <c r="ET59" s="137">
        <v>0</v>
      </c>
      <c r="EU59" s="137">
        <v>0</v>
      </c>
      <c r="EV59" s="137">
        <v>0</v>
      </c>
      <c r="EW59" s="137">
        <v>0</v>
      </c>
      <c r="EX59" s="137">
        <v>0</v>
      </c>
      <c r="EY59" s="137">
        <v>0</v>
      </c>
      <c r="EZ59" s="137">
        <v>0</v>
      </c>
      <c r="FA59" s="137">
        <v>0</v>
      </c>
      <c r="FB59" s="137">
        <v>0</v>
      </c>
      <c r="FC59" s="137">
        <v>0</v>
      </c>
      <c r="FD59" s="137">
        <v>0</v>
      </c>
      <c r="FE59" s="137">
        <v>0</v>
      </c>
      <c r="FF59" s="137">
        <v>0</v>
      </c>
      <c r="FG59" s="119"/>
      <c r="FH59" s="137">
        <v>10557813.220000001</v>
      </c>
      <c r="FI59" s="137">
        <v>0</v>
      </c>
      <c r="FJ59" s="137">
        <v>0</v>
      </c>
      <c r="FK59" s="137">
        <v>0</v>
      </c>
      <c r="FL59" s="137">
        <v>0</v>
      </c>
      <c r="FM59" s="137">
        <v>0</v>
      </c>
      <c r="FN59" s="137">
        <v>0</v>
      </c>
      <c r="FO59" s="137">
        <v>0</v>
      </c>
      <c r="FP59" s="137">
        <v>0</v>
      </c>
      <c r="FQ59" s="137">
        <v>0</v>
      </c>
      <c r="FR59" s="137">
        <v>0</v>
      </c>
      <c r="FS59" s="137">
        <v>0</v>
      </c>
      <c r="FT59" s="137">
        <v>0</v>
      </c>
      <c r="FU59" s="137">
        <v>0</v>
      </c>
      <c r="FV59" s="137">
        <v>0</v>
      </c>
      <c r="FW59" s="634"/>
      <c r="FX59" s="111"/>
      <c r="FY59" s="612"/>
      <c r="FZ59" s="613"/>
      <c r="GA59" s="614"/>
      <c r="GB59" s="635"/>
      <c r="GC59" s="111"/>
      <c r="GD59" s="490"/>
      <c r="GE59" s="491"/>
      <c r="GF59" s="492"/>
      <c r="GG59" s="636"/>
      <c r="GI59" s="377"/>
      <c r="GJ59" s="377"/>
    </row>
    <row r="60" spans="1:192" ht="18" hidden="1" customHeight="1" outlineLevel="1">
      <c r="A60" s="123"/>
      <c r="B60" s="741"/>
      <c r="C60" s="131" t="s">
        <v>582</v>
      </c>
      <c r="D60" s="98" t="s">
        <v>67</v>
      </c>
      <c r="E60" s="132"/>
      <c r="F60" s="652"/>
      <c r="G60" s="132"/>
      <c r="H60" s="652"/>
      <c r="I60" s="132"/>
      <c r="J60" s="652"/>
      <c r="K60" s="132"/>
      <c r="L60" s="111"/>
      <c r="M60" s="155"/>
      <c r="N60" s="183">
        <v>0</v>
      </c>
      <c r="O60" s="183">
        <v>0</v>
      </c>
      <c r="P60" s="183">
        <v>0</v>
      </c>
      <c r="Q60" s="183">
        <v>0</v>
      </c>
      <c r="R60" s="183">
        <v>0</v>
      </c>
      <c r="S60" s="183">
        <v>2</v>
      </c>
      <c r="T60" s="158">
        <v>2</v>
      </c>
      <c r="U60" s="158">
        <v>0</v>
      </c>
      <c r="V60" s="158">
        <v>4</v>
      </c>
      <c r="W60" s="158">
        <v>11</v>
      </c>
      <c r="X60" s="158">
        <v>0</v>
      </c>
      <c r="Y60" s="158">
        <v>11</v>
      </c>
      <c r="Z60" s="138">
        <v>0</v>
      </c>
      <c r="AA60" s="138">
        <v>0</v>
      </c>
      <c r="AB60" s="138">
        <v>0</v>
      </c>
      <c r="AC60" s="138">
        <v>0</v>
      </c>
      <c r="AD60" s="138">
        <v>0</v>
      </c>
      <c r="AE60" s="138">
        <v>0</v>
      </c>
      <c r="AF60" s="138">
        <v>0</v>
      </c>
      <c r="AG60" s="138">
        <v>0</v>
      </c>
      <c r="AH60" s="138">
        <v>0</v>
      </c>
      <c r="AI60" s="138">
        <v>0</v>
      </c>
      <c r="AJ60" s="138">
        <v>0</v>
      </c>
      <c r="AK60" s="135">
        <v>0</v>
      </c>
      <c r="AL60" s="156">
        <v>0</v>
      </c>
      <c r="AM60" s="135">
        <v>15</v>
      </c>
      <c r="AN60" s="630"/>
      <c r="AO60" s="132">
        <v>0</v>
      </c>
      <c r="AP60" s="132">
        <v>1.4235953291899636E-4</v>
      </c>
      <c r="AQ60" s="183">
        <v>0</v>
      </c>
      <c r="AR60" s="183">
        <v>0</v>
      </c>
      <c r="AS60" s="183">
        <v>0</v>
      </c>
      <c r="AT60" s="183">
        <v>0</v>
      </c>
      <c r="AU60" s="183">
        <v>0</v>
      </c>
      <c r="AV60" s="183">
        <v>188353.42940732601</v>
      </c>
      <c r="AW60" s="183">
        <v>20783.448</v>
      </c>
      <c r="AX60" s="183">
        <v>0</v>
      </c>
      <c r="AY60" s="183">
        <v>209136.87740732601</v>
      </c>
      <c r="AZ60" s="183">
        <v>364714.3929527069</v>
      </c>
      <c r="BA60" s="183">
        <v>0</v>
      </c>
      <c r="BB60" s="183">
        <v>364714.3929527069</v>
      </c>
      <c r="BC60" s="198">
        <v>0</v>
      </c>
      <c r="BD60" s="198">
        <v>0</v>
      </c>
      <c r="BE60" s="198">
        <v>0</v>
      </c>
      <c r="BF60" s="198">
        <v>0</v>
      </c>
      <c r="BG60" s="198">
        <v>0</v>
      </c>
      <c r="BH60" s="198">
        <v>0</v>
      </c>
      <c r="BI60" s="198">
        <v>0</v>
      </c>
      <c r="BJ60" s="198">
        <v>0</v>
      </c>
      <c r="BK60" s="198">
        <v>0</v>
      </c>
      <c r="BL60" s="198">
        <v>0</v>
      </c>
      <c r="BM60" s="164">
        <v>0</v>
      </c>
      <c r="BN60" s="164">
        <v>0</v>
      </c>
      <c r="BO60" s="183">
        <v>0</v>
      </c>
      <c r="BP60" s="183">
        <v>573851.27036003291</v>
      </c>
      <c r="BQ60" s="631"/>
      <c r="BR60" s="132">
        <v>0</v>
      </c>
      <c r="BS60" s="132">
        <v>1.0120835536712356E-4</v>
      </c>
      <c r="BT60" s="183">
        <v>0</v>
      </c>
      <c r="BU60" s="183">
        <v>0</v>
      </c>
      <c r="BV60" s="183">
        <v>0</v>
      </c>
      <c r="BW60" s="183">
        <v>0</v>
      </c>
      <c r="BX60" s="183">
        <v>0</v>
      </c>
      <c r="BY60" s="183">
        <v>188353.42940732601</v>
      </c>
      <c r="BZ60" s="183">
        <v>20783.448</v>
      </c>
      <c r="CA60" s="183">
        <v>0</v>
      </c>
      <c r="CB60" s="183">
        <v>209136.87740732601</v>
      </c>
      <c r="CC60" s="183">
        <v>364714.3929527069</v>
      </c>
      <c r="CD60" s="183">
        <v>0</v>
      </c>
      <c r="CE60" s="183">
        <v>364714.3929527069</v>
      </c>
      <c r="CF60" s="198">
        <v>0</v>
      </c>
      <c r="CG60" s="198">
        <v>0</v>
      </c>
      <c r="CH60" s="198">
        <v>0</v>
      </c>
      <c r="CI60" s="198">
        <v>0</v>
      </c>
      <c r="CJ60" s="198">
        <v>0</v>
      </c>
      <c r="CK60" s="198">
        <v>0</v>
      </c>
      <c r="CL60" s="198">
        <v>0</v>
      </c>
      <c r="CM60" s="198">
        <v>0</v>
      </c>
      <c r="CN60" s="198">
        <v>0</v>
      </c>
      <c r="CO60" s="198">
        <v>0</v>
      </c>
      <c r="CP60" s="164">
        <v>0</v>
      </c>
      <c r="CQ60" s="164">
        <v>0</v>
      </c>
      <c r="CR60" s="183">
        <v>0</v>
      </c>
      <c r="CS60" s="183">
        <v>573851.27036003291</v>
      </c>
      <c r="CT60" s="632"/>
      <c r="CU60" s="137">
        <v>0</v>
      </c>
      <c r="CV60" s="137">
        <v>0</v>
      </c>
      <c r="CW60" s="137">
        <v>0</v>
      </c>
      <c r="CX60" s="137">
        <v>0</v>
      </c>
      <c r="CY60" s="137">
        <v>0</v>
      </c>
      <c r="CZ60" s="137">
        <v>0</v>
      </c>
      <c r="DA60" s="137">
        <v>0</v>
      </c>
      <c r="DB60" s="137">
        <v>0</v>
      </c>
      <c r="DC60" s="137">
        <v>0</v>
      </c>
      <c r="DD60" s="137">
        <v>0</v>
      </c>
      <c r="DE60" s="137">
        <v>0</v>
      </c>
      <c r="DF60" s="137">
        <v>0</v>
      </c>
      <c r="DG60" s="137">
        <v>0</v>
      </c>
      <c r="DH60" s="137">
        <v>0</v>
      </c>
      <c r="DI60" s="119"/>
      <c r="DJ60" s="137">
        <v>0</v>
      </c>
      <c r="DK60" s="137">
        <v>0</v>
      </c>
      <c r="DL60" s="137">
        <v>0</v>
      </c>
      <c r="DM60" s="137">
        <v>0</v>
      </c>
      <c r="DN60" s="137">
        <v>0</v>
      </c>
      <c r="DO60" s="137">
        <v>0</v>
      </c>
      <c r="DP60" s="137">
        <v>0</v>
      </c>
      <c r="DQ60" s="137">
        <v>0</v>
      </c>
      <c r="DR60" s="137">
        <v>0</v>
      </c>
      <c r="DS60" s="137">
        <v>0</v>
      </c>
      <c r="DT60" s="137">
        <v>0</v>
      </c>
      <c r="DU60" s="137">
        <v>0</v>
      </c>
      <c r="DV60" s="137">
        <v>0</v>
      </c>
      <c r="DW60" s="137">
        <v>0</v>
      </c>
      <c r="DX60" s="119"/>
      <c r="DY60" s="137">
        <v>0</v>
      </c>
      <c r="DZ60" s="137">
        <v>0</v>
      </c>
      <c r="EA60" s="633"/>
      <c r="EB60" s="137">
        <v>0</v>
      </c>
      <c r="EC60" s="137">
        <v>0</v>
      </c>
      <c r="ED60" s="137">
        <v>0</v>
      </c>
      <c r="EE60" s="137">
        <v>0</v>
      </c>
      <c r="EF60" s="137">
        <v>0</v>
      </c>
      <c r="EG60" s="137">
        <v>0</v>
      </c>
      <c r="EH60" s="137">
        <v>0</v>
      </c>
      <c r="EI60" s="137">
        <v>0</v>
      </c>
      <c r="EJ60" s="137">
        <v>0</v>
      </c>
      <c r="EK60" s="137">
        <v>0</v>
      </c>
      <c r="EL60" s="137">
        <v>0</v>
      </c>
      <c r="EM60" s="137">
        <v>0</v>
      </c>
      <c r="EN60" s="137">
        <v>0</v>
      </c>
      <c r="EO60" s="137">
        <v>0</v>
      </c>
      <c r="EP60" s="137">
        <v>0</v>
      </c>
      <c r="EQ60" s="119"/>
      <c r="ER60" s="137">
        <v>0</v>
      </c>
      <c r="ES60" s="137">
        <v>0</v>
      </c>
      <c r="ET60" s="137">
        <v>0</v>
      </c>
      <c r="EU60" s="137">
        <v>0</v>
      </c>
      <c r="EV60" s="137">
        <v>0</v>
      </c>
      <c r="EW60" s="137">
        <v>0</v>
      </c>
      <c r="EX60" s="137">
        <v>0</v>
      </c>
      <c r="EY60" s="137">
        <v>0</v>
      </c>
      <c r="EZ60" s="137">
        <v>0</v>
      </c>
      <c r="FA60" s="137">
        <v>0</v>
      </c>
      <c r="FB60" s="137">
        <v>0</v>
      </c>
      <c r="FC60" s="137">
        <v>0</v>
      </c>
      <c r="FD60" s="137">
        <v>0</v>
      </c>
      <c r="FE60" s="137">
        <v>0</v>
      </c>
      <c r="FF60" s="137">
        <v>0</v>
      </c>
      <c r="FG60" s="119"/>
      <c r="FH60" s="137">
        <v>0</v>
      </c>
      <c r="FI60" s="137">
        <v>0</v>
      </c>
      <c r="FJ60" s="137">
        <v>0</v>
      </c>
      <c r="FK60" s="137">
        <v>0</v>
      </c>
      <c r="FL60" s="137">
        <v>0</v>
      </c>
      <c r="FM60" s="137">
        <v>0</v>
      </c>
      <c r="FN60" s="137">
        <v>0</v>
      </c>
      <c r="FO60" s="137">
        <v>0</v>
      </c>
      <c r="FP60" s="137">
        <v>0</v>
      </c>
      <c r="FQ60" s="137">
        <v>0</v>
      </c>
      <c r="FR60" s="137">
        <v>0</v>
      </c>
      <c r="FS60" s="137">
        <v>0</v>
      </c>
      <c r="FT60" s="137">
        <v>0</v>
      </c>
      <c r="FU60" s="137">
        <v>0</v>
      </c>
      <c r="FV60" s="137">
        <v>0</v>
      </c>
      <c r="FW60" s="634"/>
      <c r="FX60" s="111"/>
      <c r="FY60" s="612"/>
      <c r="FZ60" s="613"/>
      <c r="GA60" s="614"/>
      <c r="GB60" s="635"/>
      <c r="GC60" s="111"/>
      <c r="GD60" s="490"/>
      <c r="GE60" s="491"/>
      <c r="GF60" s="492"/>
      <c r="GG60" s="636"/>
      <c r="GI60" s="377"/>
      <c r="GJ60" s="377"/>
    </row>
    <row r="61" spans="1:192" ht="18" hidden="1" customHeight="1" outlineLevel="1" collapsed="1">
      <c r="A61" s="123"/>
      <c r="B61" s="741"/>
      <c r="C61" s="131" t="s">
        <v>584</v>
      </c>
      <c r="D61" s="98" t="s">
        <v>67</v>
      </c>
      <c r="E61" s="132"/>
      <c r="F61" s="652"/>
      <c r="G61" s="132"/>
      <c r="H61" s="652"/>
      <c r="I61" s="132"/>
      <c r="J61" s="652"/>
      <c r="K61" s="132"/>
      <c r="L61" s="111"/>
      <c r="M61" s="155"/>
      <c r="N61" s="183">
        <v>0</v>
      </c>
      <c r="O61" s="183">
        <v>0</v>
      </c>
      <c r="P61" s="183">
        <v>0</v>
      </c>
      <c r="Q61" s="183">
        <v>0</v>
      </c>
      <c r="R61" s="183">
        <v>0</v>
      </c>
      <c r="S61" s="183">
        <v>5</v>
      </c>
      <c r="T61" s="158">
        <v>0</v>
      </c>
      <c r="U61" s="158">
        <v>0</v>
      </c>
      <c r="V61" s="158">
        <v>5</v>
      </c>
      <c r="W61" s="158">
        <v>0</v>
      </c>
      <c r="X61" s="158">
        <v>0</v>
      </c>
      <c r="Y61" s="158">
        <v>0</v>
      </c>
      <c r="Z61" s="138">
        <v>0</v>
      </c>
      <c r="AA61" s="138">
        <v>0</v>
      </c>
      <c r="AB61" s="138">
        <v>0</v>
      </c>
      <c r="AC61" s="138">
        <v>0</v>
      </c>
      <c r="AD61" s="138">
        <v>0</v>
      </c>
      <c r="AE61" s="138">
        <v>0</v>
      </c>
      <c r="AF61" s="138">
        <v>0</v>
      </c>
      <c r="AG61" s="138">
        <v>0</v>
      </c>
      <c r="AH61" s="138">
        <v>0</v>
      </c>
      <c r="AI61" s="138">
        <v>0</v>
      </c>
      <c r="AJ61" s="138">
        <v>0</v>
      </c>
      <c r="AK61" s="135">
        <v>0</v>
      </c>
      <c r="AL61" s="156">
        <v>0</v>
      </c>
      <c r="AM61" s="135">
        <v>5</v>
      </c>
      <c r="AN61" s="630"/>
      <c r="AO61" s="132">
        <v>0</v>
      </c>
      <c r="AP61" s="132">
        <v>7.1060628940089173E-4</v>
      </c>
      <c r="AQ61" s="183">
        <v>0</v>
      </c>
      <c r="AR61" s="183">
        <v>0</v>
      </c>
      <c r="AS61" s="183">
        <v>0</v>
      </c>
      <c r="AT61" s="183">
        <v>0</v>
      </c>
      <c r="AU61" s="183">
        <v>0</v>
      </c>
      <c r="AV61" s="183">
        <v>2864453.9184500002</v>
      </c>
      <c r="AW61" s="183">
        <v>0</v>
      </c>
      <c r="AX61" s="183">
        <v>0</v>
      </c>
      <c r="AY61" s="183">
        <v>2864453.9184500002</v>
      </c>
      <c r="AZ61" s="183">
        <v>0</v>
      </c>
      <c r="BA61" s="183">
        <v>0</v>
      </c>
      <c r="BB61" s="183">
        <v>0</v>
      </c>
      <c r="BC61" s="198">
        <v>0</v>
      </c>
      <c r="BD61" s="198">
        <v>0</v>
      </c>
      <c r="BE61" s="198">
        <v>0</v>
      </c>
      <c r="BF61" s="198">
        <v>0</v>
      </c>
      <c r="BG61" s="198">
        <v>0</v>
      </c>
      <c r="BH61" s="198">
        <v>0</v>
      </c>
      <c r="BI61" s="198">
        <v>0</v>
      </c>
      <c r="BJ61" s="198">
        <v>0</v>
      </c>
      <c r="BK61" s="198">
        <v>0</v>
      </c>
      <c r="BL61" s="198">
        <v>0</v>
      </c>
      <c r="BM61" s="164">
        <v>0</v>
      </c>
      <c r="BN61" s="164">
        <v>0</v>
      </c>
      <c r="BO61" s="183">
        <v>0</v>
      </c>
      <c r="BP61" s="183">
        <v>2864453.9184500002</v>
      </c>
      <c r="BQ61" s="631"/>
      <c r="BR61" s="132">
        <v>0</v>
      </c>
      <c r="BS61" s="132">
        <v>5.0519478667242549E-4</v>
      </c>
      <c r="BT61" s="183">
        <v>0</v>
      </c>
      <c r="BU61" s="183">
        <v>0</v>
      </c>
      <c r="BV61" s="183">
        <v>0</v>
      </c>
      <c r="BW61" s="183">
        <v>0</v>
      </c>
      <c r="BX61" s="183">
        <v>0</v>
      </c>
      <c r="BY61" s="183">
        <v>2864453.9184500002</v>
      </c>
      <c r="BZ61" s="183">
        <v>0</v>
      </c>
      <c r="CA61" s="183">
        <v>0</v>
      </c>
      <c r="CB61" s="183">
        <v>2864453.9184500002</v>
      </c>
      <c r="CC61" s="183">
        <v>0</v>
      </c>
      <c r="CD61" s="183">
        <v>0</v>
      </c>
      <c r="CE61" s="183">
        <v>0</v>
      </c>
      <c r="CF61" s="198">
        <v>0</v>
      </c>
      <c r="CG61" s="198">
        <v>0</v>
      </c>
      <c r="CH61" s="198">
        <v>0</v>
      </c>
      <c r="CI61" s="198">
        <v>0</v>
      </c>
      <c r="CJ61" s="198">
        <v>0</v>
      </c>
      <c r="CK61" s="198">
        <v>0</v>
      </c>
      <c r="CL61" s="198">
        <v>0</v>
      </c>
      <c r="CM61" s="198">
        <v>0</v>
      </c>
      <c r="CN61" s="198">
        <v>0</v>
      </c>
      <c r="CO61" s="198">
        <v>0</v>
      </c>
      <c r="CP61" s="164">
        <v>0</v>
      </c>
      <c r="CQ61" s="164">
        <v>0</v>
      </c>
      <c r="CR61" s="183">
        <v>0</v>
      </c>
      <c r="CS61" s="183">
        <v>2864453.9184500002</v>
      </c>
      <c r="CT61" s="632"/>
      <c r="CU61" s="137">
        <v>0</v>
      </c>
      <c r="CV61" s="137">
        <v>0</v>
      </c>
      <c r="CW61" s="137">
        <v>0</v>
      </c>
      <c r="CX61" s="137">
        <v>0</v>
      </c>
      <c r="CY61" s="137">
        <v>0</v>
      </c>
      <c r="CZ61" s="137">
        <v>0</v>
      </c>
      <c r="DA61" s="137">
        <v>0</v>
      </c>
      <c r="DB61" s="137">
        <v>0</v>
      </c>
      <c r="DC61" s="137">
        <v>0</v>
      </c>
      <c r="DD61" s="137">
        <v>0</v>
      </c>
      <c r="DE61" s="137">
        <v>0</v>
      </c>
      <c r="DF61" s="137">
        <v>0</v>
      </c>
      <c r="DG61" s="137">
        <v>0</v>
      </c>
      <c r="DH61" s="137">
        <v>0</v>
      </c>
      <c r="DI61" s="119"/>
      <c r="DJ61" s="137">
        <v>0</v>
      </c>
      <c r="DK61" s="137">
        <v>0</v>
      </c>
      <c r="DL61" s="137">
        <v>0</v>
      </c>
      <c r="DM61" s="137">
        <v>0</v>
      </c>
      <c r="DN61" s="137">
        <v>0</v>
      </c>
      <c r="DO61" s="137">
        <v>0</v>
      </c>
      <c r="DP61" s="137">
        <v>0</v>
      </c>
      <c r="DQ61" s="137">
        <v>0</v>
      </c>
      <c r="DR61" s="137">
        <v>0</v>
      </c>
      <c r="DS61" s="137">
        <v>0</v>
      </c>
      <c r="DT61" s="137">
        <v>0</v>
      </c>
      <c r="DU61" s="137">
        <v>0</v>
      </c>
      <c r="DV61" s="137">
        <v>0</v>
      </c>
      <c r="DW61" s="137">
        <v>0</v>
      </c>
      <c r="DX61" s="119"/>
      <c r="DY61" s="137">
        <v>0</v>
      </c>
      <c r="DZ61" s="137">
        <v>0</v>
      </c>
      <c r="EA61" s="633"/>
      <c r="EB61" s="137">
        <v>0</v>
      </c>
      <c r="EC61" s="137">
        <v>0</v>
      </c>
      <c r="ED61" s="137">
        <v>0</v>
      </c>
      <c r="EE61" s="137">
        <v>0</v>
      </c>
      <c r="EF61" s="137">
        <v>0</v>
      </c>
      <c r="EG61" s="137">
        <v>0</v>
      </c>
      <c r="EH61" s="137">
        <v>0</v>
      </c>
      <c r="EI61" s="137">
        <v>0</v>
      </c>
      <c r="EJ61" s="137">
        <v>0</v>
      </c>
      <c r="EK61" s="137">
        <v>0</v>
      </c>
      <c r="EL61" s="137">
        <v>0</v>
      </c>
      <c r="EM61" s="137">
        <v>0</v>
      </c>
      <c r="EN61" s="137">
        <v>0</v>
      </c>
      <c r="EO61" s="137">
        <v>0</v>
      </c>
      <c r="EP61" s="137">
        <v>0</v>
      </c>
      <c r="EQ61" s="119"/>
      <c r="ER61" s="137">
        <v>0</v>
      </c>
      <c r="ES61" s="137">
        <v>0</v>
      </c>
      <c r="ET61" s="137">
        <v>0</v>
      </c>
      <c r="EU61" s="137">
        <v>0</v>
      </c>
      <c r="EV61" s="137">
        <v>0</v>
      </c>
      <c r="EW61" s="137">
        <v>0</v>
      </c>
      <c r="EX61" s="137">
        <v>0</v>
      </c>
      <c r="EY61" s="137">
        <v>0</v>
      </c>
      <c r="EZ61" s="137">
        <v>0</v>
      </c>
      <c r="FA61" s="137">
        <v>0</v>
      </c>
      <c r="FB61" s="137">
        <v>0</v>
      </c>
      <c r="FC61" s="137">
        <v>0</v>
      </c>
      <c r="FD61" s="137">
        <v>0</v>
      </c>
      <c r="FE61" s="137">
        <v>0</v>
      </c>
      <c r="FF61" s="137">
        <v>0</v>
      </c>
      <c r="FG61" s="119"/>
      <c r="FH61" s="137">
        <v>0</v>
      </c>
      <c r="FI61" s="137">
        <v>0</v>
      </c>
      <c r="FJ61" s="137">
        <v>0</v>
      </c>
      <c r="FK61" s="137">
        <v>0</v>
      </c>
      <c r="FL61" s="137">
        <v>0</v>
      </c>
      <c r="FM61" s="137">
        <v>0</v>
      </c>
      <c r="FN61" s="137">
        <v>0</v>
      </c>
      <c r="FO61" s="137">
        <v>0</v>
      </c>
      <c r="FP61" s="137">
        <v>0</v>
      </c>
      <c r="FQ61" s="137">
        <v>0</v>
      </c>
      <c r="FR61" s="137">
        <v>0</v>
      </c>
      <c r="FS61" s="137">
        <v>0</v>
      </c>
      <c r="FT61" s="137">
        <v>0</v>
      </c>
      <c r="FU61" s="137">
        <v>0</v>
      </c>
      <c r="FV61" s="137">
        <v>0</v>
      </c>
      <c r="FW61" s="634"/>
      <c r="FX61" s="111"/>
      <c r="FY61" s="612"/>
      <c r="FZ61" s="613"/>
      <c r="GA61" s="614"/>
      <c r="GB61" s="635"/>
      <c r="GC61" s="111"/>
      <c r="GD61" s="490"/>
      <c r="GE61" s="491"/>
      <c r="GF61" s="492"/>
      <c r="GG61" s="636"/>
      <c r="GI61" s="377"/>
      <c r="GJ61" s="377"/>
    </row>
    <row r="62" spans="1:192" ht="18" hidden="1" customHeight="1" outlineLevel="1">
      <c r="A62" s="123"/>
      <c r="B62" s="741"/>
      <c r="C62" s="131" t="s">
        <v>579</v>
      </c>
      <c r="D62" s="98" t="s">
        <v>67</v>
      </c>
      <c r="E62" s="132"/>
      <c r="F62" s="652"/>
      <c r="G62" s="132"/>
      <c r="H62" s="652"/>
      <c r="I62" s="132"/>
      <c r="J62" s="652"/>
      <c r="K62" s="132"/>
      <c r="L62" s="111"/>
      <c r="M62" s="155"/>
      <c r="N62" s="183">
        <v>0</v>
      </c>
      <c r="O62" s="183">
        <v>0</v>
      </c>
      <c r="P62" s="183">
        <v>0</v>
      </c>
      <c r="Q62" s="183">
        <v>0</v>
      </c>
      <c r="R62" s="183">
        <v>0</v>
      </c>
      <c r="S62" s="183">
        <v>0</v>
      </c>
      <c r="T62" s="158">
        <v>0</v>
      </c>
      <c r="U62" s="158">
        <v>0</v>
      </c>
      <c r="V62" s="158">
        <v>0</v>
      </c>
      <c r="W62" s="158">
        <v>0</v>
      </c>
      <c r="X62" s="158">
        <v>0</v>
      </c>
      <c r="Y62" s="158">
        <v>0</v>
      </c>
      <c r="Z62" s="138">
        <v>0</v>
      </c>
      <c r="AA62" s="138">
        <v>0</v>
      </c>
      <c r="AB62" s="138">
        <v>0</v>
      </c>
      <c r="AC62" s="138">
        <v>0</v>
      </c>
      <c r="AD62" s="138">
        <v>0</v>
      </c>
      <c r="AE62" s="138">
        <v>0</v>
      </c>
      <c r="AF62" s="138">
        <v>0</v>
      </c>
      <c r="AG62" s="138">
        <v>0</v>
      </c>
      <c r="AH62" s="138">
        <v>0</v>
      </c>
      <c r="AI62" s="138">
        <v>0</v>
      </c>
      <c r="AJ62" s="138">
        <v>0</v>
      </c>
      <c r="AK62" s="135">
        <v>0</v>
      </c>
      <c r="AL62" s="156">
        <v>0</v>
      </c>
      <c r="AM62" s="135">
        <v>0</v>
      </c>
      <c r="AN62" s="630"/>
      <c r="AO62" s="132">
        <v>0</v>
      </c>
      <c r="AP62" s="132">
        <v>0</v>
      </c>
      <c r="AQ62" s="183">
        <v>0</v>
      </c>
      <c r="AR62" s="183">
        <v>0</v>
      </c>
      <c r="AS62" s="183">
        <v>0</v>
      </c>
      <c r="AT62" s="183">
        <v>0</v>
      </c>
      <c r="AU62" s="183">
        <v>0</v>
      </c>
      <c r="AV62" s="183">
        <v>0</v>
      </c>
      <c r="AW62" s="183">
        <v>0</v>
      </c>
      <c r="AX62" s="183">
        <v>0</v>
      </c>
      <c r="AY62" s="183">
        <v>0</v>
      </c>
      <c r="AZ62" s="183">
        <v>0</v>
      </c>
      <c r="BA62" s="183">
        <v>0</v>
      </c>
      <c r="BB62" s="183">
        <v>0</v>
      </c>
      <c r="BC62" s="198">
        <v>0</v>
      </c>
      <c r="BD62" s="198">
        <v>0</v>
      </c>
      <c r="BE62" s="198">
        <v>0</v>
      </c>
      <c r="BF62" s="198">
        <v>0</v>
      </c>
      <c r="BG62" s="198">
        <v>0</v>
      </c>
      <c r="BH62" s="198">
        <v>0</v>
      </c>
      <c r="BI62" s="198">
        <v>0</v>
      </c>
      <c r="BJ62" s="198">
        <v>0</v>
      </c>
      <c r="BK62" s="198">
        <v>0</v>
      </c>
      <c r="BL62" s="198">
        <v>0</v>
      </c>
      <c r="BM62" s="164">
        <v>0</v>
      </c>
      <c r="BN62" s="164">
        <v>0</v>
      </c>
      <c r="BO62" s="183">
        <v>0</v>
      </c>
      <c r="BP62" s="183">
        <v>0</v>
      </c>
      <c r="BQ62" s="631"/>
      <c r="BR62" s="132">
        <v>0</v>
      </c>
      <c r="BS62" s="132">
        <v>0</v>
      </c>
      <c r="BT62" s="183">
        <v>0</v>
      </c>
      <c r="BU62" s="183">
        <v>0</v>
      </c>
      <c r="BV62" s="183">
        <v>0</v>
      </c>
      <c r="BW62" s="183">
        <v>0</v>
      </c>
      <c r="BX62" s="183">
        <v>0</v>
      </c>
      <c r="BY62" s="183">
        <v>0</v>
      </c>
      <c r="BZ62" s="183">
        <v>0</v>
      </c>
      <c r="CA62" s="183">
        <v>0</v>
      </c>
      <c r="CB62" s="183">
        <v>0</v>
      </c>
      <c r="CC62" s="183">
        <v>0</v>
      </c>
      <c r="CD62" s="183">
        <v>0</v>
      </c>
      <c r="CE62" s="183">
        <v>0</v>
      </c>
      <c r="CF62" s="198">
        <v>0</v>
      </c>
      <c r="CG62" s="198">
        <v>0</v>
      </c>
      <c r="CH62" s="198">
        <v>0</v>
      </c>
      <c r="CI62" s="198">
        <v>0</v>
      </c>
      <c r="CJ62" s="198">
        <v>0</v>
      </c>
      <c r="CK62" s="198">
        <v>0</v>
      </c>
      <c r="CL62" s="198">
        <v>0</v>
      </c>
      <c r="CM62" s="198">
        <v>0</v>
      </c>
      <c r="CN62" s="198">
        <v>0</v>
      </c>
      <c r="CO62" s="198">
        <v>0</v>
      </c>
      <c r="CP62" s="164">
        <v>0</v>
      </c>
      <c r="CQ62" s="164">
        <v>0</v>
      </c>
      <c r="CR62" s="183">
        <v>0</v>
      </c>
      <c r="CS62" s="183">
        <v>0</v>
      </c>
      <c r="CT62" s="632"/>
      <c r="CU62" s="137">
        <v>0</v>
      </c>
      <c r="CV62" s="137">
        <v>0</v>
      </c>
      <c r="CW62" s="137">
        <v>0</v>
      </c>
      <c r="CX62" s="137">
        <v>0</v>
      </c>
      <c r="CY62" s="137">
        <v>0</v>
      </c>
      <c r="CZ62" s="137">
        <v>0</v>
      </c>
      <c r="DA62" s="137">
        <v>0</v>
      </c>
      <c r="DB62" s="137">
        <v>0</v>
      </c>
      <c r="DC62" s="137">
        <v>0</v>
      </c>
      <c r="DD62" s="137">
        <v>0</v>
      </c>
      <c r="DE62" s="137">
        <v>0</v>
      </c>
      <c r="DF62" s="137">
        <v>0</v>
      </c>
      <c r="DG62" s="137">
        <v>0</v>
      </c>
      <c r="DH62" s="137">
        <v>0</v>
      </c>
      <c r="DI62" s="119"/>
      <c r="DJ62" s="137">
        <v>0</v>
      </c>
      <c r="DK62" s="137">
        <v>0</v>
      </c>
      <c r="DL62" s="137">
        <v>0</v>
      </c>
      <c r="DM62" s="137">
        <v>0</v>
      </c>
      <c r="DN62" s="137">
        <v>0</v>
      </c>
      <c r="DO62" s="137">
        <v>0</v>
      </c>
      <c r="DP62" s="137">
        <v>0</v>
      </c>
      <c r="DQ62" s="137">
        <v>0</v>
      </c>
      <c r="DR62" s="137">
        <v>0</v>
      </c>
      <c r="DS62" s="137">
        <v>0</v>
      </c>
      <c r="DT62" s="137">
        <v>0</v>
      </c>
      <c r="DU62" s="137">
        <v>0</v>
      </c>
      <c r="DV62" s="137">
        <v>0</v>
      </c>
      <c r="DW62" s="137">
        <v>0</v>
      </c>
      <c r="DX62" s="119"/>
      <c r="DY62" s="137">
        <v>0</v>
      </c>
      <c r="DZ62" s="137">
        <v>0</v>
      </c>
      <c r="EA62" s="633"/>
      <c r="EB62" s="137">
        <v>0</v>
      </c>
      <c r="EC62" s="137">
        <v>0</v>
      </c>
      <c r="ED62" s="137">
        <v>0</v>
      </c>
      <c r="EE62" s="137">
        <v>0</v>
      </c>
      <c r="EF62" s="137">
        <v>0</v>
      </c>
      <c r="EG62" s="137">
        <v>0</v>
      </c>
      <c r="EH62" s="137">
        <v>0</v>
      </c>
      <c r="EI62" s="137">
        <v>0</v>
      </c>
      <c r="EJ62" s="137">
        <v>0</v>
      </c>
      <c r="EK62" s="137">
        <v>0</v>
      </c>
      <c r="EL62" s="137">
        <v>0</v>
      </c>
      <c r="EM62" s="137">
        <v>0</v>
      </c>
      <c r="EN62" s="137">
        <v>0</v>
      </c>
      <c r="EO62" s="137">
        <v>0</v>
      </c>
      <c r="EP62" s="137">
        <v>0</v>
      </c>
      <c r="EQ62" s="119"/>
      <c r="ER62" s="137">
        <v>0</v>
      </c>
      <c r="ES62" s="137">
        <v>0</v>
      </c>
      <c r="ET62" s="137">
        <v>311.74</v>
      </c>
      <c r="EU62" s="137">
        <v>0</v>
      </c>
      <c r="EV62" s="137">
        <v>0</v>
      </c>
      <c r="EW62" s="137">
        <v>311.74</v>
      </c>
      <c r="EX62" s="137">
        <v>0</v>
      </c>
      <c r="EY62" s="137">
        <v>0</v>
      </c>
      <c r="EZ62" s="137">
        <v>0</v>
      </c>
      <c r="FA62" s="137">
        <v>0</v>
      </c>
      <c r="FB62" s="137">
        <v>0</v>
      </c>
      <c r="FC62" s="137">
        <v>0</v>
      </c>
      <c r="FD62" s="137">
        <v>0</v>
      </c>
      <c r="FE62" s="137">
        <v>0</v>
      </c>
      <c r="FF62" s="137">
        <v>311.74</v>
      </c>
      <c r="FG62" s="119"/>
      <c r="FH62" s="137">
        <v>0</v>
      </c>
      <c r="FI62" s="137">
        <v>0</v>
      </c>
      <c r="FJ62" s="137">
        <v>311.74</v>
      </c>
      <c r="FK62" s="137">
        <v>0</v>
      </c>
      <c r="FL62" s="137">
        <v>0</v>
      </c>
      <c r="FM62" s="137">
        <v>311.74</v>
      </c>
      <c r="FN62" s="137">
        <v>0</v>
      </c>
      <c r="FO62" s="137">
        <v>0</v>
      </c>
      <c r="FP62" s="137">
        <v>0</v>
      </c>
      <c r="FQ62" s="137">
        <v>0</v>
      </c>
      <c r="FR62" s="137">
        <v>0</v>
      </c>
      <c r="FS62" s="137">
        <v>0</v>
      </c>
      <c r="FT62" s="137">
        <v>0</v>
      </c>
      <c r="FU62" s="137">
        <v>0</v>
      </c>
      <c r="FV62" s="137">
        <v>311.74</v>
      </c>
      <c r="FW62" s="634"/>
      <c r="FX62" s="111"/>
      <c r="FY62" s="612"/>
      <c r="FZ62" s="613"/>
      <c r="GA62" s="614"/>
      <c r="GB62" s="635"/>
      <c r="GC62" s="111"/>
      <c r="GD62" s="490"/>
      <c r="GE62" s="491"/>
      <c r="GF62" s="492"/>
      <c r="GG62" s="636"/>
      <c r="GI62" s="377"/>
      <c r="GJ62" s="377"/>
    </row>
    <row r="63" spans="1:192" ht="18" hidden="1" customHeight="1" outlineLevel="1">
      <c r="A63" s="123"/>
      <c r="B63" s="741"/>
      <c r="C63" s="131" t="s">
        <v>585</v>
      </c>
      <c r="D63" s="98" t="s">
        <v>67</v>
      </c>
      <c r="E63" s="132"/>
      <c r="F63" s="652"/>
      <c r="G63" s="132"/>
      <c r="H63" s="652"/>
      <c r="I63" s="132"/>
      <c r="J63" s="652"/>
      <c r="K63" s="132"/>
      <c r="L63" s="111"/>
      <c r="M63" s="155"/>
      <c r="N63" s="183">
        <v>0</v>
      </c>
      <c r="O63" s="183">
        <v>0</v>
      </c>
      <c r="P63" s="183">
        <v>0</v>
      </c>
      <c r="Q63" s="183">
        <v>0</v>
      </c>
      <c r="R63" s="183">
        <v>0</v>
      </c>
      <c r="S63" s="183">
        <v>1048</v>
      </c>
      <c r="T63" s="158">
        <v>0</v>
      </c>
      <c r="U63" s="158">
        <v>0</v>
      </c>
      <c r="V63" s="158">
        <v>1048</v>
      </c>
      <c r="W63" s="158">
        <v>0</v>
      </c>
      <c r="X63" s="158">
        <v>0</v>
      </c>
      <c r="Y63" s="158">
        <v>0</v>
      </c>
      <c r="Z63" s="138">
        <v>0</v>
      </c>
      <c r="AA63" s="138">
        <v>0</v>
      </c>
      <c r="AB63" s="138">
        <v>0</v>
      </c>
      <c r="AC63" s="138">
        <v>0</v>
      </c>
      <c r="AD63" s="138">
        <v>0</v>
      </c>
      <c r="AE63" s="138">
        <v>0</v>
      </c>
      <c r="AF63" s="138">
        <v>0</v>
      </c>
      <c r="AG63" s="138">
        <v>0</v>
      </c>
      <c r="AH63" s="138">
        <v>0</v>
      </c>
      <c r="AI63" s="138">
        <v>0</v>
      </c>
      <c r="AJ63" s="138">
        <v>0</v>
      </c>
      <c r="AK63" s="135">
        <v>0</v>
      </c>
      <c r="AL63" s="156">
        <v>0</v>
      </c>
      <c r="AM63" s="135">
        <v>1048</v>
      </c>
      <c r="AN63" s="630"/>
      <c r="AO63" s="132">
        <v>0</v>
      </c>
      <c r="AP63" s="132">
        <v>1.8887700551895815E-4</v>
      </c>
      <c r="AQ63" s="183">
        <v>0</v>
      </c>
      <c r="AR63" s="183">
        <v>0</v>
      </c>
      <c r="AS63" s="183">
        <v>0</v>
      </c>
      <c r="AT63" s="183">
        <v>0</v>
      </c>
      <c r="AU63" s="183">
        <v>0</v>
      </c>
      <c r="AV63" s="183">
        <v>761363.2001765999</v>
      </c>
      <c r="AW63" s="183">
        <v>0</v>
      </c>
      <c r="AX63" s="183">
        <v>0</v>
      </c>
      <c r="AY63" s="183">
        <v>761363.2001765999</v>
      </c>
      <c r="AZ63" s="183">
        <v>0</v>
      </c>
      <c r="BA63" s="183">
        <v>0</v>
      </c>
      <c r="BB63" s="183">
        <v>0</v>
      </c>
      <c r="BC63" s="198">
        <v>0</v>
      </c>
      <c r="BD63" s="198">
        <v>0</v>
      </c>
      <c r="BE63" s="198">
        <v>0</v>
      </c>
      <c r="BF63" s="198">
        <v>0</v>
      </c>
      <c r="BG63" s="198">
        <v>0</v>
      </c>
      <c r="BH63" s="198">
        <v>0</v>
      </c>
      <c r="BI63" s="198">
        <v>0</v>
      </c>
      <c r="BJ63" s="198">
        <v>0</v>
      </c>
      <c r="BK63" s="198">
        <v>0</v>
      </c>
      <c r="BL63" s="198">
        <v>0</v>
      </c>
      <c r="BM63" s="164">
        <v>0</v>
      </c>
      <c r="BN63" s="164">
        <v>0</v>
      </c>
      <c r="BO63" s="183">
        <v>0</v>
      </c>
      <c r="BP63" s="183">
        <v>761363.2001765999</v>
      </c>
      <c r="BQ63" s="631"/>
      <c r="BR63" s="132">
        <v>0</v>
      </c>
      <c r="BS63" s="132">
        <v>1.3427924848642193E-4</v>
      </c>
      <c r="BT63" s="183">
        <v>0</v>
      </c>
      <c r="BU63" s="183">
        <v>0</v>
      </c>
      <c r="BV63" s="183">
        <v>0</v>
      </c>
      <c r="BW63" s="183">
        <v>0</v>
      </c>
      <c r="BX63" s="183">
        <v>0</v>
      </c>
      <c r="BY63" s="183">
        <v>761363.2001765999</v>
      </c>
      <c r="BZ63" s="183">
        <v>0</v>
      </c>
      <c r="CA63" s="183">
        <v>0</v>
      </c>
      <c r="CB63" s="183">
        <v>761363.2001765999</v>
      </c>
      <c r="CC63" s="183">
        <v>0</v>
      </c>
      <c r="CD63" s="183">
        <v>0</v>
      </c>
      <c r="CE63" s="183">
        <v>0</v>
      </c>
      <c r="CF63" s="198">
        <v>0</v>
      </c>
      <c r="CG63" s="198">
        <v>0</v>
      </c>
      <c r="CH63" s="198">
        <v>0</v>
      </c>
      <c r="CI63" s="198">
        <v>0</v>
      </c>
      <c r="CJ63" s="198">
        <v>0</v>
      </c>
      <c r="CK63" s="198">
        <v>0</v>
      </c>
      <c r="CL63" s="198">
        <v>0</v>
      </c>
      <c r="CM63" s="198">
        <v>0</v>
      </c>
      <c r="CN63" s="198">
        <v>0</v>
      </c>
      <c r="CO63" s="198">
        <v>0</v>
      </c>
      <c r="CP63" s="164">
        <v>0</v>
      </c>
      <c r="CQ63" s="164">
        <v>0</v>
      </c>
      <c r="CR63" s="183">
        <v>0</v>
      </c>
      <c r="CS63" s="183">
        <v>761363.2001765999</v>
      </c>
      <c r="CT63" s="632"/>
      <c r="CU63" s="137">
        <v>0</v>
      </c>
      <c r="CV63" s="137">
        <v>0</v>
      </c>
      <c r="CW63" s="137">
        <v>0</v>
      </c>
      <c r="CX63" s="137">
        <v>0</v>
      </c>
      <c r="CY63" s="137">
        <v>0</v>
      </c>
      <c r="CZ63" s="137">
        <v>0</v>
      </c>
      <c r="DA63" s="137">
        <v>0</v>
      </c>
      <c r="DB63" s="137">
        <v>0</v>
      </c>
      <c r="DC63" s="137">
        <v>0</v>
      </c>
      <c r="DD63" s="137">
        <v>0</v>
      </c>
      <c r="DE63" s="137">
        <v>0</v>
      </c>
      <c r="DF63" s="137">
        <v>0</v>
      </c>
      <c r="DG63" s="137">
        <v>0</v>
      </c>
      <c r="DH63" s="137">
        <v>0</v>
      </c>
      <c r="DI63" s="119"/>
      <c r="DJ63" s="137">
        <v>0</v>
      </c>
      <c r="DK63" s="137">
        <v>0</v>
      </c>
      <c r="DL63" s="137">
        <v>0</v>
      </c>
      <c r="DM63" s="137">
        <v>0</v>
      </c>
      <c r="DN63" s="137">
        <v>0</v>
      </c>
      <c r="DO63" s="137">
        <v>0</v>
      </c>
      <c r="DP63" s="137">
        <v>0</v>
      </c>
      <c r="DQ63" s="137">
        <v>0</v>
      </c>
      <c r="DR63" s="137">
        <v>0</v>
      </c>
      <c r="DS63" s="137">
        <v>0</v>
      </c>
      <c r="DT63" s="137">
        <v>0</v>
      </c>
      <c r="DU63" s="137">
        <v>0</v>
      </c>
      <c r="DV63" s="137">
        <v>0</v>
      </c>
      <c r="DW63" s="137">
        <v>0</v>
      </c>
      <c r="DX63" s="119"/>
      <c r="DY63" s="137">
        <v>0</v>
      </c>
      <c r="DZ63" s="137">
        <v>0</v>
      </c>
      <c r="EA63" s="633"/>
      <c r="EB63" s="137">
        <v>0</v>
      </c>
      <c r="EC63" s="137">
        <v>0</v>
      </c>
      <c r="ED63" s="137">
        <v>0</v>
      </c>
      <c r="EE63" s="137">
        <v>0</v>
      </c>
      <c r="EF63" s="137">
        <v>0</v>
      </c>
      <c r="EG63" s="137">
        <v>0</v>
      </c>
      <c r="EH63" s="137">
        <v>0</v>
      </c>
      <c r="EI63" s="137">
        <v>0</v>
      </c>
      <c r="EJ63" s="137">
        <v>0</v>
      </c>
      <c r="EK63" s="137">
        <v>0</v>
      </c>
      <c r="EL63" s="137">
        <v>0</v>
      </c>
      <c r="EM63" s="137">
        <v>0</v>
      </c>
      <c r="EN63" s="137">
        <v>0</v>
      </c>
      <c r="EO63" s="137">
        <v>0</v>
      </c>
      <c r="EP63" s="137">
        <v>0</v>
      </c>
      <c r="EQ63" s="119"/>
      <c r="ER63" s="137">
        <v>0</v>
      </c>
      <c r="ES63" s="137">
        <v>0</v>
      </c>
      <c r="ET63" s="137">
        <v>0</v>
      </c>
      <c r="EU63" s="137">
        <v>0</v>
      </c>
      <c r="EV63" s="137">
        <v>0</v>
      </c>
      <c r="EW63" s="137">
        <v>0</v>
      </c>
      <c r="EX63" s="137">
        <v>0</v>
      </c>
      <c r="EY63" s="137">
        <v>0</v>
      </c>
      <c r="EZ63" s="137">
        <v>0</v>
      </c>
      <c r="FA63" s="137">
        <v>0</v>
      </c>
      <c r="FB63" s="137">
        <v>0</v>
      </c>
      <c r="FC63" s="137">
        <v>0</v>
      </c>
      <c r="FD63" s="137">
        <v>0</v>
      </c>
      <c r="FE63" s="137">
        <v>0</v>
      </c>
      <c r="FF63" s="137">
        <v>0</v>
      </c>
      <c r="FG63" s="119"/>
      <c r="FH63" s="137">
        <v>0</v>
      </c>
      <c r="FI63" s="137">
        <v>0</v>
      </c>
      <c r="FJ63" s="137">
        <v>0</v>
      </c>
      <c r="FK63" s="137">
        <v>0</v>
      </c>
      <c r="FL63" s="137">
        <v>0</v>
      </c>
      <c r="FM63" s="137">
        <v>0</v>
      </c>
      <c r="FN63" s="137">
        <v>0</v>
      </c>
      <c r="FO63" s="137">
        <v>0</v>
      </c>
      <c r="FP63" s="137">
        <v>0</v>
      </c>
      <c r="FQ63" s="137">
        <v>0</v>
      </c>
      <c r="FR63" s="137">
        <v>0</v>
      </c>
      <c r="FS63" s="137">
        <v>0</v>
      </c>
      <c r="FT63" s="137">
        <v>0</v>
      </c>
      <c r="FU63" s="137">
        <v>0</v>
      </c>
      <c r="FV63" s="137">
        <v>0</v>
      </c>
      <c r="FW63" s="634"/>
      <c r="FX63" s="111"/>
      <c r="FY63" s="612"/>
      <c r="FZ63" s="613"/>
      <c r="GA63" s="614"/>
      <c r="GB63" s="635"/>
      <c r="GC63" s="111"/>
      <c r="GD63" s="490"/>
      <c r="GE63" s="491"/>
      <c r="GF63" s="492"/>
      <c r="GG63" s="636"/>
      <c r="GI63" s="377"/>
      <c r="GJ63" s="377"/>
    </row>
    <row r="64" spans="1:192" ht="18" hidden="1" customHeight="1" outlineLevel="1">
      <c r="A64" s="123"/>
      <c r="B64" s="741"/>
      <c r="C64" s="131" t="s">
        <v>801</v>
      </c>
      <c r="D64" s="98" t="s">
        <v>67</v>
      </c>
      <c r="E64" s="132"/>
      <c r="F64" s="652"/>
      <c r="G64" s="132"/>
      <c r="H64" s="652"/>
      <c r="I64" s="132"/>
      <c r="J64" s="652"/>
      <c r="K64" s="132"/>
      <c r="L64" s="111"/>
      <c r="M64" s="155"/>
      <c r="N64" s="183">
        <v>0</v>
      </c>
      <c r="O64" s="183">
        <v>0</v>
      </c>
      <c r="P64" s="183">
        <v>0</v>
      </c>
      <c r="Q64" s="183">
        <v>0</v>
      </c>
      <c r="R64" s="183">
        <v>0</v>
      </c>
      <c r="S64" s="183">
        <v>0</v>
      </c>
      <c r="T64" s="158">
        <v>94</v>
      </c>
      <c r="U64" s="158">
        <v>0</v>
      </c>
      <c r="V64" s="158">
        <v>94</v>
      </c>
      <c r="W64" s="158">
        <v>0</v>
      </c>
      <c r="X64" s="158">
        <v>0</v>
      </c>
      <c r="Y64" s="158">
        <v>0</v>
      </c>
      <c r="Z64" s="138">
        <v>0</v>
      </c>
      <c r="AA64" s="138">
        <v>0</v>
      </c>
      <c r="AB64" s="138">
        <v>0</v>
      </c>
      <c r="AC64" s="138">
        <v>0</v>
      </c>
      <c r="AD64" s="138">
        <v>0</v>
      </c>
      <c r="AE64" s="138">
        <v>0</v>
      </c>
      <c r="AF64" s="138">
        <v>0</v>
      </c>
      <c r="AG64" s="138">
        <v>0</v>
      </c>
      <c r="AH64" s="138">
        <v>0</v>
      </c>
      <c r="AI64" s="138">
        <v>0</v>
      </c>
      <c r="AJ64" s="138">
        <v>0</v>
      </c>
      <c r="AK64" s="135">
        <v>0</v>
      </c>
      <c r="AL64" s="156">
        <v>0</v>
      </c>
      <c r="AM64" s="135">
        <v>94</v>
      </c>
      <c r="AN64" s="630"/>
      <c r="AO64" s="132">
        <v>0</v>
      </c>
      <c r="AP64" s="132">
        <v>3.918711036513465E-5</v>
      </c>
      <c r="AQ64" s="183">
        <v>0</v>
      </c>
      <c r="AR64" s="183">
        <v>0</v>
      </c>
      <c r="AS64" s="183">
        <v>0</v>
      </c>
      <c r="AT64" s="183">
        <v>0</v>
      </c>
      <c r="AU64" s="183">
        <v>0</v>
      </c>
      <c r="AV64" s="183">
        <v>0</v>
      </c>
      <c r="AW64" s="183">
        <v>157963.24000000008</v>
      </c>
      <c r="AX64" s="183">
        <v>0</v>
      </c>
      <c r="AY64" s="183">
        <v>157963.24000000008</v>
      </c>
      <c r="AZ64" s="183">
        <v>0</v>
      </c>
      <c r="BA64" s="183">
        <v>0</v>
      </c>
      <c r="BB64" s="183">
        <v>0</v>
      </c>
      <c r="BC64" s="198">
        <v>0</v>
      </c>
      <c r="BD64" s="198">
        <v>0</v>
      </c>
      <c r="BE64" s="198">
        <v>0</v>
      </c>
      <c r="BF64" s="198">
        <v>0</v>
      </c>
      <c r="BG64" s="198">
        <v>0</v>
      </c>
      <c r="BH64" s="198">
        <v>0</v>
      </c>
      <c r="BI64" s="198">
        <v>0</v>
      </c>
      <c r="BJ64" s="198">
        <v>0</v>
      </c>
      <c r="BK64" s="198">
        <v>0</v>
      </c>
      <c r="BL64" s="198">
        <v>0</v>
      </c>
      <c r="BM64" s="164">
        <v>0</v>
      </c>
      <c r="BN64" s="164">
        <v>0</v>
      </c>
      <c r="BO64" s="183">
        <v>0</v>
      </c>
      <c r="BP64" s="183">
        <v>157963.24000000008</v>
      </c>
      <c r="BQ64" s="631"/>
      <c r="BR64" s="132">
        <v>0</v>
      </c>
      <c r="BS64" s="132">
        <v>2.7859483030911305E-5</v>
      </c>
      <c r="BT64" s="183">
        <v>0</v>
      </c>
      <c r="BU64" s="183">
        <v>0</v>
      </c>
      <c r="BV64" s="183">
        <v>0</v>
      </c>
      <c r="BW64" s="183">
        <v>0</v>
      </c>
      <c r="BX64" s="183">
        <v>0</v>
      </c>
      <c r="BY64" s="183">
        <v>0</v>
      </c>
      <c r="BZ64" s="183">
        <v>157963.24000000008</v>
      </c>
      <c r="CA64" s="183">
        <v>0</v>
      </c>
      <c r="CB64" s="183">
        <v>157963.24000000008</v>
      </c>
      <c r="CC64" s="183">
        <v>0</v>
      </c>
      <c r="CD64" s="183">
        <v>0</v>
      </c>
      <c r="CE64" s="183">
        <v>0</v>
      </c>
      <c r="CF64" s="198">
        <v>0</v>
      </c>
      <c r="CG64" s="198">
        <v>0</v>
      </c>
      <c r="CH64" s="198">
        <v>0</v>
      </c>
      <c r="CI64" s="198">
        <v>0</v>
      </c>
      <c r="CJ64" s="198">
        <v>0</v>
      </c>
      <c r="CK64" s="198">
        <v>0</v>
      </c>
      <c r="CL64" s="198">
        <v>0</v>
      </c>
      <c r="CM64" s="198">
        <v>0</v>
      </c>
      <c r="CN64" s="198">
        <v>0</v>
      </c>
      <c r="CO64" s="198">
        <v>0</v>
      </c>
      <c r="CP64" s="164">
        <v>0</v>
      </c>
      <c r="CQ64" s="164">
        <v>0</v>
      </c>
      <c r="CR64" s="183">
        <v>0</v>
      </c>
      <c r="CS64" s="183">
        <v>157963.24000000008</v>
      </c>
      <c r="CT64" s="632"/>
      <c r="CU64" s="137">
        <v>0</v>
      </c>
      <c r="CV64" s="137">
        <v>0</v>
      </c>
      <c r="CW64" s="137">
        <v>0</v>
      </c>
      <c r="CX64" s="137">
        <v>0</v>
      </c>
      <c r="CY64" s="137">
        <v>0</v>
      </c>
      <c r="CZ64" s="137">
        <v>0</v>
      </c>
      <c r="DA64" s="137">
        <v>0</v>
      </c>
      <c r="DB64" s="137">
        <v>0</v>
      </c>
      <c r="DC64" s="137">
        <v>0</v>
      </c>
      <c r="DD64" s="137">
        <v>0</v>
      </c>
      <c r="DE64" s="137">
        <v>0</v>
      </c>
      <c r="DF64" s="137">
        <v>0</v>
      </c>
      <c r="DG64" s="137">
        <v>0</v>
      </c>
      <c r="DH64" s="137">
        <v>0</v>
      </c>
      <c r="DI64" s="119"/>
      <c r="DJ64" s="137">
        <v>0</v>
      </c>
      <c r="DK64" s="137">
        <v>0</v>
      </c>
      <c r="DL64" s="137">
        <v>0</v>
      </c>
      <c r="DM64" s="137">
        <v>0</v>
      </c>
      <c r="DN64" s="137">
        <v>0</v>
      </c>
      <c r="DO64" s="137">
        <v>0</v>
      </c>
      <c r="DP64" s="137">
        <v>0</v>
      </c>
      <c r="DQ64" s="137">
        <v>0</v>
      </c>
      <c r="DR64" s="137">
        <v>0</v>
      </c>
      <c r="DS64" s="137">
        <v>0</v>
      </c>
      <c r="DT64" s="137">
        <v>0</v>
      </c>
      <c r="DU64" s="137">
        <v>0</v>
      </c>
      <c r="DV64" s="137">
        <v>0</v>
      </c>
      <c r="DW64" s="137">
        <v>0</v>
      </c>
      <c r="DX64" s="119"/>
      <c r="DY64" s="137">
        <v>0</v>
      </c>
      <c r="DZ64" s="137">
        <v>0</v>
      </c>
      <c r="EA64" s="633"/>
      <c r="EB64" s="137">
        <v>0</v>
      </c>
      <c r="EC64" s="137">
        <v>0</v>
      </c>
      <c r="ED64" s="137">
        <v>0</v>
      </c>
      <c r="EE64" s="137">
        <v>0</v>
      </c>
      <c r="EF64" s="137">
        <v>0</v>
      </c>
      <c r="EG64" s="137">
        <v>0</v>
      </c>
      <c r="EH64" s="137">
        <v>0</v>
      </c>
      <c r="EI64" s="137">
        <v>0</v>
      </c>
      <c r="EJ64" s="137">
        <v>0</v>
      </c>
      <c r="EK64" s="137">
        <v>0</v>
      </c>
      <c r="EL64" s="137">
        <v>0</v>
      </c>
      <c r="EM64" s="137">
        <v>0</v>
      </c>
      <c r="EN64" s="137">
        <v>0</v>
      </c>
      <c r="EO64" s="137">
        <v>0</v>
      </c>
      <c r="EP64" s="137">
        <v>0</v>
      </c>
      <c r="EQ64" s="119"/>
      <c r="ER64" s="137">
        <v>0</v>
      </c>
      <c r="ES64" s="137">
        <v>0</v>
      </c>
      <c r="ET64" s="137">
        <v>0</v>
      </c>
      <c r="EU64" s="137">
        <v>0</v>
      </c>
      <c r="EV64" s="137">
        <v>0</v>
      </c>
      <c r="EW64" s="137">
        <v>0</v>
      </c>
      <c r="EX64" s="137">
        <v>0</v>
      </c>
      <c r="EY64" s="137">
        <v>0</v>
      </c>
      <c r="EZ64" s="137">
        <v>0</v>
      </c>
      <c r="FA64" s="137">
        <v>0</v>
      </c>
      <c r="FB64" s="137">
        <v>0</v>
      </c>
      <c r="FC64" s="137">
        <v>0</v>
      </c>
      <c r="FD64" s="137">
        <v>0</v>
      </c>
      <c r="FE64" s="137">
        <v>0</v>
      </c>
      <c r="FF64" s="137">
        <v>0</v>
      </c>
      <c r="FG64" s="119"/>
      <c r="FH64" s="137">
        <v>0</v>
      </c>
      <c r="FI64" s="137">
        <v>0</v>
      </c>
      <c r="FJ64" s="137">
        <v>0</v>
      </c>
      <c r="FK64" s="137">
        <v>0</v>
      </c>
      <c r="FL64" s="137">
        <v>0</v>
      </c>
      <c r="FM64" s="137">
        <v>0</v>
      </c>
      <c r="FN64" s="137">
        <v>0</v>
      </c>
      <c r="FO64" s="137">
        <v>0</v>
      </c>
      <c r="FP64" s="137">
        <v>0</v>
      </c>
      <c r="FQ64" s="137">
        <v>0</v>
      </c>
      <c r="FR64" s="137">
        <v>0</v>
      </c>
      <c r="FS64" s="137">
        <v>0</v>
      </c>
      <c r="FT64" s="137">
        <v>0</v>
      </c>
      <c r="FU64" s="137">
        <v>0</v>
      </c>
      <c r="FV64" s="137">
        <v>0</v>
      </c>
      <c r="FW64" s="634"/>
      <c r="FX64" s="111"/>
      <c r="FY64" s="612"/>
      <c r="FZ64" s="613"/>
      <c r="GA64" s="614"/>
      <c r="GB64" s="635"/>
      <c r="GC64" s="111"/>
      <c r="GD64" s="490"/>
      <c r="GE64" s="491"/>
      <c r="GF64" s="492"/>
      <c r="GG64" s="636"/>
      <c r="GI64" s="377"/>
      <c r="GJ64" s="377"/>
    </row>
    <row r="65" spans="1:192" ht="18" hidden="1" customHeight="1" outlineLevel="1" collapsed="1">
      <c r="A65" s="123"/>
      <c r="B65" s="741"/>
      <c r="C65" s="131" t="s">
        <v>820</v>
      </c>
      <c r="D65" s="98" t="s">
        <v>67</v>
      </c>
      <c r="E65" s="132"/>
      <c r="F65" s="652"/>
      <c r="G65" s="132"/>
      <c r="H65" s="652"/>
      <c r="I65" s="132"/>
      <c r="J65" s="652"/>
      <c r="K65" s="132"/>
      <c r="L65" s="111"/>
      <c r="M65" s="155"/>
      <c r="N65" s="183">
        <v>0</v>
      </c>
      <c r="O65" s="183">
        <v>0</v>
      </c>
      <c r="P65" s="183">
        <v>0</v>
      </c>
      <c r="Q65" s="183">
        <v>0</v>
      </c>
      <c r="R65" s="183">
        <v>0</v>
      </c>
      <c r="S65" s="183">
        <v>0</v>
      </c>
      <c r="T65" s="158">
        <v>0</v>
      </c>
      <c r="U65" s="158">
        <v>0</v>
      </c>
      <c r="V65" s="158">
        <v>0</v>
      </c>
      <c r="W65" s="158">
        <v>0</v>
      </c>
      <c r="X65" s="158">
        <v>0</v>
      </c>
      <c r="Y65" s="158">
        <v>0</v>
      </c>
      <c r="Z65" s="138">
        <v>0</v>
      </c>
      <c r="AA65" s="138">
        <v>0</v>
      </c>
      <c r="AB65" s="138">
        <v>0</v>
      </c>
      <c r="AC65" s="138">
        <v>0</v>
      </c>
      <c r="AD65" s="138">
        <v>0</v>
      </c>
      <c r="AE65" s="138">
        <v>0</v>
      </c>
      <c r="AF65" s="138">
        <v>0</v>
      </c>
      <c r="AG65" s="138">
        <v>0</v>
      </c>
      <c r="AH65" s="138">
        <v>0</v>
      </c>
      <c r="AI65" s="138">
        <v>0</v>
      </c>
      <c r="AJ65" s="138">
        <v>0</v>
      </c>
      <c r="AK65" s="135">
        <v>0</v>
      </c>
      <c r="AL65" s="156">
        <v>0</v>
      </c>
      <c r="AM65" s="135">
        <v>0</v>
      </c>
      <c r="AN65" s="630"/>
      <c r="AO65" s="132">
        <v>0</v>
      </c>
      <c r="AP65" s="132">
        <v>2.1554202036360058E-4</v>
      </c>
      <c r="AQ65" s="183">
        <v>0</v>
      </c>
      <c r="AR65" s="183">
        <v>0</v>
      </c>
      <c r="AS65" s="183">
        <v>0</v>
      </c>
      <c r="AT65" s="183">
        <v>0</v>
      </c>
      <c r="AU65" s="183">
        <v>0</v>
      </c>
      <c r="AV65" s="183">
        <v>0</v>
      </c>
      <c r="AW65" s="183">
        <v>60199.525894761042</v>
      </c>
      <c r="AX65" s="183">
        <v>0</v>
      </c>
      <c r="AY65" s="183">
        <v>60199.525894761042</v>
      </c>
      <c r="AZ65" s="183">
        <v>808650.34784007538</v>
      </c>
      <c r="BA65" s="183">
        <v>0</v>
      </c>
      <c r="BB65" s="183">
        <v>808650.34784007538</v>
      </c>
      <c r="BC65" s="198">
        <v>0</v>
      </c>
      <c r="BD65" s="198">
        <v>0</v>
      </c>
      <c r="BE65" s="198">
        <v>0</v>
      </c>
      <c r="BF65" s="198">
        <v>0</v>
      </c>
      <c r="BG65" s="198">
        <v>0</v>
      </c>
      <c r="BH65" s="198">
        <v>0</v>
      </c>
      <c r="BI65" s="198">
        <v>0</v>
      </c>
      <c r="BJ65" s="198">
        <v>0</v>
      </c>
      <c r="BK65" s="198">
        <v>0</v>
      </c>
      <c r="BL65" s="198">
        <v>0</v>
      </c>
      <c r="BM65" s="164">
        <v>0</v>
      </c>
      <c r="BN65" s="164">
        <v>0</v>
      </c>
      <c r="BO65" s="183">
        <v>0</v>
      </c>
      <c r="BP65" s="183">
        <v>868849.87373483647</v>
      </c>
      <c r="BQ65" s="631"/>
      <c r="BR65" s="132">
        <v>0</v>
      </c>
      <c r="BS65" s="132">
        <v>1.5323633722456626E-4</v>
      </c>
      <c r="BT65" s="183">
        <v>0</v>
      </c>
      <c r="BU65" s="183">
        <v>0</v>
      </c>
      <c r="BV65" s="183">
        <v>0</v>
      </c>
      <c r="BW65" s="183">
        <v>0</v>
      </c>
      <c r="BX65" s="183">
        <v>0</v>
      </c>
      <c r="BY65" s="183">
        <v>0</v>
      </c>
      <c r="BZ65" s="183">
        <v>60199.525894761042</v>
      </c>
      <c r="CA65" s="183">
        <v>0</v>
      </c>
      <c r="CB65" s="183">
        <v>60199.525894761042</v>
      </c>
      <c r="CC65" s="183">
        <v>808650.34784007538</v>
      </c>
      <c r="CD65" s="183">
        <v>0</v>
      </c>
      <c r="CE65" s="183">
        <v>808650.34784007538</v>
      </c>
      <c r="CF65" s="198">
        <v>0</v>
      </c>
      <c r="CG65" s="198">
        <v>0</v>
      </c>
      <c r="CH65" s="198">
        <v>0</v>
      </c>
      <c r="CI65" s="198">
        <v>0</v>
      </c>
      <c r="CJ65" s="198">
        <v>0</v>
      </c>
      <c r="CK65" s="198">
        <v>0</v>
      </c>
      <c r="CL65" s="198">
        <v>0</v>
      </c>
      <c r="CM65" s="198">
        <v>0</v>
      </c>
      <c r="CN65" s="198">
        <v>0</v>
      </c>
      <c r="CO65" s="198">
        <v>0</v>
      </c>
      <c r="CP65" s="164">
        <v>0</v>
      </c>
      <c r="CQ65" s="164">
        <v>0</v>
      </c>
      <c r="CR65" s="183">
        <v>0</v>
      </c>
      <c r="CS65" s="183">
        <v>868849.87373483647</v>
      </c>
      <c r="CT65" s="632"/>
      <c r="CU65" s="137">
        <v>0</v>
      </c>
      <c r="CV65" s="137">
        <v>0</v>
      </c>
      <c r="CW65" s="137">
        <v>0</v>
      </c>
      <c r="CX65" s="137">
        <v>0</v>
      </c>
      <c r="CY65" s="137">
        <v>0</v>
      </c>
      <c r="CZ65" s="137">
        <v>0</v>
      </c>
      <c r="DA65" s="137">
        <v>0</v>
      </c>
      <c r="DB65" s="137">
        <v>0</v>
      </c>
      <c r="DC65" s="137">
        <v>0</v>
      </c>
      <c r="DD65" s="137">
        <v>0</v>
      </c>
      <c r="DE65" s="137">
        <v>0</v>
      </c>
      <c r="DF65" s="137">
        <v>0</v>
      </c>
      <c r="DG65" s="137">
        <v>0</v>
      </c>
      <c r="DH65" s="137">
        <v>0</v>
      </c>
      <c r="DI65" s="119"/>
      <c r="DJ65" s="137">
        <v>0</v>
      </c>
      <c r="DK65" s="137">
        <v>0</v>
      </c>
      <c r="DL65" s="137">
        <v>0</v>
      </c>
      <c r="DM65" s="137">
        <v>0</v>
      </c>
      <c r="DN65" s="137">
        <v>0</v>
      </c>
      <c r="DO65" s="137">
        <v>0</v>
      </c>
      <c r="DP65" s="137">
        <v>0</v>
      </c>
      <c r="DQ65" s="137">
        <v>0</v>
      </c>
      <c r="DR65" s="137">
        <v>0</v>
      </c>
      <c r="DS65" s="137">
        <v>0</v>
      </c>
      <c r="DT65" s="137">
        <v>0</v>
      </c>
      <c r="DU65" s="137">
        <v>0</v>
      </c>
      <c r="DV65" s="137">
        <v>0</v>
      </c>
      <c r="DW65" s="137">
        <v>0</v>
      </c>
      <c r="DX65" s="119"/>
      <c r="DY65" s="137">
        <v>0</v>
      </c>
      <c r="DZ65" s="137">
        <v>0</v>
      </c>
      <c r="EA65" s="633"/>
      <c r="EB65" s="137">
        <v>0</v>
      </c>
      <c r="EC65" s="137">
        <v>0</v>
      </c>
      <c r="ED65" s="137">
        <v>0</v>
      </c>
      <c r="EE65" s="137">
        <v>0</v>
      </c>
      <c r="EF65" s="137">
        <v>0</v>
      </c>
      <c r="EG65" s="137">
        <v>0</v>
      </c>
      <c r="EH65" s="137">
        <v>0</v>
      </c>
      <c r="EI65" s="137">
        <v>0</v>
      </c>
      <c r="EJ65" s="137">
        <v>0</v>
      </c>
      <c r="EK65" s="137">
        <v>0</v>
      </c>
      <c r="EL65" s="137">
        <v>0</v>
      </c>
      <c r="EM65" s="137">
        <v>0</v>
      </c>
      <c r="EN65" s="137">
        <v>0</v>
      </c>
      <c r="EO65" s="137">
        <v>0</v>
      </c>
      <c r="EP65" s="137">
        <v>0</v>
      </c>
      <c r="EQ65" s="119"/>
      <c r="ER65" s="137">
        <v>0</v>
      </c>
      <c r="ES65" s="137">
        <v>0</v>
      </c>
      <c r="ET65" s="137">
        <v>0</v>
      </c>
      <c r="EU65" s="137">
        <v>0</v>
      </c>
      <c r="EV65" s="137">
        <v>0</v>
      </c>
      <c r="EW65" s="137">
        <v>0</v>
      </c>
      <c r="EX65" s="137">
        <v>0</v>
      </c>
      <c r="EY65" s="137">
        <v>0</v>
      </c>
      <c r="EZ65" s="137">
        <v>0</v>
      </c>
      <c r="FA65" s="137">
        <v>0</v>
      </c>
      <c r="FB65" s="137">
        <v>0</v>
      </c>
      <c r="FC65" s="137">
        <v>0</v>
      </c>
      <c r="FD65" s="137">
        <v>0</v>
      </c>
      <c r="FE65" s="137">
        <v>0</v>
      </c>
      <c r="FF65" s="137">
        <v>0</v>
      </c>
      <c r="FG65" s="119"/>
      <c r="FH65" s="137">
        <v>0</v>
      </c>
      <c r="FI65" s="137">
        <v>0</v>
      </c>
      <c r="FJ65" s="137">
        <v>0</v>
      </c>
      <c r="FK65" s="137">
        <v>0</v>
      </c>
      <c r="FL65" s="137">
        <v>0</v>
      </c>
      <c r="FM65" s="137">
        <v>0</v>
      </c>
      <c r="FN65" s="137">
        <v>0</v>
      </c>
      <c r="FO65" s="137">
        <v>0</v>
      </c>
      <c r="FP65" s="137">
        <v>0</v>
      </c>
      <c r="FQ65" s="137">
        <v>0</v>
      </c>
      <c r="FR65" s="137">
        <v>0</v>
      </c>
      <c r="FS65" s="137">
        <v>0</v>
      </c>
      <c r="FT65" s="137">
        <v>0</v>
      </c>
      <c r="FU65" s="137">
        <v>0</v>
      </c>
      <c r="FV65" s="137">
        <v>0</v>
      </c>
      <c r="FW65" s="634"/>
      <c r="FX65" s="111"/>
      <c r="FY65" s="612"/>
      <c r="FZ65" s="613"/>
      <c r="GA65" s="614"/>
      <c r="GB65" s="635"/>
      <c r="GC65" s="111"/>
      <c r="GD65" s="490"/>
      <c r="GE65" s="491"/>
      <c r="GF65" s="492"/>
      <c r="GG65" s="636"/>
      <c r="GI65" s="377"/>
      <c r="GJ65" s="377"/>
    </row>
    <row r="66" spans="1:192" ht="18" hidden="1" customHeight="1" outlineLevel="1" collapsed="1">
      <c r="A66" s="123"/>
      <c r="B66" s="741"/>
      <c r="C66" s="131" t="s">
        <v>803</v>
      </c>
      <c r="D66" s="98" t="s">
        <v>67</v>
      </c>
      <c r="E66" s="132"/>
      <c r="F66" s="652"/>
      <c r="G66" s="132"/>
      <c r="H66" s="652"/>
      <c r="I66" s="132"/>
      <c r="J66" s="652"/>
      <c r="K66" s="132"/>
      <c r="L66" s="111"/>
      <c r="M66" s="155"/>
      <c r="N66" s="183">
        <v>0</v>
      </c>
      <c r="O66" s="183">
        <v>0</v>
      </c>
      <c r="P66" s="183">
        <v>0</v>
      </c>
      <c r="Q66" s="183">
        <v>0</v>
      </c>
      <c r="R66" s="183">
        <v>0</v>
      </c>
      <c r="S66" s="183">
        <v>0</v>
      </c>
      <c r="T66" s="158">
        <v>0</v>
      </c>
      <c r="U66" s="158">
        <v>0</v>
      </c>
      <c r="V66" s="158">
        <v>0</v>
      </c>
      <c r="W66" s="158">
        <v>300</v>
      </c>
      <c r="X66" s="158">
        <v>0</v>
      </c>
      <c r="Y66" s="158">
        <v>300</v>
      </c>
      <c r="Z66" s="138">
        <v>0</v>
      </c>
      <c r="AA66" s="138">
        <v>0</v>
      </c>
      <c r="AB66" s="138">
        <v>0</v>
      </c>
      <c r="AC66" s="138">
        <v>0</v>
      </c>
      <c r="AD66" s="138">
        <v>0</v>
      </c>
      <c r="AE66" s="138">
        <v>0</v>
      </c>
      <c r="AF66" s="138">
        <v>0</v>
      </c>
      <c r="AG66" s="138">
        <v>0</v>
      </c>
      <c r="AH66" s="138">
        <v>0</v>
      </c>
      <c r="AI66" s="138">
        <v>0</v>
      </c>
      <c r="AJ66" s="138">
        <v>0</v>
      </c>
      <c r="AK66" s="135">
        <v>0</v>
      </c>
      <c r="AL66" s="156">
        <v>0</v>
      </c>
      <c r="AM66" s="135">
        <v>300</v>
      </c>
      <c r="AN66" s="630"/>
      <c r="AO66" s="132">
        <v>0</v>
      </c>
      <c r="AP66" s="132">
        <v>9.2566643154618871E-5</v>
      </c>
      <c r="AQ66" s="183">
        <v>0</v>
      </c>
      <c r="AR66" s="183">
        <v>0</v>
      </c>
      <c r="AS66" s="183">
        <v>0</v>
      </c>
      <c r="AT66" s="183">
        <v>0</v>
      </c>
      <c r="AU66" s="183">
        <v>0</v>
      </c>
      <c r="AV66" s="183">
        <v>0</v>
      </c>
      <c r="AW66" s="183">
        <v>0</v>
      </c>
      <c r="AX66" s="183">
        <v>0</v>
      </c>
      <c r="AY66" s="183">
        <v>0</v>
      </c>
      <c r="AZ66" s="183">
        <v>373136.13411099958</v>
      </c>
      <c r="BA66" s="183">
        <v>0</v>
      </c>
      <c r="BB66" s="183">
        <v>373136.13411099958</v>
      </c>
      <c r="BC66" s="198">
        <v>0</v>
      </c>
      <c r="BD66" s="198">
        <v>0</v>
      </c>
      <c r="BE66" s="198">
        <v>0</v>
      </c>
      <c r="BF66" s="198">
        <v>0</v>
      </c>
      <c r="BG66" s="198">
        <v>0</v>
      </c>
      <c r="BH66" s="198">
        <v>0</v>
      </c>
      <c r="BI66" s="198">
        <v>0</v>
      </c>
      <c r="BJ66" s="198">
        <v>0</v>
      </c>
      <c r="BK66" s="198">
        <v>0</v>
      </c>
      <c r="BL66" s="198">
        <v>0</v>
      </c>
      <c r="BM66" s="164">
        <v>0</v>
      </c>
      <c r="BN66" s="164">
        <v>0</v>
      </c>
      <c r="BO66" s="183">
        <v>0</v>
      </c>
      <c r="BP66" s="183">
        <v>373136.13411099958</v>
      </c>
      <c r="BQ66" s="631"/>
      <c r="BR66" s="132">
        <v>0</v>
      </c>
      <c r="BS66" s="132">
        <v>6.5808853987074677E-5</v>
      </c>
      <c r="BT66" s="183">
        <v>0</v>
      </c>
      <c r="BU66" s="183">
        <v>0</v>
      </c>
      <c r="BV66" s="183">
        <v>0</v>
      </c>
      <c r="BW66" s="183">
        <v>0</v>
      </c>
      <c r="BX66" s="183">
        <v>0</v>
      </c>
      <c r="BY66" s="183">
        <v>0</v>
      </c>
      <c r="BZ66" s="183">
        <v>0</v>
      </c>
      <c r="CA66" s="183">
        <v>0</v>
      </c>
      <c r="CB66" s="183">
        <v>0</v>
      </c>
      <c r="CC66" s="183">
        <v>373136.13411099958</v>
      </c>
      <c r="CD66" s="183">
        <v>0</v>
      </c>
      <c r="CE66" s="183">
        <v>373136.13411099958</v>
      </c>
      <c r="CF66" s="198">
        <v>0</v>
      </c>
      <c r="CG66" s="198">
        <v>0</v>
      </c>
      <c r="CH66" s="198">
        <v>0</v>
      </c>
      <c r="CI66" s="198">
        <v>0</v>
      </c>
      <c r="CJ66" s="198">
        <v>0</v>
      </c>
      <c r="CK66" s="198">
        <v>0</v>
      </c>
      <c r="CL66" s="198">
        <v>0</v>
      </c>
      <c r="CM66" s="198">
        <v>0</v>
      </c>
      <c r="CN66" s="198">
        <v>0</v>
      </c>
      <c r="CO66" s="198">
        <v>0</v>
      </c>
      <c r="CP66" s="164">
        <v>0</v>
      </c>
      <c r="CQ66" s="164">
        <v>0</v>
      </c>
      <c r="CR66" s="183">
        <v>0</v>
      </c>
      <c r="CS66" s="183">
        <v>373136.13411099958</v>
      </c>
      <c r="CT66" s="632"/>
      <c r="CU66" s="137">
        <v>0</v>
      </c>
      <c r="CV66" s="137">
        <v>0</v>
      </c>
      <c r="CW66" s="137">
        <v>0</v>
      </c>
      <c r="CX66" s="137">
        <v>0</v>
      </c>
      <c r="CY66" s="137">
        <v>0</v>
      </c>
      <c r="CZ66" s="137">
        <v>0</v>
      </c>
      <c r="DA66" s="137">
        <v>0</v>
      </c>
      <c r="DB66" s="137">
        <v>0</v>
      </c>
      <c r="DC66" s="137">
        <v>0</v>
      </c>
      <c r="DD66" s="137">
        <v>0</v>
      </c>
      <c r="DE66" s="137">
        <v>0</v>
      </c>
      <c r="DF66" s="137">
        <v>0</v>
      </c>
      <c r="DG66" s="137">
        <v>0</v>
      </c>
      <c r="DH66" s="137">
        <v>0</v>
      </c>
      <c r="DI66" s="119"/>
      <c r="DJ66" s="137">
        <v>0</v>
      </c>
      <c r="DK66" s="137">
        <v>0</v>
      </c>
      <c r="DL66" s="137">
        <v>0</v>
      </c>
      <c r="DM66" s="137">
        <v>0</v>
      </c>
      <c r="DN66" s="137">
        <v>0</v>
      </c>
      <c r="DO66" s="137">
        <v>0</v>
      </c>
      <c r="DP66" s="137">
        <v>0</v>
      </c>
      <c r="DQ66" s="137">
        <v>0</v>
      </c>
      <c r="DR66" s="137">
        <v>0</v>
      </c>
      <c r="DS66" s="137">
        <v>0</v>
      </c>
      <c r="DT66" s="137">
        <v>0</v>
      </c>
      <c r="DU66" s="137">
        <v>0</v>
      </c>
      <c r="DV66" s="137">
        <v>0</v>
      </c>
      <c r="DW66" s="137">
        <v>0</v>
      </c>
      <c r="DX66" s="119"/>
      <c r="DY66" s="137">
        <v>0</v>
      </c>
      <c r="DZ66" s="137">
        <v>0</v>
      </c>
      <c r="EA66" s="633"/>
      <c r="EB66" s="137">
        <v>0</v>
      </c>
      <c r="EC66" s="137">
        <v>0</v>
      </c>
      <c r="ED66" s="137">
        <v>0</v>
      </c>
      <c r="EE66" s="137">
        <v>0</v>
      </c>
      <c r="EF66" s="137">
        <v>0</v>
      </c>
      <c r="EG66" s="137">
        <v>0</v>
      </c>
      <c r="EH66" s="137">
        <v>0</v>
      </c>
      <c r="EI66" s="137">
        <v>0</v>
      </c>
      <c r="EJ66" s="137">
        <v>0</v>
      </c>
      <c r="EK66" s="137">
        <v>0</v>
      </c>
      <c r="EL66" s="137">
        <v>0</v>
      </c>
      <c r="EM66" s="137">
        <v>0</v>
      </c>
      <c r="EN66" s="137">
        <v>0</v>
      </c>
      <c r="EO66" s="137">
        <v>0</v>
      </c>
      <c r="EP66" s="137">
        <v>0</v>
      </c>
      <c r="EQ66" s="119"/>
      <c r="ER66" s="137">
        <v>0</v>
      </c>
      <c r="ES66" s="137">
        <v>0</v>
      </c>
      <c r="ET66" s="137">
        <v>0</v>
      </c>
      <c r="EU66" s="137">
        <v>0</v>
      </c>
      <c r="EV66" s="137">
        <v>0</v>
      </c>
      <c r="EW66" s="137">
        <v>0</v>
      </c>
      <c r="EX66" s="137">
        <v>0</v>
      </c>
      <c r="EY66" s="137">
        <v>0</v>
      </c>
      <c r="EZ66" s="137">
        <v>0</v>
      </c>
      <c r="FA66" s="137">
        <v>0</v>
      </c>
      <c r="FB66" s="137">
        <v>0</v>
      </c>
      <c r="FC66" s="137">
        <v>0</v>
      </c>
      <c r="FD66" s="137">
        <v>0</v>
      </c>
      <c r="FE66" s="137">
        <v>0</v>
      </c>
      <c r="FF66" s="137">
        <v>0</v>
      </c>
      <c r="FG66" s="119"/>
      <c r="FH66" s="137">
        <v>0</v>
      </c>
      <c r="FI66" s="137">
        <v>0</v>
      </c>
      <c r="FJ66" s="137">
        <v>0</v>
      </c>
      <c r="FK66" s="137">
        <v>0</v>
      </c>
      <c r="FL66" s="137">
        <v>0</v>
      </c>
      <c r="FM66" s="137">
        <v>0</v>
      </c>
      <c r="FN66" s="137">
        <v>0</v>
      </c>
      <c r="FO66" s="137">
        <v>0</v>
      </c>
      <c r="FP66" s="137">
        <v>0</v>
      </c>
      <c r="FQ66" s="137">
        <v>0</v>
      </c>
      <c r="FR66" s="137">
        <v>0</v>
      </c>
      <c r="FS66" s="137">
        <v>0</v>
      </c>
      <c r="FT66" s="137">
        <v>0</v>
      </c>
      <c r="FU66" s="137">
        <v>0</v>
      </c>
      <c r="FV66" s="137">
        <v>0</v>
      </c>
      <c r="FW66" s="634"/>
      <c r="FX66" s="111"/>
      <c r="FY66" s="612"/>
      <c r="FZ66" s="613"/>
      <c r="GA66" s="614"/>
      <c r="GB66" s="635"/>
      <c r="GC66" s="111"/>
      <c r="GD66" s="490"/>
      <c r="GE66" s="491"/>
      <c r="GF66" s="492"/>
      <c r="GG66" s="636"/>
      <c r="GI66" s="377"/>
      <c r="GJ66" s="377"/>
    </row>
    <row r="67" spans="1:192" ht="18" hidden="1" customHeight="1" outlineLevel="1" collapsed="1">
      <c r="A67" s="123"/>
      <c r="B67" s="741"/>
      <c r="C67" s="131" t="s">
        <v>516</v>
      </c>
      <c r="D67" s="98" t="s">
        <v>67</v>
      </c>
      <c r="E67" s="132"/>
      <c r="F67" s="652"/>
      <c r="G67" s="132"/>
      <c r="H67" s="652"/>
      <c r="I67" s="132">
        <v>0.893883775695136</v>
      </c>
      <c r="J67" s="652"/>
      <c r="K67" s="132"/>
      <c r="L67" s="111"/>
      <c r="M67" s="155"/>
      <c r="N67" s="183">
        <v>0</v>
      </c>
      <c r="O67" s="183">
        <v>0</v>
      </c>
      <c r="P67" s="183">
        <v>0</v>
      </c>
      <c r="Q67" s="183">
        <v>0</v>
      </c>
      <c r="R67" s="183">
        <v>0</v>
      </c>
      <c r="S67" s="183">
        <v>1026</v>
      </c>
      <c r="T67" s="158">
        <v>0</v>
      </c>
      <c r="U67" s="158">
        <v>0</v>
      </c>
      <c r="V67" s="158">
        <v>1026</v>
      </c>
      <c r="W67" s="158">
        <v>0</v>
      </c>
      <c r="X67" s="158">
        <v>0</v>
      </c>
      <c r="Y67" s="158">
        <v>0</v>
      </c>
      <c r="Z67" s="138">
        <v>0</v>
      </c>
      <c r="AA67" s="138">
        <v>0</v>
      </c>
      <c r="AB67" s="138">
        <v>0</v>
      </c>
      <c r="AC67" s="138">
        <v>0</v>
      </c>
      <c r="AD67" s="138">
        <v>0</v>
      </c>
      <c r="AE67" s="138">
        <v>0</v>
      </c>
      <c r="AF67" s="138">
        <v>0</v>
      </c>
      <c r="AG67" s="138">
        <v>0</v>
      </c>
      <c r="AH67" s="138">
        <v>0</v>
      </c>
      <c r="AI67" s="138">
        <v>0</v>
      </c>
      <c r="AJ67" s="138">
        <v>0</v>
      </c>
      <c r="AK67" s="135">
        <v>0</v>
      </c>
      <c r="AL67" s="156">
        <v>0</v>
      </c>
      <c r="AM67" s="135">
        <v>1026</v>
      </c>
      <c r="AN67" s="630"/>
      <c r="AO67" s="132">
        <v>0</v>
      </c>
      <c r="AP67" s="132">
        <v>4.4207997255300331E-5</v>
      </c>
      <c r="AQ67" s="183">
        <v>0</v>
      </c>
      <c r="AR67" s="183">
        <v>0</v>
      </c>
      <c r="AS67" s="183">
        <v>0</v>
      </c>
      <c r="AT67" s="183">
        <v>0</v>
      </c>
      <c r="AU67" s="183">
        <v>0</v>
      </c>
      <c r="AV67" s="183">
        <v>178202.43481314307</v>
      </c>
      <c r="AW67" s="183">
        <v>0</v>
      </c>
      <c r="AX67" s="183">
        <v>0</v>
      </c>
      <c r="AY67" s="183">
        <v>178202.43481314307</v>
      </c>
      <c r="AZ67" s="183">
        <v>0</v>
      </c>
      <c r="BA67" s="183">
        <v>0</v>
      </c>
      <c r="BB67" s="183">
        <v>0</v>
      </c>
      <c r="BC67" s="198">
        <v>0</v>
      </c>
      <c r="BD67" s="198">
        <v>0</v>
      </c>
      <c r="BE67" s="198">
        <v>0</v>
      </c>
      <c r="BF67" s="198">
        <v>0</v>
      </c>
      <c r="BG67" s="198">
        <v>0</v>
      </c>
      <c r="BH67" s="198">
        <v>0</v>
      </c>
      <c r="BI67" s="198">
        <v>0</v>
      </c>
      <c r="BJ67" s="198">
        <v>0</v>
      </c>
      <c r="BK67" s="198">
        <v>0</v>
      </c>
      <c r="BL67" s="198">
        <v>0</v>
      </c>
      <c r="BM67" s="164">
        <v>0</v>
      </c>
      <c r="BN67" s="164">
        <v>0</v>
      </c>
      <c r="BO67" s="183">
        <v>0</v>
      </c>
      <c r="BP67" s="183">
        <v>178202.43481314307</v>
      </c>
      <c r="BQ67" s="631"/>
      <c r="BR67" s="132">
        <v>0</v>
      </c>
      <c r="BS67" s="132">
        <v>3.1429006576111224E-5</v>
      </c>
      <c r="BT67" s="183">
        <v>0</v>
      </c>
      <c r="BU67" s="183">
        <v>0</v>
      </c>
      <c r="BV67" s="183">
        <v>0</v>
      </c>
      <c r="BW67" s="183">
        <v>0</v>
      </c>
      <c r="BX67" s="183">
        <v>0</v>
      </c>
      <c r="BY67" s="183">
        <v>178202.43481314307</v>
      </c>
      <c r="BZ67" s="183">
        <v>0</v>
      </c>
      <c r="CA67" s="183">
        <v>0</v>
      </c>
      <c r="CB67" s="183">
        <v>178202.43481314307</v>
      </c>
      <c r="CC67" s="183">
        <v>0</v>
      </c>
      <c r="CD67" s="183">
        <v>0</v>
      </c>
      <c r="CE67" s="183">
        <v>0</v>
      </c>
      <c r="CF67" s="198">
        <v>0</v>
      </c>
      <c r="CG67" s="198">
        <v>0</v>
      </c>
      <c r="CH67" s="198">
        <v>0</v>
      </c>
      <c r="CI67" s="198">
        <v>0</v>
      </c>
      <c r="CJ67" s="198">
        <v>0</v>
      </c>
      <c r="CK67" s="198">
        <v>0</v>
      </c>
      <c r="CL67" s="198">
        <v>0</v>
      </c>
      <c r="CM67" s="198">
        <v>0</v>
      </c>
      <c r="CN67" s="198">
        <v>0</v>
      </c>
      <c r="CO67" s="198">
        <v>0</v>
      </c>
      <c r="CP67" s="164">
        <v>0</v>
      </c>
      <c r="CQ67" s="164">
        <v>0</v>
      </c>
      <c r="CR67" s="183">
        <v>0</v>
      </c>
      <c r="CS67" s="183">
        <v>178202.43481314307</v>
      </c>
      <c r="CT67" s="632"/>
      <c r="CU67" s="137">
        <v>0</v>
      </c>
      <c r="CV67" s="137">
        <v>0</v>
      </c>
      <c r="CW67" s="137">
        <v>0</v>
      </c>
      <c r="CX67" s="137">
        <v>0</v>
      </c>
      <c r="CY67" s="137">
        <v>0</v>
      </c>
      <c r="CZ67" s="137">
        <v>0</v>
      </c>
      <c r="DA67" s="137">
        <v>0</v>
      </c>
      <c r="DB67" s="137">
        <v>0</v>
      </c>
      <c r="DC67" s="137">
        <v>0</v>
      </c>
      <c r="DD67" s="137">
        <v>0</v>
      </c>
      <c r="DE67" s="137">
        <v>0</v>
      </c>
      <c r="DF67" s="137">
        <v>0</v>
      </c>
      <c r="DG67" s="137">
        <v>0</v>
      </c>
      <c r="DH67" s="137">
        <v>0</v>
      </c>
      <c r="DI67" s="119"/>
      <c r="DJ67" s="137">
        <v>0</v>
      </c>
      <c r="DK67" s="137">
        <v>0</v>
      </c>
      <c r="DL67" s="137">
        <v>0</v>
      </c>
      <c r="DM67" s="137">
        <v>0</v>
      </c>
      <c r="DN67" s="137">
        <v>0</v>
      </c>
      <c r="DO67" s="137">
        <v>0</v>
      </c>
      <c r="DP67" s="137">
        <v>0</v>
      </c>
      <c r="DQ67" s="137">
        <v>0</v>
      </c>
      <c r="DR67" s="137">
        <v>0</v>
      </c>
      <c r="DS67" s="137">
        <v>0</v>
      </c>
      <c r="DT67" s="137">
        <v>0</v>
      </c>
      <c r="DU67" s="137">
        <v>0</v>
      </c>
      <c r="DV67" s="137">
        <v>0</v>
      </c>
      <c r="DW67" s="137">
        <v>0</v>
      </c>
      <c r="DX67" s="119"/>
      <c r="DY67" s="137">
        <v>0</v>
      </c>
      <c r="DZ67" s="137">
        <v>0</v>
      </c>
      <c r="EA67" s="633"/>
      <c r="EB67" s="137">
        <v>0</v>
      </c>
      <c r="EC67" s="137">
        <v>0</v>
      </c>
      <c r="ED67" s="137">
        <v>0</v>
      </c>
      <c r="EE67" s="137">
        <v>0</v>
      </c>
      <c r="EF67" s="137">
        <v>0</v>
      </c>
      <c r="EG67" s="137">
        <v>0</v>
      </c>
      <c r="EH67" s="137">
        <v>0</v>
      </c>
      <c r="EI67" s="137">
        <v>0</v>
      </c>
      <c r="EJ67" s="137">
        <v>0</v>
      </c>
      <c r="EK67" s="137">
        <v>0</v>
      </c>
      <c r="EL67" s="137">
        <v>0</v>
      </c>
      <c r="EM67" s="137">
        <v>0</v>
      </c>
      <c r="EN67" s="137">
        <v>0</v>
      </c>
      <c r="EO67" s="137">
        <v>0</v>
      </c>
      <c r="EP67" s="137">
        <v>0</v>
      </c>
      <c r="EQ67" s="119"/>
      <c r="ER67" s="137">
        <v>0</v>
      </c>
      <c r="ES67" s="137">
        <v>0</v>
      </c>
      <c r="ET67" s="137">
        <v>4194.21</v>
      </c>
      <c r="EU67" s="137">
        <v>0</v>
      </c>
      <c r="EV67" s="137">
        <v>0</v>
      </c>
      <c r="EW67" s="137">
        <v>4194.21</v>
      </c>
      <c r="EX67" s="137">
        <v>0</v>
      </c>
      <c r="EY67" s="137">
        <v>0</v>
      </c>
      <c r="EZ67" s="137">
        <v>0</v>
      </c>
      <c r="FA67" s="137">
        <v>0</v>
      </c>
      <c r="FB67" s="137">
        <v>0</v>
      </c>
      <c r="FC67" s="137">
        <v>0</v>
      </c>
      <c r="FD67" s="137">
        <v>0</v>
      </c>
      <c r="FE67" s="137">
        <v>0</v>
      </c>
      <c r="FF67" s="137">
        <v>4194.21</v>
      </c>
      <c r="FG67" s="119"/>
      <c r="FH67" s="137">
        <v>0</v>
      </c>
      <c r="FI67" s="137">
        <v>0</v>
      </c>
      <c r="FJ67" s="137">
        <v>4194.21</v>
      </c>
      <c r="FK67" s="137">
        <v>0</v>
      </c>
      <c r="FL67" s="137">
        <v>0</v>
      </c>
      <c r="FM67" s="137">
        <v>4194.21</v>
      </c>
      <c r="FN67" s="137">
        <v>0</v>
      </c>
      <c r="FO67" s="137">
        <v>0</v>
      </c>
      <c r="FP67" s="137">
        <v>0</v>
      </c>
      <c r="FQ67" s="137">
        <v>0</v>
      </c>
      <c r="FR67" s="137">
        <v>0</v>
      </c>
      <c r="FS67" s="137">
        <v>0</v>
      </c>
      <c r="FT67" s="137">
        <v>0</v>
      </c>
      <c r="FU67" s="137">
        <v>0</v>
      </c>
      <c r="FV67" s="137">
        <v>4194.21</v>
      </c>
      <c r="FW67" s="634"/>
      <c r="FX67" s="111"/>
      <c r="FY67" s="612"/>
      <c r="FZ67" s="613"/>
      <c r="GA67" s="614"/>
      <c r="GB67" s="635"/>
      <c r="GC67" s="111"/>
      <c r="GD67" s="490"/>
      <c r="GE67" s="491"/>
      <c r="GF67" s="492"/>
      <c r="GG67" s="636"/>
      <c r="GI67" s="377"/>
      <c r="GJ67" s="377"/>
    </row>
    <row r="68" spans="1:192" ht="18" hidden="1" customHeight="1" outlineLevel="1" collapsed="1" thickBot="1">
      <c r="A68" s="123"/>
      <c r="B68" s="741"/>
      <c r="C68" s="131" t="s">
        <v>514</v>
      </c>
      <c r="D68" s="98" t="s">
        <v>67</v>
      </c>
      <c r="E68" s="132"/>
      <c r="F68" s="652"/>
      <c r="G68" s="132"/>
      <c r="H68" s="652"/>
      <c r="I68" s="132">
        <v>2.0868030280666918</v>
      </c>
      <c r="J68" s="652"/>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38">
        <v>0</v>
      </c>
      <c r="AA68" s="138">
        <v>0</v>
      </c>
      <c r="AB68" s="138">
        <v>0</v>
      </c>
      <c r="AC68" s="138">
        <v>0</v>
      </c>
      <c r="AD68" s="138">
        <v>0</v>
      </c>
      <c r="AE68" s="138">
        <v>0</v>
      </c>
      <c r="AF68" s="138">
        <v>0</v>
      </c>
      <c r="AG68" s="138">
        <v>0</v>
      </c>
      <c r="AH68" s="138">
        <v>0</v>
      </c>
      <c r="AI68" s="138">
        <v>0</v>
      </c>
      <c r="AJ68" s="138">
        <v>0</v>
      </c>
      <c r="AK68" s="135">
        <v>0</v>
      </c>
      <c r="AL68" s="156">
        <v>0</v>
      </c>
      <c r="AM68" s="135">
        <v>226443</v>
      </c>
      <c r="AN68" s="630"/>
      <c r="AO68" s="132">
        <v>0</v>
      </c>
      <c r="AP68" s="132">
        <v>1.6888443785407223E-3</v>
      </c>
      <c r="AQ68" s="183">
        <v>0</v>
      </c>
      <c r="AR68" s="183">
        <v>0</v>
      </c>
      <c r="AS68" s="183">
        <v>0</v>
      </c>
      <c r="AT68" s="183">
        <v>0</v>
      </c>
      <c r="AU68" s="183">
        <v>0</v>
      </c>
      <c r="AV68" s="183">
        <v>6807731.6087953513</v>
      </c>
      <c r="AW68" s="183">
        <v>0</v>
      </c>
      <c r="AX68" s="183">
        <v>0</v>
      </c>
      <c r="AY68" s="183">
        <v>6807731.6087953513</v>
      </c>
      <c r="AZ68" s="183">
        <v>0</v>
      </c>
      <c r="BA68" s="183">
        <v>0</v>
      </c>
      <c r="BB68" s="183">
        <v>0</v>
      </c>
      <c r="BC68" s="198">
        <v>0</v>
      </c>
      <c r="BD68" s="198">
        <v>0</v>
      </c>
      <c r="BE68" s="198">
        <v>0</v>
      </c>
      <c r="BF68" s="198">
        <v>0</v>
      </c>
      <c r="BG68" s="198">
        <v>0</v>
      </c>
      <c r="BH68" s="198">
        <v>0</v>
      </c>
      <c r="BI68" s="198">
        <v>0</v>
      </c>
      <c r="BJ68" s="198">
        <v>0</v>
      </c>
      <c r="BK68" s="198">
        <v>0</v>
      </c>
      <c r="BL68" s="198">
        <v>0</v>
      </c>
      <c r="BM68" s="164">
        <v>0</v>
      </c>
      <c r="BN68" s="164">
        <v>0</v>
      </c>
      <c r="BO68" s="183">
        <v>0</v>
      </c>
      <c r="BP68" s="183">
        <v>6807731.6087953513</v>
      </c>
      <c r="BQ68" s="631"/>
      <c r="BR68" s="132">
        <v>0</v>
      </c>
      <c r="BS68" s="132">
        <v>1.2006583508557594E-3</v>
      </c>
      <c r="BT68" s="183">
        <v>0</v>
      </c>
      <c r="BU68" s="183">
        <v>0</v>
      </c>
      <c r="BV68" s="183">
        <v>0</v>
      </c>
      <c r="BW68" s="183">
        <v>0</v>
      </c>
      <c r="BX68" s="183">
        <v>0</v>
      </c>
      <c r="BY68" s="183">
        <v>6807731.6087953513</v>
      </c>
      <c r="BZ68" s="183">
        <v>0</v>
      </c>
      <c r="CA68" s="183">
        <v>0</v>
      </c>
      <c r="CB68" s="183">
        <v>6807731.6087953513</v>
      </c>
      <c r="CC68" s="183">
        <v>0</v>
      </c>
      <c r="CD68" s="183">
        <v>0</v>
      </c>
      <c r="CE68" s="183">
        <v>0</v>
      </c>
      <c r="CF68" s="198">
        <v>0</v>
      </c>
      <c r="CG68" s="198">
        <v>0</v>
      </c>
      <c r="CH68" s="198">
        <v>0</v>
      </c>
      <c r="CI68" s="198">
        <v>0</v>
      </c>
      <c r="CJ68" s="198">
        <v>0</v>
      </c>
      <c r="CK68" s="198">
        <v>0</v>
      </c>
      <c r="CL68" s="198">
        <v>0</v>
      </c>
      <c r="CM68" s="198">
        <v>0</v>
      </c>
      <c r="CN68" s="198">
        <v>0</v>
      </c>
      <c r="CO68" s="198">
        <v>0</v>
      </c>
      <c r="CP68" s="164">
        <v>0</v>
      </c>
      <c r="CQ68" s="164">
        <v>0</v>
      </c>
      <c r="CR68" s="183">
        <v>0</v>
      </c>
      <c r="CS68" s="183">
        <v>6807731.6087953513</v>
      </c>
      <c r="CT68" s="632"/>
      <c r="CU68" s="137">
        <v>47208.15</v>
      </c>
      <c r="CV68" s="137">
        <v>0</v>
      </c>
      <c r="CW68" s="137">
        <v>0</v>
      </c>
      <c r="CX68" s="137">
        <v>0</v>
      </c>
      <c r="CY68" s="137">
        <v>0</v>
      </c>
      <c r="CZ68" s="137">
        <v>0</v>
      </c>
      <c r="DA68" s="137">
        <v>0</v>
      </c>
      <c r="DB68" s="137">
        <v>0</v>
      </c>
      <c r="DC68" s="137">
        <v>0</v>
      </c>
      <c r="DD68" s="137">
        <v>0</v>
      </c>
      <c r="DE68" s="137">
        <v>0</v>
      </c>
      <c r="DF68" s="137">
        <v>0</v>
      </c>
      <c r="DG68" s="137">
        <v>0</v>
      </c>
      <c r="DH68" s="137">
        <v>0</v>
      </c>
      <c r="DI68" s="119"/>
      <c r="DJ68" s="137">
        <v>73938</v>
      </c>
      <c r="DK68" s="137">
        <v>0</v>
      </c>
      <c r="DL68" s="137">
        <v>0</v>
      </c>
      <c r="DM68" s="137">
        <v>0</v>
      </c>
      <c r="DN68" s="137">
        <v>0</v>
      </c>
      <c r="DO68" s="137">
        <v>0</v>
      </c>
      <c r="DP68" s="137">
        <v>0</v>
      </c>
      <c r="DQ68" s="137">
        <v>0</v>
      </c>
      <c r="DR68" s="137">
        <v>0</v>
      </c>
      <c r="DS68" s="137">
        <v>0</v>
      </c>
      <c r="DT68" s="137">
        <v>0</v>
      </c>
      <c r="DU68" s="137">
        <v>0</v>
      </c>
      <c r="DV68" s="137">
        <v>0</v>
      </c>
      <c r="DW68" s="137">
        <v>0</v>
      </c>
      <c r="DX68" s="119"/>
      <c r="DY68" s="137">
        <v>0</v>
      </c>
      <c r="DZ68" s="137">
        <v>0</v>
      </c>
      <c r="EA68" s="633"/>
      <c r="EB68" s="137">
        <v>1002898.9</v>
      </c>
      <c r="EC68" s="137">
        <v>0</v>
      </c>
      <c r="ED68" s="137">
        <v>0</v>
      </c>
      <c r="EE68" s="137">
        <v>0</v>
      </c>
      <c r="EF68" s="137">
        <v>0</v>
      </c>
      <c r="EG68" s="137">
        <v>0</v>
      </c>
      <c r="EH68" s="137">
        <v>0</v>
      </c>
      <c r="EI68" s="137">
        <v>0</v>
      </c>
      <c r="EJ68" s="137">
        <v>0</v>
      </c>
      <c r="EK68" s="137">
        <v>0</v>
      </c>
      <c r="EL68" s="137">
        <v>969131</v>
      </c>
      <c r="EM68" s="137">
        <v>0</v>
      </c>
      <c r="EN68" s="137">
        <v>969131</v>
      </c>
      <c r="EO68" s="137">
        <v>0</v>
      </c>
      <c r="EP68" s="137">
        <v>969131</v>
      </c>
      <c r="EQ68" s="119"/>
      <c r="ER68" s="137">
        <v>293264</v>
      </c>
      <c r="ES68" s="137">
        <v>0</v>
      </c>
      <c r="ET68" s="137">
        <v>0</v>
      </c>
      <c r="EU68" s="137">
        <v>0</v>
      </c>
      <c r="EV68" s="137">
        <v>0</v>
      </c>
      <c r="EW68" s="137">
        <v>0</v>
      </c>
      <c r="EX68" s="137">
        <v>0</v>
      </c>
      <c r="EY68" s="137">
        <v>0</v>
      </c>
      <c r="EZ68" s="137">
        <v>0</v>
      </c>
      <c r="FA68" s="137">
        <v>0</v>
      </c>
      <c r="FB68" s="137">
        <v>0</v>
      </c>
      <c r="FC68" s="137">
        <v>0</v>
      </c>
      <c r="FD68" s="137">
        <v>0</v>
      </c>
      <c r="FE68" s="137">
        <v>0</v>
      </c>
      <c r="FF68" s="137">
        <v>0</v>
      </c>
      <c r="FG68" s="119"/>
      <c r="FH68" s="137">
        <v>823433</v>
      </c>
      <c r="FI68" s="137">
        <v>0</v>
      </c>
      <c r="FJ68" s="137">
        <v>0</v>
      </c>
      <c r="FK68" s="137">
        <v>0</v>
      </c>
      <c r="FL68" s="137">
        <v>0</v>
      </c>
      <c r="FM68" s="137">
        <v>0</v>
      </c>
      <c r="FN68" s="137">
        <v>0</v>
      </c>
      <c r="FO68" s="137">
        <v>0</v>
      </c>
      <c r="FP68" s="137">
        <v>0</v>
      </c>
      <c r="FQ68" s="137">
        <v>0</v>
      </c>
      <c r="FR68" s="137">
        <v>969131</v>
      </c>
      <c r="FS68" s="137">
        <v>0</v>
      </c>
      <c r="FT68" s="137">
        <v>969131</v>
      </c>
      <c r="FU68" s="137">
        <v>0</v>
      </c>
      <c r="FV68" s="137">
        <v>969131</v>
      </c>
      <c r="FW68" s="634"/>
      <c r="FX68" s="111"/>
      <c r="FY68" s="615"/>
      <c r="FZ68" s="616"/>
      <c r="GA68" s="617"/>
      <c r="GB68" s="635"/>
      <c r="GC68" s="111"/>
      <c r="GD68" s="615"/>
      <c r="GE68" s="616"/>
      <c r="GF68" s="617"/>
      <c r="GG68" s="636"/>
      <c r="GI68" s="377"/>
      <c r="GJ68" s="377"/>
    </row>
    <row r="69" spans="1:192" ht="18" customHeight="1" collapsed="1" thickBot="1">
      <c r="A69" s="142" t="s">
        <v>139</v>
      </c>
      <c r="B69" s="742"/>
      <c r="C69" s="299" t="s">
        <v>105</v>
      </c>
      <c r="D69" s="161" t="s">
        <v>67</v>
      </c>
      <c r="E69" s="653">
        <v>0</v>
      </c>
      <c r="F69" s="651"/>
      <c r="G69" s="653">
        <v>0</v>
      </c>
      <c r="H69" s="651"/>
      <c r="I69" s="653">
        <v>1.4152169695070247</v>
      </c>
      <c r="J69" s="651"/>
      <c r="K69" s="653">
        <v>7.9812335970221623E-2</v>
      </c>
      <c r="L69" s="162"/>
      <c r="M69" s="111"/>
      <c r="N69" s="304"/>
      <c r="O69" s="304"/>
      <c r="P69" s="304"/>
      <c r="Q69" s="304"/>
      <c r="R69" s="304"/>
      <c r="S69" s="304"/>
      <c r="T69" s="304"/>
      <c r="U69" s="304"/>
      <c r="V69" s="304"/>
      <c r="W69" s="304"/>
      <c r="X69" s="304"/>
      <c r="Y69" s="304"/>
      <c r="Z69" s="304"/>
      <c r="AA69" s="304"/>
      <c r="AB69" s="304"/>
      <c r="AC69" s="304"/>
      <c r="AD69" s="304"/>
      <c r="AE69" s="304"/>
      <c r="AF69" s="304"/>
      <c r="AG69" s="304"/>
      <c r="AH69" s="304"/>
      <c r="AI69" s="304"/>
      <c r="AJ69" s="304"/>
      <c r="AK69" s="304"/>
      <c r="AL69" s="304"/>
      <c r="AM69" s="302"/>
      <c r="AN69" s="630"/>
      <c r="AO69" s="306">
        <v>0</v>
      </c>
      <c r="AP69" s="306">
        <v>3.9134900208467544E-3</v>
      </c>
      <c r="AQ69" s="307">
        <v>0</v>
      </c>
      <c r="AR69" s="307">
        <v>667978.87006223097</v>
      </c>
      <c r="AS69" s="307">
        <v>90117.6</v>
      </c>
      <c r="AT69" s="307">
        <v>0</v>
      </c>
      <c r="AU69" s="307">
        <v>758096.47006223095</v>
      </c>
      <c r="AV69" s="307">
        <v>14457997.712853981</v>
      </c>
      <c r="AW69" s="307">
        <v>559183.90318201098</v>
      </c>
      <c r="AX69" s="307">
        <v>0</v>
      </c>
      <c r="AY69" s="307">
        <v>15017181.616035992</v>
      </c>
      <c r="AZ69" s="308">
        <v>4057251.2293254673</v>
      </c>
      <c r="BA69" s="308">
        <v>0</v>
      </c>
      <c r="BB69" s="308">
        <v>4057251.2293254673</v>
      </c>
      <c r="BC69" s="308">
        <v>0</v>
      </c>
      <c r="BD69" s="308">
        <v>0</v>
      </c>
      <c r="BE69" s="308">
        <v>0</v>
      </c>
      <c r="BF69" s="308">
        <v>0</v>
      </c>
      <c r="BG69" s="308">
        <v>0</v>
      </c>
      <c r="BH69" s="308">
        <v>0</v>
      </c>
      <c r="BI69" s="308">
        <v>0</v>
      </c>
      <c r="BJ69" s="308">
        <v>0</v>
      </c>
      <c r="BK69" s="308">
        <v>0</v>
      </c>
      <c r="BL69" s="308">
        <v>0</v>
      </c>
      <c r="BM69" s="308">
        <v>0</v>
      </c>
      <c r="BN69" s="308">
        <v>0</v>
      </c>
      <c r="BO69" s="307">
        <v>0</v>
      </c>
      <c r="BP69" s="307">
        <v>15775278.086098224</v>
      </c>
      <c r="BQ69" s="631"/>
      <c r="BR69" s="352">
        <v>0</v>
      </c>
      <c r="BS69" s="352">
        <v>3.2562743169111566E-3</v>
      </c>
      <c r="BT69" s="353">
        <v>0</v>
      </c>
      <c r="BU69" s="353">
        <v>667978.87006223097</v>
      </c>
      <c r="BV69" s="353">
        <v>90117.6</v>
      </c>
      <c r="BW69" s="353">
        <v>0</v>
      </c>
      <c r="BX69" s="353">
        <v>758096.47006223095</v>
      </c>
      <c r="BY69" s="353">
        <v>14379751.174795324</v>
      </c>
      <c r="BZ69" s="353">
        <v>559183.90318201098</v>
      </c>
      <c r="CA69" s="353">
        <v>0</v>
      </c>
      <c r="CB69" s="353">
        <v>14938935.077977335</v>
      </c>
      <c r="CC69" s="353">
        <v>2766040.4643648141</v>
      </c>
      <c r="CD69" s="353">
        <v>0</v>
      </c>
      <c r="CE69" s="353">
        <v>2766040.4643648141</v>
      </c>
      <c r="CF69" s="354">
        <v>0</v>
      </c>
      <c r="CG69" s="354">
        <v>0</v>
      </c>
      <c r="CH69" s="354">
        <v>0</v>
      </c>
      <c r="CI69" s="354">
        <v>0</v>
      </c>
      <c r="CJ69" s="354">
        <v>0</v>
      </c>
      <c r="CK69" s="354">
        <v>0</v>
      </c>
      <c r="CL69" s="354">
        <v>0</v>
      </c>
      <c r="CM69" s="354">
        <v>0</v>
      </c>
      <c r="CN69" s="354">
        <v>0</v>
      </c>
      <c r="CO69" s="354">
        <v>0</v>
      </c>
      <c r="CP69" s="354">
        <v>0</v>
      </c>
      <c r="CQ69" s="354">
        <v>0</v>
      </c>
      <c r="CR69" s="353">
        <v>0</v>
      </c>
      <c r="CS69" s="353">
        <v>18463072.012404382</v>
      </c>
      <c r="CT69" s="632"/>
      <c r="CU69" s="309">
        <v>2319895.04</v>
      </c>
      <c r="CV69" s="309">
        <v>0</v>
      </c>
      <c r="CW69" s="309">
        <v>0</v>
      </c>
      <c r="CX69" s="309">
        <v>0</v>
      </c>
      <c r="CY69" s="309">
        <v>0</v>
      </c>
      <c r="CZ69" s="309">
        <v>0</v>
      </c>
      <c r="DA69" s="309">
        <v>0</v>
      </c>
      <c r="DB69" s="309">
        <v>0</v>
      </c>
      <c r="DC69" s="309">
        <v>0</v>
      </c>
      <c r="DD69" s="309">
        <v>0</v>
      </c>
      <c r="DE69" s="309">
        <v>0</v>
      </c>
      <c r="DF69" s="309">
        <v>0</v>
      </c>
      <c r="DG69" s="309">
        <v>0</v>
      </c>
      <c r="DH69" s="309">
        <v>0</v>
      </c>
      <c r="DI69" s="119"/>
      <c r="DJ69" s="309">
        <v>484365.91</v>
      </c>
      <c r="DK69" s="309">
        <v>0</v>
      </c>
      <c r="DL69" s="309">
        <v>0</v>
      </c>
      <c r="DM69" s="309">
        <v>0</v>
      </c>
      <c r="DN69" s="309">
        <v>0</v>
      </c>
      <c r="DO69" s="309">
        <v>0</v>
      </c>
      <c r="DP69" s="309">
        <v>0</v>
      </c>
      <c r="DQ69" s="309">
        <v>0</v>
      </c>
      <c r="DR69" s="309">
        <v>0</v>
      </c>
      <c r="DS69" s="309">
        <v>0</v>
      </c>
      <c r="DT69" s="309">
        <v>0</v>
      </c>
      <c r="DU69" s="309">
        <v>0</v>
      </c>
      <c r="DV69" s="309">
        <v>0</v>
      </c>
      <c r="DW69" s="309">
        <v>0</v>
      </c>
      <c r="DX69" s="119"/>
      <c r="DY69" s="309">
        <v>3089556.67</v>
      </c>
      <c r="DZ69" s="309">
        <v>0</v>
      </c>
      <c r="EA69" s="633"/>
      <c r="EB69" s="314">
        <v>10155044.470000001</v>
      </c>
      <c r="EC69" s="314">
        <v>0</v>
      </c>
      <c r="ED69" s="314">
        <v>0</v>
      </c>
      <c r="EE69" s="314">
        <v>0</v>
      </c>
      <c r="EF69" s="314">
        <v>0</v>
      </c>
      <c r="EG69" s="314">
        <v>0</v>
      </c>
      <c r="EH69" s="314">
        <v>0</v>
      </c>
      <c r="EI69" s="314">
        <v>0</v>
      </c>
      <c r="EJ69" s="314">
        <v>0</v>
      </c>
      <c r="EK69" s="314">
        <v>0</v>
      </c>
      <c r="EL69" s="314">
        <v>969131</v>
      </c>
      <c r="EM69" s="312">
        <v>0</v>
      </c>
      <c r="EN69" s="312">
        <v>969131</v>
      </c>
      <c r="EO69" s="312">
        <v>0</v>
      </c>
      <c r="EP69" s="312">
        <v>969131</v>
      </c>
      <c r="EQ69" s="119"/>
      <c r="ER69" s="312">
        <v>1698935.64</v>
      </c>
      <c r="ES69" s="312">
        <v>0</v>
      </c>
      <c r="ET69" s="312">
        <v>4505.95</v>
      </c>
      <c r="EU69" s="312">
        <v>0</v>
      </c>
      <c r="EV69" s="312">
        <v>0</v>
      </c>
      <c r="EW69" s="312">
        <v>4505.95</v>
      </c>
      <c r="EX69" s="312">
        <v>0</v>
      </c>
      <c r="EY69" s="312">
        <v>0</v>
      </c>
      <c r="EZ69" s="312">
        <v>0</v>
      </c>
      <c r="FA69" s="312">
        <v>0</v>
      </c>
      <c r="FB69" s="312">
        <v>0</v>
      </c>
      <c r="FC69" s="312">
        <v>0</v>
      </c>
      <c r="FD69" s="312">
        <v>0</v>
      </c>
      <c r="FE69" s="312">
        <v>0</v>
      </c>
      <c r="FF69" s="312">
        <v>4505.95</v>
      </c>
      <c r="FG69" s="119"/>
      <c r="FH69" s="312">
        <v>12199078.470000001</v>
      </c>
      <c r="FI69" s="312">
        <v>0</v>
      </c>
      <c r="FJ69" s="312">
        <v>4505.95</v>
      </c>
      <c r="FK69" s="312">
        <v>0</v>
      </c>
      <c r="FL69" s="312">
        <v>0</v>
      </c>
      <c r="FM69" s="312">
        <v>4505.95</v>
      </c>
      <c r="FN69" s="312">
        <v>0</v>
      </c>
      <c r="FO69" s="312">
        <v>0</v>
      </c>
      <c r="FP69" s="312">
        <v>0</v>
      </c>
      <c r="FQ69" s="312">
        <v>0</v>
      </c>
      <c r="FR69" s="312">
        <v>969131</v>
      </c>
      <c r="FS69" s="312">
        <v>0</v>
      </c>
      <c r="FT69" s="312">
        <v>969131</v>
      </c>
      <c r="FU69" s="312">
        <v>0</v>
      </c>
      <c r="FV69" s="312">
        <v>973636.95</v>
      </c>
      <c r="FW69" s="634"/>
      <c r="FX69" s="162"/>
      <c r="GB69" s="635"/>
      <c r="GC69" s="162"/>
      <c r="GG69" s="636"/>
      <c r="GI69" s="377"/>
      <c r="GJ69" s="377"/>
    </row>
    <row r="70" spans="1:192" ht="4.5" customHeight="1" thickBot="1">
      <c r="A70" s="123"/>
      <c r="D70" s="98" t="s">
        <v>67</v>
      </c>
      <c r="E70" s="654"/>
      <c r="F70" s="652"/>
      <c r="G70" s="654"/>
      <c r="H70" s="652"/>
      <c r="I70" s="654"/>
      <c r="J70" s="652"/>
      <c r="K70" s="654"/>
      <c r="L70" s="111"/>
      <c r="M70" s="144"/>
      <c r="N70" s="146"/>
      <c r="O70" s="146"/>
      <c r="P70" s="146"/>
      <c r="Q70" s="146"/>
      <c r="R70" s="146"/>
      <c r="S70" s="146"/>
      <c r="T70" s="146"/>
      <c r="U70" s="146"/>
      <c r="V70" s="146"/>
      <c r="W70" s="146"/>
      <c r="X70" s="146"/>
      <c r="Y70" s="146"/>
      <c r="Z70" s="159"/>
      <c r="AA70" s="159"/>
      <c r="AB70" s="159"/>
      <c r="AC70" s="159"/>
      <c r="AD70" s="159"/>
      <c r="AE70" s="159"/>
      <c r="AF70" s="159"/>
      <c r="AG70" s="159"/>
      <c r="AH70" s="159"/>
      <c r="AI70" s="159"/>
      <c r="AJ70" s="159"/>
      <c r="AK70" s="159"/>
      <c r="AL70" s="147"/>
      <c r="AM70" s="147"/>
      <c r="AN70" s="630"/>
      <c r="AO70" s="148"/>
      <c r="AP70" s="148"/>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631"/>
      <c r="BR70" s="148"/>
      <c r="BS70" s="148"/>
      <c r="BT70" s="146"/>
      <c r="BU70" s="146"/>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632"/>
      <c r="CU70" s="149"/>
      <c r="CV70" s="149"/>
      <c r="CW70" s="149"/>
      <c r="CX70" s="149"/>
      <c r="CY70" s="149"/>
      <c r="CZ70" s="149"/>
      <c r="DA70" s="149"/>
      <c r="DB70" s="149"/>
      <c r="DC70" s="149"/>
      <c r="DD70" s="149"/>
      <c r="DE70" s="149"/>
      <c r="DF70" s="149"/>
      <c r="DG70" s="149"/>
      <c r="DH70" s="149"/>
      <c r="DI70" s="119"/>
      <c r="DJ70" s="149"/>
      <c r="DK70" s="176"/>
      <c r="DL70" s="176"/>
      <c r="DM70" s="176"/>
      <c r="DN70" s="176"/>
      <c r="DO70" s="176"/>
      <c r="DP70" s="176"/>
      <c r="DQ70" s="176"/>
      <c r="DR70" s="176"/>
      <c r="DS70" s="176"/>
      <c r="DT70" s="176"/>
      <c r="DU70" s="176"/>
      <c r="DV70" s="176"/>
      <c r="DW70" s="149"/>
      <c r="DX70" s="119"/>
      <c r="DY70" s="149"/>
      <c r="DZ70" s="149"/>
      <c r="EA70" s="633"/>
      <c r="EB70" s="149"/>
      <c r="EC70" s="149"/>
      <c r="ED70" s="149"/>
      <c r="EE70" s="149"/>
      <c r="EF70" s="149"/>
      <c r="EG70" s="149"/>
      <c r="EH70" s="149"/>
      <c r="EI70" s="149"/>
      <c r="EJ70" s="149"/>
      <c r="EK70" s="149"/>
      <c r="EL70" s="149"/>
      <c r="EM70" s="149"/>
      <c r="EN70" s="149"/>
      <c r="EO70" s="149"/>
      <c r="EP70" s="149"/>
      <c r="EQ70" s="119"/>
      <c r="ER70" s="149"/>
      <c r="ES70" s="149"/>
      <c r="ET70" s="149"/>
      <c r="EU70" s="149"/>
      <c r="EV70" s="149"/>
      <c r="EW70" s="149"/>
      <c r="EX70" s="149"/>
      <c r="EY70" s="149"/>
      <c r="EZ70" s="149"/>
      <c r="FA70" s="149"/>
      <c r="FB70" s="149"/>
      <c r="FC70" s="149"/>
      <c r="FD70" s="149"/>
      <c r="FE70" s="149"/>
      <c r="FF70" s="149"/>
      <c r="FG70" s="119"/>
      <c r="FH70" s="149"/>
      <c r="FI70" s="149"/>
      <c r="FJ70" s="149"/>
      <c r="FK70" s="149"/>
      <c r="FL70" s="149"/>
      <c r="FM70" s="149"/>
      <c r="FN70" s="149"/>
      <c r="FO70" s="149"/>
      <c r="FP70" s="149"/>
      <c r="FQ70" s="149"/>
      <c r="FR70" s="149"/>
      <c r="FS70" s="149"/>
      <c r="FT70" s="149"/>
      <c r="FU70" s="149"/>
      <c r="FV70" s="149"/>
      <c r="FW70" s="634"/>
      <c r="FX70" s="111"/>
      <c r="FY70" s="150"/>
      <c r="FZ70" s="150"/>
      <c r="GA70" s="150"/>
      <c r="GB70" s="635"/>
      <c r="GC70" s="111"/>
      <c r="GD70" s="150"/>
      <c r="GE70" s="150"/>
      <c r="GF70" s="150"/>
      <c r="GG70" s="636"/>
      <c r="GI70" s="377"/>
      <c r="GJ70" s="377"/>
    </row>
    <row r="71" spans="1:192" ht="18" hidden="1" customHeight="1" outlineLevel="1" collapsed="1">
      <c r="A71" s="123"/>
      <c r="B71" s="740" t="s">
        <v>1135</v>
      </c>
      <c r="C71" s="124" t="s">
        <v>1086</v>
      </c>
      <c r="E71" s="125"/>
      <c r="F71" s="652"/>
      <c r="G71" s="125"/>
      <c r="H71" s="652"/>
      <c r="I71" s="125"/>
      <c r="J71" s="652"/>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0</v>
      </c>
      <c r="AA71" s="152">
        <v>0</v>
      </c>
      <c r="AB71" s="152">
        <v>0</v>
      </c>
      <c r="AC71" s="152">
        <v>1</v>
      </c>
      <c r="AD71" s="152">
        <v>0</v>
      </c>
      <c r="AE71" s="152">
        <v>0</v>
      </c>
      <c r="AF71" s="152">
        <v>0</v>
      </c>
      <c r="AG71" s="152">
        <v>0</v>
      </c>
      <c r="AH71" s="152">
        <v>0</v>
      </c>
      <c r="AI71" s="152">
        <v>0</v>
      </c>
      <c r="AJ71" s="152">
        <v>0</v>
      </c>
      <c r="AK71" s="128">
        <v>0</v>
      </c>
      <c r="AL71" s="153">
        <v>1</v>
      </c>
      <c r="AM71" s="128">
        <v>1</v>
      </c>
      <c r="AN71" s="630"/>
      <c r="AO71" s="125">
        <v>0</v>
      </c>
      <c r="AP71" s="125">
        <v>0</v>
      </c>
      <c r="AQ71" s="128">
        <v>0</v>
      </c>
      <c r="AR71" s="128">
        <v>0</v>
      </c>
      <c r="AS71" s="128">
        <v>0</v>
      </c>
      <c r="AT71" s="128">
        <v>0</v>
      </c>
      <c r="AU71" s="128">
        <v>0</v>
      </c>
      <c r="AV71" s="128">
        <v>0</v>
      </c>
      <c r="AW71" s="128">
        <v>0</v>
      </c>
      <c r="AX71" s="128">
        <v>0</v>
      </c>
      <c r="AY71" s="128">
        <v>0</v>
      </c>
      <c r="AZ71" s="128">
        <v>0</v>
      </c>
      <c r="BA71" s="128">
        <v>0</v>
      </c>
      <c r="BB71" s="128">
        <v>0</v>
      </c>
      <c r="BC71" s="153">
        <v>0</v>
      </c>
      <c r="BD71" s="153">
        <v>0</v>
      </c>
      <c r="BE71" s="153">
        <v>0</v>
      </c>
      <c r="BF71" s="153">
        <v>0</v>
      </c>
      <c r="BG71" s="153">
        <v>0</v>
      </c>
      <c r="BH71" s="153">
        <v>0</v>
      </c>
      <c r="BI71" s="153">
        <v>0</v>
      </c>
      <c r="BJ71" s="153">
        <v>0</v>
      </c>
      <c r="BK71" s="153">
        <v>0</v>
      </c>
      <c r="BL71" s="153">
        <v>0</v>
      </c>
      <c r="BM71" s="153">
        <v>0</v>
      </c>
      <c r="BN71" s="153">
        <v>0</v>
      </c>
      <c r="BO71" s="152">
        <v>0</v>
      </c>
      <c r="BP71" s="128">
        <v>0</v>
      </c>
      <c r="BQ71" s="631"/>
      <c r="BR71" s="125">
        <v>0</v>
      </c>
      <c r="BS71" s="125">
        <v>0</v>
      </c>
      <c r="BT71" s="128">
        <v>0</v>
      </c>
      <c r="BU71" s="128">
        <v>0</v>
      </c>
      <c r="BV71" s="128">
        <v>0</v>
      </c>
      <c r="BW71" s="128">
        <v>0</v>
      </c>
      <c r="BX71" s="128">
        <v>0</v>
      </c>
      <c r="BY71" s="128">
        <v>0</v>
      </c>
      <c r="BZ71" s="128">
        <v>0</v>
      </c>
      <c r="CA71" s="128">
        <v>0</v>
      </c>
      <c r="CB71" s="128">
        <v>0</v>
      </c>
      <c r="CC71" s="128">
        <v>0</v>
      </c>
      <c r="CD71" s="128">
        <v>0</v>
      </c>
      <c r="CE71" s="128">
        <v>0</v>
      </c>
      <c r="CF71" s="199">
        <v>0</v>
      </c>
      <c r="CG71" s="199">
        <v>0</v>
      </c>
      <c r="CH71" s="199">
        <v>0</v>
      </c>
      <c r="CI71" s="199">
        <v>0</v>
      </c>
      <c r="CJ71" s="199">
        <v>0</v>
      </c>
      <c r="CK71" s="199">
        <v>0</v>
      </c>
      <c r="CL71" s="199">
        <v>0</v>
      </c>
      <c r="CM71" s="199">
        <v>0</v>
      </c>
      <c r="CN71" s="199">
        <v>0</v>
      </c>
      <c r="CO71" s="199">
        <v>0</v>
      </c>
      <c r="CP71" s="200">
        <v>0</v>
      </c>
      <c r="CQ71" s="200">
        <v>0</v>
      </c>
      <c r="CR71" s="128">
        <v>0</v>
      </c>
      <c r="CS71" s="128">
        <v>0</v>
      </c>
      <c r="CT71" s="632"/>
      <c r="CU71" s="130">
        <v>0</v>
      </c>
      <c r="CV71" s="130">
        <v>0</v>
      </c>
      <c r="CW71" s="130">
        <v>0</v>
      </c>
      <c r="CX71" s="130">
        <v>0</v>
      </c>
      <c r="CY71" s="130">
        <v>0</v>
      </c>
      <c r="CZ71" s="130">
        <v>0</v>
      </c>
      <c r="DA71" s="130">
        <v>0</v>
      </c>
      <c r="DB71" s="130">
        <v>0</v>
      </c>
      <c r="DC71" s="130">
        <v>0</v>
      </c>
      <c r="DD71" s="130">
        <v>0</v>
      </c>
      <c r="DE71" s="130">
        <v>6133.09</v>
      </c>
      <c r="DF71" s="130">
        <v>0</v>
      </c>
      <c r="DG71" s="130">
        <v>0</v>
      </c>
      <c r="DH71" s="130">
        <v>6133.09</v>
      </c>
      <c r="DI71" s="119"/>
      <c r="DJ71" s="130">
        <v>0</v>
      </c>
      <c r="DK71" s="130">
        <v>0</v>
      </c>
      <c r="DL71" s="130">
        <v>0</v>
      </c>
      <c r="DM71" s="130">
        <v>0</v>
      </c>
      <c r="DN71" s="130">
        <v>0</v>
      </c>
      <c r="DO71" s="130">
        <v>0</v>
      </c>
      <c r="DP71" s="130">
        <v>0</v>
      </c>
      <c r="DQ71" s="130">
        <v>0</v>
      </c>
      <c r="DR71" s="130">
        <v>0</v>
      </c>
      <c r="DS71" s="130">
        <v>0</v>
      </c>
      <c r="DT71" s="130">
        <v>1344</v>
      </c>
      <c r="DU71" s="130">
        <v>0</v>
      </c>
      <c r="DV71" s="130">
        <v>0</v>
      </c>
      <c r="DW71" s="130">
        <v>1344</v>
      </c>
      <c r="DX71" s="119"/>
      <c r="DY71" s="130">
        <v>0</v>
      </c>
      <c r="DZ71" s="130">
        <v>7477.09</v>
      </c>
      <c r="EA71" s="633"/>
      <c r="EB71" s="130">
        <v>0</v>
      </c>
      <c r="EC71" s="130">
        <v>0</v>
      </c>
      <c r="ED71" s="130">
        <v>0</v>
      </c>
      <c r="EE71" s="130">
        <v>0</v>
      </c>
      <c r="EF71" s="130">
        <v>0</v>
      </c>
      <c r="EG71" s="130">
        <v>0</v>
      </c>
      <c r="EH71" s="130">
        <v>0</v>
      </c>
      <c r="EI71" s="130">
        <v>0</v>
      </c>
      <c r="EJ71" s="130">
        <v>0</v>
      </c>
      <c r="EK71" s="130">
        <v>0</v>
      </c>
      <c r="EL71" s="130">
        <v>0</v>
      </c>
      <c r="EM71" s="130">
        <v>0</v>
      </c>
      <c r="EN71" s="130">
        <v>0</v>
      </c>
      <c r="EO71" s="130">
        <v>6133.09</v>
      </c>
      <c r="EP71" s="130">
        <v>6133.09</v>
      </c>
      <c r="EQ71" s="119"/>
      <c r="ER71" s="130">
        <v>0</v>
      </c>
      <c r="ES71" s="130">
        <v>0</v>
      </c>
      <c r="ET71" s="130">
        <v>0</v>
      </c>
      <c r="EU71" s="130">
        <v>0</v>
      </c>
      <c r="EV71" s="130">
        <v>0</v>
      </c>
      <c r="EW71" s="130">
        <v>0</v>
      </c>
      <c r="EX71" s="130">
        <v>0</v>
      </c>
      <c r="EY71" s="130">
        <v>0</v>
      </c>
      <c r="EZ71" s="130">
        <v>0</v>
      </c>
      <c r="FA71" s="130">
        <v>0</v>
      </c>
      <c r="FB71" s="130">
        <v>0</v>
      </c>
      <c r="FC71" s="130">
        <v>0</v>
      </c>
      <c r="FD71" s="130">
        <v>0</v>
      </c>
      <c r="FE71" s="130">
        <v>1344</v>
      </c>
      <c r="FF71" s="130">
        <v>1344</v>
      </c>
      <c r="FG71" s="119"/>
      <c r="FH71" s="130">
        <v>443505</v>
      </c>
      <c r="FI71" s="130">
        <v>0</v>
      </c>
      <c r="FJ71" s="130">
        <v>0</v>
      </c>
      <c r="FK71" s="130">
        <v>0</v>
      </c>
      <c r="FL71" s="130">
        <v>0</v>
      </c>
      <c r="FM71" s="130">
        <v>0</v>
      </c>
      <c r="FN71" s="130">
        <v>0</v>
      </c>
      <c r="FO71" s="130">
        <v>0</v>
      </c>
      <c r="FP71" s="130">
        <v>0</v>
      </c>
      <c r="FQ71" s="130">
        <v>0</v>
      </c>
      <c r="FR71" s="130">
        <v>0</v>
      </c>
      <c r="FS71" s="130">
        <v>0</v>
      </c>
      <c r="FT71" s="130">
        <v>0</v>
      </c>
      <c r="FU71" s="130">
        <v>7477.09</v>
      </c>
      <c r="FV71" s="130">
        <v>7477.09</v>
      </c>
      <c r="FW71" s="634"/>
      <c r="FX71" s="111"/>
      <c r="FY71" s="609"/>
      <c r="FZ71" s="610"/>
      <c r="GA71" s="611"/>
      <c r="GB71" s="635"/>
      <c r="GC71" s="111"/>
      <c r="GD71" s="487"/>
      <c r="GE71" s="488"/>
      <c r="GF71" s="489"/>
      <c r="GG71" s="636"/>
      <c r="GI71" s="377"/>
      <c r="GJ71" s="377"/>
    </row>
    <row r="72" spans="1:192" s="161" customFormat="1" ht="18" hidden="1" customHeight="1" outlineLevel="1">
      <c r="A72" s="507"/>
      <c r="B72" s="741"/>
      <c r="C72" s="131" t="s">
        <v>1116</v>
      </c>
      <c r="E72" s="132"/>
      <c r="F72" s="651"/>
      <c r="G72" s="132"/>
      <c r="H72" s="651"/>
      <c r="I72" s="132"/>
      <c r="J72" s="651"/>
      <c r="K72" s="132">
        <v>0</v>
      </c>
      <c r="L72" s="162"/>
      <c r="M72" s="155" t="s">
        <v>154</v>
      </c>
      <c r="N72" s="183">
        <v>0</v>
      </c>
      <c r="O72" s="183">
        <v>0</v>
      </c>
      <c r="P72" s="183">
        <v>0</v>
      </c>
      <c r="Q72" s="183">
        <v>0</v>
      </c>
      <c r="R72" s="183">
        <v>0</v>
      </c>
      <c r="S72" s="183">
        <v>0</v>
      </c>
      <c r="T72" s="158">
        <v>0</v>
      </c>
      <c r="U72" s="158">
        <v>0</v>
      </c>
      <c r="V72" s="158">
        <v>0</v>
      </c>
      <c r="W72" s="158">
        <v>0</v>
      </c>
      <c r="X72" s="158">
        <v>0</v>
      </c>
      <c r="Y72" s="158">
        <v>0</v>
      </c>
      <c r="Z72" s="138">
        <v>0</v>
      </c>
      <c r="AA72" s="138">
        <v>0</v>
      </c>
      <c r="AB72" s="138">
        <v>0</v>
      </c>
      <c r="AC72" s="138">
        <v>0</v>
      </c>
      <c r="AD72" s="138">
        <v>0</v>
      </c>
      <c r="AE72" s="138">
        <v>0</v>
      </c>
      <c r="AF72" s="138">
        <v>0</v>
      </c>
      <c r="AG72" s="138">
        <v>0</v>
      </c>
      <c r="AH72" s="138">
        <v>0</v>
      </c>
      <c r="AI72" s="138">
        <v>0</v>
      </c>
      <c r="AJ72" s="138">
        <v>0</v>
      </c>
      <c r="AK72" s="135">
        <v>0</v>
      </c>
      <c r="AL72" s="156">
        <v>0</v>
      </c>
      <c r="AM72" s="135">
        <v>0</v>
      </c>
      <c r="AN72" s="630"/>
      <c r="AO72" s="132">
        <v>0</v>
      </c>
      <c r="AP72" s="132">
        <v>0</v>
      </c>
      <c r="AQ72" s="183">
        <v>0</v>
      </c>
      <c r="AR72" s="183">
        <v>0</v>
      </c>
      <c r="AS72" s="183">
        <v>0</v>
      </c>
      <c r="AT72" s="183">
        <v>0</v>
      </c>
      <c r="AU72" s="183">
        <v>0</v>
      </c>
      <c r="AV72" s="183">
        <v>0</v>
      </c>
      <c r="AW72" s="183">
        <v>0</v>
      </c>
      <c r="AX72" s="183">
        <v>0</v>
      </c>
      <c r="AY72" s="183">
        <v>0</v>
      </c>
      <c r="AZ72" s="183">
        <v>0</v>
      </c>
      <c r="BA72" s="183">
        <v>0</v>
      </c>
      <c r="BB72" s="183">
        <v>0</v>
      </c>
      <c r="BC72" s="198">
        <v>0</v>
      </c>
      <c r="BD72" s="198">
        <v>0</v>
      </c>
      <c r="BE72" s="198">
        <v>0</v>
      </c>
      <c r="BF72" s="198">
        <v>0</v>
      </c>
      <c r="BG72" s="198">
        <v>0</v>
      </c>
      <c r="BH72" s="198">
        <v>0</v>
      </c>
      <c r="BI72" s="198">
        <v>0</v>
      </c>
      <c r="BJ72" s="198">
        <v>0</v>
      </c>
      <c r="BK72" s="198">
        <v>0</v>
      </c>
      <c r="BL72" s="198">
        <v>0</v>
      </c>
      <c r="BM72" s="164">
        <v>0</v>
      </c>
      <c r="BN72" s="164">
        <v>0</v>
      </c>
      <c r="BO72" s="183">
        <v>0</v>
      </c>
      <c r="BP72" s="183">
        <v>0</v>
      </c>
      <c r="BQ72" s="631"/>
      <c r="BR72" s="132">
        <v>0</v>
      </c>
      <c r="BS72" s="132">
        <v>0</v>
      </c>
      <c r="BT72" s="183">
        <v>0</v>
      </c>
      <c r="BU72" s="183">
        <v>0</v>
      </c>
      <c r="BV72" s="183">
        <v>0</v>
      </c>
      <c r="BW72" s="183">
        <v>0</v>
      </c>
      <c r="BX72" s="183">
        <v>0</v>
      </c>
      <c r="BY72" s="183">
        <v>0</v>
      </c>
      <c r="BZ72" s="183">
        <v>0</v>
      </c>
      <c r="CA72" s="183">
        <v>0</v>
      </c>
      <c r="CB72" s="183">
        <v>0</v>
      </c>
      <c r="CC72" s="183">
        <v>0</v>
      </c>
      <c r="CD72" s="183">
        <v>0</v>
      </c>
      <c r="CE72" s="183">
        <v>0</v>
      </c>
      <c r="CF72" s="198">
        <v>0</v>
      </c>
      <c r="CG72" s="198">
        <v>0</v>
      </c>
      <c r="CH72" s="198">
        <v>0</v>
      </c>
      <c r="CI72" s="198">
        <v>0</v>
      </c>
      <c r="CJ72" s="198">
        <v>0</v>
      </c>
      <c r="CK72" s="198">
        <v>0</v>
      </c>
      <c r="CL72" s="198">
        <v>0</v>
      </c>
      <c r="CM72" s="198">
        <v>0</v>
      </c>
      <c r="CN72" s="198">
        <v>0</v>
      </c>
      <c r="CO72" s="198">
        <v>0</v>
      </c>
      <c r="CP72" s="164">
        <v>0</v>
      </c>
      <c r="CQ72" s="164">
        <v>0</v>
      </c>
      <c r="CR72" s="183">
        <v>0</v>
      </c>
      <c r="CS72" s="183">
        <v>0</v>
      </c>
      <c r="CT72" s="632"/>
      <c r="CU72" s="137">
        <v>0</v>
      </c>
      <c r="CV72" s="137">
        <v>0</v>
      </c>
      <c r="CW72" s="137">
        <v>0</v>
      </c>
      <c r="CX72" s="137">
        <v>0</v>
      </c>
      <c r="CY72" s="137">
        <v>0</v>
      </c>
      <c r="CZ72" s="137">
        <v>0</v>
      </c>
      <c r="DA72" s="137">
        <v>0</v>
      </c>
      <c r="DB72" s="137">
        <v>0</v>
      </c>
      <c r="DC72" s="137">
        <v>0</v>
      </c>
      <c r="DD72" s="137">
        <v>0</v>
      </c>
      <c r="DE72" s="137">
        <v>0</v>
      </c>
      <c r="DF72" s="137">
        <v>0</v>
      </c>
      <c r="DG72" s="137">
        <v>0</v>
      </c>
      <c r="DH72" s="137">
        <v>0</v>
      </c>
      <c r="DI72" s="508"/>
      <c r="DJ72" s="137">
        <v>0</v>
      </c>
      <c r="DK72" s="137">
        <v>0</v>
      </c>
      <c r="DL72" s="137">
        <v>0</v>
      </c>
      <c r="DM72" s="137">
        <v>0</v>
      </c>
      <c r="DN72" s="137">
        <v>0</v>
      </c>
      <c r="DO72" s="137">
        <v>0</v>
      </c>
      <c r="DP72" s="137">
        <v>0</v>
      </c>
      <c r="DQ72" s="137">
        <v>0</v>
      </c>
      <c r="DR72" s="137">
        <v>0</v>
      </c>
      <c r="DS72" s="137">
        <v>0</v>
      </c>
      <c r="DT72" s="137">
        <v>0</v>
      </c>
      <c r="DU72" s="137">
        <v>0</v>
      </c>
      <c r="DV72" s="137">
        <v>0</v>
      </c>
      <c r="DW72" s="137">
        <v>0</v>
      </c>
      <c r="DX72" s="508"/>
      <c r="DY72" s="137">
        <v>0</v>
      </c>
      <c r="DZ72" s="137">
        <v>0</v>
      </c>
      <c r="EA72" s="633"/>
      <c r="EB72" s="137">
        <v>0</v>
      </c>
      <c r="EC72" s="137">
        <v>0</v>
      </c>
      <c r="ED72" s="137">
        <v>0</v>
      </c>
      <c r="EE72" s="137">
        <v>0</v>
      </c>
      <c r="EF72" s="137">
        <v>0</v>
      </c>
      <c r="EG72" s="137">
        <v>0</v>
      </c>
      <c r="EH72" s="137">
        <v>0</v>
      </c>
      <c r="EI72" s="137">
        <v>0</v>
      </c>
      <c r="EJ72" s="137">
        <v>0</v>
      </c>
      <c r="EK72" s="137">
        <v>0</v>
      </c>
      <c r="EL72" s="137">
        <v>0</v>
      </c>
      <c r="EM72" s="137">
        <v>0</v>
      </c>
      <c r="EN72" s="137">
        <v>0</v>
      </c>
      <c r="EO72" s="137">
        <v>0</v>
      </c>
      <c r="EP72" s="137">
        <v>0</v>
      </c>
      <c r="EQ72" s="508"/>
      <c r="ER72" s="137">
        <v>0</v>
      </c>
      <c r="ES72" s="137">
        <v>0</v>
      </c>
      <c r="ET72" s="137">
        <v>0</v>
      </c>
      <c r="EU72" s="137">
        <v>0</v>
      </c>
      <c r="EV72" s="137">
        <v>0</v>
      </c>
      <c r="EW72" s="137">
        <v>0</v>
      </c>
      <c r="EX72" s="137">
        <v>0</v>
      </c>
      <c r="EY72" s="137">
        <v>0</v>
      </c>
      <c r="EZ72" s="137">
        <v>0</v>
      </c>
      <c r="FA72" s="137">
        <v>0</v>
      </c>
      <c r="FB72" s="137">
        <v>0</v>
      </c>
      <c r="FC72" s="137">
        <v>0</v>
      </c>
      <c r="FD72" s="137">
        <v>0</v>
      </c>
      <c r="FE72" s="137">
        <v>0</v>
      </c>
      <c r="FF72" s="137">
        <v>0</v>
      </c>
      <c r="FG72" s="508"/>
      <c r="FH72" s="137">
        <v>7500000</v>
      </c>
      <c r="FI72" s="137">
        <v>0</v>
      </c>
      <c r="FJ72" s="137">
        <v>0</v>
      </c>
      <c r="FK72" s="137">
        <v>0</v>
      </c>
      <c r="FL72" s="137">
        <v>0</v>
      </c>
      <c r="FM72" s="137">
        <v>0</v>
      </c>
      <c r="FN72" s="137">
        <v>0</v>
      </c>
      <c r="FO72" s="137">
        <v>0</v>
      </c>
      <c r="FP72" s="137">
        <v>0</v>
      </c>
      <c r="FQ72" s="137">
        <v>0</v>
      </c>
      <c r="FR72" s="137">
        <v>0</v>
      </c>
      <c r="FS72" s="137">
        <v>0</v>
      </c>
      <c r="FT72" s="137">
        <v>0</v>
      </c>
      <c r="FU72" s="137">
        <v>0</v>
      </c>
      <c r="FV72" s="137">
        <v>0</v>
      </c>
      <c r="FW72" s="634"/>
      <c r="FX72" s="162"/>
      <c r="FY72" s="612"/>
      <c r="FZ72" s="613"/>
      <c r="GA72" s="614"/>
      <c r="GB72" s="635"/>
      <c r="GC72" s="162"/>
      <c r="GD72" s="490"/>
      <c r="GE72" s="491"/>
      <c r="GF72" s="492"/>
      <c r="GG72" s="636"/>
      <c r="GI72" s="509"/>
      <c r="GJ72" s="509"/>
    </row>
    <row r="73" spans="1:192" s="161" customFormat="1" ht="18" hidden="1" customHeight="1" outlineLevel="1">
      <c r="A73" s="507"/>
      <c r="B73" s="741"/>
      <c r="C73" s="131" t="s">
        <v>396</v>
      </c>
      <c r="E73" s="132">
        <v>0</v>
      </c>
      <c r="F73" s="651"/>
      <c r="G73" s="132"/>
      <c r="H73" s="651"/>
      <c r="I73" s="132">
        <v>5.4690149563617774E-4</v>
      </c>
      <c r="J73" s="651"/>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38">
        <v>0</v>
      </c>
      <c r="AA73" s="138">
        <v>0</v>
      </c>
      <c r="AB73" s="138">
        <v>0</v>
      </c>
      <c r="AC73" s="138">
        <v>0</v>
      </c>
      <c r="AD73" s="138">
        <v>0</v>
      </c>
      <c r="AE73" s="138">
        <v>0</v>
      </c>
      <c r="AF73" s="138">
        <v>0</v>
      </c>
      <c r="AG73" s="138">
        <v>0</v>
      </c>
      <c r="AH73" s="138">
        <v>0</v>
      </c>
      <c r="AI73" s="138">
        <v>0</v>
      </c>
      <c r="AJ73" s="138">
        <v>0</v>
      </c>
      <c r="AK73" s="135">
        <v>0</v>
      </c>
      <c r="AL73" s="156">
        <v>0</v>
      </c>
      <c r="AM73" s="135">
        <v>13918.480734391273</v>
      </c>
      <c r="AN73" s="630"/>
      <c r="AO73" s="132">
        <v>0</v>
      </c>
      <c r="AP73" s="132">
        <v>1.0262252529555524E-4</v>
      </c>
      <c r="AQ73" s="183">
        <v>0</v>
      </c>
      <c r="AR73" s="183">
        <v>0</v>
      </c>
      <c r="AS73" s="183">
        <v>0</v>
      </c>
      <c r="AT73" s="183">
        <v>0</v>
      </c>
      <c r="AU73" s="183">
        <v>0</v>
      </c>
      <c r="AV73" s="183">
        <v>192009.58551291795</v>
      </c>
      <c r="AW73" s="183">
        <v>22235.014344923744</v>
      </c>
      <c r="AX73" s="183">
        <v>0</v>
      </c>
      <c r="AY73" s="183">
        <v>214244.59985784171</v>
      </c>
      <c r="AZ73" s="183">
        <v>199165.12482757182</v>
      </c>
      <c r="BA73" s="183">
        <v>261.66985279329623</v>
      </c>
      <c r="BB73" s="183">
        <v>199426.79468036513</v>
      </c>
      <c r="BC73" s="198">
        <v>0</v>
      </c>
      <c r="BD73" s="198">
        <v>0</v>
      </c>
      <c r="BE73" s="198">
        <v>0</v>
      </c>
      <c r="BF73" s="198">
        <v>0</v>
      </c>
      <c r="BG73" s="198">
        <v>0</v>
      </c>
      <c r="BH73" s="198">
        <v>0</v>
      </c>
      <c r="BI73" s="198">
        <v>0</v>
      </c>
      <c r="BJ73" s="198">
        <v>0</v>
      </c>
      <c r="BK73" s="198">
        <v>0</v>
      </c>
      <c r="BL73" s="198">
        <v>0</v>
      </c>
      <c r="BM73" s="164">
        <v>0</v>
      </c>
      <c r="BN73" s="164">
        <v>0</v>
      </c>
      <c r="BO73" s="183">
        <v>0</v>
      </c>
      <c r="BP73" s="183">
        <v>413671.39453820686</v>
      </c>
      <c r="BQ73" s="631"/>
      <c r="BR73" s="132">
        <v>0</v>
      </c>
      <c r="BS73" s="132">
        <v>6.6102391077270148E-5</v>
      </c>
      <c r="BT73" s="183">
        <v>0</v>
      </c>
      <c r="BU73" s="183">
        <v>0</v>
      </c>
      <c r="BV73" s="183">
        <v>0</v>
      </c>
      <c r="BW73" s="183">
        <v>0</v>
      </c>
      <c r="BX73" s="183">
        <v>0</v>
      </c>
      <c r="BY73" s="183">
        <v>192009.58551291795</v>
      </c>
      <c r="BZ73" s="183">
        <v>22235.014344923744</v>
      </c>
      <c r="CA73" s="183">
        <v>0</v>
      </c>
      <c r="CB73" s="183">
        <v>214244.59985784171</v>
      </c>
      <c r="CC73" s="183">
        <v>160296.37049219437</v>
      </c>
      <c r="CD73" s="183">
        <v>259.51875908044792</v>
      </c>
      <c r="CE73" s="183">
        <v>160555.88925127481</v>
      </c>
      <c r="CF73" s="198">
        <v>0</v>
      </c>
      <c r="CG73" s="198">
        <v>0</v>
      </c>
      <c r="CH73" s="198">
        <v>0</v>
      </c>
      <c r="CI73" s="198">
        <v>0</v>
      </c>
      <c r="CJ73" s="198">
        <v>0</v>
      </c>
      <c r="CK73" s="198">
        <v>0</v>
      </c>
      <c r="CL73" s="198">
        <v>0</v>
      </c>
      <c r="CM73" s="198">
        <v>0</v>
      </c>
      <c r="CN73" s="198">
        <v>0</v>
      </c>
      <c r="CO73" s="198">
        <v>0</v>
      </c>
      <c r="CP73" s="164">
        <v>0</v>
      </c>
      <c r="CQ73" s="164">
        <v>0</v>
      </c>
      <c r="CR73" s="183">
        <v>0</v>
      </c>
      <c r="CS73" s="183">
        <v>374800.48910911649</v>
      </c>
      <c r="CT73" s="632"/>
      <c r="CU73" s="137">
        <v>0</v>
      </c>
      <c r="CV73" s="137">
        <v>579.82000000000005</v>
      </c>
      <c r="CW73" s="137">
        <v>0</v>
      </c>
      <c r="CX73" s="137">
        <v>0</v>
      </c>
      <c r="CY73" s="137">
        <v>0</v>
      </c>
      <c r="CZ73" s="137">
        <v>0</v>
      </c>
      <c r="DA73" s="137">
        <v>0</v>
      </c>
      <c r="DB73" s="137">
        <v>0</v>
      </c>
      <c r="DC73" s="137">
        <v>0</v>
      </c>
      <c r="DD73" s="137">
        <v>0</v>
      </c>
      <c r="DE73" s="137">
        <v>36.729999999999997</v>
      </c>
      <c r="DF73" s="137">
        <v>0</v>
      </c>
      <c r="DG73" s="137">
        <v>0</v>
      </c>
      <c r="DH73" s="137">
        <v>616.54999999999995</v>
      </c>
      <c r="DI73" s="508"/>
      <c r="DJ73" s="137">
        <v>0</v>
      </c>
      <c r="DK73" s="137">
        <v>60.18</v>
      </c>
      <c r="DL73" s="137">
        <v>0</v>
      </c>
      <c r="DM73" s="137">
        <v>0</v>
      </c>
      <c r="DN73" s="137">
        <v>0</v>
      </c>
      <c r="DO73" s="137">
        <v>0</v>
      </c>
      <c r="DP73" s="137">
        <v>0</v>
      </c>
      <c r="DQ73" s="137">
        <v>0</v>
      </c>
      <c r="DR73" s="137">
        <v>0</v>
      </c>
      <c r="DS73" s="137">
        <v>0</v>
      </c>
      <c r="DT73" s="137">
        <v>4.8600000000000003</v>
      </c>
      <c r="DU73" s="137">
        <v>0</v>
      </c>
      <c r="DV73" s="137">
        <v>0</v>
      </c>
      <c r="DW73" s="137">
        <v>65.040000000000006</v>
      </c>
      <c r="DX73" s="508"/>
      <c r="DY73" s="137">
        <v>0</v>
      </c>
      <c r="DZ73" s="137">
        <v>681.6</v>
      </c>
      <c r="EA73" s="633"/>
      <c r="EB73" s="137">
        <v>0</v>
      </c>
      <c r="EC73" s="137">
        <v>0</v>
      </c>
      <c r="ED73" s="137">
        <v>0</v>
      </c>
      <c r="EE73" s="137">
        <v>0</v>
      </c>
      <c r="EF73" s="137">
        <v>0</v>
      </c>
      <c r="EG73" s="137">
        <v>0</v>
      </c>
      <c r="EH73" s="137">
        <v>0</v>
      </c>
      <c r="EI73" s="137">
        <v>0</v>
      </c>
      <c r="EJ73" s="137">
        <v>0</v>
      </c>
      <c r="EK73" s="137">
        <v>0</v>
      </c>
      <c r="EL73" s="137">
        <v>0</v>
      </c>
      <c r="EM73" s="137">
        <v>0</v>
      </c>
      <c r="EN73" s="137">
        <v>0</v>
      </c>
      <c r="EO73" s="137">
        <v>616.54999999999995</v>
      </c>
      <c r="EP73" s="137">
        <v>616.54999999999995</v>
      </c>
      <c r="EQ73" s="508"/>
      <c r="ER73" s="137">
        <v>0</v>
      </c>
      <c r="ES73" s="137">
        <v>0</v>
      </c>
      <c r="ET73" s="137">
        <v>0</v>
      </c>
      <c r="EU73" s="137">
        <v>0</v>
      </c>
      <c r="EV73" s="137">
        <v>0</v>
      </c>
      <c r="EW73" s="137">
        <v>0</v>
      </c>
      <c r="EX73" s="137">
        <v>0</v>
      </c>
      <c r="EY73" s="137">
        <v>0</v>
      </c>
      <c r="EZ73" s="137">
        <v>0</v>
      </c>
      <c r="FA73" s="137">
        <v>0</v>
      </c>
      <c r="FB73" s="137">
        <v>0</v>
      </c>
      <c r="FC73" s="137">
        <v>0</v>
      </c>
      <c r="FD73" s="137">
        <v>0</v>
      </c>
      <c r="FE73" s="137">
        <v>65.040000000000006</v>
      </c>
      <c r="FF73" s="137">
        <v>65.040000000000006</v>
      </c>
      <c r="FG73" s="508"/>
      <c r="FH73" s="137">
        <v>0</v>
      </c>
      <c r="FI73" s="137">
        <v>0</v>
      </c>
      <c r="FJ73" s="137">
        <v>0</v>
      </c>
      <c r="FK73" s="137">
        <v>0</v>
      </c>
      <c r="FL73" s="137">
        <v>0</v>
      </c>
      <c r="FM73" s="137">
        <v>0</v>
      </c>
      <c r="FN73" s="137">
        <v>0</v>
      </c>
      <c r="FO73" s="137">
        <v>0</v>
      </c>
      <c r="FP73" s="137">
        <v>0</v>
      </c>
      <c r="FQ73" s="137">
        <v>0</v>
      </c>
      <c r="FR73" s="137">
        <v>0</v>
      </c>
      <c r="FS73" s="137">
        <v>0</v>
      </c>
      <c r="FT73" s="137">
        <v>0</v>
      </c>
      <c r="FU73" s="137">
        <v>681.6</v>
      </c>
      <c r="FV73" s="137">
        <v>681.6</v>
      </c>
      <c r="FW73" s="634"/>
      <c r="FX73" s="162"/>
      <c r="FY73" s="612"/>
      <c r="FZ73" s="613"/>
      <c r="GA73" s="614"/>
      <c r="GB73" s="635"/>
      <c r="GC73" s="162"/>
      <c r="GD73" s="490"/>
      <c r="GE73" s="491"/>
      <c r="GF73" s="492"/>
      <c r="GG73" s="636"/>
      <c r="GI73" s="509"/>
      <c r="GJ73" s="509"/>
    </row>
    <row r="74" spans="1:192" s="161" customFormat="1" ht="18" hidden="1" customHeight="1" outlineLevel="1">
      <c r="A74" s="507"/>
      <c r="B74" s="741"/>
      <c r="C74" s="154" t="s">
        <v>408</v>
      </c>
      <c r="D74" s="161" t="s">
        <v>67</v>
      </c>
      <c r="E74" s="181">
        <v>0</v>
      </c>
      <c r="F74" s="651"/>
      <c r="G74" s="132"/>
      <c r="H74" s="651"/>
      <c r="I74" s="181">
        <v>5.8906683513944864E-6</v>
      </c>
      <c r="J74" s="651"/>
      <c r="K74" s="181"/>
      <c r="L74" s="162"/>
      <c r="M74" s="155" t="s">
        <v>154</v>
      </c>
      <c r="N74" s="156">
        <v>0</v>
      </c>
      <c r="O74" s="156">
        <v>0</v>
      </c>
      <c r="P74" s="156">
        <v>0</v>
      </c>
      <c r="Q74" s="156">
        <v>0</v>
      </c>
      <c r="R74" s="156">
        <v>0</v>
      </c>
      <c r="S74" s="156">
        <v>0</v>
      </c>
      <c r="T74" s="156">
        <v>0</v>
      </c>
      <c r="U74" s="156">
        <v>0</v>
      </c>
      <c r="V74" s="156">
        <v>0</v>
      </c>
      <c r="W74" s="156">
        <v>1</v>
      </c>
      <c r="X74" s="156">
        <v>0</v>
      </c>
      <c r="Y74" s="156">
        <v>1</v>
      </c>
      <c r="Z74" s="158">
        <v>0</v>
      </c>
      <c r="AA74" s="158">
        <v>0</v>
      </c>
      <c r="AB74" s="158">
        <v>0</v>
      </c>
      <c r="AC74" s="158">
        <v>0</v>
      </c>
      <c r="AD74" s="158">
        <v>0</v>
      </c>
      <c r="AE74" s="158">
        <v>0</v>
      </c>
      <c r="AF74" s="158">
        <v>0</v>
      </c>
      <c r="AG74" s="158">
        <v>0</v>
      </c>
      <c r="AH74" s="158">
        <v>0</v>
      </c>
      <c r="AI74" s="158">
        <v>0</v>
      </c>
      <c r="AJ74" s="158">
        <v>0</v>
      </c>
      <c r="AK74" s="183">
        <v>0</v>
      </c>
      <c r="AL74" s="156">
        <v>0</v>
      </c>
      <c r="AM74" s="183">
        <v>1</v>
      </c>
      <c r="AN74" s="630"/>
      <c r="AO74" s="181">
        <v>0</v>
      </c>
      <c r="AP74" s="181">
        <v>1.6191661921308517E-7</v>
      </c>
      <c r="AQ74" s="156">
        <v>0</v>
      </c>
      <c r="AR74" s="156">
        <v>0</v>
      </c>
      <c r="AS74" s="156">
        <v>0</v>
      </c>
      <c r="AT74" s="156">
        <v>0</v>
      </c>
      <c r="AU74" s="156">
        <v>0</v>
      </c>
      <c r="AV74" s="156">
        <v>0</v>
      </c>
      <c r="AW74" s="156">
        <v>0</v>
      </c>
      <c r="AX74" s="156">
        <v>0</v>
      </c>
      <c r="AY74" s="156">
        <v>0</v>
      </c>
      <c r="AZ74" s="156">
        <v>652.68588427232737</v>
      </c>
      <c r="BA74" s="183">
        <v>0</v>
      </c>
      <c r="BB74" s="158">
        <v>652.68588427232737</v>
      </c>
      <c r="BC74" s="198">
        <v>0</v>
      </c>
      <c r="BD74" s="198">
        <v>0</v>
      </c>
      <c r="BE74" s="198">
        <v>0</v>
      </c>
      <c r="BF74" s="198">
        <v>0</v>
      </c>
      <c r="BG74" s="198">
        <v>0</v>
      </c>
      <c r="BH74" s="198">
        <v>0</v>
      </c>
      <c r="BI74" s="198">
        <v>0</v>
      </c>
      <c r="BJ74" s="198">
        <v>0</v>
      </c>
      <c r="BK74" s="198">
        <v>0</v>
      </c>
      <c r="BL74" s="198">
        <v>0</v>
      </c>
      <c r="BM74" s="164">
        <v>0</v>
      </c>
      <c r="BN74" s="164">
        <v>0</v>
      </c>
      <c r="BO74" s="156">
        <v>0</v>
      </c>
      <c r="BP74" s="136">
        <v>652.68588427232737</v>
      </c>
      <c r="BQ74" s="631"/>
      <c r="BR74" s="181">
        <v>0</v>
      </c>
      <c r="BS74" s="181">
        <v>1.1511216987825925E-7</v>
      </c>
      <c r="BT74" s="156">
        <v>0</v>
      </c>
      <c r="BU74" s="156">
        <v>0</v>
      </c>
      <c r="BV74" s="156">
        <v>0</v>
      </c>
      <c r="BW74" s="156">
        <v>0</v>
      </c>
      <c r="BX74" s="156">
        <v>0</v>
      </c>
      <c r="BY74" s="156">
        <v>0</v>
      </c>
      <c r="BZ74" s="156">
        <v>0</v>
      </c>
      <c r="CA74" s="156">
        <v>0</v>
      </c>
      <c r="CB74" s="156">
        <v>0</v>
      </c>
      <c r="CC74" s="156">
        <v>652.68588427232737</v>
      </c>
      <c r="CD74" s="156">
        <v>0</v>
      </c>
      <c r="CE74" s="156">
        <v>652.68588427232737</v>
      </c>
      <c r="CF74" s="198">
        <v>0</v>
      </c>
      <c r="CG74" s="198">
        <v>0</v>
      </c>
      <c r="CH74" s="198">
        <v>0</v>
      </c>
      <c r="CI74" s="198">
        <v>0</v>
      </c>
      <c r="CJ74" s="198">
        <v>0</v>
      </c>
      <c r="CK74" s="198">
        <v>0</v>
      </c>
      <c r="CL74" s="198">
        <v>0</v>
      </c>
      <c r="CM74" s="198">
        <v>0</v>
      </c>
      <c r="CN74" s="198">
        <v>0</v>
      </c>
      <c r="CO74" s="198">
        <v>0</v>
      </c>
      <c r="CP74" s="164">
        <v>0</v>
      </c>
      <c r="CQ74" s="164">
        <v>0</v>
      </c>
      <c r="CR74" s="156">
        <v>0</v>
      </c>
      <c r="CS74" s="136">
        <v>652.68588427232737</v>
      </c>
      <c r="CT74" s="632"/>
      <c r="CU74" s="184">
        <v>0</v>
      </c>
      <c r="CV74" s="184">
        <v>0</v>
      </c>
      <c r="CW74" s="184">
        <v>0</v>
      </c>
      <c r="CX74" s="184">
        <v>0</v>
      </c>
      <c r="CY74" s="184">
        <v>0</v>
      </c>
      <c r="CZ74" s="184">
        <v>0</v>
      </c>
      <c r="DA74" s="184">
        <v>0</v>
      </c>
      <c r="DB74" s="184">
        <v>0</v>
      </c>
      <c r="DC74" s="184">
        <v>0</v>
      </c>
      <c r="DD74" s="184">
        <v>0</v>
      </c>
      <c r="DE74" s="184">
        <v>0</v>
      </c>
      <c r="DF74" s="184">
        <v>0</v>
      </c>
      <c r="DG74" s="184">
        <v>0</v>
      </c>
      <c r="DH74" s="184">
        <v>0</v>
      </c>
      <c r="DI74" s="508"/>
      <c r="DJ74" s="184">
        <v>0</v>
      </c>
      <c r="DK74" s="184">
        <v>0</v>
      </c>
      <c r="DL74" s="184">
        <v>0</v>
      </c>
      <c r="DM74" s="184">
        <v>0</v>
      </c>
      <c r="DN74" s="184">
        <v>0</v>
      </c>
      <c r="DO74" s="184">
        <v>0</v>
      </c>
      <c r="DP74" s="184">
        <v>0</v>
      </c>
      <c r="DQ74" s="184">
        <v>0</v>
      </c>
      <c r="DR74" s="184">
        <v>0</v>
      </c>
      <c r="DS74" s="184">
        <v>0</v>
      </c>
      <c r="DT74" s="184">
        <v>0</v>
      </c>
      <c r="DU74" s="184">
        <v>0</v>
      </c>
      <c r="DV74" s="184">
        <v>0</v>
      </c>
      <c r="DW74" s="184">
        <v>0</v>
      </c>
      <c r="DX74" s="508"/>
      <c r="DY74" s="184">
        <v>0</v>
      </c>
      <c r="DZ74" s="184">
        <v>0</v>
      </c>
      <c r="EA74" s="633"/>
      <c r="EB74" s="184">
        <v>0</v>
      </c>
      <c r="EC74" s="184">
        <v>0</v>
      </c>
      <c r="ED74" s="184">
        <v>0</v>
      </c>
      <c r="EE74" s="184">
        <v>0</v>
      </c>
      <c r="EF74" s="184">
        <v>0</v>
      </c>
      <c r="EG74" s="184">
        <v>0</v>
      </c>
      <c r="EH74" s="184">
        <v>0</v>
      </c>
      <c r="EI74" s="184">
        <v>0</v>
      </c>
      <c r="EJ74" s="184">
        <v>0</v>
      </c>
      <c r="EK74" s="184">
        <v>0</v>
      </c>
      <c r="EL74" s="184">
        <v>0</v>
      </c>
      <c r="EM74" s="184">
        <v>0</v>
      </c>
      <c r="EN74" s="184">
        <v>0</v>
      </c>
      <c r="EO74" s="184">
        <v>0</v>
      </c>
      <c r="EP74" s="184">
        <v>0</v>
      </c>
      <c r="EQ74" s="508"/>
      <c r="ER74" s="137">
        <v>0</v>
      </c>
      <c r="ES74" s="184">
        <v>0</v>
      </c>
      <c r="ET74" s="184">
        <v>0</v>
      </c>
      <c r="EU74" s="184">
        <v>0</v>
      </c>
      <c r="EV74" s="184">
        <v>0</v>
      </c>
      <c r="EW74" s="184">
        <v>0</v>
      </c>
      <c r="EX74" s="184">
        <v>0</v>
      </c>
      <c r="EY74" s="184">
        <v>0</v>
      </c>
      <c r="EZ74" s="184">
        <v>0</v>
      </c>
      <c r="FA74" s="184">
        <v>0</v>
      </c>
      <c r="FB74" s="184">
        <v>0</v>
      </c>
      <c r="FC74" s="184">
        <v>0</v>
      </c>
      <c r="FD74" s="184">
        <v>0</v>
      </c>
      <c r="FE74" s="184">
        <v>0</v>
      </c>
      <c r="FF74" s="184">
        <v>0</v>
      </c>
      <c r="FG74" s="508"/>
      <c r="FH74" s="184">
        <v>0</v>
      </c>
      <c r="FI74" s="184">
        <v>0</v>
      </c>
      <c r="FJ74" s="184">
        <v>0</v>
      </c>
      <c r="FK74" s="184">
        <v>0</v>
      </c>
      <c r="FL74" s="184">
        <v>0</v>
      </c>
      <c r="FM74" s="184">
        <v>0</v>
      </c>
      <c r="FN74" s="184">
        <v>0</v>
      </c>
      <c r="FO74" s="184">
        <v>0</v>
      </c>
      <c r="FP74" s="184">
        <v>0</v>
      </c>
      <c r="FQ74" s="184">
        <v>0</v>
      </c>
      <c r="FR74" s="184">
        <v>0</v>
      </c>
      <c r="FS74" s="184">
        <v>0</v>
      </c>
      <c r="FT74" s="184">
        <v>0</v>
      </c>
      <c r="FU74" s="184">
        <v>0</v>
      </c>
      <c r="FV74" s="184">
        <v>0</v>
      </c>
      <c r="FW74" s="634"/>
      <c r="FX74" s="162"/>
      <c r="FY74" s="621"/>
      <c r="FZ74" s="622"/>
      <c r="GA74" s="623"/>
      <c r="GB74" s="635"/>
      <c r="GC74" s="162"/>
      <c r="GD74" s="514"/>
      <c r="GE74" s="515"/>
      <c r="GF74" s="516"/>
      <c r="GG74" s="636"/>
      <c r="GI74" s="509"/>
      <c r="GJ74" s="509"/>
    </row>
    <row r="75" spans="1:192" s="161" customFormat="1" ht="18" hidden="1" customHeight="1" outlineLevel="1" collapsed="1">
      <c r="A75" s="507"/>
      <c r="B75" s="741"/>
      <c r="C75" s="131" t="s">
        <v>810</v>
      </c>
      <c r="D75" s="161" t="s">
        <v>67</v>
      </c>
      <c r="E75" s="132">
        <v>0</v>
      </c>
      <c r="F75" s="651"/>
      <c r="G75" s="132"/>
      <c r="H75" s="651"/>
      <c r="I75" s="132">
        <v>0</v>
      </c>
      <c r="J75" s="651"/>
      <c r="K75" s="132">
        <v>4.9413927215642243E-2</v>
      </c>
      <c r="L75" s="162"/>
      <c r="M75" s="155" t="s">
        <v>154</v>
      </c>
      <c r="N75" s="183">
        <v>0</v>
      </c>
      <c r="O75" s="183">
        <v>0</v>
      </c>
      <c r="P75" s="183">
        <v>0</v>
      </c>
      <c r="Q75" s="183">
        <v>0</v>
      </c>
      <c r="R75" s="183">
        <v>0</v>
      </c>
      <c r="S75" s="183">
        <v>0</v>
      </c>
      <c r="T75" s="158">
        <v>0</v>
      </c>
      <c r="U75" s="158">
        <v>0</v>
      </c>
      <c r="V75" s="158">
        <v>0</v>
      </c>
      <c r="W75" s="158">
        <v>0</v>
      </c>
      <c r="X75" s="704">
        <v>0</v>
      </c>
      <c r="Y75" s="704">
        <v>0</v>
      </c>
      <c r="Z75" s="705">
        <v>0</v>
      </c>
      <c r="AA75" s="138">
        <v>0</v>
      </c>
      <c r="AB75" s="138">
        <v>0</v>
      </c>
      <c r="AC75" s="138">
        <v>0</v>
      </c>
      <c r="AD75" s="138">
        <v>0</v>
      </c>
      <c r="AE75" s="138">
        <v>0</v>
      </c>
      <c r="AF75" s="138">
        <v>0</v>
      </c>
      <c r="AG75" s="138">
        <v>0</v>
      </c>
      <c r="AH75" s="138">
        <v>0</v>
      </c>
      <c r="AI75" s="138">
        <v>0</v>
      </c>
      <c r="AJ75" s="138">
        <v>0</v>
      </c>
      <c r="AK75" s="135">
        <v>0</v>
      </c>
      <c r="AL75" s="156">
        <v>0</v>
      </c>
      <c r="AM75" s="135">
        <v>0</v>
      </c>
      <c r="AN75" s="630"/>
      <c r="AO75" s="132">
        <v>0</v>
      </c>
      <c r="AP75" s="132">
        <v>0</v>
      </c>
      <c r="AQ75" s="183">
        <v>0</v>
      </c>
      <c r="AR75" s="183">
        <v>0</v>
      </c>
      <c r="AS75" s="183">
        <v>0</v>
      </c>
      <c r="AT75" s="183">
        <v>0</v>
      </c>
      <c r="AU75" s="183">
        <v>0</v>
      </c>
      <c r="AV75" s="183">
        <v>0</v>
      </c>
      <c r="AW75" s="183">
        <v>0</v>
      </c>
      <c r="AX75" s="183">
        <v>0</v>
      </c>
      <c r="AY75" s="183">
        <v>0</v>
      </c>
      <c r="AZ75" s="183">
        <v>0</v>
      </c>
      <c r="BA75" s="183">
        <v>0</v>
      </c>
      <c r="BB75" s="183">
        <v>0</v>
      </c>
      <c r="BC75" s="198">
        <v>0</v>
      </c>
      <c r="BD75" s="198">
        <v>0</v>
      </c>
      <c r="BE75" s="198">
        <v>0</v>
      </c>
      <c r="BF75" s="198">
        <v>0</v>
      </c>
      <c r="BG75" s="198">
        <v>0</v>
      </c>
      <c r="BH75" s="198">
        <v>0</v>
      </c>
      <c r="BI75" s="198">
        <v>0</v>
      </c>
      <c r="BJ75" s="198">
        <v>0</v>
      </c>
      <c r="BK75" s="198">
        <v>0</v>
      </c>
      <c r="BL75" s="198">
        <v>0</v>
      </c>
      <c r="BM75" s="164">
        <v>0</v>
      </c>
      <c r="BN75" s="164">
        <v>0</v>
      </c>
      <c r="BO75" s="183">
        <v>0</v>
      </c>
      <c r="BP75" s="183">
        <v>0</v>
      </c>
      <c r="BQ75" s="631"/>
      <c r="BR75" s="132">
        <v>0</v>
      </c>
      <c r="BS75" s="132">
        <v>0</v>
      </c>
      <c r="BT75" s="183">
        <v>0</v>
      </c>
      <c r="BU75" s="183">
        <v>0</v>
      </c>
      <c r="BV75" s="183">
        <v>0</v>
      </c>
      <c r="BW75" s="183">
        <v>0</v>
      </c>
      <c r="BX75" s="183">
        <v>0</v>
      </c>
      <c r="BY75" s="183">
        <v>0</v>
      </c>
      <c r="BZ75" s="183">
        <v>0</v>
      </c>
      <c r="CA75" s="183">
        <v>0</v>
      </c>
      <c r="CB75" s="183">
        <v>0</v>
      </c>
      <c r="CC75" s="183">
        <v>0</v>
      </c>
      <c r="CD75" s="183">
        <v>0</v>
      </c>
      <c r="CE75" s="183">
        <v>0</v>
      </c>
      <c r="CF75" s="198">
        <v>0</v>
      </c>
      <c r="CG75" s="198">
        <v>0</v>
      </c>
      <c r="CH75" s="198">
        <v>0</v>
      </c>
      <c r="CI75" s="198">
        <v>0</v>
      </c>
      <c r="CJ75" s="198">
        <v>0</v>
      </c>
      <c r="CK75" s="198">
        <v>0</v>
      </c>
      <c r="CL75" s="198">
        <v>0</v>
      </c>
      <c r="CM75" s="198">
        <v>0</v>
      </c>
      <c r="CN75" s="198">
        <v>0</v>
      </c>
      <c r="CO75" s="198">
        <v>0</v>
      </c>
      <c r="CP75" s="164">
        <v>0</v>
      </c>
      <c r="CQ75" s="164">
        <v>0</v>
      </c>
      <c r="CR75" s="183">
        <v>0</v>
      </c>
      <c r="CS75" s="183">
        <v>0</v>
      </c>
      <c r="CT75" s="632"/>
      <c r="CU75" s="137">
        <v>0</v>
      </c>
      <c r="CV75" s="137">
        <v>0</v>
      </c>
      <c r="CW75" s="137">
        <v>0</v>
      </c>
      <c r="CX75" s="137">
        <v>0</v>
      </c>
      <c r="CY75" s="137">
        <v>0</v>
      </c>
      <c r="CZ75" s="137">
        <v>0</v>
      </c>
      <c r="DA75" s="137">
        <v>0</v>
      </c>
      <c r="DB75" s="137">
        <v>0</v>
      </c>
      <c r="DC75" s="137">
        <v>0</v>
      </c>
      <c r="DD75" s="137">
        <v>0</v>
      </c>
      <c r="DE75" s="137">
        <v>0</v>
      </c>
      <c r="DF75" s="137">
        <v>0</v>
      </c>
      <c r="DG75" s="137">
        <v>0</v>
      </c>
      <c r="DH75" s="137">
        <v>693889.56</v>
      </c>
      <c r="DI75" s="508"/>
      <c r="DJ75" s="137">
        <v>0</v>
      </c>
      <c r="DK75" s="137">
        <v>0</v>
      </c>
      <c r="DL75" s="137">
        <v>0</v>
      </c>
      <c r="DM75" s="137">
        <v>0</v>
      </c>
      <c r="DN75" s="137">
        <v>0</v>
      </c>
      <c r="DO75" s="137">
        <v>0</v>
      </c>
      <c r="DP75" s="137">
        <v>0</v>
      </c>
      <c r="DQ75" s="137">
        <v>0</v>
      </c>
      <c r="DR75" s="137">
        <v>0</v>
      </c>
      <c r="DS75" s="137">
        <v>0</v>
      </c>
      <c r="DT75" s="137">
        <v>0</v>
      </c>
      <c r="DU75" s="137">
        <v>0</v>
      </c>
      <c r="DV75" s="137">
        <v>0</v>
      </c>
      <c r="DW75" s="137">
        <v>142089.41</v>
      </c>
      <c r="DX75" s="508"/>
      <c r="DY75" s="137">
        <v>0</v>
      </c>
      <c r="DZ75" s="137">
        <v>835978.97</v>
      </c>
      <c r="EA75" s="633"/>
      <c r="EB75" s="137">
        <v>0</v>
      </c>
      <c r="EC75" s="137">
        <v>0</v>
      </c>
      <c r="ED75" s="137">
        <v>0</v>
      </c>
      <c r="EE75" s="137">
        <v>0</v>
      </c>
      <c r="EF75" s="137">
        <v>0</v>
      </c>
      <c r="EG75" s="137">
        <v>0</v>
      </c>
      <c r="EH75" s="137">
        <v>0</v>
      </c>
      <c r="EI75" s="137">
        <v>0</v>
      </c>
      <c r="EJ75" s="137">
        <v>0</v>
      </c>
      <c r="EK75" s="137">
        <v>0</v>
      </c>
      <c r="EL75" s="137">
        <v>15000</v>
      </c>
      <c r="EM75" s="137">
        <v>0</v>
      </c>
      <c r="EN75" s="137">
        <v>15000</v>
      </c>
      <c r="EO75" s="137">
        <v>693889.56</v>
      </c>
      <c r="EP75" s="137">
        <v>708889.56</v>
      </c>
      <c r="EQ75" s="508"/>
      <c r="ER75" s="137">
        <v>0</v>
      </c>
      <c r="ES75" s="137">
        <v>0</v>
      </c>
      <c r="ET75" s="137">
        <v>0</v>
      </c>
      <c r="EU75" s="137">
        <v>0</v>
      </c>
      <c r="EV75" s="137">
        <v>0</v>
      </c>
      <c r="EW75" s="137">
        <v>0</v>
      </c>
      <c r="EX75" s="137">
        <v>0</v>
      </c>
      <c r="EY75" s="137">
        <v>0</v>
      </c>
      <c r="EZ75" s="137">
        <v>0</v>
      </c>
      <c r="FA75" s="137">
        <v>0</v>
      </c>
      <c r="FB75" s="137">
        <v>327155.57</v>
      </c>
      <c r="FC75" s="137">
        <v>0</v>
      </c>
      <c r="FD75" s="137">
        <v>327155.57</v>
      </c>
      <c r="FE75" s="137">
        <v>142089.41</v>
      </c>
      <c r="FF75" s="137">
        <v>469244.98</v>
      </c>
      <c r="FG75" s="508"/>
      <c r="FH75" s="137">
        <v>23842155.57</v>
      </c>
      <c r="FI75" s="137">
        <v>0</v>
      </c>
      <c r="FJ75" s="137">
        <v>0</v>
      </c>
      <c r="FK75" s="137">
        <v>0</v>
      </c>
      <c r="FL75" s="137">
        <v>0</v>
      </c>
      <c r="FM75" s="137">
        <v>0</v>
      </c>
      <c r="FN75" s="137">
        <v>0</v>
      </c>
      <c r="FO75" s="137">
        <v>0</v>
      </c>
      <c r="FP75" s="137">
        <v>0</v>
      </c>
      <c r="FQ75" s="137">
        <v>0</v>
      </c>
      <c r="FR75" s="137">
        <v>342155.57</v>
      </c>
      <c r="FS75" s="137">
        <v>0</v>
      </c>
      <c r="FT75" s="137">
        <v>342155.57</v>
      </c>
      <c r="FU75" s="137">
        <v>835978.97</v>
      </c>
      <c r="FV75" s="137">
        <v>1178134.54</v>
      </c>
      <c r="FW75" s="634"/>
      <c r="FX75" s="162"/>
      <c r="FY75" s="612"/>
      <c r="FZ75" s="613"/>
      <c r="GA75" s="614"/>
      <c r="GB75" s="635"/>
      <c r="GC75" s="162"/>
      <c r="GD75" s="490"/>
      <c r="GE75" s="491"/>
      <c r="GF75" s="492"/>
      <c r="GG75" s="636"/>
      <c r="GI75" s="509"/>
      <c r="GJ75" s="509"/>
    </row>
    <row r="76" spans="1:192" s="161" customFormat="1" ht="18" hidden="1" customHeight="1" outlineLevel="1">
      <c r="A76" s="507"/>
      <c r="B76" s="741"/>
      <c r="C76" s="131" t="s">
        <v>1089</v>
      </c>
      <c r="E76" s="132"/>
      <c r="F76" s="651"/>
      <c r="G76" s="132"/>
      <c r="H76" s="651"/>
      <c r="I76" s="132"/>
      <c r="J76" s="651"/>
      <c r="K76" s="132">
        <v>0</v>
      </c>
      <c r="L76" s="162"/>
      <c r="M76" s="155" t="s">
        <v>154</v>
      </c>
      <c r="N76" s="183">
        <v>0</v>
      </c>
      <c r="O76" s="183">
        <v>0</v>
      </c>
      <c r="P76" s="183">
        <v>0</v>
      </c>
      <c r="Q76" s="183">
        <v>0</v>
      </c>
      <c r="R76" s="183">
        <v>0</v>
      </c>
      <c r="S76" s="183">
        <v>0</v>
      </c>
      <c r="T76" s="158">
        <v>0</v>
      </c>
      <c r="U76" s="158">
        <v>0</v>
      </c>
      <c r="V76" s="158">
        <v>0</v>
      </c>
      <c r="W76" s="158">
        <v>0</v>
      </c>
      <c r="X76" s="158">
        <v>0</v>
      </c>
      <c r="Y76" s="158">
        <v>0</v>
      </c>
      <c r="Z76" s="138">
        <v>0</v>
      </c>
      <c r="AA76" s="138">
        <v>0</v>
      </c>
      <c r="AB76" s="138">
        <v>0</v>
      </c>
      <c r="AC76" s="138">
        <v>0</v>
      </c>
      <c r="AD76" s="138">
        <v>0</v>
      </c>
      <c r="AE76" s="138">
        <v>0</v>
      </c>
      <c r="AF76" s="138">
        <v>0</v>
      </c>
      <c r="AG76" s="138">
        <v>0</v>
      </c>
      <c r="AH76" s="138">
        <v>0</v>
      </c>
      <c r="AI76" s="138">
        <v>0</v>
      </c>
      <c r="AJ76" s="138">
        <v>0</v>
      </c>
      <c r="AK76" s="135">
        <v>0</v>
      </c>
      <c r="AL76" s="156">
        <v>0</v>
      </c>
      <c r="AM76" s="135">
        <v>0</v>
      </c>
      <c r="AN76" s="630"/>
      <c r="AO76" s="132">
        <v>0</v>
      </c>
      <c r="AP76" s="132">
        <v>0</v>
      </c>
      <c r="AQ76" s="183">
        <v>0</v>
      </c>
      <c r="AR76" s="183">
        <v>0</v>
      </c>
      <c r="AS76" s="183">
        <v>0</v>
      </c>
      <c r="AT76" s="183">
        <v>0</v>
      </c>
      <c r="AU76" s="183">
        <v>0</v>
      </c>
      <c r="AV76" s="183">
        <v>0</v>
      </c>
      <c r="AW76" s="183">
        <v>0</v>
      </c>
      <c r="AX76" s="183">
        <v>0</v>
      </c>
      <c r="AY76" s="183">
        <v>0</v>
      </c>
      <c r="AZ76" s="183">
        <v>0</v>
      </c>
      <c r="BA76" s="183">
        <v>0</v>
      </c>
      <c r="BB76" s="183">
        <v>0</v>
      </c>
      <c r="BC76" s="198">
        <v>0</v>
      </c>
      <c r="BD76" s="198">
        <v>0</v>
      </c>
      <c r="BE76" s="198">
        <v>0</v>
      </c>
      <c r="BF76" s="198">
        <v>0</v>
      </c>
      <c r="BG76" s="198">
        <v>0</v>
      </c>
      <c r="BH76" s="198">
        <v>0</v>
      </c>
      <c r="BI76" s="198">
        <v>0</v>
      </c>
      <c r="BJ76" s="198">
        <v>0</v>
      </c>
      <c r="BK76" s="198">
        <v>0</v>
      </c>
      <c r="BL76" s="198">
        <v>0</v>
      </c>
      <c r="BM76" s="164">
        <v>0</v>
      </c>
      <c r="BN76" s="164">
        <v>0</v>
      </c>
      <c r="BO76" s="183">
        <v>0</v>
      </c>
      <c r="BP76" s="183">
        <v>0</v>
      </c>
      <c r="BQ76" s="631"/>
      <c r="BR76" s="132">
        <v>0</v>
      </c>
      <c r="BS76" s="132">
        <v>0</v>
      </c>
      <c r="BT76" s="183">
        <v>0</v>
      </c>
      <c r="BU76" s="183">
        <v>0</v>
      </c>
      <c r="BV76" s="183">
        <v>0</v>
      </c>
      <c r="BW76" s="183">
        <v>0</v>
      </c>
      <c r="BX76" s="183">
        <v>0</v>
      </c>
      <c r="BY76" s="183">
        <v>0</v>
      </c>
      <c r="BZ76" s="183">
        <v>0</v>
      </c>
      <c r="CA76" s="183">
        <v>0</v>
      </c>
      <c r="CB76" s="183">
        <v>0</v>
      </c>
      <c r="CC76" s="183">
        <v>0</v>
      </c>
      <c r="CD76" s="183">
        <v>0</v>
      </c>
      <c r="CE76" s="183">
        <v>0</v>
      </c>
      <c r="CF76" s="198">
        <v>0</v>
      </c>
      <c r="CG76" s="198">
        <v>0</v>
      </c>
      <c r="CH76" s="198">
        <v>0</v>
      </c>
      <c r="CI76" s="198">
        <v>0</v>
      </c>
      <c r="CJ76" s="198">
        <v>0</v>
      </c>
      <c r="CK76" s="198">
        <v>0</v>
      </c>
      <c r="CL76" s="198">
        <v>0</v>
      </c>
      <c r="CM76" s="198">
        <v>0</v>
      </c>
      <c r="CN76" s="198">
        <v>0</v>
      </c>
      <c r="CO76" s="198">
        <v>0</v>
      </c>
      <c r="CP76" s="164">
        <v>0</v>
      </c>
      <c r="CQ76" s="164">
        <v>0</v>
      </c>
      <c r="CR76" s="183">
        <v>0</v>
      </c>
      <c r="CS76" s="183">
        <v>0</v>
      </c>
      <c r="CT76" s="632"/>
      <c r="CU76" s="137">
        <v>0</v>
      </c>
      <c r="CV76" s="137">
        <v>0</v>
      </c>
      <c r="CW76" s="137">
        <v>0</v>
      </c>
      <c r="CX76" s="137">
        <v>0</v>
      </c>
      <c r="CY76" s="137">
        <v>0</v>
      </c>
      <c r="CZ76" s="137">
        <v>0</v>
      </c>
      <c r="DA76" s="137">
        <v>0</v>
      </c>
      <c r="DB76" s="137">
        <v>0</v>
      </c>
      <c r="DC76" s="137">
        <v>0</v>
      </c>
      <c r="DD76" s="137">
        <v>0</v>
      </c>
      <c r="DE76" s="137">
        <v>0</v>
      </c>
      <c r="DF76" s="137">
        <v>0</v>
      </c>
      <c r="DG76" s="137">
        <v>0</v>
      </c>
      <c r="DH76" s="137">
        <v>0</v>
      </c>
      <c r="DI76" s="508"/>
      <c r="DJ76" s="137">
        <v>0</v>
      </c>
      <c r="DK76" s="137">
        <v>0</v>
      </c>
      <c r="DL76" s="137">
        <v>0</v>
      </c>
      <c r="DM76" s="137">
        <v>0</v>
      </c>
      <c r="DN76" s="137">
        <v>0</v>
      </c>
      <c r="DO76" s="137">
        <v>0</v>
      </c>
      <c r="DP76" s="137">
        <v>0</v>
      </c>
      <c r="DQ76" s="137">
        <v>0</v>
      </c>
      <c r="DR76" s="137">
        <v>0</v>
      </c>
      <c r="DS76" s="137">
        <v>0</v>
      </c>
      <c r="DT76" s="137">
        <v>0</v>
      </c>
      <c r="DU76" s="137">
        <v>0</v>
      </c>
      <c r="DV76" s="137">
        <v>0</v>
      </c>
      <c r="DW76" s="137">
        <v>0</v>
      </c>
      <c r="DX76" s="508"/>
      <c r="DY76" s="137">
        <v>0</v>
      </c>
      <c r="DZ76" s="137">
        <v>0</v>
      </c>
      <c r="EA76" s="633"/>
      <c r="EB76" s="137">
        <v>0</v>
      </c>
      <c r="EC76" s="137">
        <v>0</v>
      </c>
      <c r="ED76" s="137">
        <v>0</v>
      </c>
      <c r="EE76" s="137">
        <v>0</v>
      </c>
      <c r="EF76" s="137">
        <v>0</v>
      </c>
      <c r="EG76" s="137">
        <v>0</v>
      </c>
      <c r="EH76" s="137">
        <v>0</v>
      </c>
      <c r="EI76" s="137">
        <v>0</v>
      </c>
      <c r="EJ76" s="137">
        <v>0</v>
      </c>
      <c r="EK76" s="137">
        <v>0</v>
      </c>
      <c r="EL76" s="137">
        <v>0</v>
      </c>
      <c r="EM76" s="137">
        <v>0</v>
      </c>
      <c r="EN76" s="137">
        <v>0</v>
      </c>
      <c r="EO76" s="137">
        <v>0</v>
      </c>
      <c r="EP76" s="137">
        <v>0</v>
      </c>
      <c r="EQ76" s="508"/>
      <c r="ER76" s="137">
        <v>0</v>
      </c>
      <c r="ES76" s="137">
        <v>0</v>
      </c>
      <c r="ET76" s="137">
        <v>0</v>
      </c>
      <c r="EU76" s="137">
        <v>0</v>
      </c>
      <c r="EV76" s="137">
        <v>0</v>
      </c>
      <c r="EW76" s="137">
        <v>0</v>
      </c>
      <c r="EX76" s="137">
        <v>0</v>
      </c>
      <c r="EY76" s="137">
        <v>0</v>
      </c>
      <c r="EZ76" s="137">
        <v>0</v>
      </c>
      <c r="FA76" s="137">
        <v>0</v>
      </c>
      <c r="FB76" s="137">
        <v>0</v>
      </c>
      <c r="FC76" s="137">
        <v>0</v>
      </c>
      <c r="FD76" s="137">
        <v>0</v>
      </c>
      <c r="FE76" s="137">
        <v>0</v>
      </c>
      <c r="FF76" s="137">
        <v>0</v>
      </c>
      <c r="FG76" s="508"/>
      <c r="FH76" s="137">
        <v>252630</v>
      </c>
      <c r="FI76" s="137">
        <v>0</v>
      </c>
      <c r="FJ76" s="137">
        <v>0</v>
      </c>
      <c r="FK76" s="137">
        <v>0</v>
      </c>
      <c r="FL76" s="137">
        <v>0</v>
      </c>
      <c r="FM76" s="137">
        <v>0</v>
      </c>
      <c r="FN76" s="137">
        <v>0</v>
      </c>
      <c r="FO76" s="137">
        <v>0</v>
      </c>
      <c r="FP76" s="137">
        <v>0</v>
      </c>
      <c r="FQ76" s="137">
        <v>0</v>
      </c>
      <c r="FR76" s="137">
        <v>0</v>
      </c>
      <c r="FS76" s="137">
        <v>0</v>
      </c>
      <c r="FT76" s="137">
        <v>0</v>
      </c>
      <c r="FU76" s="137">
        <v>0</v>
      </c>
      <c r="FV76" s="137">
        <v>0</v>
      </c>
      <c r="FW76" s="634"/>
      <c r="FX76" s="162"/>
      <c r="FY76" s="612"/>
      <c r="FZ76" s="613"/>
      <c r="GA76" s="614"/>
      <c r="GB76" s="635"/>
      <c r="GC76" s="162"/>
      <c r="GD76" s="490"/>
      <c r="GE76" s="491"/>
      <c r="GF76" s="492"/>
      <c r="GG76" s="636"/>
      <c r="GI76" s="509"/>
      <c r="GJ76" s="509"/>
    </row>
    <row r="77" spans="1:192" s="161" customFormat="1" ht="18" hidden="1" customHeight="1" outlineLevel="1">
      <c r="A77" s="507"/>
      <c r="B77" s="741"/>
      <c r="C77" s="131" t="s">
        <v>397</v>
      </c>
      <c r="E77" s="132"/>
      <c r="F77" s="651"/>
      <c r="G77" s="132"/>
      <c r="H77" s="651"/>
      <c r="I77" s="132"/>
      <c r="J77" s="651"/>
      <c r="K77" s="132"/>
      <c r="L77" s="162"/>
      <c r="M77" s="155"/>
      <c r="N77" s="183"/>
      <c r="O77" s="183">
        <v>31</v>
      </c>
      <c r="P77" s="183"/>
      <c r="Q77" s="183"/>
      <c r="R77" s="183">
        <v>31</v>
      </c>
      <c r="S77" s="183">
        <v>3373</v>
      </c>
      <c r="T77" s="158">
        <v>17</v>
      </c>
      <c r="U77" s="158">
        <v>3</v>
      </c>
      <c r="V77" s="158">
        <v>3393</v>
      </c>
      <c r="W77" s="158">
        <v>1564</v>
      </c>
      <c r="X77" s="158">
        <v>229</v>
      </c>
      <c r="Y77" s="158">
        <v>1793</v>
      </c>
      <c r="Z77" s="138">
        <v>73</v>
      </c>
      <c r="AA77" s="138">
        <v>57</v>
      </c>
      <c r="AB77" s="138">
        <v>30</v>
      </c>
      <c r="AC77" s="138">
        <v>40</v>
      </c>
      <c r="AD77" s="138">
        <v>34</v>
      </c>
      <c r="AE77" s="138">
        <v>64</v>
      </c>
      <c r="AF77" s="138">
        <v>45</v>
      </c>
      <c r="AG77" s="138">
        <v>33</v>
      </c>
      <c r="AH77" s="138">
        <v>33</v>
      </c>
      <c r="AI77" s="138">
        <v>37</v>
      </c>
      <c r="AJ77" s="138">
        <v>4</v>
      </c>
      <c r="AK77" s="138">
        <v>0</v>
      </c>
      <c r="AL77" s="156">
        <v>450</v>
      </c>
      <c r="AM77" s="135">
        <v>5667</v>
      </c>
      <c r="AN77" s="630"/>
      <c r="AO77" s="132"/>
      <c r="AP77" s="132"/>
      <c r="AQ77" s="183">
        <v>0</v>
      </c>
      <c r="AR77" s="183">
        <v>14494.599999999993</v>
      </c>
      <c r="AS77" s="183"/>
      <c r="AT77" s="183"/>
      <c r="AU77" s="183">
        <v>14494.599999999993</v>
      </c>
      <c r="AV77" s="183">
        <v>1853007.6000000597</v>
      </c>
      <c r="AW77" s="183">
        <v>13649.039999999999</v>
      </c>
      <c r="AX77" s="183"/>
      <c r="AY77" s="183">
        <v>1866656.6400000597</v>
      </c>
      <c r="AZ77" s="183">
        <v>1462922.1239999663</v>
      </c>
      <c r="BA77" s="183">
        <v>141392.2491915737</v>
      </c>
      <c r="BB77" s="183">
        <v>1604314.3731915401</v>
      </c>
      <c r="BC77" s="198">
        <v>59034.986614499998</v>
      </c>
      <c r="BD77" s="198">
        <v>41378.463765000008</v>
      </c>
      <c r="BE77" s="198">
        <v>20887.47085125</v>
      </c>
      <c r="BF77" s="198">
        <v>30232.579800000003</v>
      </c>
      <c r="BG77" s="198">
        <v>35867.837531249999</v>
      </c>
      <c r="BH77" s="198">
        <v>54208.639987500013</v>
      </c>
      <c r="BI77" s="198">
        <v>48194.48832750001</v>
      </c>
      <c r="BJ77" s="198">
        <v>32251.377633749998</v>
      </c>
      <c r="BK77" s="198">
        <v>21266.310993750001</v>
      </c>
      <c r="BL77" s="198">
        <v>21659.337033750002</v>
      </c>
      <c r="BM77" s="164">
        <v>2520</v>
      </c>
      <c r="BN77" s="164">
        <v>0</v>
      </c>
      <c r="BO77" s="183">
        <v>367501.49253825005</v>
      </c>
      <c r="BP77" s="183">
        <v>3852967.10572985</v>
      </c>
      <c r="BQ77" s="631"/>
      <c r="BR77" s="132"/>
      <c r="BS77" s="132"/>
      <c r="BT77" s="183">
        <v>0</v>
      </c>
      <c r="BU77" s="183">
        <v>14494.599999999993</v>
      </c>
      <c r="BV77" s="183"/>
      <c r="BW77" s="183"/>
      <c r="BX77" s="183">
        <v>14494.599999999993</v>
      </c>
      <c r="BY77" s="183">
        <v>1853007.6000000597</v>
      </c>
      <c r="BZ77" s="183">
        <v>13649.039999999999</v>
      </c>
      <c r="CA77" s="183"/>
      <c r="CB77" s="183">
        <v>1866656.6400000597</v>
      </c>
      <c r="CC77" s="183">
        <v>1462922.1239999663</v>
      </c>
      <c r="CD77" s="183">
        <v>141392.2491915737</v>
      </c>
      <c r="CE77" s="183">
        <v>1604314.3731915401</v>
      </c>
      <c r="CF77" s="198">
        <v>59034.986614499998</v>
      </c>
      <c r="CG77" s="198">
        <v>41378.463765000008</v>
      </c>
      <c r="CH77" s="198">
        <v>20887.47085125</v>
      </c>
      <c r="CI77" s="198">
        <v>30232.579800000003</v>
      </c>
      <c r="CJ77" s="198">
        <v>35867.837531249999</v>
      </c>
      <c r="CK77" s="198">
        <v>54208.639987500013</v>
      </c>
      <c r="CL77" s="198">
        <v>48194.48832750001</v>
      </c>
      <c r="CM77" s="198">
        <v>32251.377633749998</v>
      </c>
      <c r="CN77" s="198">
        <v>21266.310993750001</v>
      </c>
      <c r="CO77" s="198">
        <v>21659.337033750002</v>
      </c>
      <c r="CP77" s="164">
        <v>2520</v>
      </c>
      <c r="CQ77" s="164">
        <v>0</v>
      </c>
      <c r="CR77" s="183">
        <v>367501.49253825005</v>
      </c>
      <c r="CS77" s="183">
        <v>3852967.10572985</v>
      </c>
      <c r="CT77" s="632"/>
      <c r="CU77" s="137">
        <v>0</v>
      </c>
      <c r="CV77" s="137">
        <v>24300</v>
      </c>
      <c r="CW77" s="137">
        <v>32050</v>
      </c>
      <c r="CX77" s="137">
        <v>32300</v>
      </c>
      <c r="CY77" s="137">
        <v>16250</v>
      </c>
      <c r="CZ77" s="137">
        <v>8900</v>
      </c>
      <c r="DA77" s="137">
        <v>6300</v>
      </c>
      <c r="DB77" s="137">
        <v>16600</v>
      </c>
      <c r="DC77" s="137">
        <v>29150</v>
      </c>
      <c r="DD77" s="137">
        <v>26350</v>
      </c>
      <c r="DE77" s="137">
        <v>34000</v>
      </c>
      <c r="DF77" s="137">
        <v>-2000</v>
      </c>
      <c r="DG77" s="137">
        <v>0</v>
      </c>
      <c r="DH77" s="137">
        <v>224200</v>
      </c>
      <c r="DI77" s="508"/>
      <c r="DJ77" s="137"/>
      <c r="DK77" s="137">
        <v>1618</v>
      </c>
      <c r="DL77" s="137">
        <v>1788</v>
      </c>
      <c r="DM77" s="137">
        <v>1631</v>
      </c>
      <c r="DN77" s="137">
        <v>643</v>
      </c>
      <c r="DO77" s="137">
        <v>597</v>
      </c>
      <c r="DP77" s="137">
        <v>376</v>
      </c>
      <c r="DQ77" s="137">
        <v>705</v>
      </c>
      <c r="DR77" s="137">
        <v>1188</v>
      </c>
      <c r="DS77" s="137">
        <v>499</v>
      </c>
      <c r="DT77" s="137">
        <v>1147</v>
      </c>
      <c r="DU77" s="137">
        <v>1458</v>
      </c>
      <c r="DV77" s="137">
        <v>0</v>
      </c>
      <c r="DW77" s="137">
        <v>11650</v>
      </c>
      <c r="DX77" s="508"/>
      <c r="DY77" s="137"/>
      <c r="DZ77" s="137"/>
      <c r="EA77" s="633"/>
      <c r="EB77" s="137"/>
      <c r="EC77" s="137">
        <v>0</v>
      </c>
      <c r="ED77" s="137">
        <v>0</v>
      </c>
      <c r="EE77" s="137">
        <v>0</v>
      </c>
      <c r="EF77" s="137">
        <v>0</v>
      </c>
      <c r="EG77" s="137">
        <v>0</v>
      </c>
      <c r="EH77" s="137">
        <v>740400</v>
      </c>
      <c r="EI77" s="137">
        <v>0</v>
      </c>
      <c r="EJ77" s="137">
        <v>0</v>
      </c>
      <c r="EK77" s="137">
        <v>740400</v>
      </c>
      <c r="EL77" s="137">
        <v>914450</v>
      </c>
      <c r="EM77" s="137">
        <v>0</v>
      </c>
      <c r="EN77" s="137">
        <v>914450</v>
      </c>
      <c r="EO77" s="137">
        <v>224200</v>
      </c>
      <c r="EP77" s="137">
        <v>1879050</v>
      </c>
      <c r="EQ77" s="508"/>
      <c r="ER77" s="137">
        <v>0</v>
      </c>
      <c r="ES77" s="137">
        <v>0</v>
      </c>
      <c r="ET77" s="137">
        <v>0</v>
      </c>
      <c r="EU77" s="137">
        <v>0</v>
      </c>
      <c r="EV77" s="137">
        <v>0</v>
      </c>
      <c r="EW77" s="137">
        <v>0</v>
      </c>
      <c r="EX77" s="137">
        <v>19864</v>
      </c>
      <c r="EY77" s="137">
        <v>0</v>
      </c>
      <c r="EZ77" s="137">
        <v>0</v>
      </c>
      <c r="FA77" s="137">
        <v>19864</v>
      </c>
      <c r="FB77" s="137">
        <v>29340</v>
      </c>
      <c r="FC77" s="137">
        <v>0</v>
      </c>
      <c r="FD77" s="137">
        <v>29340</v>
      </c>
      <c r="FE77" s="137">
        <v>11650</v>
      </c>
      <c r="FF77" s="137">
        <v>60854</v>
      </c>
      <c r="FG77" s="508"/>
      <c r="FH77" s="137">
        <v>10374054</v>
      </c>
      <c r="FI77" s="137">
        <v>0</v>
      </c>
      <c r="FJ77" s="137">
        <v>0</v>
      </c>
      <c r="FK77" s="137">
        <v>0</v>
      </c>
      <c r="FL77" s="137">
        <v>0</v>
      </c>
      <c r="FM77" s="137">
        <v>0</v>
      </c>
      <c r="FN77" s="137">
        <v>760264</v>
      </c>
      <c r="FO77" s="137">
        <v>0</v>
      </c>
      <c r="FP77" s="137">
        <v>0</v>
      </c>
      <c r="FQ77" s="137">
        <v>760264</v>
      </c>
      <c r="FR77" s="137">
        <v>943790</v>
      </c>
      <c r="FS77" s="137">
        <v>0</v>
      </c>
      <c r="FT77" s="137">
        <v>943790</v>
      </c>
      <c r="FU77" s="137">
        <v>235850</v>
      </c>
      <c r="FV77" s="137">
        <v>1939904</v>
      </c>
      <c r="FW77" s="634"/>
      <c r="FX77" s="162"/>
      <c r="FY77" s="612"/>
      <c r="FZ77" s="613"/>
      <c r="GA77" s="614"/>
      <c r="GB77" s="635"/>
      <c r="GC77" s="162"/>
      <c r="GD77" s="490"/>
      <c r="GE77" s="491"/>
      <c r="GF77" s="492"/>
      <c r="GG77" s="636"/>
      <c r="GI77" s="509"/>
      <c r="GJ77" s="509"/>
    </row>
    <row r="78" spans="1:192" s="161" customFormat="1" ht="18" hidden="1" customHeight="1" outlineLevel="1">
      <c r="A78" s="507"/>
      <c r="B78" s="741"/>
      <c r="C78" s="131" t="s">
        <v>1090</v>
      </c>
      <c r="D78" s="161" t="s">
        <v>67</v>
      </c>
      <c r="E78" s="132"/>
      <c r="F78" s="651"/>
      <c r="G78" s="132"/>
      <c r="H78" s="651"/>
      <c r="I78" s="132"/>
      <c r="J78" s="651"/>
      <c r="K78" s="132">
        <v>0</v>
      </c>
      <c r="L78" s="162"/>
      <c r="M78" s="155" t="s">
        <v>154</v>
      </c>
      <c r="N78" s="183">
        <v>0</v>
      </c>
      <c r="O78" s="183">
        <v>0</v>
      </c>
      <c r="P78" s="183">
        <v>0</v>
      </c>
      <c r="Q78" s="183">
        <v>0</v>
      </c>
      <c r="R78" s="183">
        <v>0</v>
      </c>
      <c r="S78" s="183">
        <v>0</v>
      </c>
      <c r="T78" s="158">
        <v>0</v>
      </c>
      <c r="U78" s="158">
        <v>0</v>
      </c>
      <c r="V78" s="158">
        <v>0</v>
      </c>
      <c r="W78" s="158">
        <v>0</v>
      </c>
      <c r="X78" s="158">
        <v>0</v>
      </c>
      <c r="Y78" s="158">
        <v>0</v>
      </c>
      <c r="Z78" s="138">
        <v>0</v>
      </c>
      <c r="AA78" s="138">
        <v>0</v>
      </c>
      <c r="AB78" s="138">
        <v>0</v>
      </c>
      <c r="AC78" s="138">
        <v>0</v>
      </c>
      <c r="AD78" s="138">
        <v>0</v>
      </c>
      <c r="AE78" s="138">
        <v>0</v>
      </c>
      <c r="AF78" s="138">
        <v>0</v>
      </c>
      <c r="AG78" s="138">
        <v>0</v>
      </c>
      <c r="AH78" s="138">
        <v>0</v>
      </c>
      <c r="AI78" s="138">
        <v>0</v>
      </c>
      <c r="AJ78" s="138">
        <v>0</v>
      </c>
      <c r="AK78" s="135">
        <v>0</v>
      </c>
      <c r="AL78" s="156">
        <v>0</v>
      </c>
      <c r="AM78" s="135">
        <v>0</v>
      </c>
      <c r="AN78" s="630"/>
      <c r="AO78" s="132">
        <v>0</v>
      </c>
      <c r="AP78" s="132">
        <v>0</v>
      </c>
      <c r="AQ78" s="183">
        <v>0</v>
      </c>
      <c r="AR78" s="183">
        <v>0</v>
      </c>
      <c r="AS78" s="183">
        <v>0</v>
      </c>
      <c r="AT78" s="183">
        <v>0</v>
      </c>
      <c r="AU78" s="183">
        <v>0</v>
      </c>
      <c r="AV78" s="183">
        <v>0</v>
      </c>
      <c r="AW78" s="183">
        <v>0</v>
      </c>
      <c r="AX78" s="183">
        <v>0</v>
      </c>
      <c r="AY78" s="183">
        <v>0</v>
      </c>
      <c r="AZ78" s="183">
        <v>0</v>
      </c>
      <c r="BA78" s="183">
        <v>0</v>
      </c>
      <c r="BB78" s="183">
        <v>0</v>
      </c>
      <c r="BC78" s="198">
        <v>0</v>
      </c>
      <c r="BD78" s="198">
        <v>0</v>
      </c>
      <c r="BE78" s="198">
        <v>0</v>
      </c>
      <c r="BF78" s="198">
        <v>0</v>
      </c>
      <c r="BG78" s="198">
        <v>0</v>
      </c>
      <c r="BH78" s="198">
        <v>0</v>
      </c>
      <c r="BI78" s="198">
        <v>0</v>
      </c>
      <c r="BJ78" s="198">
        <v>0</v>
      </c>
      <c r="BK78" s="198">
        <v>0</v>
      </c>
      <c r="BL78" s="198">
        <v>0</v>
      </c>
      <c r="BM78" s="164">
        <v>0</v>
      </c>
      <c r="BN78" s="164">
        <v>0</v>
      </c>
      <c r="BO78" s="183">
        <v>0</v>
      </c>
      <c r="BP78" s="183">
        <v>0</v>
      </c>
      <c r="BQ78" s="631"/>
      <c r="BR78" s="132">
        <v>0</v>
      </c>
      <c r="BS78" s="132">
        <v>0</v>
      </c>
      <c r="BT78" s="183">
        <v>0</v>
      </c>
      <c r="BU78" s="183">
        <v>0</v>
      </c>
      <c r="BV78" s="183">
        <v>0</v>
      </c>
      <c r="BW78" s="183">
        <v>0</v>
      </c>
      <c r="BX78" s="183">
        <v>0</v>
      </c>
      <c r="BY78" s="183">
        <v>0</v>
      </c>
      <c r="BZ78" s="183">
        <v>0</v>
      </c>
      <c r="CA78" s="183">
        <v>0</v>
      </c>
      <c r="CB78" s="183">
        <v>0</v>
      </c>
      <c r="CC78" s="183">
        <v>0</v>
      </c>
      <c r="CD78" s="183">
        <v>0</v>
      </c>
      <c r="CE78" s="183">
        <v>0</v>
      </c>
      <c r="CF78" s="198">
        <v>0</v>
      </c>
      <c r="CG78" s="198">
        <v>0</v>
      </c>
      <c r="CH78" s="198">
        <v>0</v>
      </c>
      <c r="CI78" s="198">
        <v>0</v>
      </c>
      <c r="CJ78" s="198">
        <v>0</v>
      </c>
      <c r="CK78" s="198">
        <v>0</v>
      </c>
      <c r="CL78" s="198">
        <v>0</v>
      </c>
      <c r="CM78" s="198">
        <v>0</v>
      </c>
      <c r="CN78" s="198">
        <v>0</v>
      </c>
      <c r="CO78" s="198">
        <v>0</v>
      </c>
      <c r="CP78" s="164">
        <v>0</v>
      </c>
      <c r="CQ78" s="164">
        <v>0</v>
      </c>
      <c r="CR78" s="183">
        <v>0</v>
      </c>
      <c r="CS78" s="183">
        <v>0</v>
      </c>
      <c r="CT78" s="632"/>
      <c r="CU78" s="137">
        <v>0</v>
      </c>
      <c r="CV78" s="137">
        <v>0</v>
      </c>
      <c r="CW78" s="137">
        <v>0</v>
      </c>
      <c r="CX78" s="137">
        <v>0</v>
      </c>
      <c r="CY78" s="137">
        <v>0</v>
      </c>
      <c r="CZ78" s="137">
        <v>0</v>
      </c>
      <c r="DA78" s="137">
        <v>0</v>
      </c>
      <c r="DB78" s="137">
        <v>0</v>
      </c>
      <c r="DC78" s="137">
        <v>0</v>
      </c>
      <c r="DD78" s="137">
        <v>0</v>
      </c>
      <c r="DE78" s="137">
        <v>0</v>
      </c>
      <c r="DF78" s="137">
        <v>0</v>
      </c>
      <c r="DG78" s="137">
        <v>0</v>
      </c>
      <c r="DH78" s="137">
        <v>0</v>
      </c>
      <c r="DI78" s="508"/>
      <c r="DJ78" s="137">
        <v>0</v>
      </c>
      <c r="DK78" s="137">
        <v>0</v>
      </c>
      <c r="DL78" s="137">
        <v>0</v>
      </c>
      <c r="DM78" s="137">
        <v>0</v>
      </c>
      <c r="DN78" s="137">
        <v>0</v>
      </c>
      <c r="DO78" s="137">
        <v>0</v>
      </c>
      <c r="DP78" s="137">
        <v>0</v>
      </c>
      <c r="DQ78" s="137">
        <v>0</v>
      </c>
      <c r="DR78" s="137">
        <v>0</v>
      </c>
      <c r="DS78" s="137">
        <v>0</v>
      </c>
      <c r="DT78" s="137">
        <v>0</v>
      </c>
      <c r="DU78" s="137">
        <v>0</v>
      </c>
      <c r="DV78" s="137">
        <v>0</v>
      </c>
      <c r="DW78" s="137">
        <v>0</v>
      </c>
      <c r="DX78" s="508"/>
      <c r="DY78" s="137">
        <v>0</v>
      </c>
      <c r="DZ78" s="137">
        <v>0</v>
      </c>
      <c r="EA78" s="633"/>
      <c r="EB78" s="137">
        <v>0</v>
      </c>
      <c r="EC78" s="137">
        <v>0</v>
      </c>
      <c r="ED78" s="137">
        <v>0</v>
      </c>
      <c r="EE78" s="137">
        <v>0</v>
      </c>
      <c r="EF78" s="137">
        <v>0</v>
      </c>
      <c r="EG78" s="137">
        <v>0</v>
      </c>
      <c r="EH78" s="137">
        <v>0</v>
      </c>
      <c r="EI78" s="137">
        <v>0</v>
      </c>
      <c r="EJ78" s="137">
        <v>0</v>
      </c>
      <c r="EK78" s="137">
        <v>0</v>
      </c>
      <c r="EL78" s="137">
        <v>0</v>
      </c>
      <c r="EM78" s="137">
        <v>0</v>
      </c>
      <c r="EN78" s="137">
        <v>0</v>
      </c>
      <c r="EO78" s="137">
        <v>0</v>
      </c>
      <c r="EP78" s="137">
        <v>0</v>
      </c>
      <c r="EQ78" s="508"/>
      <c r="ER78" s="137">
        <v>0</v>
      </c>
      <c r="ES78" s="137">
        <v>0</v>
      </c>
      <c r="ET78" s="137">
        <v>0</v>
      </c>
      <c r="EU78" s="137">
        <v>0</v>
      </c>
      <c r="EV78" s="137">
        <v>0</v>
      </c>
      <c r="EW78" s="137">
        <v>0</v>
      </c>
      <c r="EX78" s="137">
        <v>0</v>
      </c>
      <c r="EY78" s="137">
        <v>0</v>
      </c>
      <c r="EZ78" s="137">
        <v>0</v>
      </c>
      <c r="FA78" s="137">
        <v>0</v>
      </c>
      <c r="FB78" s="137">
        <v>0</v>
      </c>
      <c r="FC78" s="137">
        <v>0</v>
      </c>
      <c r="FD78" s="137">
        <v>0</v>
      </c>
      <c r="FE78" s="137">
        <v>0</v>
      </c>
      <c r="FF78" s="137">
        <v>0</v>
      </c>
      <c r="FG78" s="508"/>
      <c r="FH78" s="137">
        <v>1080870</v>
      </c>
      <c r="FI78" s="137">
        <v>0</v>
      </c>
      <c r="FJ78" s="137">
        <v>0</v>
      </c>
      <c r="FK78" s="137">
        <v>0</v>
      </c>
      <c r="FL78" s="137">
        <v>0</v>
      </c>
      <c r="FM78" s="137">
        <v>0</v>
      </c>
      <c r="FN78" s="137">
        <v>0</v>
      </c>
      <c r="FO78" s="137">
        <v>0</v>
      </c>
      <c r="FP78" s="137">
        <v>0</v>
      </c>
      <c r="FQ78" s="137">
        <v>0</v>
      </c>
      <c r="FR78" s="137">
        <v>0</v>
      </c>
      <c r="FS78" s="137">
        <v>0</v>
      </c>
      <c r="FT78" s="137">
        <v>0</v>
      </c>
      <c r="FU78" s="137">
        <v>0</v>
      </c>
      <c r="FV78" s="137">
        <v>0</v>
      </c>
      <c r="FW78" s="634"/>
      <c r="FX78" s="162"/>
      <c r="FY78" s="612"/>
      <c r="FZ78" s="613"/>
      <c r="GA78" s="614"/>
      <c r="GB78" s="635"/>
      <c r="GC78" s="162"/>
      <c r="GD78" s="490"/>
      <c r="GE78" s="491"/>
      <c r="GF78" s="492"/>
      <c r="GG78" s="636"/>
      <c r="GI78" s="509"/>
      <c r="GJ78" s="509"/>
    </row>
    <row r="79" spans="1:192" s="161" customFormat="1" ht="18" hidden="1" customHeight="1" outlineLevel="1">
      <c r="A79" s="507"/>
      <c r="B79" s="741"/>
      <c r="C79" s="131" t="s">
        <v>1084</v>
      </c>
      <c r="E79" s="132"/>
      <c r="F79" s="651"/>
      <c r="G79" s="132"/>
      <c r="H79" s="651"/>
      <c r="I79" s="132"/>
      <c r="J79" s="651"/>
      <c r="K79" s="132">
        <v>2.9619354105263163E-2</v>
      </c>
      <c r="L79" s="162"/>
      <c r="M79" s="155" t="s">
        <v>183</v>
      </c>
      <c r="N79" s="183">
        <v>0</v>
      </c>
      <c r="O79" s="183">
        <v>0</v>
      </c>
      <c r="P79" s="183">
        <v>0</v>
      </c>
      <c r="Q79" s="183">
        <v>0</v>
      </c>
      <c r="R79" s="183">
        <v>0</v>
      </c>
      <c r="S79" s="183">
        <v>0</v>
      </c>
      <c r="T79" s="158">
        <v>0</v>
      </c>
      <c r="U79" s="158">
        <v>0</v>
      </c>
      <c r="V79" s="158">
        <v>0</v>
      </c>
      <c r="W79" s="158">
        <v>0</v>
      </c>
      <c r="X79" s="158">
        <v>0</v>
      </c>
      <c r="Y79" s="158">
        <v>0</v>
      </c>
      <c r="Z79" s="138">
        <v>0</v>
      </c>
      <c r="AA79" s="138">
        <v>0</v>
      </c>
      <c r="AB79" s="138">
        <v>0</v>
      </c>
      <c r="AC79" s="138">
        <v>0</v>
      </c>
      <c r="AD79" s="138">
        <v>0</v>
      </c>
      <c r="AE79" s="138">
        <v>74</v>
      </c>
      <c r="AF79" s="138">
        <v>132</v>
      </c>
      <c r="AG79" s="138">
        <v>254</v>
      </c>
      <c r="AH79" s="138">
        <v>416</v>
      </c>
      <c r="AI79" s="138">
        <v>540</v>
      </c>
      <c r="AJ79" s="138">
        <v>0</v>
      </c>
      <c r="AK79" s="135">
        <v>0</v>
      </c>
      <c r="AL79" s="156">
        <v>1416</v>
      </c>
      <c r="AM79" s="135">
        <v>1416</v>
      </c>
      <c r="AN79" s="630"/>
      <c r="AO79" s="132">
        <v>4.3478003975241106E-3</v>
      </c>
      <c r="AP79" s="132">
        <v>5.6648936747398179E-4</v>
      </c>
      <c r="AQ79" s="183">
        <v>0</v>
      </c>
      <c r="AR79" s="183">
        <v>0</v>
      </c>
      <c r="AS79" s="183">
        <v>0</v>
      </c>
      <c r="AT79" s="183">
        <v>0</v>
      </c>
      <c r="AU79" s="183">
        <v>0</v>
      </c>
      <c r="AV79" s="183">
        <v>0</v>
      </c>
      <c r="AW79" s="183">
        <v>0</v>
      </c>
      <c r="AX79" s="183">
        <v>0</v>
      </c>
      <c r="AY79" s="183">
        <v>0</v>
      </c>
      <c r="AZ79" s="183">
        <v>0</v>
      </c>
      <c r="BA79" s="183">
        <v>0</v>
      </c>
      <c r="BB79" s="183">
        <v>0</v>
      </c>
      <c r="BC79" s="198">
        <v>0</v>
      </c>
      <c r="BD79" s="198">
        <v>0</v>
      </c>
      <c r="BE79" s="198">
        <v>0</v>
      </c>
      <c r="BF79" s="198">
        <v>0</v>
      </c>
      <c r="BG79" s="198">
        <v>0</v>
      </c>
      <c r="BH79" s="198">
        <v>16553.206044151779</v>
      </c>
      <c r="BI79" s="198">
        <v>263368.38807280321</v>
      </c>
      <c r="BJ79" s="198">
        <v>436117.95937980461</v>
      </c>
      <c r="BK79" s="198">
        <v>599978.93973360129</v>
      </c>
      <c r="BL79" s="198">
        <v>967500.11985310062</v>
      </c>
      <c r="BM79" s="164">
        <v>0</v>
      </c>
      <c r="BN79" s="164">
        <v>0</v>
      </c>
      <c r="BO79" s="183">
        <v>2283518.6130834618</v>
      </c>
      <c r="BP79" s="183">
        <v>2283518.6130834618</v>
      </c>
      <c r="BQ79" s="631"/>
      <c r="BR79" s="132">
        <v>3.8904219138943025E-3</v>
      </c>
      <c r="BS79" s="132">
        <v>3.5169166327967349E-4</v>
      </c>
      <c r="BT79" s="183">
        <v>0</v>
      </c>
      <c r="BU79" s="183">
        <v>0</v>
      </c>
      <c r="BV79" s="183">
        <v>0</v>
      </c>
      <c r="BW79" s="183">
        <v>0</v>
      </c>
      <c r="BX79" s="183">
        <v>0</v>
      </c>
      <c r="BY79" s="183">
        <v>0</v>
      </c>
      <c r="BZ79" s="183">
        <v>0</v>
      </c>
      <c r="CA79" s="183">
        <v>0</v>
      </c>
      <c r="CB79" s="183">
        <v>0</v>
      </c>
      <c r="CC79" s="183">
        <v>0</v>
      </c>
      <c r="CD79" s="183">
        <v>0</v>
      </c>
      <c r="CE79" s="183">
        <v>0</v>
      </c>
      <c r="CF79" s="198">
        <v>0</v>
      </c>
      <c r="CG79" s="198">
        <v>0</v>
      </c>
      <c r="CH79" s="198">
        <v>0</v>
      </c>
      <c r="CI79" s="198">
        <v>0</v>
      </c>
      <c r="CJ79" s="198">
        <v>0</v>
      </c>
      <c r="CK79" s="198">
        <v>14455.150523669143</v>
      </c>
      <c r="CL79" s="198">
        <v>229987.45273961624</v>
      </c>
      <c r="CM79" s="198">
        <v>380841.67695947591</v>
      </c>
      <c r="CN79" s="198">
        <v>523933.90511469275</v>
      </c>
      <c r="CO79" s="198">
        <v>844873.18207974848</v>
      </c>
      <c r="CP79" s="164">
        <v>0</v>
      </c>
      <c r="CQ79" s="164">
        <v>0</v>
      </c>
      <c r="CR79" s="183">
        <v>1994091.3674172026</v>
      </c>
      <c r="CS79" s="183">
        <v>1994091.3674172026</v>
      </c>
      <c r="CT79" s="632"/>
      <c r="CU79" s="137">
        <v>0</v>
      </c>
      <c r="CV79" s="137">
        <v>0</v>
      </c>
      <c r="CW79" s="137">
        <v>0</v>
      </c>
      <c r="CX79" s="137">
        <v>0</v>
      </c>
      <c r="CY79" s="137">
        <v>0</v>
      </c>
      <c r="CZ79" s="137">
        <v>0</v>
      </c>
      <c r="DA79" s="701">
        <v>39072.03</v>
      </c>
      <c r="DB79" s="137">
        <v>78561.570000000007</v>
      </c>
      <c r="DC79" s="137">
        <v>212636.67</v>
      </c>
      <c r="DD79" s="137">
        <v>366558.49</v>
      </c>
      <c r="DE79" s="137">
        <v>544472.76</v>
      </c>
      <c r="DF79" s="137">
        <v>0</v>
      </c>
      <c r="DG79" s="137">
        <v>0</v>
      </c>
      <c r="DH79" s="701">
        <v>1241301.52</v>
      </c>
      <c r="DI79" s="508"/>
      <c r="DJ79" s="137">
        <v>0</v>
      </c>
      <c r="DK79" s="137">
        <v>0</v>
      </c>
      <c r="DL79" s="137">
        <v>0</v>
      </c>
      <c r="DM79" s="137">
        <v>0</v>
      </c>
      <c r="DN79" s="137">
        <v>0</v>
      </c>
      <c r="DO79" s="137">
        <v>0</v>
      </c>
      <c r="DP79" s="137">
        <v>0</v>
      </c>
      <c r="DQ79" s="137">
        <v>0</v>
      </c>
      <c r="DR79" s="137">
        <v>0</v>
      </c>
      <c r="DS79" s="137">
        <v>0</v>
      </c>
      <c r="DT79" s="137">
        <v>0</v>
      </c>
      <c r="DU79" s="137">
        <v>0</v>
      </c>
      <c r="DV79" s="137">
        <v>0</v>
      </c>
      <c r="DW79" s="701">
        <v>869077.46</v>
      </c>
      <c r="DX79" s="508"/>
      <c r="DY79" s="137">
        <v>0</v>
      </c>
      <c r="DZ79" s="137">
        <v>2110378.98</v>
      </c>
      <c r="EA79" s="633"/>
      <c r="EB79" s="137">
        <v>0</v>
      </c>
      <c r="EC79" s="137">
        <v>0</v>
      </c>
      <c r="ED79" s="137">
        <v>0</v>
      </c>
      <c r="EE79" s="137">
        <v>0</v>
      </c>
      <c r="EF79" s="137">
        <v>0</v>
      </c>
      <c r="EG79" s="137">
        <v>0</v>
      </c>
      <c r="EH79" s="137">
        <v>0</v>
      </c>
      <c r="EI79" s="137">
        <v>0</v>
      </c>
      <c r="EJ79" s="137">
        <v>0</v>
      </c>
      <c r="EK79" s="137">
        <v>0</v>
      </c>
      <c r="EL79" s="137">
        <v>0</v>
      </c>
      <c r="EM79" s="137">
        <v>0</v>
      </c>
      <c r="EN79" s="137">
        <v>0</v>
      </c>
      <c r="EO79" s="137">
        <v>1241301.52</v>
      </c>
      <c r="EP79" s="137">
        <v>1241301.52</v>
      </c>
      <c r="EQ79" s="508"/>
      <c r="ER79" s="137">
        <v>0</v>
      </c>
      <c r="ES79" s="137">
        <v>0</v>
      </c>
      <c r="ET79" s="137">
        <v>0</v>
      </c>
      <c r="EU79" s="137">
        <v>0</v>
      </c>
      <c r="EV79" s="137">
        <v>0</v>
      </c>
      <c r="EW79" s="137">
        <v>0</v>
      </c>
      <c r="EX79" s="137">
        <v>0</v>
      </c>
      <c r="EY79" s="137">
        <v>0</v>
      </c>
      <c r="EZ79" s="137">
        <v>0</v>
      </c>
      <c r="FA79" s="137">
        <v>0</v>
      </c>
      <c r="FB79" s="137">
        <v>0</v>
      </c>
      <c r="FC79" s="137">
        <v>0</v>
      </c>
      <c r="FD79" s="137">
        <v>0</v>
      </c>
      <c r="FE79" s="137">
        <v>869077.46</v>
      </c>
      <c r="FF79" s="137">
        <v>869077.46</v>
      </c>
      <c r="FG79" s="508"/>
      <c r="FH79" s="137">
        <v>71250000</v>
      </c>
      <c r="FI79" s="137">
        <v>0</v>
      </c>
      <c r="FJ79" s="137">
        <v>0</v>
      </c>
      <c r="FK79" s="137">
        <v>0</v>
      </c>
      <c r="FL79" s="137">
        <v>0</v>
      </c>
      <c r="FM79" s="137">
        <v>0</v>
      </c>
      <c r="FN79" s="137">
        <v>0</v>
      </c>
      <c r="FO79" s="137">
        <v>0</v>
      </c>
      <c r="FP79" s="137">
        <v>0</v>
      </c>
      <c r="FQ79" s="137">
        <v>0</v>
      </c>
      <c r="FR79" s="137">
        <v>0</v>
      </c>
      <c r="FS79" s="137">
        <v>0</v>
      </c>
      <c r="FT79" s="137">
        <v>0</v>
      </c>
      <c r="FU79" s="137">
        <v>2110378.98</v>
      </c>
      <c r="FV79" s="137">
        <v>2110378.98</v>
      </c>
      <c r="FW79" s="634"/>
      <c r="FX79" s="162"/>
      <c r="FY79" s="612"/>
      <c r="FZ79" s="613"/>
      <c r="GA79" s="614"/>
      <c r="GB79" s="635"/>
      <c r="GC79" s="162"/>
      <c r="GD79" s="490"/>
      <c r="GE79" s="491"/>
      <c r="GF79" s="492"/>
      <c r="GG79" s="636"/>
      <c r="GI79" s="509"/>
      <c r="GJ79" s="509"/>
    </row>
    <row r="80" spans="1:192" s="161" customFormat="1" ht="18" hidden="1" customHeight="1" outlineLevel="1">
      <c r="A80" s="507"/>
      <c r="B80" s="741"/>
      <c r="C80" s="131" t="s">
        <v>1115</v>
      </c>
      <c r="E80" s="132"/>
      <c r="F80" s="651"/>
      <c r="G80" s="132"/>
      <c r="H80" s="651"/>
      <c r="I80" s="132"/>
      <c r="J80" s="651"/>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38">
        <v>0</v>
      </c>
      <c r="AA80" s="138">
        <v>0</v>
      </c>
      <c r="AB80" s="138">
        <v>0</v>
      </c>
      <c r="AC80" s="138">
        <v>0</v>
      </c>
      <c r="AD80" s="138">
        <v>2340.8352257031652</v>
      </c>
      <c r="AE80" s="138">
        <v>870.87389519552528</v>
      </c>
      <c r="AF80" s="138">
        <v>615.43904672562701</v>
      </c>
      <c r="AG80" s="138">
        <v>0</v>
      </c>
      <c r="AH80" s="138">
        <v>0</v>
      </c>
      <c r="AI80" s="138">
        <v>0</v>
      </c>
      <c r="AJ80" s="138">
        <v>1743.5815446612999</v>
      </c>
      <c r="AK80" s="135">
        <v>0</v>
      </c>
      <c r="AL80" s="156">
        <v>5570.7297122856171</v>
      </c>
      <c r="AM80" s="135">
        <v>12038.229694473113</v>
      </c>
      <c r="AN80" s="630"/>
      <c r="AO80" s="132"/>
      <c r="AP80" s="132"/>
      <c r="AQ80" s="183">
        <v>0</v>
      </c>
      <c r="AR80" s="183">
        <v>0</v>
      </c>
      <c r="AS80" s="183"/>
      <c r="AT80" s="183"/>
      <c r="AU80" s="183">
        <v>0</v>
      </c>
      <c r="AV80" s="183">
        <v>0</v>
      </c>
      <c r="AW80" s="183">
        <v>0</v>
      </c>
      <c r="AX80" s="183"/>
      <c r="AY80" s="183">
        <v>0</v>
      </c>
      <c r="AZ80" s="183">
        <v>187704.14822871145</v>
      </c>
      <c r="BA80" s="183">
        <v>0</v>
      </c>
      <c r="BB80" s="183">
        <v>187704.14822871145</v>
      </c>
      <c r="BC80" s="198">
        <v>0</v>
      </c>
      <c r="BD80" s="198">
        <v>0</v>
      </c>
      <c r="BE80" s="198">
        <v>0</v>
      </c>
      <c r="BF80" s="198">
        <v>0</v>
      </c>
      <c r="BG80" s="198">
        <v>28027.263085300718</v>
      </c>
      <c r="BH80" s="198">
        <v>9925.6616243511089</v>
      </c>
      <c r="BI80" s="198">
        <v>7318.7752998492397</v>
      </c>
      <c r="BJ80" s="198">
        <v>0</v>
      </c>
      <c r="BK80" s="198">
        <v>0</v>
      </c>
      <c r="BL80" s="198">
        <v>0</v>
      </c>
      <c r="BM80" s="164">
        <v>20488.179801374859</v>
      </c>
      <c r="BN80" s="164">
        <v>0</v>
      </c>
      <c r="BO80" s="183">
        <v>65759.879810875922</v>
      </c>
      <c r="BP80" s="183">
        <v>253464.02803958737</v>
      </c>
      <c r="BQ80" s="631"/>
      <c r="BR80" s="132"/>
      <c r="BS80" s="132"/>
      <c r="BT80" s="183">
        <v>0</v>
      </c>
      <c r="BU80" s="183">
        <v>0</v>
      </c>
      <c r="BV80" s="183"/>
      <c r="BW80" s="183"/>
      <c r="BX80" s="183">
        <v>0</v>
      </c>
      <c r="BY80" s="183">
        <v>0</v>
      </c>
      <c r="BZ80" s="183">
        <v>0</v>
      </c>
      <c r="CA80" s="183"/>
      <c r="CB80" s="183">
        <v>0</v>
      </c>
      <c r="CC80" s="183">
        <v>135933.17959521708</v>
      </c>
      <c r="CD80" s="183">
        <v>0</v>
      </c>
      <c r="CE80" s="183">
        <v>135933.17959521708</v>
      </c>
      <c r="CF80" s="198">
        <v>0</v>
      </c>
      <c r="CG80" s="198">
        <v>0</v>
      </c>
      <c r="CH80" s="198">
        <v>0</v>
      </c>
      <c r="CI80" s="198">
        <v>0</v>
      </c>
      <c r="CJ80" s="198">
        <v>27796.861039487791</v>
      </c>
      <c r="CK80" s="198">
        <v>9844.0663313202858</v>
      </c>
      <c r="CL80" s="198">
        <v>7258.610281352856</v>
      </c>
      <c r="CM80" s="198">
        <v>0</v>
      </c>
      <c r="CN80" s="198">
        <v>0</v>
      </c>
      <c r="CO80" s="198">
        <v>0</v>
      </c>
      <c r="CP80" s="164">
        <v>20319.753846730175</v>
      </c>
      <c r="CQ80" s="164">
        <v>0</v>
      </c>
      <c r="CR80" s="183">
        <v>65219.291498891107</v>
      </c>
      <c r="CS80" s="183">
        <v>201152.47109410819</v>
      </c>
      <c r="CT80" s="632"/>
      <c r="CU80" s="137">
        <v>0</v>
      </c>
      <c r="CV80" s="137">
        <v>614.1</v>
      </c>
      <c r="CW80" s="137">
        <v>1602.41</v>
      </c>
      <c r="CX80" s="137">
        <v>5.33</v>
      </c>
      <c r="CY80" s="137">
        <v>0</v>
      </c>
      <c r="CZ80" s="137">
        <v>2407.17</v>
      </c>
      <c r="DA80" s="137">
        <v>4206.83</v>
      </c>
      <c r="DB80" s="137">
        <v>1161.49</v>
      </c>
      <c r="DC80" s="137">
        <v>0</v>
      </c>
      <c r="DD80" s="137">
        <v>0</v>
      </c>
      <c r="DE80" s="137">
        <v>0</v>
      </c>
      <c r="DF80" s="137">
        <v>3669.74</v>
      </c>
      <c r="DG80" s="137">
        <v>0</v>
      </c>
      <c r="DH80" s="137">
        <v>13667.08</v>
      </c>
      <c r="DI80" s="508"/>
      <c r="DJ80" s="137">
        <v>0</v>
      </c>
      <c r="DK80" s="137">
        <v>33.78</v>
      </c>
      <c r="DL80" s="137">
        <v>73.400000000000006</v>
      </c>
      <c r="DM80" s="137">
        <v>0.3</v>
      </c>
      <c r="DN80" s="137">
        <v>0</v>
      </c>
      <c r="DO80" s="137">
        <v>121.17</v>
      </c>
      <c r="DP80" s="137">
        <v>135.01</v>
      </c>
      <c r="DQ80" s="137">
        <v>49.97</v>
      </c>
      <c r="DR80" s="137">
        <v>0</v>
      </c>
      <c r="DS80" s="137">
        <v>0</v>
      </c>
      <c r="DT80" s="137">
        <v>0</v>
      </c>
      <c r="DU80" s="137">
        <v>139.51</v>
      </c>
      <c r="DV80" s="137">
        <v>0</v>
      </c>
      <c r="DW80" s="137">
        <v>553.14</v>
      </c>
      <c r="DX80" s="508"/>
      <c r="DY80" s="137"/>
      <c r="DZ80" s="137"/>
      <c r="EA80" s="633"/>
      <c r="EB80" s="137"/>
      <c r="EC80" s="137"/>
      <c r="ED80" s="137"/>
      <c r="EE80" s="137"/>
      <c r="EF80" s="137"/>
      <c r="EG80" s="137"/>
      <c r="EH80" s="137">
        <v>9920.93</v>
      </c>
      <c r="EI80" s="137">
        <v>0</v>
      </c>
      <c r="EJ80" s="137">
        <v>0</v>
      </c>
      <c r="EK80" s="137">
        <v>9920.93</v>
      </c>
      <c r="EL80" s="137">
        <v>32686.81</v>
      </c>
      <c r="EM80" s="137">
        <v>0</v>
      </c>
      <c r="EN80" s="137">
        <v>32686.81</v>
      </c>
      <c r="EO80" s="137">
        <v>13667.08</v>
      </c>
      <c r="EP80" s="137">
        <v>56274.82</v>
      </c>
      <c r="EQ80" s="508"/>
      <c r="ER80" s="137">
        <v>0</v>
      </c>
      <c r="ES80" s="137">
        <v>0</v>
      </c>
      <c r="ET80" s="137">
        <v>0</v>
      </c>
      <c r="EU80" s="137">
        <v>0</v>
      </c>
      <c r="EV80" s="137">
        <v>0</v>
      </c>
      <c r="EW80" s="137">
        <v>0</v>
      </c>
      <c r="EX80" s="137">
        <v>958.44</v>
      </c>
      <c r="EY80" s="137">
        <v>0</v>
      </c>
      <c r="EZ80" s="137">
        <v>0</v>
      </c>
      <c r="FA80" s="137">
        <v>958.44</v>
      </c>
      <c r="FB80" s="137">
        <v>2704.39</v>
      </c>
      <c r="FC80" s="137">
        <v>0</v>
      </c>
      <c r="FD80" s="137">
        <v>2704.39</v>
      </c>
      <c r="FE80" s="137">
        <v>553.14</v>
      </c>
      <c r="FF80" s="137">
        <v>4215.97</v>
      </c>
      <c r="FG80" s="508"/>
      <c r="FH80" s="137">
        <v>376270.57</v>
      </c>
      <c r="FI80" s="137">
        <v>0</v>
      </c>
      <c r="FJ80" s="137">
        <v>0</v>
      </c>
      <c r="FK80" s="137">
        <v>0</v>
      </c>
      <c r="FL80" s="137">
        <v>0</v>
      </c>
      <c r="FM80" s="137">
        <v>0</v>
      </c>
      <c r="FN80" s="137">
        <v>10879.37</v>
      </c>
      <c r="FO80" s="137">
        <v>0</v>
      </c>
      <c r="FP80" s="137">
        <v>0</v>
      </c>
      <c r="FQ80" s="137">
        <v>10879.37</v>
      </c>
      <c r="FR80" s="137">
        <v>35391.199999999997</v>
      </c>
      <c r="FS80" s="137">
        <v>0</v>
      </c>
      <c r="FT80" s="137">
        <v>35391.199999999997</v>
      </c>
      <c r="FU80" s="137">
        <v>14220.23</v>
      </c>
      <c r="FV80" s="137">
        <v>60490.8</v>
      </c>
      <c r="FW80" s="634"/>
      <c r="FX80" s="162"/>
      <c r="FY80" s="612"/>
      <c r="FZ80" s="613"/>
      <c r="GA80" s="614"/>
      <c r="GB80" s="635"/>
      <c r="GC80" s="162"/>
      <c r="GD80" s="490"/>
      <c r="GE80" s="491"/>
      <c r="GF80" s="492"/>
      <c r="GG80" s="636"/>
      <c r="GI80" s="509"/>
      <c r="GJ80" s="509"/>
    </row>
    <row r="81" spans="1:192" s="161" customFormat="1" ht="18" hidden="1" customHeight="1" outlineLevel="1">
      <c r="A81" s="507"/>
      <c r="B81" s="741"/>
      <c r="C81" s="131" t="s">
        <v>1085</v>
      </c>
      <c r="E81" s="132"/>
      <c r="F81" s="651"/>
      <c r="G81" s="132"/>
      <c r="H81" s="651"/>
      <c r="I81" s="132"/>
      <c r="J81" s="651"/>
      <c r="K81" s="132"/>
      <c r="L81" s="162"/>
      <c r="M81" s="155" t="s">
        <v>154</v>
      </c>
      <c r="N81" s="183">
        <v>0</v>
      </c>
      <c r="O81" s="183">
        <v>0</v>
      </c>
      <c r="P81" s="183">
        <v>0</v>
      </c>
      <c r="Q81" s="183">
        <v>0</v>
      </c>
      <c r="R81" s="183">
        <v>0</v>
      </c>
      <c r="S81" s="183">
        <v>0</v>
      </c>
      <c r="T81" s="158">
        <v>0</v>
      </c>
      <c r="U81" s="158">
        <v>0</v>
      </c>
      <c r="V81" s="158">
        <v>0</v>
      </c>
      <c r="W81" s="158">
        <v>0</v>
      </c>
      <c r="X81" s="158">
        <v>0</v>
      </c>
      <c r="Y81" s="158">
        <v>0</v>
      </c>
      <c r="Z81" s="138">
        <v>0</v>
      </c>
      <c r="AA81" s="138">
        <v>0</v>
      </c>
      <c r="AB81" s="138">
        <v>0</v>
      </c>
      <c r="AC81" s="138">
        <v>0</v>
      </c>
      <c r="AD81" s="138">
        <v>0</v>
      </c>
      <c r="AE81" s="138">
        <v>0</v>
      </c>
      <c r="AF81" s="138">
        <v>0</v>
      </c>
      <c r="AG81" s="138">
        <v>0</v>
      </c>
      <c r="AH81" s="138">
        <v>0</v>
      </c>
      <c r="AI81" s="138">
        <v>0</v>
      </c>
      <c r="AJ81" s="138">
        <v>0</v>
      </c>
      <c r="AK81" s="135">
        <v>0</v>
      </c>
      <c r="AL81" s="156">
        <v>0</v>
      </c>
      <c r="AM81" s="135">
        <v>0</v>
      </c>
      <c r="AN81" s="630"/>
      <c r="AO81" s="132">
        <v>0</v>
      </c>
      <c r="AP81" s="132">
        <v>0</v>
      </c>
      <c r="AQ81" s="183">
        <v>0</v>
      </c>
      <c r="AR81" s="183">
        <v>0</v>
      </c>
      <c r="AS81" s="183">
        <v>0</v>
      </c>
      <c r="AT81" s="183">
        <v>0</v>
      </c>
      <c r="AU81" s="183">
        <v>0</v>
      </c>
      <c r="AV81" s="183">
        <v>0</v>
      </c>
      <c r="AW81" s="183">
        <v>0</v>
      </c>
      <c r="AX81" s="183">
        <v>0</v>
      </c>
      <c r="AY81" s="183">
        <v>0</v>
      </c>
      <c r="AZ81" s="183">
        <v>0</v>
      </c>
      <c r="BA81" s="183">
        <v>0</v>
      </c>
      <c r="BB81" s="183">
        <v>0</v>
      </c>
      <c r="BC81" s="198">
        <v>0</v>
      </c>
      <c r="BD81" s="198">
        <v>0</v>
      </c>
      <c r="BE81" s="198">
        <v>0</v>
      </c>
      <c r="BF81" s="198">
        <v>0</v>
      </c>
      <c r="BG81" s="198">
        <v>0</v>
      </c>
      <c r="BH81" s="198">
        <v>0</v>
      </c>
      <c r="BI81" s="198">
        <v>0</v>
      </c>
      <c r="BJ81" s="198">
        <v>0</v>
      </c>
      <c r="BK81" s="198">
        <v>0</v>
      </c>
      <c r="BL81" s="198">
        <v>0</v>
      </c>
      <c r="BM81" s="164">
        <v>0</v>
      </c>
      <c r="BN81" s="164">
        <v>0</v>
      </c>
      <c r="BO81" s="183">
        <v>0</v>
      </c>
      <c r="BP81" s="183">
        <v>0</v>
      </c>
      <c r="BQ81" s="631"/>
      <c r="BR81" s="132">
        <v>0</v>
      </c>
      <c r="BS81" s="132">
        <v>0</v>
      </c>
      <c r="BT81" s="183">
        <v>0</v>
      </c>
      <c r="BU81" s="183">
        <v>0</v>
      </c>
      <c r="BV81" s="183">
        <v>0</v>
      </c>
      <c r="BW81" s="183">
        <v>0</v>
      </c>
      <c r="BX81" s="183">
        <v>0</v>
      </c>
      <c r="BY81" s="183">
        <v>0</v>
      </c>
      <c r="BZ81" s="183">
        <v>0</v>
      </c>
      <c r="CA81" s="183">
        <v>0</v>
      </c>
      <c r="CB81" s="183">
        <v>0</v>
      </c>
      <c r="CC81" s="183">
        <v>0</v>
      </c>
      <c r="CD81" s="183">
        <v>0</v>
      </c>
      <c r="CE81" s="183">
        <v>0</v>
      </c>
      <c r="CF81" s="198">
        <v>0</v>
      </c>
      <c r="CG81" s="198">
        <v>0</v>
      </c>
      <c r="CH81" s="198">
        <v>0</v>
      </c>
      <c r="CI81" s="198">
        <v>0</v>
      </c>
      <c r="CJ81" s="198">
        <v>0</v>
      </c>
      <c r="CK81" s="198">
        <v>0</v>
      </c>
      <c r="CL81" s="198">
        <v>0</v>
      </c>
      <c r="CM81" s="198">
        <v>0</v>
      </c>
      <c r="CN81" s="198">
        <v>0</v>
      </c>
      <c r="CO81" s="198">
        <v>0</v>
      </c>
      <c r="CP81" s="164">
        <v>0</v>
      </c>
      <c r="CQ81" s="164">
        <v>0</v>
      </c>
      <c r="CR81" s="183">
        <v>0</v>
      </c>
      <c r="CS81" s="183">
        <v>0</v>
      </c>
      <c r="CT81" s="632"/>
      <c r="CU81" s="137">
        <v>0</v>
      </c>
      <c r="CV81" s="137">
        <v>0</v>
      </c>
      <c r="CW81" s="137">
        <v>0</v>
      </c>
      <c r="CX81" s="137">
        <v>0</v>
      </c>
      <c r="CY81" s="137">
        <v>0</v>
      </c>
      <c r="CZ81" s="137">
        <v>0</v>
      </c>
      <c r="DA81" s="137">
        <v>0</v>
      </c>
      <c r="DB81" s="137">
        <v>0</v>
      </c>
      <c r="DC81" s="137">
        <v>0</v>
      </c>
      <c r="DD81" s="137">
        <v>0</v>
      </c>
      <c r="DE81" s="137">
        <v>9832.57</v>
      </c>
      <c r="DF81" s="137">
        <v>0</v>
      </c>
      <c r="DG81" s="137">
        <v>0</v>
      </c>
      <c r="DH81" s="137">
        <v>9832.57</v>
      </c>
      <c r="DI81" s="508"/>
      <c r="DJ81" s="137">
        <v>0</v>
      </c>
      <c r="DK81" s="137">
        <v>0</v>
      </c>
      <c r="DL81" s="137">
        <v>0</v>
      </c>
      <c r="DM81" s="137">
        <v>0</v>
      </c>
      <c r="DN81" s="137">
        <v>0</v>
      </c>
      <c r="DO81" s="137">
        <v>0</v>
      </c>
      <c r="DP81" s="137">
        <v>0</v>
      </c>
      <c r="DQ81" s="137">
        <v>0</v>
      </c>
      <c r="DR81" s="137">
        <v>0</v>
      </c>
      <c r="DS81" s="137">
        <v>0</v>
      </c>
      <c r="DT81" s="137">
        <v>3633</v>
      </c>
      <c r="DU81" s="137">
        <v>0</v>
      </c>
      <c r="DV81" s="137">
        <v>0</v>
      </c>
      <c r="DW81" s="137">
        <v>3633</v>
      </c>
      <c r="DX81" s="508"/>
      <c r="DY81" s="137">
        <v>0</v>
      </c>
      <c r="DZ81" s="137">
        <v>13465.57</v>
      </c>
      <c r="EA81" s="633"/>
      <c r="EB81" s="137">
        <v>0</v>
      </c>
      <c r="EC81" s="137">
        <v>0</v>
      </c>
      <c r="ED81" s="137">
        <v>0</v>
      </c>
      <c r="EE81" s="137">
        <v>0</v>
      </c>
      <c r="EF81" s="137">
        <v>0</v>
      </c>
      <c r="EG81" s="137">
        <v>0</v>
      </c>
      <c r="EH81" s="137">
        <v>0</v>
      </c>
      <c r="EI81" s="137">
        <v>0</v>
      </c>
      <c r="EJ81" s="137">
        <v>0</v>
      </c>
      <c r="EK81" s="137">
        <v>0</v>
      </c>
      <c r="EL81" s="137">
        <v>0</v>
      </c>
      <c r="EM81" s="137">
        <v>0</v>
      </c>
      <c r="EN81" s="137">
        <v>0</v>
      </c>
      <c r="EO81" s="137">
        <v>9832.57</v>
      </c>
      <c r="EP81" s="137">
        <v>9832.57</v>
      </c>
      <c r="EQ81" s="508"/>
      <c r="ER81" s="137">
        <v>0</v>
      </c>
      <c r="ES81" s="137">
        <v>0</v>
      </c>
      <c r="ET81" s="137">
        <v>0</v>
      </c>
      <c r="EU81" s="137">
        <v>0</v>
      </c>
      <c r="EV81" s="137">
        <v>0</v>
      </c>
      <c r="EW81" s="137">
        <v>0</v>
      </c>
      <c r="EX81" s="137">
        <v>0</v>
      </c>
      <c r="EY81" s="137">
        <v>0</v>
      </c>
      <c r="EZ81" s="137">
        <v>0</v>
      </c>
      <c r="FA81" s="137">
        <v>0</v>
      </c>
      <c r="FB81" s="137">
        <v>0</v>
      </c>
      <c r="FC81" s="137">
        <v>0</v>
      </c>
      <c r="FD81" s="137">
        <v>0</v>
      </c>
      <c r="FE81" s="137">
        <v>3633</v>
      </c>
      <c r="FF81" s="137">
        <v>3633</v>
      </c>
      <c r="FG81" s="508"/>
      <c r="FH81" s="137">
        <v>0</v>
      </c>
      <c r="FI81" s="137">
        <v>0</v>
      </c>
      <c r="FJ81" s="137">
        <v>0</v>
      </c>
      <c r="FK81" s="137">
        <v>0</v>
      </c>
      <c r="FL81" s="137">
        <v>0</v>
      </c>
      <c r="FM81" s="137">
        <v>0</v>
      </c>
      <c r="FN81" s="137">
        <v>0</v>
      </c>
      <c r="FO81" s="137">
        <v>0</v>
      </c>
      <c r="FP81" s="137">
        <v>0</v>
      </c>
      <c r="FQ81" s="137">
        <v>0</v>
      </c>
      <c r="FR81" s="137">
        <v>0</v>
      </c>
      <c r="FS81" s="137">
        <v>0</v>
      </c>
      <c r="FT81" s="137">
        <v>0</v>
      </c>
      <c r="FU81" s="137">
        <v>13465.57</v>
      </c>
      <c r="FV81" s="137">
        <v>13465.57</v>
      </c>
      <c r="FW81" s="634"/>
      <c r="FX81" s="162"/>
      <c r="FY81" s="612"/>
      <c r="FZ81" s="613"/>
      <c r="GA81" s="614"/>
      <c r="GB81" s="635"/>
      <c r="GC81" s="162"/>
      <c r="GD81" s="490"/>
      <c r="GE81" s="491"/>
      <c r="GF81" s="492"/>
      <c r="GG81" s="636"/>
      <c r="GI81" s="509"/>
      <c r="GJ81" s="509"/>
    </row>
    <row r="82" spans="1:192" s="161" customFormat="1" ht="18" hidden="1" customHeight="1" outlineLevel="1">
      <c r="A82" s="507"/>
      <c r="B82" s="741"/>
      <c r="C82" s="131" t="s">
        <v>1091</v>
      </c>
      <c r="E82" s="132"/>
      <c r="F82" s="651"/>
      <c r="G82" s="132"/>
      <c r="H82" s="651"/>
      <c r="I82" s="132"/>
      <c r="J82" s="651"/>
      <c r="K82" s="132">
        <v>0</v>
      </c>
      <c r="L82" s="162"/>
      <c r="M82" s="155" t="s">
        <v>154</v>
      </c>
      <c r="N82" s="183">
        <v>0</v>
      </c>
      <c r="O82" s="183">
        <v>0</v>
      </c>
      <c r="P82" s="183">
        <v>0</v>
      </c>
      <c r="Q82" s="183">
        <v>0</v>
      </c>
      <c r="R82" s="183">
        <v>0</v>
      </c>
      <c r="S82" s="183">
        <v>0</v>
      </c>
      <c r="T82" s="158">
        <v>0</v>
      </c>
      <c r="U82" s="158">
        <v>0</v>
      </c>
      <c r="V82" s="158">
        <v>0</v>
      </c>
      <c r="W82" s="158">
        <v>0</v>
      </c>
      <c r="X82" s="158">
        <v>0</v>
      </c>
      <c r="Y82" s="158">
        <v>0</v>
      </c>
      <c r="Z82" s="138">
        <v>0</v>
      </c>
      <c r="AA82" s="138">
        <v>0</v>
      </c>
      <c r="AB82" s="138">
        <v>0</v>
      </c>
      <c r="AC82" s="138">
        <v>0</v>
      </c>
      <c r="AD82" s="138">
        <v>0</v>
      </c>
      <c r="AE82" s="138">
        <v>0</v>
      </c>
      <c r="AF82" s="138">
        <v>0</v>
      </c>
      <c r="AG82" s="138">
        <v>0</v>
      </c>
      <c r="AH82" s="138">
        <v>0</v>
      </c>
      <c r="AI82" s="138">
        <v>0</v>
      </c>
      <c r="AJ82" s="138">
        <v>0</v>
      </c>
      <c r="AK82" s="135">
        <v>0</v>
      </c>
      <c r="AL82" s="156">
        <v>0</v>
      </c>
      <c r="AM82" s="135">
        <v>0</v>
      </c>
      <c r="AN82" s="630"/>
      <c r="AO82" s="132">
        <v>0</v>
      </c>
      <c r="AP82" s="132">
        <v>0</v>
      </c>
      <c r="AQ82" s="183">
        <v>0</v>
      </c>
      <c r="AR82" s="183">
        <v>0</v>
      </c>
      <c r="AS82" s="183">
        <v>0</v>
      </c>
      <c r="AT82" s="183">
        <v>0</v>
      </c>
      <c r="AU82" s="183">
        <v>0</v>
      </c>
      <c r="AV82" s="183">
        <v>0</v>
      </c>
      <c r="AW82" s="183">
        <v>0</v>
      </c>
      <c r="AX82" s="183">
        <v>0</v>
      </c>
      <c r="AY82" s="183">
        <v>0</v>
      </c>
      <c r="AZ82" s="183">
        <v>0</v>
      </c>
      <c r="BA82" s="183">
        <v>0</v>
      </c>
      <c r="BB82" s="183">
        <v>0</v>
      </c>
      <c r="BC82" s="198">
        <v>0</v>
      </c>
      <c r="BD82" s="198">
        <v>0</v>
      </c>
      <c r="BE82" s="198">
        <v>0</v>
      </c>
      <c r="BF82" s="198">
        <v>0</v>
      </c>
      <c r="BG82" s="198">
        <v>0</v>
      </c>
      <c r="BH82" s="198">
        <v>0</v>
      </c>
      <c r="BI82" s="198">
        <v>0</v>
      </c>
      <c r="BJ82" s="198">
        <v>0</v>
      </c>
      <c r="BK82" s="198">
        <v>0</v>
      </c>
      <c r="BL82" s="198">
        <v>0</v>
      </c>
      <c r="BM82" s="164">
        <v>0</v>
      </c>
      <c r="BN82" s="164">
        <v>0</v>
      </c>
      <c r="BO82" s="183">
        <v>0</v>
      </c>
      <c r="BP82" s="183">
        <v>0</v>
      </c>
      <c r="BQ82" s="631"/>
      <c r="BR82" s="132">
        <v>0</v>
      </c>
      <c r="BS82" s="132">
        <v>0</v>
      </c>
      <c r="BT82" s="183">
        <v>0</v>
      </c>
      <c r="BU82" s="183">
        <v>0</v>
      </c>
      <c r="BV82" s="183">
        <v>0</v>
      </c>
      <c r="BW82" s="183">
        <v>0</v>
      </c>
      <c r="BX82" s="183">
        <v>0</v>
      </c>
      <c r="BY82" s="183">
        <v>0</v>
      </c>
      <c r="BZ82" s="183">
        <v>0</v>
      </c>
      <c r="CA82" s="183">
        <v>0</v>
      </c>
      <c r="CB82" s="183">
        <v>0</v>
      </c>
      <c r="CC82" s="183">
        <v>0</v>
      </c>
      <c r="CD82" s="183">
        <v>0</v>
      </c>
      <c r="CE82" s="183">
        <v>0</v>
      </c>
      <c r="CF82" s="198">
        <v>0</v>
      </c>
      <c r="CG82" s="198">
        <v>0</v>
      </c>
      <c r="CH82" s="198">
        <v>0</v>
      </c>
      <c r="CI82" s="198">
        <v>0</v>
      </c>
      <c r="CJ82" s="198">
        <v>0</v>
      </c>
      <c r="CK82" s="198">
        <v>0</v>
      </c>
      <c r="CL82" s="198">
        <v>0</v>
      </c>
      <c r="CM82" s="198">
        <v>0</v>
      </c>
      <c r="CN82" s="198">
        <v>0</v>
      </c>
      <c r="CO82" s="198">
        <v>0</v>
      </c>
      <c r="CP82" s="164">
        <v>0</v>
      </c>
      <c r="CQ82" s="164">
        <v>0</v>
      </c>
      <c r="CR82" s="183">
        <v>0</v>
      </c>
      <c r="CS82" s="183">
        <v>0</v>
      </c>
      <c r="CT82" s="632"/>
      <c r="CU82" s="137">
        <v>0</v>
      </c>
      <c r="CV82" s="137">
        <v>0</v>
      </c>
      <c r="CW82" s="137">
        <v>0</v>
      </c>
      <c r="CX82" s="137">
        <v>0</v>
      </c>
      <c r="CY82" s="137">
        <v>0</v>
      </c>
      <c r="CZ82" s="137">
        <v>0</v>
      </c>
      <c r="DA82" s="137">
        <v>0</v>
      </c>
      <c r="DB82" s="137">
        <v>0</v>
      </c>
      <c r="DC82" s="137">
        <v>0</v>
      </c>
      <c r="DD82" s="137">
        <v>0</v>
      </c>
      <c r="DE82" s="137">
        <v>0</v>
      </c>
      <c r="DF82" s="137">
        <v>0</v>
      </c>
      <c r="DG82" s="137">
        <v>0</v>
      </c>
      <c r="DH82" s="137">
        <v>0</v>
      </c>
      <c r="DI82" s="508"/>
      <c r="DJ82" s="137">
        <v>0</v>
      </c>
      <c r="DK82" s="137">
        <v>0</v>
      </c>
      <c r="DL82" s="137">
        <v>0</v>
      </c>
      <c r="DM82" s="137">
        <v>0</v>
      </c>
      <c r="DN82" s="137">
        <v>0</v>
      </c>
      <c r="DO82" s="137">
        <v>0</v>
      </c>
      <c r="DP82" s="137">
        <v>0</v>
      </c>
      <c r="DQ82" s="137">
        <v>0</v>
      </c>
      <c r="DR82" s="137">
        <v>0</v>
      </c>
      <c r="DS82" s="137">
        <v>0</v>
      </c>
      <c r="DT82" s="137">
        <v>0</v>
      </c>
      <c r="DU82" s="137">
        <v>0</v>
      </c>
      <c r="DV82" s="137">
        <v>0</v>
      </c>
      <c r="DW82" s="137">
        <v>0</v>
      </c>
      <c r="DX82" s="508"/>
      <c r="DY82" s="137">
        <v>0</v>
      </c>
      <c r="DZ82" s="137">
        <v>0</v>
      </c>
      <c r="EA82" s="633"/>
      <c r="EB82" s="137">
        <v>0</v>
      </c>
      <c r="EC82" s="137">
        <v>0</v>
      </c>
      <c r="ED82" s="137">
        <v>0</v>
      </c>
      <c r="EE82" s="137">
        <v>0</v>
      </c>
      <c r="EF82" s="137">
        <v>0</v>
      </c>
      <c r="EG82" s="137">
        <v>0</v>
      </c>
      <c r="EH82" s="137">
        <v>0</v>
      </c>
      <c r="EI82" s="137">
        <v>0</v>
      </c>
      <c r="EJ82" s="137">
        <v>0</v>
      </c>
      <c r="EK82" s="137">
        <v>0</v>
      </c>
      <c r="EL82" s="137">
        <v>0</v>
      </c>
      <c r="EM82" s="137">
        <v>0</v>
      </c>
      <c r="EN82" s="137">
        <v>0</v>
      </c>
      <c r="EO82" s="137">
        <v>0</v>
      </c>
      <c r="EP82" s="137">
        <v>0</v>
      </c>
      <c r="EQ82" s="508"/>
      <c r="ER82" s="137">
        <v>0</v>
      </c>
      <c r="ES82" s="137">
        <v>0</v>
      </c>
      <c r="ET82" s="137">
        <v>0</v>
      </c>
      <c r="EU82" s="137">
        <v>0</v>
      </c>
      <c r="EV82" s="137">
        <v>0</v>
      </c>
      <c r="EW82" s="137">
        <v>0</v>
      </c>
      <c r="EX82" s="137">
        <v>0</v>
      </c>
      <c r="EY82" s="137">
        <v>0</v>
      </c>
      <c r="EZ82" s="137">
        <v>0</v>
      </c>
      <c r="FA82" s="137">
        <v>0</v>
      </c>
      <c r="FB82" s="137">
        <v>0</v>
      </c>
      <c r="FC82" s="137">
        <v>0</v>
      </c>
      <c r="FD82" s="137">
        <v>0</v>
      </c>
      <c r="FE82" s="137">
        <v>0</v>
      </c>
      <c r="FF82" s="137">
        <v>0</v>
      </c>
      <c r="FG82" s="508"/>
      <c r="FH82" s="137">
        <v>14073300</v>
      </c>
      <c r="FI82" s="137">
        <v>0</v>
      </c>
      <c r="FJ82" s="137">
        <v>0</v>
      </c>
      <c r="FK82" s="137">
        <v>0</v>
      </c>
      <c r="FL82" s="137">
        <v>0</v>
      </c>
      <c r="FM82" s="137">
        <v>0</v>
      </c>
      <c r="FN82" s="137">
        <v>0</v>
      </c>
      <c r="FO82" s="137">
        <v>0</v>
      </c>
      <c r="FP82" s="137">
        <v>0</v>
      </c>
      <c r="FQ82" s="137">
        <v>0</v>
      </c>
      <c r="FR82" s="137">
        <v>0</v>
      </c>
      <c r="FS82" s="137">
        <v>0</v>
      </c>
      <c r="FT82" s="137">
        <v>0</v>
      </c>
      <c r="FU82" s="137">
        <v>0</v>
      </c>
      <c r="FV82" s="137">
        <v>0</v>
      </c>
      <c r="FW82" s="634"/>
      <c r="FX82" s="162"/>
      <c r="FY82" s="612"/>
      <c r="FZ82" s="613"/>
      <c r="GA82" s="614"/>
      <c r="GB82" s="635"/>
      <c r="GC82" s="162"/>
      <c r="GD82" s="490"/>
      <c r="GE82" s="491"/>
      <c r="GF82" s="492"/>
      <c r="GG82" s="636"/>
      <c r="GI82" s="509"/>
      <c r="GJ82" s="509"/>
    </row>
    <row r="83" spans="1:192" s="161" customFormat="1" ht="18" hidden="1" customHeight="1" outlineLevel="1">
      <c r="A83" s="507"/>
      <c r="B83" s="741"/>
      <c r="C83" s="131" t="s">
        <v>1087</v>
      </c>
      <c r="E83" s="132"/>
      <c r="F83" s="651"/>
      <c r="G83" s="132"/>
      <c r="H83" s="651"/>
      <c r="I83" s="132"/>
      <c r="J83" s="651"/>
      <c r="K83" s="132"/>
      <c r="L83" s="162"/>
      <c r="M83" s="155" t="s">
        <v>154</v>
      </c>
      <c r="N83" s="183">
        <v>0</v>
      </c>
      <c r="O83" s="183">
        <v>0</v>
      </c>
      <c r="P83" s="183">
        <v>0</v>
      </c>
      <c r="Q83" s="183">
        <v>0</v>
      </c>
      <c r="R83" s="183">
        <v>0</v>
      </c>
      <c r="S83" s="183">
        <v>0</v>
      </c>
      <c r="T83" s="158">
        <v>0</v>
      </c>
      <c r="U83" s="158">
        <v>0</v>
      </c>
      <c r="V83" s="158">
        <v>0</v>
      </c>
      <c r="W83" s="158">
        <v>0</v>
      </c>
      <c r="X83" s="158">
        <v>0</v>
      </c>
      <c r="Y83" s="158">
        <v>0</v>
      </c>
      <c r="Z83" s="138">
        <v>0</v>
      </c>
      <c r="AA83" s="138">
        <v>0</v>
      </c>
      <c r="AB83" s="138">
        <v>0</v>
      </c>
      <c r="AC83" s="138">
        <v>0</v>
      </c>
      <c r="AD83" s="138">
        <v>0</v>
      </c>
      <c r="AE83" s="138">
        <v>0</v>
      </c>
      <c r="AF83" s="138">
        <v>0</v>
      </c>
      <c r="AG83" s="138">
        <v>0</v>
      </c>
      <c r="AH83" s="138">
        <v>0</v>
      </c>
      <c r="AI83" s="138">
        <v>0</v>
      </c>
      <c r="AJ83" s="138">
        <v>0</v>
      </c>
      <c r="AK83" s="135">
        <v>0</v>
      </c>
      <c r="AL83" s="156">
        <v>0</v>
      </c>
      <c r="AM83" s="135">
        <v>0</v>
      </c>
      <c r="AN83" s="630"/>
      <c r="AO83" s="132">
        <v>0</v>
      </c>
      <c r="AP83" s="132">
        <v>0</v>
      </c>
      <c r="AQ83" s="183">
        <v>0</v>
      </c>
      <c r="AR83" s="183">
        <v>0</v>
      </c>
      <c r="AS83" s="183">
        <v>0</v>
      </c>
      <c r="AT83" s="183">
        <v>0</v>
      </c>
      <c r="AU83" s="183">
        <v>0</v>
      </c>
      <c r="AV83" s="183">
        <v>0</v>
      </c>
      <c r="AW83" s="183">
        <v>0</v>
      </c>
      <c r="AX83" s="183">
        <v>0</v>
      </c>
      <c r="AY83" s="183">
        <v>0</v>
      </c>
      <c r="AZ83" s="183">
        <v>0</v>
      </c>
      <c r="BA83" s="183">
        <v>0</v>
      </c>
      <c r="BB83" s="183">
        <v>0</v>
      </c>
      <c r="BC83" s="198">
        <v>0</v>
      </c>
      <c r="BD83" s="198">
        <v>0</v>
      </c>
      <c r="BE83" s="198">
        <v>0</v>
      </c>
      <c r="BF83" s="198">
        <v>0</v>
      </c>
      <c r="BG83" s="198">
        <v>0</v>
      </c>
      <c r="BH83" s="198">
        <v>0</v>
      </c>
      <c r="BI83" s="198">
        <v>0</v>
      </c>
      <c r="BJ83" s="198">
        <v>0</v>
      </c>
      <c r="BK83" s="198">
        <v>0</v>
      </c>
      <c r="BL83" s="198">
        <v>0</v>
      </c>
      <c r="BM83" s="164">
        <v>0</v>
      </c>
      <c r="BN83" s="164">
        <v>0</v>
      </c>
      <c r="BO83" s="183">
        <v>0</v>
      </c>
      <c r="BP83" s="183">
        <v>0</v>
      </c>
      <c r="BQ83" s="631"/>
      <c r="BR83" s="132">
        <v>0</v>
      </c>
      <c r="BS83" s="132">
        <v>0</v>
      </c>
      <c r="BT83" s="183">
        <v>0</v>
      </c>
      <c r="BU83" s="183">
        <v>0</v>
      </c>
      <c r="BV83" s="183">
        <v>0</v>
      </c>
      <c r="BW83" s="183">
        <v>0</v>
      </c>
      <c r="BX83" s="183">
        <v>0</v>
      </c>
      <c r="BY83" s="183">
        <v>0</v>
      </c>
      <c r="BZ83" s="183">
        <v>0</v>
      </c>
      <c r="CA83" s="183">
        <v>0</v>
      </c>
      <c r="CB83" s="183">
        <v>0</v>
      </c>
      <c r="CC83" s="183">
        <v>0</v>
      </c>
      <c r="CD83" s="183">
        <v>0</v>
      </c>
      <c r="CE83" s="183">
        <v>0</v>
      </c>
      <c r="CF83" s="198">
        <v>0</v>
      </c>
      <c r="CG83" s="198">
        <v>0</v>
      </c>
      <c r="CH83" s="198">
        <v>0</v>
      </c>
      <c r="CI83" s="198">
        <v>0</v>
      </c>
      <c r="CJ83" s="198">
        <v>0</v>
      </c>
      <c r="CK83" s="198">
        <v>0</v>
      </c>
      <c r="CL83" s="198">
        <v>0</v>
      </c>
      <c r="CM83" s="198">
        <v>0</v>
      </c>
      <c r="CN83" s="198">
        <v>0</v>
      </c>
      <c r="CO83" s="198">
        <v>0</v>
      </c>
      <c r="CP83" s="164">
        <v>0</v>
      </c>
      <c r="CQ83" s="164">
        <v>0</v>
      </c>
      <c r="CR83" s="183">
        <v>0</v>
      </c>
      <c r="CS83" s="183">
        <v>0</v>
      </c>
      <c r="CT83" s="632"/>
      <c r="CU83" s="137">
        <v>0</v>
      </c>
      <c r="CV83" s="137">
        <v>0</v>
      </c>
      <c r="CW83" s="137">
        <v>0</v>
      </c>
      <c r="CX83" s="137">
        <v>0</v>
      </c>
      <c r="CY83" s="137">
        <v>0</v>
      </c>
      <c r="CZ83" s="137">
        <v>0</v>
      </c>
      <c r="DA83" s="137">
        <v>0</v>
      </c>
      <c r="DB83" s="137">
        <v>0</v>
      </c>
      <c r="DC83" s="137">
        <v>0</v>
      </c>
      <c r="DD83" s="137">
        <v>0</v>
      </c>
      <c r="DE83" s="137">
        <v>0</v>
      </c>
      <c r="DF83" s="137">
        <v>0</v>
      </c>
      <c r="DG83" s="137">
        <v>0</v>
      </c>
      <c r="DH83" s="137">
        <v>0</v>
      </c>
      <c r="DI83" s="508"/>
      <c r="DJ83" s="137">
        <v>0</v>
      </c>
      <c r="DK83" s="137">
        <v>0</v>
      </c>
      <c r="DL83" s="137">
        <v>0</v>
      </c>
      <c r="DM83" s="137">
        <v>0</v>
      </c>
      <c r="DN83" s="137">
        <v>0</v>
      </c>
      <c r="DO83" s="137">
        <v>0</v>
      </c>
      <c r="DP83" s="137">
        <v>0</v>
      </c>
      <c r="DQ83" s="137">
        <v>0</v>
      </c>
      <c r="DR83" s="137">
        <v>0</v>
      </c>
      <c r="DS83" s="137">
        <v>0</v>
      </c>
      <c r="DT83" s="137">
        <v>0</v>
      </c>
      <c r="DU83" s="137">
        <v>0</v>
      </c>
      <c r="DV83" s="137">
        <v>0</v>
      </c>
      <c r="DW83" s="137">
        <v>0</v>
      </c>
      <c r="DX83" s="508"/>
      <c r="DY83" s="137">
        <v>0</v>
      </c>
      <c r="DZ83" s="137">
        <v>0</v>
      </c>
      <c r="EA83" s="633"/>
      <c r="EB83" s="137">
        <v>0</v>
      </c>
      <c r="EC83" s="137">
        <v>0</v>
      </c>
      <c r="ED83" s="137">
        <v>0</v>
      </c>
      <c r="EE83" s="137">
        <v>0</v>
      </c>
      <c r="EF83" s="137">
        <v>0</v>
      </c>
      <c r="EG83" s="137">
        <v>0</v>
      </c>
      <c r="EH83" s="137">
        <v>0</v>
      </c>
      <c r="EI83" s="137">
        <v>0</v>
      </c>
      <c r="EJ83" s="137">
        <v>0</v>
      </c>
      <c r="EK83" s="137">
        <v>0</v>
      </c>
      <c r="EL83" s="137">
        <v>0</v>
      </c>
      <c r="EM83" s="137">
        <v>0</v>
      </c>
      <c r="EN83" s="137">
        <v>0</v>
      </c>
      <c r="EO83" s="137">
        <v>0</v>
      </c>
      <c r="EP83" s="137">
        <v>0</v>
      </c>
      <c r="EQ83" s="508"/>
      <c r="ER83" s="137">
        <v>0</v>
      </c>
      <c r="ES83" s="137">
        <v>0</v>
      </c>
      <c r="ET83" s="137">
        <v>0</v>
      </c>
      <c r="EU83" s="137">
        <v>0</v>
      </c>
      <c r="EV83" s="137">
        <v>0</v>
      </c>
      <c r="EW83" s="137">
        <v>0</v>
      </c>
      <c r="EX83" s="137">
        <v>0</v>
      </c>
      <c r="EY83" s="137">
        <v>0</v>
      </c>
      <c r="EZ83" s="137">
        <v>0</v>
      </c>
      <c r="FA83" s="137">
        <v>0</v>
      </c>
      <c r="FB83" s="137">
        <v>0</v>
      </c>
      <c r="FC83" s="137">
        <v>0</v>
      </c>
      <c r="FD83" s="137">
        <v>0</v>
      </c>
      <c r="FE83" s="137">
        <v>0</v>
      </c>
      <c r="FF83" s="137">
        <v>0</v>
      </c>
      <c r="FG83" s="508"/>
      <c r="FH83" s="137">
        <v>0</v>
      </c>
      <c r="FI83" s="137">
        <v>0</v>
      </c>
      <c r="FJ83" s="137">
        <v>0</v>
      </c>
      <c r="FK83" s="137">
        <v>0</v>
      </c>
      <c r="FL83" s="137">
        <v>0</v>
      </c>
      <c r="FM83" s="137">
        <v>0</v>
      </c>
      <c r="FN83" s="137">
        <v>0</v>
      </c>
      <c r="FO83" s="137">
        <v>0</v>
      </c>
      <c r="FP83" s="137">
        <v>0</v>
      </c>
      <c r="FQ83" s="137">
        <v>0</v>
      </c>
      <c r="FR83" s="137">
        <v>0</v>
      </c>
      <c r="FS83" s="137">
        <v>0</v>
      </c>
      <c r="FT83" s="137">
        <v>0</v>
      </c>
      <c r="FU83" s="137">
        <v>0</v>
      </c>
      <c r="FV83" s="137">
        <v>0</v>
      </c>
      <c r="FW83" s="634"/>
      <c r="FX83" s="162"/>
      <c r="FY83" s="612"/>
      <c r="FZ83" s="613"/>
      <c r="GA83" s="614"/>
      <c r="GB83" s="635"/>
      <c r="GC83" s="162"/>
      <c r="GD83" s="490"/>
      <c r="GE83" s="491"/>
      <c r="GF83" s="492"/>
      <c r="GG83" s="636"/>
      <c r="GI83" s="509"/>
      <c r="GJ83" s="509"/>
    </row>
    <row r="84" spans="1:192" s="161" customFormat="1" ht="18" hidden="1" customHeight="1" outlineLevel="1">
      <c r="A84" s="507"/>
      <c r="B84" s="741"/>
      <c r="C84" s="131" t="s">
        <v>1088</v>
      </c>
      <c r="E84" s="132"/>
      <c r="F84" s="651"/>
      <c r="G84" s="132"/>
      <c r="H84" s="651"/>
      <c r="I84" s="132"/>
      <c r="J84" s="651"/>
      <c r="K84" s="132">
        <v>0</v>
      </c>
      <c r="L84" s="162"/>
      <c r="M84" s="155" t="s">
        <v>154</v>
      </c>
      <c r="N84" s="183">
        <v>0</v>
      </c>
      <c r="O84" s="183">
        <v>0</v>
      </c>
      <c r="P84" s="183">
        <v>0</v>
      </c>
      <c r="Q84" s="183">
        <v>0</v>
      </c>
      <c r="R84" s="183">
        <v>0</v>
      </c>
      <c r="S84" s="183">
        <v>0</v>
      </c>
      <c r="T84" s="158">
        <v>0</v>
      </c>
      <c r="U84" s="158">
        <v>0</v>
      </c>
      <c r="V84" s="158">
        <v>0</v>
      </c>
      <c r="W84" s="158">
        <v>0</v>
      </c>
      <c r="X84" s="158">
        <v>0</v>
      </c>
      <c r="Y84" s="158">
        <v>0</v>
      </c>
      <c r="Z84" s="138">
        <v>0</v>
      </c>
      <c r="AA84" s="138">
        <v>0</v>
      </c>
      <c r="AB84" s="138">
        <v>0</v>
      </c>
      <c r="AC84" s="138">
        <v>0</v>
      </c>
      <c r="AD84" s="138">
        <v>0</v>
      </c>
      <c r="AE84" s="138">
        <v>0</v>
      </c>
      <c r="AF84" s="138">
        <v>0</v>
      </c>
      <c r="AG84" s="138">
        <v>0</v>
      </c>
      <c r="AH84" s="138">
        <v>0</v>
      </c>
      <c r="AI84" s="138">
        <v>0</v>
      </c>
      <c r="AJ84" s="138">
        <v>0</v>
      </c>
      <c r="AK84" s="135">
        <v>0</v>
      </c>
      <c r="AL84" s="156">
        <v>0</v>
      </c>
      <c r="AM84" s="135">
        <v>0</v>
      </c>
      <c r="AN84" s="630"/>
      <c r="AO84" s="132">
        <v>0</v>
      </c>
      <c r="AP84" s="132">
        <v>0</v>
      </c>
      <c r="AQ84" s="183">
        <v>0</v>
      </c>
      <c r="AR84" s="183">
        <v>0</v>
      </c>
      <c r="AS84" s="183">
        <v>0</v>
      </c>
      <c r="AT84" s="183">
        <v>0</v>
      </c>
      <c r="AU84" s="183">
        <v>0</v>
      </c>
      <c r="AV84" s="183">
        <v>0</v>
      </c>
      <c r="AW84" s="183">
        <v>0</v>
      </c>
      <c r="AX84" s="183">
        <v>0</v>
      </c>
      <c r="AY84" s="183">
        <v>0</v>
      </c>
      <c r="AZ84" s="183">
        <v>0</v>
      </c>
      <c r="BA84" s="183">
        <v>0</v>
      </c>
      <c r="BB84" s="183">
        <v>0</v>
      </c>
      <c r="BC84" s="198">
        <v>0</v>
      </c>
      <c r="BD84" s="198">
        <v>0</v>
      </c>
      <c r="BE84" s="198">
        <v>0</v>
      </c>
      <c r="BF84" s="198">
        <v>0</v>
      </c>
      <c r="BG84" s="198">
        <v>0</v>
      </c>
      <c r="BH84" s="198">
        <v>0</v>
      </c>
      <c r="BI84" s="198">
        <v>0</v>
      </c>
      <c r="BJ84" s="198">
        <v>0</v>
      </c>
      <c r="BK84" s="198">
        <v>0</v>
      </c>
      <c r="BL84" s="198">
        <v>0</v>
      </c>
      <c r="BM84" s="164">
        <v>0</v>
      </c>
      <c r="BN84" s="164">
        <v>0</v>
      </c>
      <c r="BO84" s="183">
        <v>0</v>
      </c>
      <c r="BP84" s="183">
        <v>0</v>
      </c>
      <c r="BQ84" s="631"/>
      <c r="BR84" s="132">
        <v>0</v>
      </c>
      <c r="BS84" s="132">
        <v>0</v>
      </c>
      <c r="BT84" s="183">
        <v>0</v>
      </c>
      <c r="BU84" s="183">
        <v>0</v>
      </c>
      <c r="BV84" s="183">
        <v>0</v>
      </c>
      <c r="BW84" s="183">
        <v>0</v>
      </c>
      <c r="BX84" s="183">
        <v>0</v>
      </c>
      <c r="BY84" s="183">
        <v>0</v>
      </c>
      <c r="BZ84" s="183">
        <v>0</v>
      </c>
      <c r="CA84" s="183">
        <v>0</v>
      </c>
      <c r="CB84" s="183">
        <v>0</v>
      </c>
      <c r="CC84" s="183">
        <v>0</v>
      </c>
      <c r="CD84" s="183">
        <v>0</v>
      </c>
      <c r="CE84" s="183">
        <v>0</v>
      </c>
      <c r="CF84" s="198">
        <v>0</v>
      </c>
      <c r="CG84" s="198">
        <v>0</v>
      </c>
      <c r="CH84" s="198">
        <v>0</v>
      </c>
      <c r="CI84" s="198">
        <v>0</v>
      </c>
      <c r="CJ84" s="198">
        <v>0</v>
      </c>
      <c r="CK84" s="198">
        <v>0</v>
      </c>
      <c r="CL84" s="198">
        <v>0</v>
      </c>
      <c r="CM84" s="198">
        <v>0</v>
      </c>
      <c r="CN84" s="198">
        <v>0</v>
      </c>
      <c r="CO84" s="198">
        <v>0</v>
      </c>
      <c r="CP84" s="164">
        <v>0</v>
      </c>
      <c r="CQ84" s="164">
        <v>0</v>
      </c>
      <c r="CR84" s="183">
        <v>0</v>
      </c>
      <c r="CS84" s="183">
        <v>0</v>
      </c>
      <c r="CT84" s="632"/>
      <c r="CU84" s="137">
        <v>0</v>
      </c>
      <c r="CV84" s="137">
        <v>0</v>
      </c>
      <c r="CW84" s="137">
        <v>0</v>
      </c>
      <c r="CX84" s="137">
        <v>0</v>
      </c>
      <c r="CY84" s="137">
        <v>0</v>
      </c>
      <c r="CZ84" s="137">
        <v>0</v>
      </c>
      <c r="DA84" s="137">
        <v>0</v>
      </c>
      <c r="DB84" s="137">
        <v>0</v>
      </c>
      <c r="DC84" s="137">
        <v>0</v>
      </c>
      <c r="DD84" s="137">
        <v>0</v>
      </c>
      <c r="DE84" s="137">
        <v>0</v>
      </c>
      <c r="DF84" s="137">
        <v>0</v>
      </c>
      <c r="DG84" s="137">
        <v>0</v>
      </c>
      <c r="DH84" s="137">
        <v>0</v>
      </c>
      <c r="DI84" s="508"/>
      <c r="DJ84" s="137">
        <v>0</v>
      </c>
      <c r="DK84" s="137">
        <v>0</v>
      </c>
      <c r="DL84" s="137">
        <v>0</v>
      </c>
      <c r="DM84" s="137">
        <v>0</v>
      </c>
      <c r="DN84" s="137">
        <v>0</v>
      </c>
      <c r="DO84" s="137">
        <v>0</v>
      </c>
      <c r="DP84" s="137">
        <v>0</v>
      </c>
      <c r="DQ84" s="137">
        <v>0</v>
      </c>
      <c r="DR84" s="137">
        <v>0</v>
      </c>
      <c r="DS84" s="137">
        <v>0</v>
      </c>
      <c r="DT84" s="137">
        <v>0</v>
      </c>
      <c r="DU84" s="137">
        <v>0</v>
      </c>
      <c r="DV84" s="137">
        <v>0</v>
      </c>
      <c r="DW84" s="137">
        <v>0</v>
      </c>
      <c r="DX84" s="508"/>
      <c r="DY84" s="137">
        <v>0</v>
      </c>
      <c r="DZ84" s="137">
        <v>0</v>
      </c>
      <c r="EA84" s="633"/>
      <c r="EB84" s="137">
        <v>0</v>
      </c>
      <c r="EC84" s="137">
        <v>0</v>
      </c>
      <c r="ED84" s="137">
        <v>0</v>
      </c>
      <c r="EE84" s="137">
        <v>0</v>
      </c>
      <c r="EF84" s="137">
        <v>0</v>
      </c>
      <c r="EG84" s="137">
        <v>0</v>
      </c>
      <c r="EH84" s="137">
        <v>0</v>
      </c>
      <c r="EI84" s="137">
        <v>0</v>
      </c>
      <c r="EJ84" s="137">
        <v>0</v>
      </c>
      <c r="EK84" s="137">
        <v>0</v>
      </c>
      <c r="EL84" s="137">
        <v>0</v>
      </c>
      <c r="EM84" s="137">
        <v>0</v>
      </c>
      <c r="EN84" s="137">
        <v>0</v>
      </c>
      <c r="EO84" s="137">
        <v>0</v>
      </c>
      <c r="EP84" s="137">
        <v>0</v>
      </c>
      <c r="EQ84" s="508"/>
      <c r="ER84" s="137">
        <v>0</v>
      </c>
      <c r="ES84" s="137">
        <v>0</v>
      </c>
      <c r="ET84" s="137">
        <v>0</v>
      </c>
      <c r="EU84" s="137">
        <v>0</v>
      </c>
      <c r="EV84" s="137">
        <v>0</v>
      </c>
      <c r="EW84" s="137">
        <v>0</v>
      </c>
      <c r="EX84" s="137">
        <v>0</v>
      </c>
      <c r="EY84" s="137">
        <v>0</v>
      </c>
      <c r="EZ84" s="137">
        <v>0</v>
      </c>
      <c r="FA84" s="137">
        <v>0</v>
      </c>
      <c r="FB84" s="137">
        <v>0</v>
      </c>
      <c r="FC84" s="137">
        <v>0</v>
      </c>
      <c r="FD84" s="137">
        <v>0</v>
      </c>
      <c r="FE84" s="137">
        <v>0</v>
      </c>
      <c r="FF84" s="137">
        <v>0</v>
      </c>
      <c r="FG84" s="508"/>
      <c r="FH84" s="137">
        <v>2400000</v>
      </c>
      <c r="FI84" s="137">
        <v>0</v>
      </c>
      <c r="FJ84" s="137">
        <v>0</v>
      </c>
      <c r="FK84" s="137">
        <v>0</v>
      </c>
      <c r="FL84" s="137">
        <v>0</v>
      </c>
      <c r="FM84" s="137">
        <v>0</v>
      </c>
      <c r="FN84" s="137">
        <v>0</v>
      </c>
      <c r="FO84" s="137">
        <v>0</v>
      </c>
      <c r="FP84" s="137">
        <v>0</v>
      </c>
      <c r="FQ84" s="137">
        <v>0</v>
      </c>
      <c r="FR84" s="137">
        <v>0</v>
      </c>
      <c r="FS84" s="137">
        <v>0</v>
      </c>
      <c r="FT84" s="137">
        <v>0</v>
      </c>
      <c r="FU84" s="137">
        <v>0</v>
      </c>
      <c r="FV84" s="137">
        <v>0</v>
      </c>
      <c r="FW84" s="634"/>
      <c r="FX84" s="162"/>
      <c r="FY84" s="612"/>
      <c r="FZ84" s="613"/>
      <c r="GA84" s="614"/>
      <c r="GB84" s="635"/>
      <c r="GC84" s="162"/>
      <c r="GD84" s="490"/>
      <c r="GE84" s="491"/>
      <c r="GF84" s="492"/>
      <c r="GG84" s="636"/>
      <c r="GI84" s="509"/>
      <c r="GJ84" s="509"/>
    </row>
    <row r="85" spans="1:192" s="161" customFormat="1" ht="18" hidden="1" customHeight="1" outlineLevel="1">
      <c r="A85" s="507"/>
      <c r="B85" s="741"/>
      <c r="C85" s="131" t="s">
        <v>1111</v>
      </c>
      <c r="E85" s="132">
        <v>1.7063852709141014</v>
      </c>
      <c r="F85" s="651"/>
      <c r="G85" s="132"/>
      <c r="H85" s="651"/>
      <c r="I85" s="132">
        <v>0.6371747857568254</v>
      </c>
      <c r="J85" s="651"/>
      <c r="K85" s="132">
        <v>6.0906808719079109E-2</v>
      </c>
      <c r="L85" s="162"/>
      <c r="M85" s="155" t="s">
        <v>158</v>
      </c>
      <c r="N85" s="183">
        <v>0</v>
      </c>
      <c r="O85" s="183">
        <v>0</v>
      </c>
      <c r="P85" s="183">
        <v>0</v>
      </c>
      <c r="Q85" s="183">
        <v>0</v>
      </c>
      <c r="R85" s="183">
        <v>0</v>
      </c>
      <c r="S85" s="183">
        <v>0</v>
      </c>
      <c r="T85" s="158">
        <v>0</v>
      </c>
      <c r="U85" s="158">
        <v>0</v>
      </c>
      <c r="V85" s="158">
        <v>0</v>
      </c>
      <c r="W85" s="158">
        <v>0</v>
      </c>
      <c r="X85" s="158">
        <v>0</v>
      </c>
      <c r="Y85" s="158">
        <v>0</v>
      </c>
      <c r="Z85" s="138">
        <v>3708</v>
      </c>
      <c r="AA85" s="138">
        <v>2026</v>
      </c>
      <c r="AB85" s="138">
        <v>2122</v>
      </c>
      <c r="AC85" s="138">
        <v>1732</v>
      </c>
      <c r="AD85" s="138">
        <v>1233</v>
      </c>
      <c r="AE85" s="138">
        <v>1101</v>
      </c>
      <c r="AF85" s="138">
        <v>295</v>
      </c>
      <c r="AG85" s="138">
        <v>0</v>
      </c>
      <c r="AH85" s="138">
        <v>0</v>
      </c>
      <c r="AI85" s="138">
        <v>0</v>
      </c>
      <c r="AJ85" s="138">
        <v>0</v>
      </c>
      <c r="AK85" s="135">
        <v>0</v>
      </c>
      <c r="AL85" s="156">
        <v>12217</v>
      </c>
      <c r="AM85" s="135">
        <v>12217</v>
      </c>
      <c r="AN85" s="630"/>
      <c r="AO85" s="132">
        <v>5.3559496772853767E-3</v>
      </c>
      <c r="AP85" s="132">
        <v>8.7513627934161222E-4</v>
      </c>
      <c r="AQ85" s="183">
        <v>0</v>
      </c>
      <c r="AR85" s="183">
        <v>0</v>
      </c>
      <c r="AS85" s="183">
        <v>0</v>
      </c>
      <c r="AT85" s="183">
        <v>0</v>
      </c>
      <c r="AU85" s="183">
        <v>0</v>
      </c>
      <c r="AV85" s="183">
        <v>0</v>
      </c>
      <c r="AW85" s="183">
        <v>0</v>
      </c>
      <c r="AX85" s="183">
        <v>0</v>
      </c>
      <c r="AY85" s="183">
        <v>0</v>
      </c>
      <c r="AZ85" s="183">
        <v>0</v>
      </c>
      <c r="BA85" s="183">
        <v>714663.19999997574</v>
      </c>
      <c r="BB85" s="183">
        <v>714663.19999997574</v>
      </c>
      <c r="BC85" s="198">
        <v>768496.99999997253</v>
      </c>
      <c r="BD85" s="198">
        <v>415846.59999999357</v>
      </c>
      <c r="BE85" s="198">
        <v>434571.39999999246</v>
      </c>
      <c r="BF85" s="198">
        <v>382297.99999999558</v>
      </c>
      <c r="BG85" s="198">
        <v>309349.29999999993</v>
      </c>
      <c r="BH85" s="198">
        <v>388929.69999999518</v>
      </c>
      <c r="BI85" s="198">
        <v>113519.10000000054</v>
      </c>
      <c r="BJ85" s="198">
        <v>0</v>
      </c>
      <c r="BK85" s="198">
        <v>0</v>
      </c>
      <c r="BL85" s="198">
        <v>0</v>
      </c>
      <c r="BM85" s="164">
        <v>0</v>
      </c>
      <c r="BN85" s="164">
        <v>0</v>
      </c>
      <c r="BO85" s="183">
        <v>2813011.0999999498</v>
      </c>
      <c r="BP85" s="183">
        <v>3527674.2999999253</v>
      </c>
      <c r="BQ85" s="631"/>
      <c r="BR85" s="132">
        <v>5.4881136372614703E-3</v>
      </c>
      <c r="BS85" s="132">
        <v>6.2216489291704697E-4</v>
      </c>
      <c r="BT85" s="183">
        <v>0</v>
      </c>
      <c r="BU85" s="183">
        <v>0</v>
      </c>
      <c r="BV85" s="183">
        <v>0</v>
      </c>
      <c r="BW85" s="183">
        <v>0</v>
      </c>
      <c r="BX85" s="183">
        <v>0</v>
      </c>
      <c r="BY85" s="183">
        <v>0</v>
      </c>
      <c r="BZ85" s="183">
        <v>0</v>
      </c>
      <c r="CA85" s="183">
        <v>0</v>
      </c>
      <c r="CB85" s="183">
        <v>0</v>
      </c>
      <c r="CC85" s="183">
        <v>0</v>
      </c>
      <c r="CD85" s="183">
        <v>714663.19999997574</v>
      </c>
      <c r="CE85" s="183">
        <v>714663.19999997574</v>
      </c>
      <c r="CF85" s="198">
        <v>768496.99999997253</v>
      </c>
      <c r="CG85" s="198">
        <v>415846.59999999357</v>
      </c>
      <c r="CH85" s="198">
        <v>434571.39999999246</v>
      </c>
      <c r="CI85" s="198">
        <v>382297.99999999558</v>
      </c>
      <c r="CJ85" s="198">
        <v>309349.29999999993</v>
      </c>
      <c r="CK85" s="198">
        <v>388929.69999999518</v>
      </c>
      <c r="CL85" s="198">
        <v>113519.10000000054</v>
      </c>
      <c r="CM85" s="198">
        <v>0</v>
      </c>
      <c r="CN85" s="198">
        <v>0</v>
      </c>
      <c r="CO85" s="198">
        <v>0</v>
      </c>
      <c r="CP85" s="164">
        <v>0</v>
      </c>
      <c r="CQ85" s="164">
        <v>0</v>
      </c>
      <c r="CR85" s="183">
        <v>2813011.0999999498</v>
      </c>
      <c r="CS85" s="183">
        <v>3527674.2999999253</v>
      </c>
      <c r="CT85" s="632"/>
      <c r="CU85" s="137">
        <v>0</v>
      </c>
      <c r="CV85" s="137">
        <v>0</v>
      </c>
      <c r="CW85" s="137">
        <v>0</v>
      </c>
      <c r="CX85" s="137">
        <v>0</v>
      </c>
      <c r="CY85" s="137">
        <v>431350</v>
      </c>
      <c r="CZ85" s="137">
        <v>66800</v>
      </c>
      <c r="DA85" s="137">
        <v>-111550</v>
      </c>
      <c r="DB85" s="137">
        <v>51200</v>
      </c>
      <c r="DC85" s="137">
        <v>5450</v>
      </c>
      <c r="DD85" s="137">
        <v>0</v>
      </c>
      <c r="DE85" s="137">
        <v>8900</v>
      </c>
      <c r="DF85" s="137">
        <v>0</v>
      </c>
      <c r="DG85" s="137">
        <v>0</v>
      </c>
      <c r="DH85" s="137">
        <v>452150</v>
      </c>
      <c r="DI85" s="508"/>
      <c r="DJ85" s="137">
        <v>0</v>
      </c>
      <c r="DK85" s="137">
        <v>0</v>
      </c>
      <c r="DL85" s="137">
        <v>0</v>
      </c>
      <c r="DM85" s="137">
        <v>0</v>
      </c>
      <c r="DN85" s="137">
        <v>43135</v>
      </c>
      <c r="DO85" s="137">
        <v>6680</v>
      </c>
      <c r="DP85" s="137">
        <v>-11155</v>
      </c>
      <c r="DQ85" s="137">
        <v>5120</v>
      </c>
      <c r="DR85" s="137">
        <v>545</v>
      </c>
      <c r="DS85" s="137">
        <v>0</v>
      </c>
      <c r="DT85" s="137">
        <v>890</v>
      </c>
      <c r="DU85" s="137">
        <v>0</v>
      </c>
      <c r="DV85" s="137">
        <v>0</v>
      </c>
      <c r="DW85" s="137">
        <v>45215</v>
      </c>
      <c r="DX85" s="508"/>
      <c r="DY85" s="137">
        <v>0</v>
      </c>
      <c r="DZ85" s="137">
        <v>497365</v>
      </c>
      <c r="EA85" s="633"/>
      <c r="EB85" s="137">
        <v>0</v>
      </c>
      <c r="EC85" s="137">
        <v>0</v>
      </c>
      <c r="ED85" s="137">
        <v>0</v>
      </c>
      <c r="EE85" s="137">
        <v>0</v>
      </c>
      <c r="EF85" s="137">
        <v>0</v>
      </c>
      <c r="EG85" s="137">
        <v>0</v>
      </c>
      <c r="EH85" s="137">
        <v>0</v>
      </c>
      <c r="EI85" s="137">
        <v>0</v>
      </c>
      <c r="EJ85" s="137">
        <v>0</v>
      </c>
      <c r="EK85" s="137">
        <v>0</v>
      </c>
      <c r="EL85" s="137">
        <v>0</v>
      </c>
      <c r="EM85" s="137">
        <v>0</v>
      </c>
      <c r="EN85" s="137">
        <v>0</v>
      </c>
      <c r="EO85" s="137">
        <v>452150</v>
      </c>
      <c r="EP85" s="137">
        <v>452150</v>
      </c>
      <c r="EQ85" s="508"/>
      <c r="ER85" s="137">
        <v>0</v>
      </c>
      <c r="ES85" s="137">
        <v>0</v>
      </c>
      <c r="ET85" s="137">
        <v>0</v>
      </c>
      <c r="EU85" s="137">
        <v>0</v>
      </c>
      <c r="EV85" s="137">
        <v>0</v>
      </c>
      <c r="EW85" s="137">
        <v>0</v>
      </c>
      <c r="EX85" s="137">
        <v>0</v>
      </c>
      <c r="EY85" s="137">
        <v>0</v>
      </c>
      <c r="EZ85" s="137">
        <v>0</v>
      </c>
      <c r="FA85" s="137">
        <v>0</v>
      </c>
      <c r="FB85" s="137">
        <v>0</v>
      </c>
      <c r="FC85" s="137">
        <v>0</v>
      </c>
      <c r="FD85" s="137">
        <v>0</v>
      </c>
      <c r="FE85" s="137">
        <v>45215</v>
      </c>
      <c r="FF85" s="137">
        <v>45215</v>
      </c>
      <c r="FG85" s="508"/>
      <c r="FH85" s="137">
        <v>8166000</v>
      </c>
      <c r="FI85" s="137">
        <v>0</v>
      </c>
      <c r="FJ85" s="137">
        <v>0</v>
      </c>
      <c r="FK85" s="137">
        <v>0</v>
      </c>
      <c r="FL85" s="137">
        <v>0</v>
      </c>
      <c r="FM85" s="137">
        <v>0</v>
      </c>
      <c r="FN85" s="137">
        <v>0</v>
      </c>
      <c r="FO85" s="137">
        <v>0</v>
      </c>
      <c r="FP85" s="137">
        <v>0</v>
      </c>
      <c r="FQ85" s="137">
        <v>0</v>
      </c>
      <c r="FR85" s="137">
        <v>0</v>
      </c>
      <c r="FS85" s="137">
        <v>0</v>
      </c>
      <c r="FT85" s="137">
        <v>0</v>
      </c>
      <c r="FU85" s="137">
        <v>497365</v>
      </c>
      <c r="FV85" s="137">
        <v>497365</v>
      </c>
      <c r="FW85" s="634"/>
      <c r="FX85" s="162"/>
      <c r="FY85" s="612"/>
      <c r="FZ85" s="613"/>
      <c r="GA85" s="614"/>
      <c r="GB85" s="635"/>
      <c r="GC85" s="162"/>
      <c r="GD85" s="490"/>
      <c r="GE85" s="491"/>
      <c r="GF85" s="492"/>
      <c r="GG85" s="636"/>
      <c r="GI85" s="509"/>
      <c r="GJ85" s="509"/>
    </row>
    <row r="86" spans="1:192" s="161" customFormat="1" ht="18" hidden="1" customHeight="1" outlineLevel="1" thickBot="1">
      <c r="A86" s="507"/>
      <c r="B86" s="741"/>
      <c r="C86" s="131" t="s">
        <v>1113</v>
      </c>
      <c r="E86" s="132">
        <v>0</v>
      </c>
      <c r="F86" s="651"/>
      <c r="G86" s="132"/>
      <c r="H86" s="651"/>
      <c r="I86" s="132">
        <v>5.0639522747179279E-4</v>
      </c>
      <c r="J86" s="651"/>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38">
        <v>0</v>
      </c>
      <c r="AA86" s="138">
        <v>0</v>
      </c>
      <c r="AB86" s="138">
        <v>0</v>
      </c>
      <c r="AC86" s="138">
        <v>0</v>
      </c>
      <c r="AD86" s="138">
        <v>0</v>
      </c>
      <c r="AE86" s="138">
        <v>0</v>
      </c>
      <c r="AF86" s="138">
        <v>0</v>
      </c>
      <c r="AG86" s="138">
        <v>0</v>
      </c>
      <c r="AH86" s="138">
        <v>0</v>
      </c>
      <c r="AI86" s="138">
        <v>0</v>
      </c>
      <c r="AJ86" s="138">
        <v>0</v>
      </c>
      <c r="AK86" s="135">
        <v>0</v>
      </c>
      <c r="AL86" s="156">
        <v>0</v>
      </c>
      <c r="AM86" s="135">
        <v>21</v>
      </c>
      <c r="AN86" s="630"/>
      <c r="AO86" s="132">
        <v>0</v>
      </c>
      <c r="AP86" s="132">
        <v>3.2753659531855172E-6</v>
      </c>
      <c r="AQ86" s="183">
        <v>0</v>
      </c>
      <c r="AR86" s="183">
        <v>0</v>
      </c>
      <c r="AS86" s="183">
        <v>0</v>
      </c>
      <c r="AT86" s="183">
        <v>0</v>
      </c>
      <c r="AU86" s="183">
        <v>0</v>
      </c>
      <c r="AV86" s="183">
        <v>0</v>
      </c>
      <c r="AW86" s="183">
        <v>0</v>
      </c>
      <c r="AX86" s="183">
        <v>0</v>
      </c>
      <c r="AY86" s="183">
        <v>0</v>
      </c>
      <c r="AZ86" s="183">
        <v>13203.000000000002</v>
      </c>
      <c r="BA86" s="183">
        <v>0</v>
      </c>
      <c r="BB86" s="183">
        <v>13203.000000000002</v>
      </c>
      <c r="BC86" s="198">
        <v>0</v>
      </c>
      <c r="BD86" s="198">
        <v>0</v>
      </c>
      <c r="BE86" s="198">
        <v>0</v>
      </c>
      <c r="BF86" s="198">
        <v>0</v>
      </c>
      <c r="BG86" s="198">
        <v>0</v>
      </c>
      <c r="BH86" s="198">
        <v>0</v>
      </c>
      <c r="BI86" s="198">
        <v>0</v>
      </c>
      <c r="BJ86" s="198">
        <v>0</v>
      </c>
      <c r="BK86" s="198">
        <v>0</v>
      </c>
      <c r="BL86" s="198">
        <v>0</v>
      </c>
      <c r="BM86" s="164">
        <v>0</v>
      </c>
      <c r="BN86" s="164">
        <v>0</v>
      </c>
      <c r="BO86" s="183">
        <v>0</v>
      </c>
      <c r="BP86" s="183">
        <v>13203.000000000002</v>
      </c>
      <c r="BQ86" s="631"/>
      <c r="BR86" s="132">
        <v>0</v>
      </c>
      <c r="BS86" s="132">
        <v>2.328571852901484E-6</v>
      </c>
      <c r="BT86" s="183">
        <v>0</v>
      </c>
      <c r="BU86" s="183">
        <v>0</v>
      </c>
      <c r="BV86" s="183">
        <v>0</v>
      </c>
      <c r="BW86" s="183">
        <v>0</v>
      </c>
      <c r="BX86" s="183">
        <v>0</v>
      </c>
      <c r="BY86" s="183">
        <v>0</v>
      </c>
      <c r="BZ86" s="183">
        <v>0</v>
      </c>
      <c r="CA86" s="183">
        <v>0</v>
      </c>
      <c r="CB86" s="183">
        <v>0</v>
      </c>
      <c r="CC86" s="183">
        <v>13203.000000000002</v>
      </c>
      <c r="CD86" s="183">
        <v>0</v>
      </c>
      <c r="CE86" s="183">
        <v>13203.000000000002</v>
      </c>
      <c r="CF86" s="198">
        <v>0</v>
      </c>
      <c r="CG86" s="198">
        <v>0</v>
      </c>
      <c r="CH86" s="198">
        <v>0</v>
      </c>
      <c r="CI86" s="198">
        <v>0</v>
      </c>
      <c r="CJ86" s="198">
        <v>0</v>
      </c>
      <c r="CK86" s="198">
        <v>0</v>
      </c>
      <c r="CL86" s="198">
        <v>0</v>
      </c>
      <c r="CM86" s="198">
        <v>0</v>
      </c>
      <c r="CN86" s="198">
        <v>0</v>
      </c>
      <c r="CO86" s="198">
        <v>0</v>
      </c>
      <c r="CP86" s="164">
        <v>0</v>
      </c>
      <c r="CQ86" s="164">
        <v>0</v>
      </c>
      <c r="CR86" s="183">
        <v>0</v>
      </c>
      <c r="CS86" s="183">
        <v>13203.000000000002</v>
      </c>
      <c r="CT86" s="632"/>
      <c r="CU86" s="137">
        <v>0</v>
      </c>
      <c r="CV86" s="137">
        <v>0</v>
      </c>
      <c r="CW86" s="137">
        <v>0</v>
      </c>
      <c r="CX86" s="137">
        <v>0</v>
      </c>
      <c r="CY86" s="137">
        <v>0</v>
      </c>
      <c r="CZ86" s="137">
        <v>0</v>
      </c>
      <c r="DA86" s="137">
        <v>0</v>
      </c>
      <c r="DB86" s="137">
        <v>0</v>
      </c>
      <c r="DC86" s="137">
        <v>0</v>
      </c>
      <c r="DD86" s="137">
        <v>0</v>
      </c>
      <c r="DE86" s="137">
        <v>0</v>
      </c>
      <c r="DF86" s="137">
        <v>0</v>
      </c>
      <c r="DG86" s="137">
        <v>0</v>
      </c>
      <c r="DH86" s="137">
        <v>21540047.280000001</v>
      </c>
      <c r="DI86" s="508"/>
      <c r="DJ86" s="137">
        <v>0</v>
      </c>
      <c r="DK86" s="137">
        <v>0</v>
      </c>
      <c r="DL86" s="137">
        <v>0</v>
      </c>
      <c r="DM86" s="137">
        <v>0</v>
      </c>
      <c r="DN86" s="137">
        <v>0</v>
      </c>
      <c r="DO86" s="137">
        <v>0</v>
      </c>
      <c r="DP86" s="137">
        <v>0</v>
      </c>
      <c r="DQ86" s="137">
        <v>0</v>
      </c>
      <c r="DR86" s="137">
        <v>0</v>
      </c>
      <c r="DS86" s="137">
        <v>0</v>
      </c>
      <c r="DT86" s="137">
        <v>0</v>
      </c>
      <c r="DU86" s="137">
        <v>0</v>
      </c>
      <c r="DV86" s="137">
        <v>0</v>
      </c>
      <c r="DW86" s="137">
        <v>0</v>
      </c>
      <c r="DX86" s="508"/>
      <c r="DY86" s="137">
        <v>0</v>
      </c>
      <c r="DZ86" s="137">
        <v>21540047.280000001</v>
      </c>
      <c r="EA86" s="633"/>
      <c r="EB86" s="137">
        <v>0</v>
      </c>
      <c r="EC86" s="137">
        <v>0</v>
      </c>
      <c r="ED86" s="137">
        <v>0</v>
      </c>
      <c r="EE86" s="137">
        <v>0</v>
      </c>
      <c r="EF86" s="137">
        <v>0</v>
      </c>
      <c r="EG86" s="137">
        <v>0</v>
      </c>
      <c r="EH86" s="137">
        <v>0</v>
      </c>
      <c r="EI86" s="137">
        <v>0</v>
      </c>
      <c r="EJ86" s="137">
        <v>0</v>
      </c>
      <c r="EK86" s="137">
        <v>0</v>
      </c>
      <c r="EL86" s="137">
        <v>619032.80000000005</v>
      </c>
      <c r="EM86" s="137">
        <v>0</v>
      </c>
      <c r="EN86" s="137">
        <v>619032.80000000005</v>
      </c>
      <c r="EO86" s="137">
        <v>21540047.280000001</v>
      </c>
      <c r="EP86" s="137">
        <v>22159080.079999998</v>
      </c>
      <c r="EQ86" s="508"/>
      <c r="ER86" s="137">
        <v>0</v>
      </c>
      <c r="ES86" s="137">
        <v>0</v>
      </c>
      <c r="ET86" s="137">
        <v>0</v>
      </c>
      <c r="EU86" s="137">
        <v>0</v>
      </c>
      <c r="EV86" s="137">
        <v>0</v>
      </c>
      <c r="EW86" s="137">
        <v>0</v>
      </c>
      <c r="EX86" s="137">
        <v>0</v>
      </c>
      <c r="EY86" s="137">
        <v>0</v>
      </c>
      <c r="EZ86" s="137">
        <v>0</v>
      </c>
      <c r="FA86" s="137">
        <v>0</v>
      </c>
      <c r="FB86" s="137">
        <v>0</v>
      </c>
      <c r="FC86" s="137">
        <v>0</v>
      </c>
      <c r="FD86" s="137">
        <v>0</v>
      </c>
      <c r="FE86" s="137">
        <v>0</v>
      </c>
      <c r="FF86" s="137">
        <v>0</v>
      </c>
      <c r="FG86" s="508"/>
      <c r="FH86" s="137">
        <v>47749032.799999997</v>
      </c>
      <c r="FI86" s="137">
        <v>0</v>
      </c>
      <c r="FJ86" s="137">
        <v>0</v>
      </c>
      <c r="FK86" s="137">
        <v>0</v>
      </c>
      <c r="FL86" s="137">
        <v>0</v>
      </c>
      <c r="FM86" s="137">
        <v>0</v>
      </c>
      <c r="FN86" s="137">
        <v>0</v>
      </c>
      <c r="FO86" s="137">
        <v>0</v>
      </c>
      <c r="FP86" s="137">
        <v>0</v>
      </c>
      <c r="FQ86" s="137">
        <v>0</v>
      </c>
      <c r="FR86" s="137">
        <v>619032.80000000005</v>
      </c>
      <c r="FS86" s="137">
        <v>0</v>
      </c>
      <c r="FT86" s="137">
        <v>619032.80000000005</v>
      </c>
      <c r="FU86" s="137">
        <v>21540047.280000001</v>
      </c>
      <c r="FV86" s="137">
        <v>22159080.079999998</v>
      </c>
      <c r="FW86" s="634"/>
      <c r="FX86" s="162"/>
      <c r="FY86" s="615"/>
      <c r="FZ86" s="616"/>
      <c r="GA86" s="617"/>
      <c r="GB86" s="635"/>
      <c r="GC86" s="162"/>
      <c r="GD86" s="615"/>
      <c r="GE86" s="616"/>
      <c r="GF86" s="617"/>
      <c r="GG86" s="636"/>
      <c r="GI86" s="509"/>
      <c r="GJ86" s="509"/>
    </row>
    <row r="87" spans="1:192" ht="18" hidden="1" customHeight="1" outlineLevel="1" thickBot="1">
      <c r="A87" s="123"/>
      <c r="B87" s="741"/>
      <c r="C87" s="131" t="s">
        <v>1152</v>
      </c>
      <c r="E87" s="132"/>
      <c r="F87" s="652"/>
      <c r="G87" s="132"/>
      <c r="H87" s="652"/>
      <c r="I87" s="132"/>
      <c r="J87" s="652"/>
      <c r="K87" s="132">
        <v>0</v>
      </c>
      <c r="L87" s="111"/>
      <c r="M87" s="231" t="s">
        <v>183</v>
      </c>
      <c r="N87" s="183">
        <v>0</v>
      </c>
      <c r="O87" s="183">
        <v>0</v>
      </c>
      <c r="P87" s="183">
        <v>0</v>
      </c>
      <c r="Q87" s="183">
        <v>0</v>
      </c>
      <c r="R87" s="183">
        <v>0</v>
      </c>
      <c r="S87" s="183">
        <v>0</v>
      </c>
      <c r="T87" s="158">
        <v>0</v>
      </c>
      <c r="U87" s="158">
        <v>0</v>
      </c>
      <c r="V87" s="158">
        <v>0</v>
      </c>
      <c r="W87" s="158">
        <v>0</v>
      </c>
      <c r="X87" s="158">
        <v>0</v>
      </c>
      <c r="Y87" s="158">
        <v>0</v>
      </c>
      <c r="Z87" s="138">
        <v>0</v>
      </c>
      <c r="AA87" s="138">
        <v>0</v>
      </c>
      <c r="AB87" s="138">
        <v>0</v>
      </c>
      <c r="AC87" s="138">
        <v>0</v>
      </c>
      <c r="AD87" s="138">
        <v>0</v>
      </c>
      <c r="AE87" s="138">
        <v>0</v>
      </c>
      <c r="AF87" s="138">
        <v>0</v>
      </c>
      <c r="AG87" s="138">
        <v>0</v>
      </c>
      <c r="AH87" s="138">
        <v>0</v>
      </c>
      <c r="AI87" s="138">
        <v>0</v>
      </c>
      <c r="AJ87" s="138">
        <v>0</v>
      </c>
      <c r="AK87" s="135">
        <v>0</v>
      </c>
      <c r="AL87" s="156">
        <v>0</v>
      </c>
      <c r="AM87" s="135">
        <v>0</v>
      </c>
      <c r="AN87" s="630"/>
      <c r="AO87" s="132">
        <v>0</v>
      </c>
      <c r="AP87" s="132">
        <v>0</v>
      </c>
      <c r="AQ87" s="183">
        <v>0</v>
      </c>
      <c r="AR87" s="183">
        <v>0</v>
      </c>
      <c r="AS87" s="183">
        <v>0</v>
      </c>
      <c r="AT87" s="183">
        <v>0</v>
      </c>
      <c r="AU87" s="183">
        <v>0</v>
      </c>
      <c r="AV87" s="183">
        <v>0</v>
      </c>
      <c r="AW87" s="183">
        <v>0</v>
      </c>
      <c r="AX87" s="183">
        <v>0</v>
      </c>
      <c r="AY87" s="183">
        <v>0</v>
      </c>
      <c r="AZ87" s="183">
        <v>0</v>
      </c>
      <c r="BA87" s="183">
        <v>0</v>
      </c>
      <c r="BB87" s="183">
        <v>0</v>
      </c>
      <c r="BC87" s="198">
        <v>0</v>
      </c>
      <c r="BD87" s="198">
        <v>0</v>
      </c>
      <c r="BE87" s="198">
        <v>0</v>
      </c>
      <c r="BF87" s="198">
        <v>0</v>
      </c>
      <c r="BG87" s="198">
        <v>0</v>
      </c>
      <c r="BH87" s="198">
        <v>0</v>
      </c>
      <c r="BI87" s="198">
        <v>0</v>
      </c>
      <c r="BJ87" s="198">
        <v>0</v>
      </c>
      <c r="BK87" s="198">
        <v>0</v>
      </c>
      <c r="BL87" s="198">
        <v>0</v>
      </c>
      <c r="BM87" s="164">
        <v>0</v>
      </c>
      <c r="BN87" s="164">
        <v>0</v>
      </c>
      <c r="BO87" s="183">
        <v>0</v>
      </c>
      <c r="BP87" s="183">
        <v>0</v>
      </c>
      <c r="BQ87" s="631"/>
      <c r="BR87" s="132">
        <v>0</v>
      </c>
      <c r="BS87" s="132">
        <v>0</v>
      </c>
      <c r="BT87" s="183">
        <v>0</v>
      </c>
      <c r="BU87" s="183">
        <v>0</v>
      </c>
      <c r="BV87" s="183">
        <v>0</v>
      </c>
      <c r="BW87" s="183">
        <v>0</v>
      </c>
      <c r="BX87" s="183">
        <v>0</v>
      </c>
      <c r="BY87" s="183">
        <v>0</v>
      </c>
      <c r="BZ87" s="183">
        <v>0</v>
      </c>
      <c r="CA87" s="183">
        <v>0</v>
      </c>
      <c r="CB87" s="183">
        <v>0</v>
      </c>
      <c r="CC87" s="183">
        <v>0</v>
      </c>
      <c r="CD87" s="183">
        <v>0</v>
      </c>
      <c r="CE87" s="183">
        <v>0</v>
      </c>
      <c r="CF87" s="198">
        <v>0</v>
      </c>
      <c r="CG87" s="198">
        <v>0</v>
      </c>
      <c r="CH87" s="198">
        <v>0</v>
      </c>
      <c r="CI87" s="198">
        <v>0</v>
      </c>
      <c r="CJ87" s="198">
        <v>0</v>
      </c>
      <c r="CK87" s="198">
        <v>0</v>
      </c>
      <c r="CL87" s="198">
        <v>0</v>
      </c>
      <c r="CM87" s="198">
        <v>0</v>
      </c>
      <c r="CN87" s="198">
        <v>0</v>
      </c>
      <c r="CO87" s="198">
        <v>0</v>
      </c>
      <c r="CP87" s="164">
        <v>0</v>
      </c>
      <c r="CQ87" s="164">
        <v>0</v>
      </c>
      <c r="CR87" s="183">
        <v>0</v>
      </c>
      <c r="CS87" s="183">
        <v>0</v>
      </c>
      <c r="CT87" s="632"/>
      <c r="CU87" s="137">
        <v>0</v>
      </c>
      <c r="CV87" s="137">
        <v>0</v>
      </c>
      <c r="CW87" s="137">
        <v>0</v>
      </c>
      <c r="CX87" s="137">
        <v>0</v>
      </c>
      <c r="CY87" s="137">
        <v>0</v>
      </c>
      <c r="CZ87" s="137">
        <v>0</v>
      </c>
      <c r="DA87" s="137">
        <v>0</v>
      </c>
      <c r="DB87" s="137">
        <v>0</v>
      </c>
      <c r="DC87" s="137">
        <v>0</v>
      </c>
      <c r="DD87" s="137">
        <v>0</v>
      </c>
      <c r="DE87" s="137">
        <v>0</v>
      </c>
      <c r="DF87" s="137">
        <v>0</v>
      </c>
      <c r="DG87" s="137">
        <v>0</v>
      </c>
      <c r="DH87" s="137">
        <v>0</v>
      </c>
      <c r="DI87" s="119"/>
      <c r="DJ87" s="137">
        <v>0</v>
      </c>
      <c r="DK87" s="137">
        <v>0</v>
      </c>
      <c r="DL87" s="137">
        <v>0</v>
      </c>
      <c r="DM87" s="137">
        <v>0</v>
      </c>
      <c r="DN87" s="137">
        <v>0</v>
      </c>
      <c r="DO87" s="137">
        <v>0</v>
      </c>
      <c r="DP87" s="137">
        <v>0</v>
      </c>
      <c r="DQ87" s="137">
        <v>0</v>
      </c>
      <c r="DR87" s="137">
        <v>0</v>
      </c>
      <c r="DS87" s="137">
        <v>0</v>
      </c>
      <c r="DT87" s="137">
        <v>0</v>
      </c>
      <c r="DU87" s="137">
        <v>0</v>
      </c>
      <c r="DV87" s="137">
        <v>0</v>
      </c>
      <c r="DW87" s="137">
        <v>0</v>
      </c>
      <c r="DX87" s="119"/>
      <c r="DY87" s="137">
        <v>0</v>
      </c>
      <c r="DZ87" s="137">
        <v>0</v>
      </c>
      <c r="EA87" s="633"/>
      <c r="EB87" s="137">
        <v>0</v>
      </c>
      <c r="EC87" s="137">
        <v>0</v>
      </c>
      <c r="ED87" s="137">
        <v>0</v>
      </c>
      <c r="EE87" s="137">
        <v>0</v>
      </c>
      <c r="EF87" s="137">
        <v>0</v>
      </c>
      <c r="EG87" s="137">
        <v>0</v>
      </c>
      <c r="EH87" s="137">
        <v>0</v>
      </c>
      <c r="EI87" s="137">
        <v>0</v>
      </c>
      <c r="EJ87" s="137">
        <v>0</v>
      </c>
      <c r="EK87" s="137">
        <v>0</v>
      </c>
      <c r="EL87" s="137">
        <v>0</v>
      </c>
      <c r="EM87" s="137">
        <v>0</v>
      </c>
      <c r="EN87" s="137">
        <v>0</v>
      </c>
      <c r="EO87" s="137">
        <v>0</v>
      </c>
      <c r="EP87" s="137">
        <v>0</v>
      </c>
      <c r="EQ87" s="119"/>
      <c r="ER87" s="137">
        <v>0</v>
      </c>
      <c r="ES87" s="137">
        <v>0</v>
      </c>
      <c r="ET87" s="137">
        <v>0</v>
      </c>
      <c r="EU87" s="137">
        <v>0</v>
      </c>
      <c r="EV87" s="137">
        <v>0</v>
      </c>
      <c r="EW87" s="137">
        <v>0</v>
      </c>
      <c r="EX87" s="137">
        <v>0</v>
      </c>
      <c r="EY87" s="137">
        <v>0</v>
      </c>
      <c r="EZ87" s="137">
        <v>0</v>
      </c>
      <c r="FA87" s="137">
        <v>0</v>
      </c>
      <c r="FB87" s="137">
        <v>0</v>
      </c>
      <c r="FC87" s="137">
        <v>0</v>
      </c>
      <c r="FD87" s="137">
        <v>0</v>
      </c>
      <c r="FE87" s="137">
        <v>0</v>
      </c>
      <c r="FF87" s="137">
        <v>0</v>
      </c>
      <c r="FG87" s="119"/>
      <c r="FH87" s="137">
        <v>67500000</v>
      </c>
      <c r="FI87" s="137">
        <v>0</v>
      </c>
      <c r="FJ87" s="137">
        <v>0</v>
      </c>
      <c r="FK87" s="137">
        <v>0</v>
      </c>
      <c r="FL87" s="137">
        <v>0</v>
      </c>
      <c r="FM87" s="137">
        <v>0</v>
      </c>
      <c r="FN87" s="137">
        <v>0</v>
      </c>
      <c r="FO87" s="137">
        <v>0</v>
      </c>
      <c r="FP87" s="137">
        <v>0</v>
      </c>
      <c r="FQ87" s="137">
        <v>0</v>
      </c>
      <c r="FR87" s="137">
        <v>0</v>
      </c>
      <c r="FS87" s="137">
        <v>0</v>
      </c>
      <c r="FT87" s="137">
        <v>0</v>
      </c>
      <c r="FU87" s="137">
        <v>0</v>
      </c>
      <c r="FV87" s="137">
        <v>0</v>
      </c>
      <c r="FW87" s="634"/>
      <c r="FX87" s="111"/>
      <c r="FY87" s="615"/>
      <c r="FZ87" s="616"/>
      <c r="GA87" s="617"/>
      <c r="GB87" s="635"/>
      <c r="GC87" s="111"/>
      <c r="GD87" s="615"/>
      <c r="GE87" s="616"/>
      <c r="GF87" s="617"/>
      <c r="GG87" s="636"/>
      <c r="GI87" s="377"/>
      <c r="GJ87" s="377"/>
    </row>
    <row r="88" spans="1:192" ht="18" hidden="1" customHeight="1" outlineLevel="1" thickBot="1">
      <c r="A88" s="123"/>
      <c r="B88" s="741"/>
      <c r="C88" s="688" t="s">
        <v>1146</v>
      </c>
      <c r="E88" s="689"/>
      <c r="F88" s="652"/>
      <c r="G88" s="689"/>
      <c r="H88" s="652"/>
      <c r="I88" s="689"/>
      <c r="J88" s="652"/>
      <c r="K88" s="689"/>
      <c r="L88" s="111"/>
      <c r="M88" s="690"/>
      <c r="N88" s="235"/>
      <c r="O88" s="235">
        <v>0</v>
      </c>
      <c r="P88" s="235"/>
      <c r="Q88" s="235"/>
      <c r="R88" s="235">
        <v>0</v>
      </c>
      <c r="S88" s="235">
        <v>0</v>
      </c>
      <c r="T88" s="425">
        <v>0</v>
      </c>
      <c r="U88" s="425">
        <v>0</v>
      </c>
      <c r="V88" s="425">
        <v>0</v>
      </c>
      <c r="W88" s="425">
        <v>0</v>
      </c>
      <c r="X88" s="425">
        <v>0</v>
      </c>
      <c r="Y88" s="425">
        <v>0</v>
      </c>
      <c r="Z88" s="425"/>
      <c r="AA88" s="425"/>
      <c r="AB88" s="425"/>
      <c r="AC88" s="425"/>
      <c r="AD88" s="425"/>
      <c r="AE88" s="425"/>
      <c r="AF88" s="425"/>
      <c r="AG88" s="425"/>
      <c r="AH88" s="425"/>
      <c r="AI88" s="425"/>
      <c r="AJ88" s="425"/>
      <c r="AK88" s="235"/>
      <c r="AL88" s="691">
        <v>0</v>
      </c>
      <c r="AM88" s="235">
        <v>0</v>
      </c>
      <c r="AN88" s="630"/>
      <c r="AO88" s="689"/>
      <c r="AP88" s="689"/>
      <c r="AQ88" s="235">
        <v>0</v>
      </c>
      <c r="AR88" s="235">
        <v>0</v>
      </c>
      <c r="AS88" s="235"/>
      <c r="AT88" s="235"/>
      <c r="AU88" s="235">
        <v>0</v>
      </c>
      <c r="AV88" s="235">
        <v>0</v>
      </c>
      <c r="AW88" s="235">
        <v>0</v>
      </c>
      <c r="AX88" s="235"/>
      <c r="AY88" s="235">
        <v>0</v>
      </c>
      <c r="AZ88" s="425">
        <v>0</v>
      </c>
      <c r="BA88" s="425">
        <v>0</v>
      </c>
      <c r="BB88" s="425">
        <v>0</v>
      </c>
      <c r="BC88" s="198">
        <v>0</v>
      </c>
      <c r="BD88" s="198">
        <v>0</v>
      </c>
      <c r="BE88" s="198">
        <v>0</v>
      </c>
      <c r="BF88" s="198">
        <v>0</v>
      </c>
      <c r="BG88" s="198">
        <v>0</v>
      </c>
      <c r="BH88" s="198">
        <v>0</v>
      </c>
      <c r="BI88" s="198">
        <v>0</v>
      </c>
      <c r="BJ88" s="198">
        <v>0</v>
      </c>
      <c r="BK88" s="198">
        <v>0</v>
      </c>
      <c r="BL88" s="198">
        <v>0</v>
      </c>
      <c r="BM88" s="164">
        <v>0</v>
      </c>
      <c r="BN88" s="164">
        <v>0</v>
      </c>
      <c r="BO88" s="235">
        <v>0</v>
      </c>
      <c r="BP88" s="235">
        <v>0</v>
      </c>
      <c r="BQ88" s="631"/>
      <c r="BR88" s="689"/>
      <c r="BS88" s="689"/>
      <c r="BT88" s="235">
        <v>0</v>
      </c>
      <c r="BU88" s="235">
        <v>0</v>
      </c>
      <c r="BV88" s="235"/>
      <c r="BW88" s="235"/>
      <c r="BX88" s="235">
        <v>0</v>
      </c>
      <c r="BY88" s="235">
        <v>0</v>
      </c>
      <c r="BZ88" s="235">
        <v>0</v>
      </c>
      <c r="CA88" s="235"/>
      <c r="CB88" s="235">
        <v>0</v>
      </c>
      <c r="CC88" s="425">
        <v>0</v>
      </c>
      <c r="CD88" s="425">
        <v>0</v>
      </c>
      <c r="CE88" s="425">
        <v>0</v>
      </c>
      <c r="CF88" s="198">
        <v>0</v>
      </c>
      <c r="CG88" s="198">
        <v>0</v>
      </c>
      <c r="CH88" s="198">
        <v>0</v>
      </c>
      <c r="CI88" s="198">
        <v>0</v>
      </c>
      <c r="CJ88" s="198">
        <v>0</v>
      </c>
      <c r="CK88" s="198">
        <v>0</v>
      </c>
      <c r="CL88" s="198">
        <v>0</v>
      </c>
      <c r="CM88" s="198">
        <v>0</v>
      </c>
      <c r="CN88" s="198">
        <v>0</v>
      </c>
      <c r="CO88" s="198">
        <v>0</v>
      </c>
      <c r="CP88" s="164">
        <v>0</v>
      </c>
      <c r="CQ88" s="164">
        <v>0</v>
      </c>
      <c r="CR88" s="235">
        <v>0</v>
      </c>
      <c r="CS88" s="235">
        <v>0</v>
      </c>
      <c r="CT88" s="632"/>
      <c r="CU88" s="692">
        <v>0</v>
      </c>
      <c r="CV88" s="692">
        <v>0</v>
      </c>
      <c r="CW88" s="692">
        <v>0</v>
      </c>
      <c r="CX88" s="692">
        <v>0</v>
      </c>
      <c r="CY88" s="692">
        <v>0</v>
      </c>
      <c r="CZ88" s="692">
        <v>0</v>
      </c>
      <c r="DA88" s="692">
        <v>0</v>
      </c>
      <c r="DB88" s="692">
        <v>0</v>
      </c>
      <c r="DC88" s="692">
        <v>0</v>
      </c>
      <c r="DD88" s="692">
        <v>0</v>
      </c>
      <c r="DE88" s="692">
        <v>0</v>
      </c>
      <c r="DF88" s="692">
        <v>0</v>
      </c>
      <c r="DG88" s="692">
        <v>0</v>
      </c>
      <c r="DH88" s="692">
        <v>0</v>
      </c>
      <c r="DI88" s="119"/>
      <c r="DJ88" s="692">
        <v>0</v>
      </c>
      <c r="DK88" s="692">
        <v>0</v>
      </c>
      <c r="DL88" s="692">
        <v>0</v>
      </c>
      <c r="DM88" s="692">
        <v>0</v>
      </c>
      <c r="DN88" s="692">
        <v>0</v>
      </c>
      <c r="DO88" s="692">
        <v>0</v>
      </c>
      <c r="DP88" s="692">
        <v>0</v>
      </c>
      <c r="DQ88" s="692">
        <v>0</v>
      </c>
      <c r="DR88" s="692">
        <v>0</v>
      </c>
      <c r="DS88" s="692">
        <v>0</v>
      </c>
      <c r="DT88" s="692">
        <v>0</v>
      </c>
      <c r="DU88" s="692">
        <v>0</v>
      </c>
      <c r="DV88" s="692">
        <v>101637328.13</v>
      </c>
      <c r="DW88" s="692">
        <v>101637328.13</v>
      </c>
      <c r="DX88" s="119"/>
      <c r="DY88" s="692">
        <v>0</v>
      </c>
      <c r="DZ88" s="137">
        <v>101637328.13</v>
      </c>
      <c r="EA88" s="633"/>
      <c r="EB88" s="693">
        <v>0</v>
      </c>
      <c r="EC88" s="693">
        <v>0</v>
      </c>
      <c r="ED88" s="693">
        <v>0</v>
      </c>
      <c r="EE88" s="693">
        <v>0</v>
      </c>
      <c r="EF88" s="693">
        <v>0</v>
      </c>
      <c r="EG88" s="693">
        <v>0</v>
      </c>
      <c r="EH88" s="693">
        <v>0</v>
      </c>
      <c r="EI88" s="693">
        <v>0</v>
      </c>
      <c r="EJ88" s="693">
        <v>0</v>
      </c>
      <c r="EK88" s="693">
        <v>0</v>
      </c>
      <c r="EL88" s="693">
        <v>0</v>
      </c>
      <c r="EM88" s="692">
        <v>0</v>
      </c>
      <c r="EN88" s="692">
        <v>0</v>
      </c>
      <c r="EO88" s="692">
        <v>0</v>
      </c>
      <c r="EP88" s="692">
        <v>0</v>
      </c>
      <c r="EQ88" s="119"/>
      <c r="ER88" s="692">
        <v>0</v>
      </c>
      <c r="ES88" s="692">
        <v>3068900</v>
      </c>
      <c r="ET88" s="692">
        <v>0</v>
      </c>
      <c r="EU88" s="692">
        <v>0</v>
      </c>
      <c r="EV88" s="692">
        <v>0</v>
      </c>
      <c r="EW88" s="692">
        <v>3068900</v>
      </c>
      <c r="EX88" s="692">
        <v>26344617.27</v>
      </c>
      <c r="EY88" s="692">
        <v>0</v>
      </c>
      <c r="EZ88" s="692">
        <v>0</v>
      </c>
      <c r="FA88" s="692">
        <v>26344617.27</v>
      </c>
      <c r="FB88" s="692">
        <v>40238330.060000002</v>
      </c>
      <c r="FC88" s="692">
        <v>0</v>
      </c>
      <c r="FD88" s="692">
        <v>40238330.060000002</v>
      </c>
      <c r="FE88" s="692">
        <v>101637328.13</v>
      </c>
      <c r="FF88" s="692">
        <v>171289175.46000001</v>
      </c>
      <c r="FG88" s="119"/>
      <c r="FH88" s="692">
        <v>361636767.19999999</v>
      </c>
      <c r="FI88" s="692">
        <v>3068900</v>
      </c>
      <c r="FJ88" s="692">
        <v>0</v>
      </c>
      <c r="FK88" s="692">
        <v>0</v>
      </c>
      <c r="FL88" s="692">
        <v>0</v>
      </c>
      <c r="FM88" s="692">
        <v>3068900</v>
      </c>
      <c r="FN88" s="692">
        <v>26344617.27</v>
      </c>
      <c r="FO88" s="692">
        <v>0</v>
      </c>
      <c r="FP88" s="692">
        <v>0</v>
      </c>
      <c r="FQ88" s="692">
        <v>26344617.27</v>
      </c>
      <c r="FR88" s="692">
        <v>40238330.060000002</v>
      </c>
      <c r="FS88" s="692">
        <v>0</v>
      </c>
      <c r="FT88" s="692">
        <v>40238330.060000002</v>
      </c>
      <c r="FU88" s="692">
        <v>101637328.13</v>
      </c>
      <c r="FV88" s="692">
        <v>171289175.46000001</v>
      </c>
      <c r="FW88" s="634"/>
      <c r="FX88" s="111"/>
      <c r="FY88" s="694"/>
      <c r="FZ88" s="694"/>
      <c r="GA88" s="694"/>
      <c r="GB88" s="635"/>
      <c r="GC88" s="111"/>
      <c r="GD88" s="694"/>
      <c r="GE88" s="694"/>
      <c r="GF88" s="694"/>
      <c r="GG88" s="636"/>
      <c r="GI88" s="377"/>
      <c r="GJ88" s="377"/>
    </row>
    <row r="89" spans="1:192" ht="18" customHeight="1" collapsed="1" thickBot="1">
      <c r="A89" s="123"/>
      <c r="B89" s="742"/>
      <c r="C89" s="299" t="s">
        <v>1134</v>
      </c>
      <c r="D89" s="161" t="s">
        <v>67</v>
      </c>
      <c r="E89" s="653">
        <v>0.17036670441145724</v>
      </c>
      <c r="F89" s="652"/>
      <c r="G89" s="653"/>
      <c r="H89" s="652"/>
      <c r="I89" s="659">
        <v>6.9967397197834943E-2</v>
      </c>
      <c r="J89" s="652"/>
      <c r="K89" s="653">
        <v>0.32312965672628929</v>
      </c>
      <c r="L89" s="162"/>
      <c r="M89" s="98"/>
      <c r="N89" s="305"/>
      <c r="O89" s="305">
        <v>0</v>
      </c>
      <c r="P89" s="305"/>
      <c r="Q89" s="305">
        <v>0</v>
      </c>
      <c r="R89" s="305">
        <v>0</v>
      </c>
      <c r="S89" s="305">
        <v>0</v>
      </c>
      <c r="T89" s="305"/>
      <c r="U89" s="305">
        <v>0</v>
      </c>
      <c r="V89" s="305"/>
      <c r="W89" s="305"/>
      <c r="X89" s="305">
        <v>0</v>
      </c>
      <c r="Y89" s="305"/>
      <c r="Z89" s="305"/>
      <c r="AA89" s="305"/>
      <c r="AB89" s="305"/>
      <c r="AC89" s="305"/>
      <c r="AD89" s="305"/>
      <c r="AE89" s="305"/>
      <c r="AF89" s="305"/>
      <c r="AG89" s="305"/>
      <c r="AH89" s="305"/>
      <c r="AI89" s="305"/>
      <c r="AJ89" s="305"/>
      <c r="AK89" s="305"/>
      <c r="AL89" s="305"/>
      <c r="AM89" s="305"/>
      <c r="AN89" s="630"/>
      <c r="AO89" s="306">
        <v>1.0528676114885746E-2</v>
      </c>
      <c r="AP89" s="306">
        <v>2.566398226375543E-3</v>
      </c>
      <c r="AQ89" s="307">
        <v>0</v>
      </c>
      <c r="AR89" s="307">
        <v>14494.599999999993</v>
      </c>
      <c r="AS89" s="307">
        <v>0</v>
      </c>
      <c r="AT89" s="307">
        <v>0</v>
      </c>
      <c r="AU89" s="307">
        <v>14494.599999999993</v>
      </c>
      <c r="AV89" s="307">
        <v>2045017.1855129777</v>
      </c>
      <c r="AW89" s="307">
        <v>35884.054344923745</v>
      </c>
      <c r="AX89" s="307">
        <v>0</v>
      </c>
      <c r="AY89" s="307">
        <v>2080901.2398579014</v>
      </c>
      <c r="AZ89" s="308">
        <v>1863647.0829405219</v>
      </c>
      <c r="BA89" s="308">
        <v>856317.11904434278</v>
      </c>
      <c r="BB89" s="308">
        <v>2719964.2019848647</v>
      </c>
      <c r="BC89" s="308">
        <v>827531.98661447247</v>
      </c>
      <c r="BD89" s="308">
        <v>457225.06376499357</v>
      </c>
      <c r="BE89" s="308">
        <v>455458.87085124245</v>
      </c>
      <c r="BF89" s="308">
        <v>412530.57979999558</v>
      </c>
      <c r="BG89" s="308">
        <v>373244.40061655064</v>
      </c>
      <c r="BH89" s="308">
        <v>469617.20765599806</v>
      </c>
      <c r="BI89" s="308">
        <v>432400.75170015299</v>
      </c>
      <c r="BJ89" s="308">
        <v>468369.33701355458</v>
      </c>
      <c r="BK89" s="308">
        <v>621245.25072735129</v>
      </c>
      <c r="BL89" s="308">
        <v>989159.45688685065</v>
      </c>
      <c r="BM89" s="308">
        <v>23008.179801374859</v>
      </c>
      <c r="BN89" s="308">
        <v>0</v>
      </c>
      <c r="BO89" s="307">
        <v>5529791.0854325369</v>
      </c>
      <c r="BP89" s="307">
        <v>10345151.127275303</v>
      </c>
      <c r="BQ89" s="631"/>
      <c r="BR89" s="352">
        <v>1.0222762876103318E-2</v>
      </c>
      <c r="BS89" s="352">
        <v>1.7574150326365523E-3</v>
      </c>
      <c r="BT89" s="353">
        <v>0</v>
      </c>
      <c r="BU89" s="353">
        <v>14494.599999999993</v>
      </c>
      <c r="BV89" s="353">
        <v>0</v>
      </c>
      <c r="BW89" s="353">
        <v>0</v>
      </c>
      <c r="BX89" s="353">
        <v>14494.599999999993</v>
      </c>
      <c r="BY89" s="353">
        <v>2045017.1855129777</v>
      </c>
      <c r="BZ89" s="353">
        <v>35884.054344923745</v>
      </c>
      <c r="CA89" s="353">
        <v>0</v>
      </c>
      <c r="CB89" s="353">
        <v>2080901.2398579014</v>
      </c>
      <c r="CC89" s="354">
        <v>1773007.3599716502</v>
      </c>
      <c r="CD89" s="354">
        <v>856314.96795062989</v>
      </c>
      <c r="CE89" s="354">
        <v>2629322.3279222799</v>
      </c>
      <c r="CF89" s="354">
        <v>827531.98661447247</v>
      </c>
      <c r="CG89" s="354">
        <v>457225.06376499357</v>
      </c>
      <c r="CH89" s="354">
        <v>455458.87085124245</v>
      </c>
      <c r="CI89" s="354">
        <v>412530.57979999558</v>
      </c>
      <c r="CJ89" s="354">
        <v>373013.99857073772</v>
      </c>
      <c r="CK89" s="354">
        <v>467437.55684248463</v>
      </c>
      <c r="CL89" s="354">
        <v>398959.65134846966</v>
      </c>
      <c r="CM89" s="354">
        <v>413093.05459322588</v>
      </c>
      <c r="CN89" s="354">
        <v>545200.21610844275</v>
      </c>
      <c r="CO89" s="354">
        <v>866532.51911349851</v>
      </c>
      <c r="CP89" s="354">
        <v>22839.753846730175</v>
      </c>
      <c r="CQ89" s="354">
        <v>0</v>
      </c>
      <c r="CR89" s="353">
        <v>5239823.2514542937</v>
      </c>
      <c r="CS89" s="353">
        <v>9964541.4192344733</v>
      </c>
      <c r="CT89" s="632"/>
      <c r="CU89" s="310">
        <v>0</v>
      </c>
      <c r="CV89" s="309">
        <v>25493.919999999998</v>
      </c>
      <c r="CW89" s="309">
        <v>33652.410000000003</v>
      </c>
      <c r="CX89" s="309">
        <v>32305.33</v>
      </c>
      <c r="CY89" s="309">
        <v>447600</v>
      </c>
      <c r="CZ89" s="309">
        <v>78107.17</v>
      </c>
      <c r="DA89" s="309">
        <v>-61971.14</v>
      </c>
      <c r="DB89" s="309">
        <v>147523.06</v>
      </c>
      <c r="DC89" s="309">
        <v>247236.67</v>
      </c>
      <c r="DD89" s="309">
        <v>392908.49</v>
      </c>
      <c r="DE89" s="309">
        <v>603375.15</v>
      </c>
      <c r="DF89" s="309">
        <v>1669.74</v>
      </c>
      <c r="DG89" s="309">
        <v>0</v>
      </c>
      <c r="DH89" s="309">
        <v>24181837.66</v>
      </c>
      <c r="DI89" s="119"/>
      <c r="DJ89" s="309">
        <v>0</v>
      </c>
      <c r="DK89" s="309">
        <v>1711.96</v>
      </c>
      <c r="DL89" s="309">
        <v>1861.4</v>
      </c>
      <c r="DM89" s="309">
        <v>1631.3</v>
      </c>
      <c r="DN89" s="309">
        <v>43778</v>
      </c>
      <c r="DO89" s="309">
        <v>7398.17</v>
      </c>
      <c r="DP89" s="309">
        <v>-10643.99</v>
      </c>
      <c r="DQ89" s="309">
        <v>5874.97</v>
      </c>
      <c r="DR89" s="309">
        <v>1733</v>
      </c>
      <c r="DS89" s="309">
        <v>499</v>
      </c>
      <c r="DT89" s="309">
        <v>7018.86</v>
      </c>
      <c r="DU89" s="309">
        <v>1597.51</v>
      </c>
      <c r="DV89" s="309">
        <v>101637328.13</v>
      </c>
      <c r="DW89" s="309">
        <v>102710955.19</v>
      </c>
      <c r="DX89" s="119"/>
      <c r="DY89" s="309">
        <v>0</v>
      </c>
      <c r="DZ89" s="309">
        <v>126642722.62</v>
      </c>
      <c r="EA89" s="633"/>
      <c r="EB89" s="314">
        <v>0</v>
      </c>
      <c r="EC89" s="314">
        <v>0</v>
      </c>
      <c r="ED89" s="314">
        <v>0</v>
      </c>
      <c r="EE89" s="314">
        <v>0</v>
      </c>
      <c r="EF89" s="314">
        <v>0</v>
      </c>
      <c r="EG89" s="314">
        <v>0</v>
      </c>
      <c r="EH89" s="314">
        <v>750320.93</v>
      </c>
      <c r="EI89" s="314">
        <v>0</v>
      </c>
      <c r="EJ89" s="314">
        <v>0</v>
      </c>
      <c r="EK89" s="314">
        <v>750320.93</v>
      </c>
      <c r="EL89" s="314">
        <v>1581169.61</v>
      </c>
      <c r="EM89" s="312">
        <v>0</v>
      </c>
      <c r="EN89" s="312">
        <v>1581169.61</v>
      </c>
      <c r="EO89" s="312">
        <v>24181837.66</v>
      </c>
      <c r="EP89" s="312">
        <v>26513328.199999999</v>
      </c>
      <c r="EQ89" s="119"/>
      <c r="ER89" s="312">
        <v>0</v>
      </c>
      <c r="ES89" s="312">
        <v>3068900</v>
      </c>
      <c r="ET89" s="312">
        <v>0</v>
      </c>
      <c r="EU89" s="312">
        <v>0</v>
      </c>
      <c r="EV89" s="312">
        <v>0</v>
      </c>
      <c r="EW89" s="312">
        <v>3068900</v>
      </c>
      <c r="EX89" s="312">
        <v>26365439.710000001</v>
      </c>
      <c r="EY89" s="312">
        <v>0</v>
      </c>
      <c r="EZ89" s="312">
        <v>0</v>
      </c>
      <c r="FA89" s="312">
        <v>26365439.710000001</v>
      </c>
      <c r="FB89" s="312">
        <v>40597530.020000003</v>
      </c>
      <c r="FC89" s="312">
        <v>0</v>
      </c>
      <c r="FD89" s="312">
        <v>40597530.020000003</v>
      </c>
      <c r="FE89" s="312">
        <v>102710955.19</v>
      </c>
      <c r="FF89" s="312">
        <v>172742824.91999999</v>
      </c>
      <c r="FG89" s="119"/>
      <c r="FH89" s="312">
        <v>616644585.13999999</v>
      </c>
      <c r="FI89" s="312">
        <v>3068900</v>
      </c>
      <c r="FJ89" s="312">
        <v>0</v>
      </c>
      <c r="FK89" s="312">
        <v>0</v>
      </c>
      <c r="FL89" s="312">
        <v>0</v>
      </c>
      <c r="FM89" s="312">
        <v>3068900</v>
      </c>
      <c r="FN89" s="312">
        <v>27115760.640000001</v>
      </c>
      <c r="FO89" s="312">
        <v>0</v>
      </c>
      <c r="FP89" s="312">
        <v>0</v>
      </c>
      <c r="FQ89" s="312">
        <v>27115760.640000001</v>
      </c>
      <c r="FR89" s="312">
        <v>42178699.630000003</v>
      </c>
      <c r="FS89" s="312">
        <v>0</v>
      </c>
      <c r="FT89" s="312">
        <v>42178699.630000003</v>
      </c>
      <c r="FU89" s="312">
        <v>126892792.84999999</v>
      </c>
      <c r="FV89" s="312">
        <v>199256153.12</v>
      </c>
      <c r="FW89" s="634"/>
      <c r="FX89" s="162"/>
      <c r="GB89" s="635"/>
      <c r="GC89" s="162"/>
      <c r="GG89" s="636"/>
      <c r="GI89" s="377"/>
      <c r="GJ89" s="377"/>
    </row>
    <row r="90" spans="1:192" ht="4.5" customHeight="1" thickBot="1">
      <c r="A90" s="123"/>
      <c r="D90" s="98" t="s">
        <v>67</v>
      </c>
      <c r="E90" s="654"/>
      <c r="F90" s="652"/>
      <c r="G90" s="654"/>
      <c r="H90" s="652"/>
      <c r="I90" s="654"/>
      <c r="J90" s="652"/>
      <c r="K90" s="654"/>
      <c r="L90" s="111"/>
      <c r="M90" s="144"/>
      <c r="N90" s="146"/>
      <c r="O90" s="146"/>
      <c r="P90" s="146"/>
      <c r="Q90" s="146"/>
      <c r="R90" s="146"/>
      <c r="S90" s="146"/>
      <c r="T90" s="146"/>
      <c r="U90" s="146"/>
      <c r="V90" s="146"/>
      <c r="W90" s="146"/>
      <c r="X90" s="146"/>
      <c r="Y90" s="146"/>
      <c r="Z90" s="159"/>
      <c r="AA90" s="159"/>
      <c r="AB90" s="159"/>
      <c r="AC90" s="159"/>
      <c r="AD90" s="159"/>
      <c r="AE90" s="159"/>
      <c r="AF90" s="159"/>
      <c r="AG90" s="159"/>
      <c r="AH90" s="159"/>
      <c r="AI90" s="159"/>
      <c r="AJ90" s="159"/>
      <c r="AK90" s="159"/>
      <c r="AL90" s="147"/>
      <c r="AM90" s="147"/>
      <c r="AN90" s="630"/>
      <c r="AO90" s="148"/>
      <c r="AP90" s="148"/>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631"/>
      <c r="BR90" s="148"/>
      <c r="BS90" s="148"/>
      <c r="BT90" s="146"/>
      <c r="BU90" s="146"/>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632"/>
      <c r="CU90" s="149"/>
      <c r="CV90" s="149"/>
      <c r="CW90" s="149"/>
      <c r="CX90" s="149"/>
      <c r="CY90" s="149"/>
      <c r="CZ90" s="149"/>
      <c r="DA90" s="149"/>
      <c r="DB90" s="149"/>
      <c r="DC90" s="149"/>
      <c r="DD90" s="149"/>
      <c r="DE90" s="149"/>
      <c r="DF90" s="149"/>
      <c r="DG90" s="149"/>
      <c r="DH90" s="149"/>
      <c r="DI90" s="119"/>
      <c r="DJ90" s="149"/>
      <c r="DK90" s="149"/>
      <c r="DL90" s="149"/>
      <c r="DM90" s="149"/>
      <c r="DN90" s="149"/>
      <c r="DO90" s="149"/>
      <c r="DP90" s="149"/>
      <c r="DQ90" s="149"/>
      <c r="DR90" s="149"/>
      <c r="DS90" s="149"/>
      <c r="DT90" s="149"/>
      <c r="DU90" s="149"/>
      <c r="DV90" s="149"/>
      <c r="DW90" s="149"/>
      <c r="DX90" s="119"/>
      <c r="DY90" s="149"/>
      <c r="DZ90" s="149"/>
      <c r="EA90" s="633"/>
      <c r="EB90" s="149"/>
      <c r="EC90" s="149"/>
      <c r="ED90" s="149"/>
      <c r="EE90" s="149"/>
      <c r="EF90" s="149"/>
      <c r="EG90" s="149"/>
      <c r="EH90" s="149"/>
      <c r="EI90" s="149"/>
      <c r="EJ90" s="149"/>
      <c r="EK90" s="149"/>
      <c r="EL90" s="149"/>
      <c r="EM90" s="149"/>
      <c r="EN90" s="149"/>
      <c r="EO90" s="149"/>
      <c r="EP90" s="149"/>
      <c r="EQ90" s="119"/>
      <c r="ER90" s="149"/>
      <c r="ES90" s="149"/>
      <c r="ET90" s="149"/>
      <c r="EU90" s="149"/>
      <c r="EV90" s="149"/>
      <c r="EW90" s="149"/>
      <c r="EX90" s="149"/>
      <c r="EY90" s="149"/>
      <c r="EZ90" s="149"/>
      <c r="FA90" s="149"/>
      <c r="FB90" s="149"/>
      <c r="FC90" s="149"/>
      <c r="FD90" s="149"/>
      <c r="FE90" s="149"/>
      <c r="FF90" s="149"/>
      <c r="FG90" s="119"/>
      <c r="FH90" s="149"/>
      <c r="FI90" s="149"/>
      <c r="FJ90" s="149"/>
      <c r="FK90" s="149"/>
      <c r="FL90" s="149"/>
      <c r="FM90" s="149"/>
      <c r="FN90" s="149"/>
      <c r="FO90" s="149"/>
      <c r="FP90" s="149"/>
      <c r="FQ90" s="149"/>
      <c r="FR90" s="149"/>
      <c r="FS90" s="149"/>
      <c r="FT90" s="149"/>
      <c r="FU90" s="149"/>
      <c r="FV90" s="149"/>
      <c r="FW90" s="634"/>
      <c r="FX90" s="111"/>
      <c r="GB90" s="635"/>
      <c r="GC90" s="111"/>
      <c r="GD90" s="150"/>
      <c r="GE90" s="150"/>
      <c r="GF90" s="150"/>
      <c r="GG90" s="636"/>
      <c r="GI90" s="377"/>
      <c r="GJ90" s="377"/>
    </row>
    <row r="91" spans="1:192" ht="18" customHeight="1" thickBot="1">
      <c r="A91" s="123"/>
      <c r="B91" s="743" t="s">
        <v>106</v>
      </c>
      <c r="C91" s="744"/>
      <c r="D91" s="161" t="s">
        <v>67</v>
      </c>
      <c r="E91" s="655"/>
      <c r="F91" s="655"/>
      <c r="G91" s="655"/>
      <c r="H91" s="655"/>
      <c r="I91" s="655"/>
      <c r="J91" s="655"/>
      <c r="K91" s="655"/>
      <c r="M91" s="98"/>
      <c r="N91" s="191"/>
      <c r="O91" s="191"/>
      <c r="P91" s="191"/>
      <c r="Q91" s="191"/>
      <c r="R91" s="191"/>
      <c r="S91" s="191"/>
      <c r="T91" s="191"/>
      <c r="U91" s="191"/>
      <c r="V91" s="191"/>
      <c r="W91" s="191"/>
      <c r="X91" s="191"/>
      <c r="Y91" s="191"/>
      <c r="AN91" s="630"/>
      <c r="AO91" s="98" t="s">
        <v>67</v>
      </c>
      <c r="AP91" s="98" t="s">
        <v>67</v>
      </c>
      <c r="AQ91" s="191"/>
      <c r="AR91" s="191"/>
      <c r="AS91" s="191"/>
      <c r="AT91" s="191"/>
      <c r="AU91" s="191"/>
      <c r="AV91" s="191"/>
      <c r="AW91" s="191"/>
      <c r="AX91" s="191"/>
      <c r="AY91" s="191"/>
      <c r="AZ91" s="191"/>
      <c r="BA91" s="191"/>
      <c r="BB91" s="191"/>
      <c r="BC91" s="145" t="s">
        <v>67</v>
      </c>
      <c r="BD91" s="145" t="s">
        <v>67</v>
      </c>
      <c r="BE91" s="145" t="s">
        <v>67</v>
      </c>
      <c r="BF91" s="145" t="s">
        <v>67</v>
      </c>
      <c r="BG91" s="145" t="s">
        <v>67</v>
      </c>
      <c r="BH91" s="145" t="s">
        <v>67</v>
      </c>
      <c r="BI91" s="145" t="s">
        <v>67</v>
      </c>
      <c r="BJ91" s="145" t="s">
        <v>67</v>
      </c>
      <c r="BK91" s="145" t="s">
        <v>67</v>
      </c>
      <c r="BL91" s="145" t="s">
        <v>67</v>
      </c>
      <c r="BM91" s="145" t="s">
        <v>67</v>
      </c>
      <c r="BN91" s="145" t="s">
        <v>67</v>
      </c>
      <c r="BO91" s="191"/>
      <c r="BP91" s="191"/>
      <c r="BQ91" s="631"/>
      <c r="BR91" s="98" t="s">
        <v>67</v>
      </c>
      <c r="BS91" s="98" t="s">
        <v>67</v>
      </c>
      <c r="BT91" s="191"/>
      <c r="BU91" s="191"/>
      <c r="BV91" s="191"/>
      <c r="BW91" s="191"/>
      <c r="BX91" s="191"/>
      <c r="BY91" s="191"/>
      <c r="BZ91" s="191"/>
      <c r="CA91" s="191"/>
      <c r="CB91" s="191"/>
      <c r="CC91" s="191"/>
      <c r="CD91" s="191"/>
      <c r="CE91" s="191"/>
      <c r="CF91" s="145" t="s">
        <v>67</v>
      </c>
      <c r="CG91" s="145" t="s">
        <v>67</v>
      </c>
      <c r="CH91" s="145" t="s">
        <v>67</v>
      </c>
      <c r="CI91" s="145" t="s">
        <v>67</v>
      </c>
      <c r="CJ91" s="145" t="s">
        <v>67</v>
      </c>
      <c r="CK91" s="145" t="s">
        <v>67</v>
      </c>
      <c r="CL91" s="145" t="s">
        <v>67</v>
      </c>
      <c r="CM91" s="145" t="s">
        <v>67</v>
      </c>
      <c r="CN91" s="145" t="s">
        <v>67</v>
      </c>
      <c r="CO91" s="145" t="s">
        <v>67</v>
      </c>
      <c r="CP91" s="145" t="s">
        <v>67</v>
      </c>
      <c r="CQ91" s="145" t="s">
        <v>67</v>
      </c>
      <c r="CR91" s="191"/>
      <c r="CS91" s="191"/>
      <c r="CT91" s="632"/>
      <c r="CU91" s="105"/>
      <c r="CV91" s="149"/>
      <c r="CW91" s="149"/>
      <c r="CX91" s="149"/>
      <c r="CY91" s="149"/>
      <c r="CZ91" s="149"/>
      <c r="DA91" s="149"/>
      <c r="DB91" s="149"/>
      <c r="DC91" s="149"/>
      <c r="DD91" s="149"/>
      <c r="DE91" s="149"/>
      <c r="DF91" s="149"/>
      <c r="DG91" s="149"/>
      <c r="DH91" s="105"/>
      <c r="DI91" s="119"/>
      <c r="DJ91" s="105"/>
      <c r="DK91" s="149"/>
      <c r="DL91" s="149"/>
      <c r="DM91" s="149"/>
      <c r="DN91" s="149"/>
      <c r="DO91" s="149"/>
      <c r="DP91" s="149"/>
      <c r="DQ91" s="149"/>
      <c r="DR91" s="149"/>
      <c r="DS91" s="149"/>
      <c r="DT91" s="149"/>
      <c r="DU91" s="149"/>
      <c r="DV91" s="149"/>
      <c r="DW91" s="149"/>
      <c r="DX91" s="119"/>
      <c r="DY91" s="310">
        <v>0</v>
      </c>
      <c r="DZ91" s="105"/>
      <c r="EA91" s="633"/>
      <c r="EB91" s="149"/>
      <c r="EC91" s="105"/>
      <c r="ED91" s="105"/>
      <c r="EE91" s="105"/>
      <c r="EF91" s="105"/>
      <c r="EG91" s="105"/>
      <c r="EH91" s="105"/>
      <c r="EI91" s="105"/>
      <c r="EJ91" s="105"/>
      <c r="EK91" s="105"/>
      <c r="EL91" s="105"/>
      <c r="EM91" s="105"/>
      <c r="EN91" s="105"/>
      <c r="EO91" s="105"/>
      <c r="EP91" s="149"/>
      <c r="EQ91" s="119"/>
      <c r="ER91" s="149"/>
      <c r="ES91" s="105"/>
      <c r="ET91" s="105"/>
      <c r="EU91" s="105"/>
      <c r="EV91" s="105"/>
      <c r="EW91" s="105"/>
      <c r="EX91" s="105"/>
      <c r="EY91" s="105"/>
      <c r="EZ91" s="105"/>
      <c r="FA91" s="105"/>
      <c r="FB91" s="105"/>
      <c r="FC91" s="105"/>
      <c r="FD91" s="105"/>
      <c r="FE91" s="105"/>
      <c r="FF91" s="149"/>
      <c r="FG91" s="119"/>
      <c r="FH91" s="313">
        <v>79747624.060000002</v>
      </c>
      <c r="FI91" s="105"/>
      <c r="FJ91" s="105"/>
      <c r="FK91" s="105"/>
      <c r="FL91" s="105"/>
      <c r="FM91" s="105"/>
      <c r="FN91" s="105"/>
      <c r="FO91" s="105"/>
      <c r="FP91" s="105"/>
      <c r="FQ91" s="105"/>
      <c r="FR91" s="105"/>
      <c r="FS91" s="105"/>
      <c r="FT91" s="105"/>
      <c r="FU91" s="105"/>
      <c r="FV91" s="149"/>
      <c r="FW91" s="634"/>
      <c r="GB91" s="635"/>
      <c r="GC91" s="162"/>
      <c r="GD91" s="162"/>
      <c r="GE91" s="162"/>
      <c r="GF91" s="162"/>
      <c r="GG91" s="636"/>
      <c r="GI91" s="377"/>
      <c r="GJ91" s="377"/>
    </row>
    <row r="92" spans="1:192" ht="4.5" customHeight="1" thickBot="1">
      <c r="A92" s="123"/>
      <c r="D92" s="98" t="s">
        <v>67</v>
      </c>
      <c r="E92" s="654"/>
      <c r="F92" s="652"/>
      <c r="G92" s="654"/>
      <c r="H92" s="652"/>
      <c r="I92" s="654"/>
      <c r="J92" s="652"/>
      <c r="K92" s="654"/>
      <c r="L92" s="111"/>
      <c r="M92" s="144"/>
      <c r="N92" s="146"/>
      <c r="O92" s="146"/>
      <c r="P92" s="146"/>
      <c r="Q92" s="146"/>
      <c r="R92" s="146"/>
      <c r="S92" s="146"/>
      <c r="T92" s="146"/>
      <c r="U92" s="146"/>
      <c r="V92" s="146"/>
      <c r="W92" s="146"/>
      <c r="X92" s="146"/>
      <c r="Y92" s="146"/>
      <c r="Z92" s="159"/>
      <c r="AA92" s="159"/>
      <c r="AB92" s="159"/>
      <c r="AC92" s="159"/>
      <c r="AD92" s="159"/>
      <c r="AE92" s="159"/>
      <c r="AF92" s="159"/>
      <c r="AG92" s="159"/>
      <c r="AH92" s="159"/>
      <c r="AI92" s="159"/>
      <c r="AJ92" s="159"/>
      <c r="AK92" s="159"/>
      <c r="AL92" s="147"/>
      <c r="AM92" s="147"/>
      <c r="AN92" s="630"/>
      <c r="AO92" s="148"/>
      <c r="AP92" s="148"/>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631"/>
      <c r="BR92" s="148"/>
      <c r="BS92" s="148"/>
      <c r="BT92" s="146"/>
      <c r="BU92" s="146"/>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632"/>
      <c r="CU92" s="105"/>
      <c r="CV92" s="105"/>
      <c r="CW92" s="105"/>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19"/>
      <c r="DY92" s="105"/>
      <c r="DZ92" s="105"/>
      <c r="EA92" s="633"/>
      <c r="EB92" s="149"/>
      <c r="EC92" s="105"/>
      <c r="ED92" s="105"/>
      <c r="EE92" s="105"/>
      <c r="EF92" s="105"/>
      <c r="EG92" s="105"/>
      <c r="EH92" s="105"/>
      <c r="EI92" s="105"/>
      <c r="EJ92" s="105"/>
      <c r="EK92" s="105"/>
      <c r="EL92" s="105"/>
      <c r="EM92" s="105"/>
      <c r="EN92" s="105"/>
      <c r="EO92" s="105"/>
      <c r="EP92" s="149"/>
      <c r="EQ92" s="119"/>
      <c r="ER92" s="149"/>
      <c r="ES92" s="105"/>
      <c r="ET92" s="105"/>
      <c r="EU92" s="105"/>
      <c r="EV92" s="105"/>
      <c r="EW92" s="105"/>
      <c r="EX92" s="105"/>
      <c r="EY92" s="105"/>
      <c r="EZ92" s="105"/>
      <c r="FA92" s="105"/>
      <c r="FB92" s="105"/>
      <c r="FC92" s="105"/>
      <c r="FD92" s="105"/>
      <c r="FE92" s="105"/>
      <c r="FF92" s="149"/>
      <c r="FG92" s="105"/>
      <c r="FH92" s="149"/>
      <c r="FI92" s="105"/>
      <c r="FJ92" s="105"/>
      <c r="FK92" s="105"/>
      <c r="FL92" s="105"/>
      <c r="FM92" s="105"/>
      <c r="FN92" s="105"/>
      <c r="FO92" s="105"/>
      <c r="FP92" s="105"/>
      <c r="FQ92" s="105"/>
      <c r="FR92" s="105"/>
      <c r="FS92" s="105"/>
      <c r="FT92" s="105"/>
      <c r="FU92" s="105"/>
      <c r="FV92" s="149"/>
      <c r="FW92" s="634"/>
      <c r="FX92" s="111"/>
      <c r="FY92" s="150"/>
      <c r="FZ92" s="150"/>
      <c r="GA92" s="150"/>
      <c r="GB92" s="635"/>
      <c r="GC92" s="111"/>
      <c r="GD92" s="150"/>
      <c r="GE92" s="150"/>
      <c r="GF92" s="150"/>
      <c r="GG92" s="636"/>
      <c r="GI92" s="377"/>
      <c r="GJ92" s="377"/>
    </row>
    <row r="93" spans="1:192" ht="18" customHeight="1" thickBot="1">
      <c r="A93" s="123"/>
      <c r="B93" s="743" t="s">
        <v>166</v>
      </c>
      <c r="C93" s="744"/>
      <c r="D93" s="161" t="s">
        <v>67</v>
      </c>
      <c r="E93" s="655"/>
      <c r="F93" s="655"/>
      <c r="G93" s="655"/>
      <c r="H93" s="655"/>
      <c r="I93" s="655"/>
      <c r="J93" s="655"/>
      <c r="K93" s="655"/>
      <c r="M93" s="144"/>
      <c r="N93" s="201"/>
      <c r="O93" s="201"/>
      <c r="P93" s="201"/>
      <c r="Q93" s="201"/>
      <c r="R93" s="201"/>
      <c r="S93" s="201"/>
      <c r="T93" s="201"/>
      <c r="U93" s="201"/>
      <c r="V93" s="201"/>
      <c r="W93" s="201"/>
      <c r="X93" s="201"/>
      <c r="Y93" s="201"/>
      <c r="Z93" s="144"/>
      <c r="AA93" s="144"/>
      <c r="AB93" s="144"/>
      <c r="AC93" s="144"/>
      <c r="AD93" s="144"/>
      <c r="AE93" s="144"/>
      <c r="AF93" s="144"/>
      <c r="AG93" s="144"/>
      <c r="AH93" s="144"/>
      <c r="AI93" s="144"/>
      <c r="AJ93" s="144"/>
      <c r="AK93" s="144"/>
      <c r="AL93" s="144"/>
      <c r="AM93" s="144"/>
      <c r="AN93" s="630"/>
      <c r="AO93" s="144"/>
      <c r="AP93" s="144"/>
      <c r="AQ93" s="201"/>
      <c r="AR93" s="201"/>
      <c r="AS93" s="201"/>
      <c r="AT93" s="201"/>
      <c r="AU93" s="201"/>
      <c r="AV93" s="201"/>
      <c r="AW93" s="201"/>
      <c r="AX93" s="201"/>
      <c r="AY93" s="201"/>
      <c r="AZ93" s="201"/>
      <c r="BA93" s="201"/>
      <c r="BB93" s="201"/>
      <c r="BC93" s="191"/>
      <c r="BD93" s="191"/>
      <c r="BE93" s="191"/>
      <c r="BF93" s="191"/>
      <c r="BG93" s="191"/>
      <c r="BH93" s="191"/>
      <c r="BI93" s="191"/>
      <c r="BJ93" s="191"/>
      <c r="BK93" s="191"/>
      <c r="BL93" s="191"/>
      <c r="BM93" s="191"/>
      <c r="BN93" s="191"/>
      <c r="BO93" s="201"/>
      <c r="BP93" s="191"/>
      <c r="BQ93" s="631"/>
      <c r="BR93" s="144"/>
      <c r="BS93" s="144"/>
      <c r="BT93" s="201"/>
      <c r="BU93" s="201"/>
      <c r="BV93" s="201"/>
      <c r="BW93" s="201"/>
      <c r="BX93" s="201"/>
      <c r="BY93" s="201"/>
      <c r="BZ93" s="201"/>
      <c r="CA93" s="201"/>
      <c r="CB93" s="201"/>
      <c r="CC93" s="201"/>
      <c r="CD93" s="201"/>
      <c r="CE93" s="201"/>
      <c r="CF93" s="191"/>
      <c r="CG93" s="191"/>
      <c r="CH93" s="191"/>
      <c r="CI93" s="191"/>
      <c r="CJ93" s="191"/>
      <c r="CK93" s="191"/>
      <c r="CL93" s="191"/>
      <c r="CM93" s="191"/>
      <c r="CN93" s="191"/>
      <c r="CO93" s="191"/>
      <c r="CP93" s="191"/>
      <c r="CQ93" s="191"/>
      <c r="CR93" s="201"/>
      <c r="CS93" s="191"/>
      <c r="CT93" s="632"/>
      <c r="CU93" s="310">
        <v>3499157.36</v>
      </c>
      <c r="CV93" s="309">
        <v>0</v>
      </c>
      <c r="CW93" s="309">
        <v>0</v>
      </c>
      <c r="CX93" s="309">
        <v>0</v>
      </c>
      <c r="CY93" s="309">
        <v>0</v>
      </c>
      <c r="CZ93" s="309">
        <v>0</v>
      </c>
      <c r="DA93" s="309">
        <v>0</v>
      </c>
      <c r="DB93" s="309">
        <v>0</v>
      </c>
      <c r="DC93" s="309">
        <v>0</v>
      </c>
      <c r="DD93" s="309">
        <v>0</v>
      </c>
      <c r="DE93" s="309">
        <v>0</v>
      </c>
      <c r="DF93" s="309">
        <v>0</v>
      </c>
      <c r="DG93" s="309">
        <v>0</v>
      </c>
      <c r="DH93" s="309">
        <v>0</v>
      </c>
      <c r="DI93" s="119"/>
      <c r="DJ93" s="310">
        <v>912439.26</v>
      </c>
      <c r="DK93" s="309">
        <v>0</v>
      </c>
      <c r="DL93" s="309">
        <v>0</v>
      </c>
      <c r="DM93" s="309">
        <v>0</v>
      </c>
      <c r="DN93" s="309">
        <v>0</v>
      </c>
      <c r="DO93" s="309">
        <v>0</v>
      </c>
      <c r="DP93" s="309">
        <v>0</v>
      </c>
      <c r="DQ93" s="309">
        <v>0</v>
      </c>
      <c r="DR93" s="309">
        <v>67969.42</v>
      </c>
      <c r="DS93" s="309">
        <v>12924.31</v>
      </c>
      <c r="DT93" s="309">
        <v>153246.21</v>
      </c>
      <c r="DU93" s="309">
        <v>3849.06</v>
      </c>
      <c r="DV93" s="309">
        <v>0</v>
      </c>
      <c r="DW93" s="309">
        <v>237989</v>
      </c>
      <c r="DX93" s="119"/>
      <c r="DY93" s="310">
        <v>870855.22</v>
      </c>
      <c r="DZ93" s="309">
        <v>237989</v>
      </c>
      <c r="EA93" s="633"/>
      <c r="EB93" s="314">
        <v>78992613.799999997</v>
      </c>
      <c r="EC93" s="314">
        <v>0</v>
      </c>
      <c r="ED93" s="314">
        <v>0</v>
      </c>
      <c r="EE93" s="314">
        <v>0</v>
      </c>
      <c r="EF93" s="314">
        <v>0</v>
      </c>
      <c r="EG93" s="314">
        <v>0</v>
      </c>
      <c r="EH93" s="314">
        <v>0</v>
      </c>
      <c r="EI93" s="314">
        <v>0</v>
      </c>
      <c r="EJ93" s="314">
        <v>0</v>
      </c>
      <c r="EK93" s="314">
        <v>0</v>
      </c>
      <c r="EL93" s="314">
        <v>0</v>
      </c>
      <c r="EM93" s="314">
        <v>0</v>
      </c>
      <c r="EN93" s="314">
        <v>0</v>
      </c>
      <c r="EO93" s="314">
        <v>0</v>
      </c>
      <c r="EP93" s="314">
        <v>0</v>
      </c>
      <c r="EQ93" s="119"/>
      <c r="ER93" s="313">
        <v>4267086.7300000004</v>
      </c>
      <c r="ES93" s="312">
        <v>0</v>
      </c>
      <c r="ET93" s="312">
        <v>48341.68</v>
      </c>
      <c r="EU93" s="312">
        <v>0</v>
      </c>
      <c r="EV93" s="312">
        <v>0</v>
      </c>
      <c r="EW93" s="312">
        <v>48341.68</v>
      </c>
      <c r="EX93" s="312">
        <v>0</v>
      </c>
      <c r="EY93" s="312">
        <v>0</v>
      </c>
      <c r="EZ93" s="312">
        <v>0</v>
      </c>
      <c r="FA93" s="312">
        <v>0</v>
      </c>
      <c r="FB93" s="312">
        <v>82281.17</v>
      </c>
      <c r="FC93" s="312">
        <v>0</v>
      </c>
      <c r="FD93" s="312">
        <v>82281.17</v>
      </c>
      <c r="FE93" s="312">
        <v>237989</v>
      </c>
      <c r="FF93" s="312">
        <v>368611.85</v>
      </c>
      <c r="FG93" s="119"/>
      <c r="FH93" s="313">
        <v>3138704.39</v>
      </c>
      <c r="FI93" s="312">
        <v>0</v>
      </c>
      <c r="FJ93" s="312">
        <v>48341.68</v>
      </c>
      <c r="FK93" s="312">
        <v>0</v>
      </c>
      <c r="FL93" s="312">
        <v>0</v>
      </c>
      <c r="FM93" s="312">
        <v>48341.68</v>
      </c>
      <c r="FN93" s="312">
        <v>0</v>
      </c>
      <c r="FO93" s="312">
        <v>0</v>
      </c>
      <c r="FP93" s="312">
        <v>0</v>
      </c>
      <c r="FQ93" s="312">
        <v>0</v>
      </c>
      <c r="FR93" s="312">
        <v>82281.17</v>
      </c>
      <c r="FS93" s="312">
        <v>0</v>
      </c>
      <c r="FT93" s="312">
        <v>82281.17</v>
      </c>
      <c r="FU93" s="312">
        <v>237989</v>
      </c>
      <c r="FV93" s="312">
        <v>368611.85</v>
      </c>
      <c r="FW93" s="634"/>
      <c r="GB93" s="635"/>
      <c r="GC93" s="162"/>
      <c r="GG93" s="636"/>
      <c r="GI93" s="377"/>
      <c r="GJ93" s="377"/>
    </row>
    <row r="94" spans="1:192" ht="4.5" customHeight="1" thickBot="1">
      <c r="A94" s="123"/>
      <c r="D94" s="98" t="s">
        <v>67</v>
      </c>
      <c r="E94" s="654"/>
      <c r="F94" s="652"/>
      <c r="G94" s="654"/>
      <c r="H94" s="652"/>
      <c r="I94" s="654"/>
      <c r="J94" s="652"/>
      <c r="K94" s="654"/>
      <c r="L94" s="111"/>
      <c r="M94" s="144"/>
      <c r="N94" s="146"/>
      <c r="O94" s="146"/>
      <c r="P94" s="146"/>
      <c r="Q94" s="146"/>
      <c r="R94" s="146"/>
      <c r="S94" s="146"/>
      <c r="T94" s="146"/>
      <c r="U94" s="146"/>
      <c r="V94" s="146"/>
      <c r="W94" s="146"/>
      <c r="X94" s="146"/>
      <c r="Y94" s="146"/>
      <c r="Z94" s="159"/>
      <c r="AA94" s="159"/>
      <c r="AB94" s="159"/>
      <c r="AC94" s="159"/>
      <c r="AD94" s="159"/>
      <c r="AE94" s="159"/>
      <c r="AF94" s="159"/>
      <c r="AG94" s="159"/>
      <c r="AH94" s="159"/>
      <c r="AI94" s="159"/>
      <c r="AJ94" s="159"/>
      <c r="AK94" s="159"/>
      <c r="AL94" s="147"/>
      <c r="AM94" s="147"/>
      <c r="AN94" s="630"/>
      <c r="AO94" s="148"/>
      <c r="AP94" s="148"/>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631"/>
      <c r="BR94" s="148"/>
      <c r="BS94" s="148"/>
      <c r="BT94" s="146"/>
      <c r="BU94" s="146"/>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632"/>
      <c r="CU94" s="105"/>
      <c r="CV94" s="105"/>
      <c r="CW94" s="105"/>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19"/>
      <c r="DY94" s="105"/>
      <c r="DZ94" s="105"/>
      <c r="EA94" s="633"/>
      <c r="EB94" s="149"/>
      <c r="EC94" s="105"/>
      <c r="ED94" s="105"/>
      <c r="EE94" s="105"/>
      <c r="EF94" s="105"/>
      <c r="EG94" s="105"/>
      <c r="EH94" s="105"/>
      <c r="EI94" s="105"/>
      <c r="EJ94" s="105"/>
      <c r="EK94" s="105"/>
      <c r="EL94" s="105"/>
      <c r="EM94" s="105"/>
      <c r="EN94" s="105"/>
      <c r="EO94" s="105"/>
      <c r="EP94" s="149"/>
      <c r="EQ94" s="119"/>
      <c r="ER94" s="149"/>
      <c r="ES94" s="105"/>
      <c r="ET94" s="105"/>
      <c r="EU94" s="105"/>
      <c r="EV94" s="105"/>
      <c r="EW94" s="105"/>
      <c r="EX94" s="105"/>
      <c r="EY94" s="105"/>
      <c r="EZ94" s="105"/>
      <c r="FA94" s="105"/>
      <c r="FB94" s="105"/>
      <c r="FC94" s="105"/>
      <c r="FD94" s="105"/>
      <c r="FE94" s="105"/>
      <c r="FF94" s="149"/>
      <c r="FG94" s="105"/>
      <c r="FH94" s="149"/>
      <c r="FI94" s="105"/>
      <c r="FJ94" s="105"/>
      <c r="FK94" s="105"/>
      <c r="FL94" s="105"/>
      <c r="FM94" s="105"/>
      <c r="FN94" s="105"/>
      <c r="FO94" s="105"/>
      <c r="FP94" s="105"/>
      <c r="FQ94" s="105"/>
      <c r="FR94" s="105"/>
      <c r="FS94" s="105"/>
      <c r="FT94" s="105"/>
      <c r="FU94" s="105"/>
      <c r="FV94" s="149"/>
      <c r="FW94" s="634"/>
      <c r="FX94" s="111"/>
      <c r="FY94" s="150"/>
      <c r="FZ94" s="150"/>
      <c r="GA94" s="150"/>
      <c r="GB94" s="635"/>
      <c r="GC94" s="111"/>
      <c r="GG94" s="636"/>
      <c r="GI94" s="377"/>
      <c r="GJ94" s="377"/>
    </row>
    <row r="95" spans="1:192" ht="18" customHeight="1" thickBot="1">
      <c r="A95" s="123"/>
      <c r="B95" s="743" t="s">
        <v>167</v>
      </c>
      <c r="C95" s="744"/>
      <c r="D95" s="161" t="s">
        <v>67</v>
      </c>
      <c r="E95" s="655"/>
      <c r="F95" s="655"/>
      <c r="G95" s="655"/>
      <c r="H95" s="655"/>
      <c r="I95" s="655"/>
      <c r="J95" s="655"/>
      <c r="K95" s="655"/>
      <c r="M95" s="144"/>
      <c r="N95" s="191"/>
      <c r="O95" s="191"/>
      <c r="P95" s="191"/>
      <c r="Q95" s="191"/>
      <c r="R95" s="191"/>
      <c r="S95" s="191"/>
      <c r="T95" s="191"/>
      <c r="U95" s="191"/>
      <c r="V95" s="191"/>
      <c r="W95" s="191"/>
      <c r="X95" s="191"/>
      <c r="Y95" s="191"/>
      <c r="Z95" s="144"/>
      <c r="AA95" s="144"/>
      <c r="AB95" s="144"/>
      <c r="AC95" s="144"/>
      <c r="AD95" s="144"/>
      <c r="AE95" s="144"/>
      <c r="AF95" s="144"/>
      <c r="AG95" s="144"/>
      <c r="AH95" s="144"/>
      <c r="AI95" s="144"/>
      <c r="AJ95" s="144"/>
      <c r="AK95" s="144"/>
      <c r="AL95" s="144"/>
      <c r="AM95" s="144"/>
      <c r="AN95" s="630"/>
      <c r="AO95" s="144"/>
      <c r="AP95" s="144"/>
      <c r="AQ95" s="191"/>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631"/>
      <c r="BR95" s="144"/>
      <c r="BS95" s="144"/>
      <c r="BT95" s="191"/>
      <c r="BU95" s="191"/>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632"/>
      <c r="CU95" s="310">
        <v>3489540.99</v>
      </c>
      <c r="CV95" s="105"/>
      <c r="CW95" s="105"/>
      <c r="CX95" s="105"/>
      <c r="CY95" s="105"/>
      <c r="CZ95" s="105"/>
      <c r="DA95" s="105"/>
      <c r="DB95" s="105"/>
      <c r="DC95" s="105"/>
      <c r="DD95" s="105"/>
      <c r="DE95" s="105"/>
      <c r="DF95" s="105"/>
      <c r="DG95" s="105"/>
      <c r="DH95" s="105"/>
      <c r="DI95" s="119"/>
      <c r="DJ95" s="310">
        <v>3799192.32</v>
      </c>
      <c r="DK95" s="105"/>
      <c r="DL95" s="105"/>
      <c r="DM95" s="105"/>
      <c r="DN95" s="105"/>
      <c r="DO95" s="105"/>
      <c r="DP95" s="105"/>
      <c r="DQ95" s="105"/>
      <c r="DR95" s="105"/>
      <c r="DS95" s="105"/>
      <c r="DT95" s="105"/>
      <c r="DU95" s="105"/>
      <c r="DV95" s="105"/>
      <c r="DW95" s="105"/>
      <c r="DX95" s="119"/>
      <c r="DY95" s="310">
        <v>6046080.5199999996</v>
      </c>
      <c r="DZ95" s="105"/>
      <c r="EA95" s="633"/>
      <c r="EB95" s="313">
        <v>10996467.789999999</v>
      </c>
      <c r="EC95" s="105"/>
      <c r="ED95" s="105"/>
      <c r="EE95" s="105"/>
      <c r="EF95" s="105"/>
      <c r="EG95" s="105"/>
      <c r="EH95" s="105"/>
      <c r="EI95" s="105"/>
      <c r="EJ95" s="105"/>
      <c r="EK95" s="105"/>
      <c r="EL95" s="105"/>
      <c r="EM95" s="105"/>
      <c r="EN95" s="105"/>
      <c r="EO95" s="105"/>
      <c r="EP95" s="149"/>
      <c r="EQ95" s="119"/>
      <c r="ER95" s="313">
        <v>36041578.890000001</v>
      </c>
      <c r="ES95" s="105"/>
      <c r="ET95" s="105"/>
      <c r="EU95" s="105"/>
      <c r="EV95" s="105"/>
      <c r="EW95" s="105"/>
      <c r="EX95" s="105"/>
      <c r="EY95" s="105"/>
      <c r="EZ95" s="105"/>
      <c r="FA95" s="105"/>
      <c r="FB95" s="105"/>
      <c r="FC95" s="105"/>
      <c r="FD95" s="105"/>
      <c r="FE95" s="105"/>
      <c r="FF95" s="149"/>
      <c r="FG95" s="119"/>
      <c r="FH95" s="313">
        <v>18574464.600000001</v>
      </c>
      <c r="FI95" s="105"/>
      <c r="FJ95" s="105"/>
      <c r="FK95" s="105"/>
      <c r="FL95" s="105"/>
      <c r="FM95" s="105"/>
      <c r="FN95" s="105"/>
      <c r="FO95" s="105"/>
      <c r="FP95" s="105"/>
      <c r="FQ95" s="105"/>
      <c r="FR95" s="105"/>
      <c r="FS95" s="105"/>
      <c r="FT95" s="105"/>
      <c r="FU95" s="105"/>
      <c r="FV95" s="149"/>
      <c r="FW95" s="634"/>
      <c r="GB95" s="635"/>
      <c r="GC95" s="162"/>
      <c r="GG95" s="636"/>
      <c r="GI95" s="377"/>
      <c r="GJ95" s="377"/>
    </row>
    <row r="96" spans="1:192" ht="4.5" customHeight="1" thickBot="1">
      <c r="A96" s="123"/>
      <c r="D96" s="98" t="s">
        <v>67</v>
      </c>
      <c r="E96" s="655"/>
      <c r="F96" s="652"/>
      <c r="G96" s="654"/>
      <c r="H96" s="652"/>
      <c r="I96" s="654"/>
      <c r="J96" s="652"/>
      <c r="K96" s="654"/>
      <c r="L96" s="111"/>
      <c r="M96" s="144"/>
      <c r="N96" s="146"/>
      <c r="O96" s="191"/>
      <c r="P96" s="191"/>
      <c r="Q96" s="191"/>
      <c r="R96" s="191"/>
      <c r="S96" s="191"/>
      <c r="T96" s="191"/>
      <c r="U96" s="191"/>
      <c r="V96" s="191"/>
      <c r="W96" s="191"/>
      <c r="X96" s="191"/>
      <c r="Y96" s="191"/>
      <c r="Z96" s="159"/>
      <c r="AA96" s="159"/>
      <c r="AB96" s="159"/>
      <c r="AC96" s="159"/>
      <c r="AD96" s="159"/>
      <c r="AE96" s="159"/>
      <c r="AF96" s="159"/>
      <c r="AG96" s="159"/>
      <c r="AH96" s="159"/>
      <c r="AI96" s="159"/>
      <c r="AJ96" s="159"/>
      <c r="AK96" s="159"/>
      <c r="AL96" s="144"/>
      <c r="AM96" s="144"/>
      <c r="AN96" s="630"/>
      <c r="AO96" s="148"/>
      <c r="AP96" s="148"/>
      <c r="AQ96" s="146"/>
      <c r="AR96" s="191"/>
      <c r="AS96" s="191"/>
      <c r="AT96" s="191"/>
      <c r="AU96" s="191"/>
      <c r="AV96" s="191"/>
      <c r="AW96" s="191"/>
      <c r="AX96" s="191"/>
      <c r="AY96" s="191"/>
      <c r="AZ96" s="191"/>
      <c r="BA96" s="191"/>
      <c r="BB96" s="191"/>
      <c r="BC96" s="146"/>
      <c r="BD96" s="146"/>
      <c r="BE96" s="146"/>
      <c r="BF96" s="146"/>
      <c r="BG96" s="146"/>
      <c r="BH96" s="146"/>
      <c r="BI96" s="146"/>
      <c r="BJ96" s="146"/>
      <c r="BK96" s="146"/>
      <c r="BL96" s="146"/>
      <c r="BM96" s="146"/>
      <c r="BN96" s="146"/>
      <c r="BO96" s="191"/>
      <c r="BP96" s="146"/>
      <c r="BQ96" s="631"/>
      <c r="BR96" s="148"/>
      <c r="BS96" s="148"/>
      <c r="BT96" s="146"/>
      <c r="BU96" s="191"/>
      <c r="BV96" s="191"/>
      <c r="BW96" s="191"/>
      <c r="BX96" s="191"/>
      <c r="BY96" s="191"/>
      <c r="BZ96" s="191"/>
      <c r="CA96" s="191"/>
      <c r="CB96" s="191"/>
      <c r="CC96" s="191"/>
      <c r="CD96" s="191"/>
      <c r="CE96" s="191"/>
      <c r="CF96" s="146"/>
      <c r="CG96" s="146"/>
      <c r="CH96" s="146"/>
      <c r="CI96" s="146"/>
      <c r="CJ96" s="146"/>
      <c r="CK96" s="146"/>
      <c r="CL96" s="146"/>
      <c r="CM96" s="146"/>
      <c r="CN96" s="146"/>
      <c r="CO96" s="146"/>
      <c r="CP96" s="146"/>
      <c r="CQ96" s="146"/>
      <c r="CR96" s="191"/>
      <c r="CS96" s="146"/>
      <c r="CT96" s="632"/>
      <c r="CU96" s="105"/>
      <c r="CV96" s="105"/>
      <c r="CW96" s="105"/>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19"/>
      <c r="DY96" s="105"/>
      <c r="DZ96" s="105"/>
      <c r="EA96" s="633"/>
      <c r="EB96" s="149"/>
      <c r="EC96" s="149"/>
      <c r="ED96" s="149"/>
      <c r="EE96" s="149"/>
      <c r="EF96" s="149"/>
      <c r="EG96" s="149"/>
      <c r="EH96" s="149"/>
      <c r="EI96" s="149"/>
      <c r="EJ96" s="149"/>
      <c r="EK96" s="149"/>
      <c r="EL96" s="149"/>
      <c r="EM96" s="149"/>
      <c r="EN96" s="149"/>
      <c r="EO96" s="149"/>
      <c r="EP96" s="149"/>
      <c r="EQ96" s="119"/>
      <c r="ER96" s="149"/>
      <c r="ES96" s="149"/>
      <c r="ET96" s="149"/>
      <c r="EU96" s="149"/>
      <c r="EV96" s="149"/>
      <c r="EW96" s="149"/>
      <c r="EX96" s="149"/>
      <c r="EY96" s="149"/>
      <c r="EZ96" s="149"/>
      <c r="FA96" s="149"/>
      <c r="FB96" s="149"/>
      <c r="FC96" s="149"/>
      <c r="FD96" s="149"/>
      <c r="FE96" s="149"/>
      <c r="FF96" s="149"/>
      <c r="FG96" s="105"/>
      <c r="FH96" s="149"/>
      <c r="FI96" s="149"/>
      <c r="FJ96" s="149"/>
      <c r="FK96" s="149"/>
      <c r="FL96" s="149"/>
      <c r="FM96" s="149"/>
      <c r="FN96" s="149"/>
      <c r="FO96" s="149"/>
      <c r="FP96" s="149"/>
      <c r="FQ96" s="149"/>
      <c r="FR96" s="149"/>
      <c r="FS96" s="149"/>
      <c r="FT96" s="149"/>
      <c r="FU96" s="149"/>
      <c r="FV96" s="149"/>
      <c r="FW96" s="634"/>
      <c r="FX96" s="111"/>
      <c r="FY96" s="150"/>
      <c r="FZ96" s="150"/>
      <c r="GA96" s="150"/>
      <c r="GB96" s="635"/>
      <c r="GC96" s="111"/>
      <c r="GD96" s="150"/>
      <c r="GE96" s="150"/>
      <c r="GF96" s="150"/>
      <c r="GG96" s="636"/>
      <c r="GI96" s="377"/>
      <c r="GJ96" s="377"/>
    </row>
    <row r="97" spans="1:192" ht="18" customHeight="1" thickBot="1">
      <c r="A97" s="123"/>
      <c r="B97" s="743" t="s">
        <v>107</v>
      </c>
      <c r="C97" s="744"/>
      <c r="D97" s="161" t="s">
        <v>67</v>
      </c>
      <c r="E97" s="655"/>
      <c r="F97" s="655"/>
      <c r="G97" s="655"/>
      <c r="H97" s="655"/>
      <c r="I97" s="653">
        <v>1.1602684137715169</v>
      </c>
      <c r="J97" s="655"/>
      <c r="K97" s="655"/>
      <c r="M97" s="98"/>
      <c r="N97" s="302"/>
      <c r="O97" s="302"/>
      <c r="P97" s="302"/>
      <c r="Q97" s="302"/>
      <c r="R97" s="302"/>
      <c r="S97" s="98"/>
      <c r="T97" s="98"/>
      <c r="U97" s="98"/>
      <c r="V97" s="98"/>
      <c r="W97" s="98"/>
      <c r="X97" s="98"/>
      <c r="Y97" s="98"/>
      <c r="AM97" s="302"/>
      <c r="AN97" s="630"/>
      <c r="AO97" s="306">
        <v>0</v>
      </c>
      <c r="AP97" s="306">
        <v>0.35504129772887305</v>
      </c>
      <c r="AQ97" s="307">
        <v>1168946700.2447066</v>
      </c>
      <c r="AR97" s="307">
        <v>251436445.42834362</v>
      </c>
      <c r="AS97" s="307">
        <v>10788308.422114465</v>
      </c>
      <c r="AT97" s="307">
        <v>0</v>
      </c>
      <c r="AU97" s="307">
        <v>1431171454.0951645</v>
      </c>
      <c r="AV97" s="145"/>
      <c r="AW97" s="145"/>
      <c r="AX97" s="145"/>
      <c r="AY97" s="145"/>
      <c r="AZ97" s="145"/>
      <c r="BA97" s="145"/>
      <c r="BB97" s="145"/>
      <c r="BC97" s="145"/>
      <c r="BD97" s="145"/>
      <c r="BE97" s="145"/>
      <c r="BF97" s="145"/>
      <c r="BG97" s="145"/>
      <c r="BH97" s="145"/>
      <c r="BI97" s="145"/>
      <c r="BJ97" s="145"/>
      <c r="BK97" s="145"/>
      <c r="BL97" s="145"/>
      <c r="BM97" s="145"/>
      <c r="BN97" s="145"/>
      <c r="BO97" s="145"/>
      <c r="BP97" s="307">
        <v>1431171454.0951645</v>
      </c>
      <c r="BQ97" s="631"/>
      <c r="BR97" s="352">
        <v>0</v>
      </c>
      <c r="BS97" s="352">
        <v>0.24116533792370642</v>
      </c>
      <c r="BT97" s="353">
        <v>1055983534.3517023</v>
      </c>
      <c r="BU97" s="353">
        <v>275115459.74424028</v>
      </c>
      <c r="BV97" s="353">
        <v>36308222.752094895</v>
      </c>
      <c r="BW97" s="353">
        <v>0</v>
      </c>
      <c r="BX97" s="353">
        <v>1367407216.8480375</v>
      </c>
      <c r="BY97" s="145"/>
      <c r="BZ97" s="145"/>
      <c r="CA97" s="145"/>
      <c r="CB97" s="145"/>
      <c r="CC97" s="145"/>
      <c r="CD97" s="145"/>
      <c r="CE97" s="145"/>
      <c r="CF97" s="145"/>
      <c r="CG97" s="145"/>
      <c r="CH97" s="145"/>
      <c r="CI97" s="145"/>
      <c r="CJ97" s="145"/>
      <c r="CK97" s="145"/>
      <c r="CL97" s="145"/>
      <c r="CM97" s="145"/>
      <c r="CN97" s="145"/>
      <c r="CO97" s="145"/>
      <c r="CP97" s="145"/>
      <c r="CQ97" s="145"/>
      <c r="CR97" s="145"/>
      <c r="CS97" s="353">
        <v>1367407216.8480375</v>
      </c>
      <c r="CT97" s="632"/>
      <c r="CU97" s="105"/>
      <c r="CV97" s="105"/>
      <c r="CW97" s="105"/>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633"/>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634"/>
      <c r="GB97" s="635"/>
      <c r="GC97" s="162"/>
      <c r="GG97" s="636"/>
      <c r="GI97" s="377"/>
      <c r="GJ97" s="377"/>
    </row>
    <row r="98" spans="1:192" ht="18" hidden="1" customHeight="1" outlineLevel="1">
      <c r="A98" s="123"/>
      <c r="B98" s="745" t="s">
        <v>134</v>
      </c>
      <c r="C98" s="131" t="s">
        <v>412</v>
      </c>
      <c r="D98" s="98" t="s">
        <v>67</v>
      </c>
      <c r="E98" s="125"/>
      <c r="F98" s="655"/>
      <c r="G98" s="655"/>
      <c r="H98" s="655"/>
      <c r="I98" s="125">
        <v>0.60032942710144577</v>
      </c>
      <c r="J98" s="655"/>
      <c r="K98" s="655"/>
      <c r="M98" s="127" t="s">
        <v>154</v>
      </c>
      <c r="N98" s="183">
        <v>2075200.0307448048</v>
      </c>
      <c r="O98" s="183">
        <v>413478.65808637516</v>
      </c>
      <c r="P98" s="183">
        <v>0</v>
      </c>
      <c r="Q98" s="434">
        <v>0</v>
      </c>
      <c r="R98" s="183">
        <v>2488678.6888311799</v>
      </c>
      <c r="S98" s="98"/>
      <c r="T98" s="98"/>
      <c r="U98" s="98"/>
      <c r="V98" s="98"/>
      <c r="W98" s="98"/>
      <c r="X98" s="98"/>
      <c r="Y98" s="98"/>
      <c r="AM98" s="183">
        <v>2488678.6888311799</v>
      </c>
      <c r="AN98" s="630"/>
      <c r="AO98" s="125">
        <v>0</v>
      </c>
      <c r="AP98" s="125">
        <v>1.4873214096123081E-2</v>
      </c>
      <c r="AQ98" s="183">
        <v>50267678.771120466</v>
      </c>
      <c r="AR98" s="183">
        <v>9686246.5361047629</v>
      </c>
      <c r="AS98" s="183">
        <v>0</v>
      </c>
      <c r="AT98" s="183">
        <v>0</v>
      </c>
      <c r="AU98" s="183">
        <v>59953925.307225227</v>
      </c>
      <c r="AV98" s="145"/>
      <c r="AW98" s="145"/>
      <c r="AX98" s="145"/>
      <c r="AY98" s="145"/>
      <c r="AZ98" s="145"/>
      <c r="BA98" s="145"/>
      <c r="BB98" s="145"/>
      <c r="BC98" s="145"/>
      <c r="BD98" s="145"/>
      <c r="BE98" s="145"/>
      <c r="BF98" s="145"/>
      <c r="BG98" s="145"/>
      <c r="BH98" s="145"/>
      <c r="BI98" s="145"/>
      <c r="BJ98" s="145"/>
      <c r="BK98" s="145"/>
      <c r="BL98" s="145"/>
      <c r="BM98" s="145"/>
      <c r="BN98" s="145"/>
      <c r="BO98" s="145"/>
      <c r="BP98" s="183">
        <v>59953925.307225227</v>
      </c>
      <c r="BQ98" s="631"/>
      <c r="BR98" s="125">
        <v>0</v>
      </c>
      <c r="BS98" s="125">
        <v>1.0476839676483394E-2</v>
      </c>
      <c r="BT98" s="183">
        <v>49828856.49270454</v>
      </c>
      <c r="BU98" s="183">
        <v>9574813.6479662154</v>
      </c>
      <c r="BV98" s="183">
        <v>0</v>
      </c>
      <c r="BW98" s="183">
        <v>0</v>
      </c>
      <c r="BX98" s="183">
        <v>59403670.140670754</v>
      </c>
      <c r="BY98" s="145"/>
      <c r="BZ98" s="145"/>
      <c r="CA98" s="145"/>
      <c r="CB98" s="145"/>
      <c r="CC98" s="145"/>
      <c r="CD98" s="145"/>
      <c r="CE98" s="145"/>
      <c r="CF98" s="145"/>
      <c r="CG98" s="145"/>
      <c r="CH98" s="145"/>
      <c r="CI98" s="145"/>
      <c r="CJ98" s="145"/>
      <c r="CK98" s="145"/>
      <c r="CL98" s="145"/>
      <c r="CM98" s="145"/>
      <c r="CN98" s="145"/>
      <c r="CO98" s="145"/>
      <c r="CP98" s="145"/>
      <c r="CQ98" s="145"/>
      <c r="CR98" s="145"/>
      <c r="CS98" s="183">
        <v>59403670.140670754</v>
      </c>
      <c r="CT98" s="632"/>
      <c r="CU98" s="105"/>
      <c r="CV98" s="105"/>
      <c r="CW98" s="105"/>
      <c r="CX98" s="105"/>
      <c r="CY98" s="105"/>
      <c r="CZ98" s="105"/>
      <c r="DA98" s="105"/>
      <c r="DB98" s="105"/>
      <c r="DC98" s="105"/>
      <c r="DD98" s="105"/>
      <c r="DE98" s="105"/>
      <c r="DF98" s="105"/>
      <c r="DG98" s="105"/>
      <c r="DH98" s="105"/>
      <c r="DI98" s="119"/>
      <c r="DJ98" s="105"/>
      <c r="DK98" s="105"/>
      <c r="DL98" s="105"/>
      <c r="DM98" s="105"/>
      <c r="DN98" s="105"/>
      <c r="DO98" s="105"/>
      <c r="DP98" s="105"/>
      <c r="DQ98" s="105"/>
      <c r="DR98" s="105"/>
      <c r="DS98" s="105"/>
      <c r="DT98" s="105"/>
      <c r="DU98" s="105"/>
      <c r="DV98" s="105"/>
      <c r="DW98" s="105"/>
      <c r="DX98" s="105"/>
      <c r="DY98" s="105"/>
      <c r="DZ98" s="105"/>
      <c r="EA98" s="633"/>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19"/>
      <c r="FH98" s="105"/>
      <c r="FI98" s="105"/>
      <c r="FJ98" s="105"/>
      <c r="FK98" s="105"/>
      <c r="FL98" s="105"/>
      <c r="FM98" s="105"/>
      <c r="FN98" s="105"/>
      <c r="FO98" s="105"/>
      <c r="FP98" s="105"/>
      <c r="FQ98" s="105"/>
      <c r="FR98" s="105"/>
      <c r="FS98" s="105"/>
      <c r="FT98" s="105"/>
      <c r="FU98" s="105"/>
      <c r="FV98" s="105"/>
      <c r="FW98" s="634"/>
      <c r="GB98" s="635"/>
      <c r="GC98" s="111"/>
      <c r="GG98" s="636"/>
      <c r="GI98" s="377"/>
      <c r="GJ98" s="377"/>
    </row>
    <row r="99" spans="1:192" ht="18" hidden="1" customHeight="1" outlineLevel="1">
      <c r="A99" s="123"/>
      <c r="B99" s="746"/>
      <c r="C99" s="131" t="s">
        <v>413</v>
      </c>
      <c r="D99" s="98" t="s">
        <v>67</v>
      </c>
      <c r="E99" s="132"/>
      <c r="F99" s="655"/>
      <c r="G99" s="655"/>
      <c r="H99" s="655"/>
      <c r="I99" s="132">
        <v>3.1918227859959685</v>
      </c>
      <c r="J99" s="655"/>
      <c r="K99" s="655"/>
      <c r="M99" s="134" t="s">
        <v>164</v>
      </c>
      <c r="N99" s="183">
        <v>3178024.3687980156</v>
      </c>
      <c r="O99" s="183">
        <v>27954.288512646253</v>
      </c>
      <c r="P99" s="183">
        <v>0</v>
      </c>
      <c r="Q99" s="434">
        <v>0</v>
      </c>
      <c r="R99" s="183">
        <v>3205978.6573106619</v>
      </c>
      <c r="S99" s="98"/>
      <c r="T99" s="98"/>
      <c r="U99" s="98"/>
      <c r="V99" s="98"/>
      <c r="W99" s="98"/>
      <c r="X99" s="98"/>
      <c r="Y99" s="98"/>
      <c r="AM99" s="135">
        <v>3205978.6573106619</v>
      </c>
      <c r="AN99" s="630"/>
      <c r="AO99" s="132">
        <v>0</v>
      </c>
      <c r="AP99" s="132">
        <v>1.8638109003157807E-2</v>
      </c>
      <c r="AQ99" s="183">
        <v>74495781.08188431</v>
      </c>
      <c r="AR99" s="183">
        <v>634435.41479875147</v>
      </c>
      <c r="AS99" s="183">
        <v>0</v>
      </c>
      <c r="AT99" s="183">
        <v>0</v>
      </c>
      <c r="AU99" s="183">
        <v>75130216.496683061</v>
      </c>
      <c r="AV99" s="145"/>
      <c r="AW99" s="145"/>
      <c r="AX99" s="145"/>
      <c r="AY99" s="145"/>
      <c r="AZ99" s="145"/>
      <c r="BA99" s="145"/>
      <c r="BB99" s="145"/>
      <c r="BC99" s="145"/>
      <c r="BD99" s="145"/>
      <c r="BE99" s="145"/>
      <c r="BF99" s="145"/>
      <c r="BG99" s="145"/>
      <c r="BH99" s="145"/>
      <c r="BI99" s="145"/>
      <c r="BJ99" s="145"/>
      <c r="BK99" s="145"/>
      <c r="BL99" s="145"/>
      <c r="BM99" s="145"/>
      <c r="BN99" s="145"/>
      <c r="BO99" s="145"/>
      <c r="BP99" s="183">
        <v>75130216.496683061</v>
      </c>
      <c r="BQ99" s="631"/>
      <c r="BR99" s="132">
        <v>0</v>
      </c>
      <c r="BS99" s="132">
        <v>1.298529939741464E-2</v>
      </c>
      <c r="BT99" s="183">
        <v>72999617.204409957</v>
      </c>
      <c r="BU99" s="183">
        <v>627016.96212391637</v>
      </c>
      <c r="BV99" s="183">
        <v>0</v>
      </c>
      <c r="BW99" s="183">
        <v>0</v>
      </c>
      <c r="BX99" s="183">
        <v>73626634.166533872</v>
      </c>
      <c r="BY99" s="145"/>
      <c r="BZ99" s="145"/>
      <c r="CA99" s="145"/>
      <c r="CB99" s="145"/>
      <c r="CC99" s="145"/>
      <c r="CD99" s="145"/>
      <c r="CE99" s="145"/>
      <c r="CF99" s="145"/>
      <c r="CG99" s="145"/>
      <c r="CH99" s="145"/>
      <c r="CI99" s="145"/>
      <c r="CJ99" s="145"/>
      <c r="CK99" s="145"/>
      <c r="CL99" s="145"/>
      <c r="CM99" s="145"/>
      <c r="CN99" s="145"/>
      <c r="CO99" s="145"/>
      <c r="CP99" s="145"/>
      <c r="CQ99" s="145"/>
      <c r="CR99" s="145"/>
      <c r="CS99" s="183">
        <v>73626634.166533872</v>
      </c>
      <c r="CT99" s="632"/>
      <c r="CU99" s="105"/>
      <c r="CV99" s="105"/>
      <c r="CW99" s="105"/>
      <c r="CX99" s="105"/>
      <c r="CY99" s="105"/>
      <c r="CZ99" s="105"/>
      <c r="DA99" s="105"/>
      <c r="DB99" s="105"/>
      <c r="DC99" s="105"/>
      <c r="DD99" s="105"/>
      <c r="DE99" s="105"/>
      <c r="DF99" s="105"/>
      <c r="DG99" s="105"/>
      <c r="DH99" s="105"/>
      <c r="DI99" s="119"/>
      <c r="DJ99" s="105"/>
      <c r="DK99" s="105"/>
      <c r="DL99" s="105"/>
      <c r="DM99" s="105"/>
      <c r="DN99" s="105"/>
      <c r="DO99" s="105"/>
      <c r="DP99" s="105"/>
      <c r="DQ99" s="105"/>
      <c r="DR99" s="105"/>
      <c r="DS99" s="105"/>
      <c r="DT99" s="105"/>
      <c r="DU99" s="105"/>
      <c r="DV99" s="105"/>
      <c r="DW99" s="105"/>
      <c r="DX99" s="105"/>
      <c r="DY99" s="105"/>
      <c r="DZ99" s="105"/>
      <c r="EA99" s="633"/>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19"/>
      <c r="FH99" s="105"/>
      <c r="FI99" s="105"/>
      <c r="FJ99" s="105"/>
      <c r="FK99" s="105"/>
      <c r="FL99" s="105"/>
      <c r="FM99" s="105"/>
      <c r="FN99" s="105"/>
      <c r="FO99" s="105"/>
      <c r="FP99" s="105"/>
      <c r="FQ99" s="105"/>
      <c r="FR99" s="105"/>
      <c r="FS99" s="105"/>
      <c r="FT99" s="105"/>
      <c r="FU99" s="105"/>
      <c r="FV99" s="105"/>
      <c r="FW99" s="634"/>
      <c r="GB99" s="635"/>
      <c r="GC99" s="111"/>
      <c r="GG99" s="636"/>
      <c r="GI99" s="377"/>
      <c r="GJ99" s="377"/>
    </row>
    <row r="100" spans="1:192" ht="18" hidden="1" customHeight="1" outlineLevel="1">
      <c r="A100" s="123"/>
      <c r="B100" s="746"/>
      <c r="C100" s="131" t="s">
        <v>414</v>
      </c>
      <c r="D100" s="98" t="s">
        <v>67</v>
      </c>
      <c r="E100" s="132"/>
      <c r="F100" s="655"/>
      <c r="G100" s="655"/>
      <c r="H100" s="655"/>
      <c r="I100" s="132"/>
      <c r="J100" s="655"/>
      <c r="K100" s="655"/>
      <c r="M100" s="134" t="s">
        <v>155</v>
      </c>
      <c r="N100" s="183">
        <v>14733</v>
      </c>
      <c r="O100" s="183">
        <v>0</v>
      </c>
      <c r="P100" s="183">
        <v>0</v>
      </c>
      <c r="Q100" s="434">
        <v>0</v>
      </c>
      <c r="R100" s="183">
        <v>14733</v>
      </c>
      <c r="S100" s="98"/>
      <c r="T100" s="98"/>
      <c r="U100" s="98"/>
      <c r="V100" s="98"/>
      <c r="W100" s="98"/>
      <c r="X100" s="98"/>
      <c r="Y100" s="98"/>
      <c r="AM100" s="135">
        <v>14733</v>
      </c>
      <c r="AN100" s="630"/>
      <c r="AO100" s="132">
        <v>0</v>
      </c>
      <c r="AP100" s="132">
        <v>1.5457787176761781E-3</v>
      </c>
      <c r="AQ100" s="183">
        <v>6231033.9367207242</v>
      </c>
      <c r="AR100" s="183">
        <v>0</v>
      </c>
      <c r="AS100" s="183">
        <v>0</v>
      </c>
      <c r="AT100" s="183">
        <v>0</v>
      </c>
      <c r="AU100" s="183">
        <v>6231033.9367207242</v>
      </c>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83">
        <v>6231033.9367207242</v>
      </c>
      <c r="BQ100" s="631"/>
      <c r="BR100" s="132">
        <v>0</v>
      </c>
      <c r="BS100" s="132">
        <v>0</v>
      </c>
      <c r="BT100" s="183">
        <v>0</v>
      </c>
      <c r="BU100" s="183">
        <v>0</v>
      </c>
      <c r="BV100" s="183">
        <v>0</v>
      </c>
      <c r="BW100" s="183">
        <v>0</v>
      </c>
      <c r="BX100" s="183">
        <v>0</v>
      </c>
      <c r="BY100" s="145"/>
      <c r="BZ100" s="145"/>
      <c r="CA100" s="145"/>
      <c r="CB100" s="145"/>
      <c r="CC100" s="145"/>
      <c r="CD100" s="145"/>
      <c r="CE100" s="145"/>
      <c r="CF100" s="145"/>
      <c r="CG100" s="145"/>
      <c r="CH100" s="145"/>
      <c r="CI100" s="145"/>
      <c r="CJ100" s="145"/>
      <c r="CK100" s="145"/>
      <c r="CL100" s="145"/>
      <c r="CM100" s="145"/>
      <c r="CN100" s="145"/>
      <c r="CO100" s="145"/>
      <c r="CP100" s="145"/>
      <c r="CQ100" s="145"/>
      <c r="CR100" s="145"/>
      <c r="CS100" s="183">
        <v>0</v>
      </c>
      <c r="CT100" s="632"/>
      <c r="CU100" s="105"/>
      <c r="CV100" s="105"/>
      <c r="CW100" s="105"/>
      <c r="CX100" s="105"/>
      <c r="CY100" s="105"/>
      <c r="CZ100" s="105"/>
      <c r="DA100" s="105"/>
      <c r="DB100" s="105"/>
      <c r="DC100" s="105"/>
      <c r="DD100" s="105"/>
      <c r="DE100" s="105"/>
      <c r="DF100" s="105"/>
      <c r="DG100" s="105"/>
      <c r="DH100" s="105"/>
      <c r="DI100" s="119"/>
      <c r="DJ100" s="105"/>
      <c r="DK100" s="105"/>
      <c r="DL100" s="105"/>
      <c r="DM100" s="105"/>
      <c r="DN100" s="105"/>
      <c r="DO100" s="105"/>
      <c r="DP100" s="105"/>
      <c r="DQ100" s="105"/>
      <c r="DR100" s="105"/>
      <c r="DS100" s="105"/>
      <c r="DT100" s="105"/>
      <c r="DU100" s="105"/>
      <c r="DV100" s="105"/>
      <c r="DW100" s="105"/>
      <c r="DX100" s="105"/>
      <c r="DY100" s="105"/>
      <c r="DZ100" s="105"/>
      <c r="EA100" s="633"/>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19"/>
      <c r="FH100" s="105"/>
      <c r="FI100" s="105"/>
      <c r="FJ100" s="105"/>
      <c r="FK100" s="105"/>
      <c r="FL100" s="105"/>
      <c r="FM100" s="105"/>
      <c r="FN100" s="105"/>
      <c r="FO100" s="105"/>
      <c r="FP100" s="105"/>
      <c r="FQ100" s="105"/>
      <c r="FR100" s="105"/>
      <c r="FS100" s="105"/>
      <c r="FT100" s="105"/>
      <c r="FU100" s="105"/>
      <c r="FV100" s="105"/>
      <c r="FW100" s="634"/>
      <c r="GB100" s="635"/>
      <c r="GC100" s="111"/>
      <c r="GG100" s="636"/>
      <c r="GI100" s="377"/>
      <c r="GJ100" s="377"/>
    </row>
    <row r="101" spans="1:192" ht="18" hidden="1" customHeight="1" outlineLevel="1">
      <c r="A101" s="123"/>
      <c r="B101" s="746"/>
      <c r="C101" s="131" t="s">
        <v>415</v>
      </c>
      <c r="D101" s="98" t="s">
        <v>67</v>
      </c>
      <c r="E101" s="132"/>
      <c r="F101" s="655"/>
      <c r="G101" s="655"/>
      <c r="H101" s="655"/>
      <c r="I101" s="132">
        <v>1.0478091120274535</v>
      </c>
      <c r="J101" s="655"/>
      <c r="K101" s="655"/>
      <c r="M101" s="134" t="s">
        <v>155</v>
      </c>
      <c r="N101" s="183">
        <v>102154</v>
      </c>
      <c r="O101" s="183">
        <v>2507</v>
      </c>
      <c r="P101" s="183">
        <v>0</v>
      </c>
      <c r="Q101" s="434">
        <v>0</v>
      </c>
      <c r="R101" s="183">
        <v>104661</v>
      </c>
      <c r="S101" s="98"/>
      <c r="T101" s="98"/>
      <c r="U101" s="98"/>
      <c r="V101" s="98"/>
      <c r="W101" s="98"/>
      <c r="X101" s="98"/>
      <c r="Y101" s="98"/>
      <c r="AM101" s="135">
        <v>104661</v>
      </c>
      <c r="AN101" s="630"/>
      <c r="AO101" s="132">
        <v>0</v>
      </c>
      <c r="AP101" s="132">
        <v>1.1711148629878291E-2</v>
      </c>
      <c r="AQ101" s="183">
        <v>45965427.426220022</v>
      </c>
      <c r="AR101" s="183">
        <v>1242212.1384223148</v>
      </c>
      <c r="AS101" s="183">
        <v>0</v>
      </c>
      <c r="AT101" s="183">
        <v>0</v>
      </c>
      <c r="AU101" s="183">
        <v>47207639.56464234</v>
      </c>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83">
        <v>47207639.56464234</v>
      </c>
      <c r="BQ101" s="631"/>
      <c r="BR101" s="132">
        <v>0</v>
      </c>
      <c r="BS101" s="132">
        <v>8.3258638742819517E-3</v>
      </c>
      <c r="BT101" s="183">
        <v>45965427.426220022</v>
      </c>
      <c r="BU101" s="183">
        <v>1242212.1384223148</v>
      </c>
      <c r="BV101" s="183">
        <v>0</v>
      </c>
      <c r="BW101" s="183">
        <v>0</v>
      </c>
      <c r="BX101" s="183">
        <v>47207639.56464234</v>
      </c>
      <c r="BY101" s="145"/>
      <c r="BZ101" s="145"/>
      <c r="CA101" s="145"/>
      <c r="CB101" s="145"/>
      <c r="CC101" s="145"/>
      <c r="CD101" s="145"/>
      <c r="CE101" s="145"/>
      <c r="CF101" s="145"/>
      <c r="CG101" s="145"/>
      <c r="CH101" s="145"/>
      <c r="CI101" s="145"/>
      <c r="CJ101" s="145"/>
      <c r="CK101" s="145"/>
      <c r="CL101" s="145"/>
      <c r="CM101" s="145"/>
      <c r="CN101" s="145"/>
      <c r="CO101" s="145"/>
      <c r="CP101" s="145"/>
      <c r="CQ101" s="145"/>
      <c r="CR101" s="145"/>
      <c r="CS101" s="183">
        <v>47207639.56464234</v>
      </c>
      <c r="CT101" s="632"/>
      <c r="CU101" s="105"/>
      <c r="CV101" s="105"/>
      <c r="CW101" s="105"/>
      <c r="CX101" s="105"/>
      <c r="CY101" s="105"/>
      <c r="CZ101" s="105"/>
      <c r="DA101" s="105"/>
      <c r="DB101" s="105"/>
      <c r="DC101" s="105"/>
      <c r="DD101" s="105"/>
      <c r="DE101" s="105"/>
      <c r="DF101" s="105"/>
      <c r="DG101" s="105"/>
      <c r="DH101" s="105"/>
      <c r="DI101" s="119"/>
      <c r="DJ101" s="105"/>
      <c r="DK101" s="105"/>
      <c r="DL101" s="105"/>
      <c r="DM101" s="105"/>
      <c r="DN101" s="105"/>
      <c r="DO101" s="105"/>
      <c r="DP101" s="105"/>
      <c r="DQ101" s="105"/>
      <c r="DR101" s="105"/>
      <c r="DS101" s="105"/>
      <c r="DT101" s="105"/>
      <c r="DU101" s="105"/>
      <c r="DV101" s="105"/>
      <c r="DW101" s="105"/>
      <c r="DX101" s="105"/>
      <c r="DY101" s="105"/>
      <c r="DZ101" s="105"/>
      <c r="EA101" s="633"/>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19"/>
      <c r="FH101" s="105"/>
      <c r="FI101" s="105"/>
      <c r="FJ101" s="105"/>
      <c r="FK101" s="105"/>
      <c r="FL101" s="105"/>
      <c r="FM101" s="105"/>
      <c r="FN101" s="105"/>
      <c r="FO101" s="105"/>
      <c r="FP101" s="105"/>
      <c r="FQ101" s="105"/>
      <c r="FR101" s="105"/>
      <c r="FS101" s="105"/>
      <c r="FT101" s="105"/>
      <c r="FU101" s="105"/>
      <c r="FV101" s="105"/>
      <c r="FW101" s="634"/>
      <c r="GB101" s="635"/>
      <c r="GC101" s="111"/>
      <c r="GG101" s="636"/>
      <c r="GI101" s="377"/>
      <c r="GJ101" s="377"/>
    </row>
    <row r="102" spans="1:192" ht="18" hidden="1" customHeight="1" outlineLevel="1">
      <c r="A102" s="123"/>
      <c r="B102" s="746"/>
      <c r="C102" s="131" t="s">
        <v>416</v>
      </c>
      <c r="D102" s="98" t="s">
        <v>67</v>
      </c>
      <c r="E102" s="132"/>
      <c r="F102" s="655"/>
      <c r="G102" s="655"/>
      <c r="H102" s="655"/>
      <c r="I102" s="132">
        <v>1.0841088918350723</v>
      </c>
      <c r="J102" s="655"/>
      <c r="K102" s="655"/>
      <c r="M102" s="134" t="s">
        <v>158</v>
      </c>
      <c r="N102" s="183">
        <v>4012</v>
      </c>
      <c r="O102" s="183">
        <v>132</v>
      </c>
      <c r="P102" s="183">
        <v>0</v>
      </c>
      <c r="Q102" s="434">
        <v>0</v>
      </c>
      <c r="R102" s="183">
        <v>4144</v>
      </c>
      <c r="S102" s="98"/>
      <c r="T102" s="98"/>
      <c r="U102" s="98"/>
      <c r="V102" s="98"/>
      <c r="W102" s="98"/>
      <c r="X102" s="98"/>
      <c r="Y102" s="98"/>
      <c r="AM102" s="135">
        <v>4144</v>
      </c>
      <c r="AN102" s="630"/>
      <c r="AO102" s="132">
        <v>0</v>
      </c>
      <c r="AP102" s="132">
        <v>2.7076509290371621E-3</v>
      </c>
      <c r="AQ102" s="183">
        <v>6305281.0959209995</v>
      </c>
      <c r="AR102" s="183">
        <v>4563917.5190000003</v>
      </c>
      <c r="AS102" s="183">
        <v>45342.149999999994</v>
      </c>
      <c r="AT102" s="183">
        <v>0</v>
      </c>
      <c r="AU102" s="183">
        <v>10914540.764921</v>
      </c>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83">
        <v>10914540.764921</v>
      </c>
      <c r="BQ102" s="631"/>
      <c r="BR102" s="132">
        <v>0</v>
      </c>
      <c r="BS102" s="132">
        <v>1.9249634486511304E-3</v>
      </c>
      <c r="BT102" s="183">
        <v>6305281.0959209995</v>
      </c>
      <c r="BU102" s="183">
        <v>4563917.5190000003</v>
      </c>
      <c r="BV102" s="183">
        <v>45342.149999999994</v>
      </c>
      <c r="BW102" s="183">
        <v>0</v>
      </c>
      <c r="BX102" s="183">
        <v>10914540.764921</v>
      </c>
      <c r="BY102" s="145"/>
      <c r="BZ102" s="145"/>
      <c r="CA102" s="145"/>
      <c r="CB102" s="145"/>
      <c r="CC102" s="145"/>
      <c r="CD102" s="145"/>
      <c r="CE102" s="145"/>
      <c r="CF102" s="145"/>
      <c r="CG102" s="145"/>
      <c r="CH102" s="145"/>
      <c r="CI102" s="145"/>
      <c r="CJ102" s="145"/>
      <c r="CK102" s="145"/>
      <c r="CL102" s="145"/>
      <c r="CM102" s="145"/>
      <c r="CN102" s="145"/>
      <c r="CO102" s="145"/>
      <c r="CP102" s="145"/>
      <c r="CQ102" s="145"/>
      <c r="CR102" s="145"/>
      <c r="CS102" s="183">
        <v>10914540.764921</v>
      </c>
      <c r="CT102" s="632"/>
      <c r="CU102" s="105"/>
      <c r="CV102" s="105"/>
      <c r="CW102" s="105"/>
      <c r="CX102" s="105"/>
      <c r="CY102" s="105"/>
      <c r="CZ102" s="105"/>
      <c r="DA102" s="105"/>
      <c r="DB102" s="105"/>
      <c r="DC102" s="105"/>
      <c r="DD102" s="105"/>
      <c r="DE102" s="105"/>
      <c r="DF102" s="105"/>
      <c r="DG102" s="105"/>
      <c r="DH102" s="105"/>
      <c r="DI102" s="119"/>
      <c r="DJ102" s="105"/>
      <c r="DK102" s="105"/>
      <c r="DL102" s="105"/>
      <c r="DM102" s="105"/>
      <c r="DN102" s="105"/>
      <c r="DO102" s="105"/>
      <c r="DP102" s="105"/>
      <c r="DQ102" s="105"/>
      <c r="DR102" s="105"/>
      <c r="DS102" s="105"/>
      <c r="DT102" s="105"/>
      <c r="DU102" s="105"/>
      <c r="DV102" s="105"/>
      <c r="DW102" s="105"/>
      <c r="DX102" s="105"/>
      <c r="DY102" s="105"/>
      <c r="DZ102" s="105"/>
      <c r="EA102" s="633"/>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19"/>
      <c r="FH102" s="105"/>
      <c r="FI102" s="105"/>
      <c r="FJ102" s="105"/>
      <c r="FK102" s="105"/>
      <c r="FL102" s="105"/>
      <c r="FM102" s="105"/>
      <c r="FN102" s="105"/>
      <c r="FO102" s="105"/>
      <c r="FP102" s="105"/>
      <c r="FQ102" s="105"/>
      <c r="FR102" s="105"/>
      <c r="FS102" s="105"/>
      <c r="FT102" s="105"/>
      <c r="FU102" s="105"/>
      <c r="FV102" s="105"/>
      <c r="FW102" s="634"/>
      <c r="GB102" s="635"/>
      <c r="GC102" s="111"/>
      <c r="GG102" s="636"/>
      <c r="GI102" s="377"/>
      <c r="GJ102" s="377"/>
    </row>
    <row r="103" spans="1:192" ht="18" hidden="1" customHeight="1" outlineLevel="1">
      <c r="A103" s="123"/>
      <c r="B103" s="746"/>
      <c r="C103" s="163" t="s">
        <v>268</v>
      </c>
      <c r="D103" s="98" t="s">
        <v>67</v>
      </c>
      <c r="E103" s="132"/>
      <c r="F103" s="655"/>
      <c r="G103" s="655"/>
      <c r="H103" s="655"/>
      <c r="I103" s="132">
        <v>1.0145275581461159</v>
      </c>
      <c r="J103" s="655"/>
      <c r="K103" s="655"/>
      <c r="M103" s="134" t="s">
        <v>183</v>
      </c>
      <c r="N103" s="183">
        <v>1586</v>
      </c>
      <c r="O103" s="183">
        <v>0</v>
      </c>
      <c r="P103" s="183">
        <v>0</v>
      </c>
      <c r="Q103" s="434">
        <v>0</v>
      </c>
      <c r="R103" s="183">
        <v>1586</v>
      </c>
      <c r="S103" s="98"/>
      <c r="T103" s="98"/>
      <c r="U103" s="98"/>
      <c r="V103" s="98"/>
      <c r="W103" s="98"/>
      <c r="X103" s="98"/>
      <c r="Y103" s="98"/>
      <c r="AM103" s="135">
        <v>1586</v>
      </c>
      <c r="AN103" s="630"/>
      <c r="AO103" s="132">
        <v>0</v>
      </c>
      <c r="AP103" s="132">
        <v>8.9983197155599486E-4</v>
      </c>
      <c r="AQ103" s="183">
        <v>3627222.6341301561</v>
      </c>
      <c r="AR103" s="183">
        <v>0</v>
      </c>
      <c r="AS103" s="183">
        <v>0</v>
      </c>
      <c r="AT103" s="183">
        <v>0</v>
      </c>
      <c r="AU103" s="183">
        <v>3627222.6341301561</v>
      </c>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83">
        <v>3627222.6341301561</v>
      </c>
      <c r="BQ103" s="631"/>
      <c r="BR103" s="132">
        <v>0</v>
      </c>
      <c r="BS103" s="132">
        <v>5.7202989119255828E-4</v>
      </c>
      <c r="BT103" s="183">
        <v>3243408.8920230865</v>
      </c>
      <c r="BU103" s="183">
        <v>0</v>
      </c>
      <c r="BV103" s="183">
        <v>0</v>
      </c>
      <c r="BW103" s="183">
        <v>0</v>
      </c>
      <c r="BX103" s="183">
        <v>3243408.8920230865</v>
      </c>
      <c r="BY103" s="145"/>
      <c r="BZ103" s="145"/>
      <c r="CA103" s="145"/>
      <c r="CB103" s="145"/>
      <c r="CC103" s="145"/>
      <c r="CD103" s="145"/>
      <c r="CE103" s="145"/>
      <c r="CF103" s="145"/>
      <c r="CG103" s="145"/>
      <c r="CH103" s="145"/>
      <c r="CI103" s="145"/>
      <c r="CJ103" s="145"/>
      <c r="CK103" s="145"/>
      <c r="CL103" s="145"/>
      <c r="CM103" s="145"/>
      <c r="CN103" s="145"/>
      <c r="CO103" s="145"/>
      <c r="CP103" s="145"/>
      <c r="CQ103" s="145"/>
      <c r="CR103" s="145"/>
      <c r="CS103" s="183">
        <v>3243408.8920230865</v>
      </c>
      <c r="CT103" s="632"/>
      <c r="CU103" s="105"/>
      <c r="CV103" s="105"/>
      <c r="CW103" s="105"/>
      <c r="CX103" s="105"/>
      <c r="CY103" s="105"/>
      <c r="CZ103" s="105"/>
      <c r="DA103" s="105"/>
      <c r="DB103" s="105"/>
      <c r="DC103" s="105"/>
      <c r="DD103" s="105"/>
      <c r="DE103" s="105"/>
      <c r="DF103" s="105"/>
      <c r="DG103" s="105"/>
      <c r="DH103" s="105"/>
      <c r="DI103" s="119"/>
      <c r="DJ103" s="105"/>
      <c r="DK103" s="105"/>
      <c r="DL103" s="105"/>
      <c r="DM103" s="105"/>
      <c r="DN103" s="105"/>
      <c r="DO103" s="105"/>
      <c r="DP103" s="105"/>
      <c r="DQ103" s="105"/>
      <c r="DR103" s="105"/>
      <c r="DS103" s="105"/>
      <c r="DT103" s="105"/>
      <c r="DU103" s="105"/>
      <c r="DV103" s="105"/>
      <c r="DW103" s="105"/>
      <c r="DX103" s="105"/>
      <c r="DY103" s="105"/>
      <c r="DZ103" s="105"/>
      <c r="EA103" s="633"/>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19"/>
      <c r="FH103" s="105"/>
      <c r="FI103" s="105"/>
      <c r="FJ103" s="105"/>
      <c r="FK103" s="105"/>
      <c r="FL103" s="105"/>
      <c r="FM103" s="105"/>
      <c r="FN103" s="105"/>
      <c r="FO103" s="105"/>
      <c r="FP103" s="105"/>
      <c r="FQ103" s="105"/>
      <c r="FR103" s="105"/>
      <c r="FS103" s="105"/>
      <c r="FT103" s="105"/>
      <c r="FU103" s="105"/>
      <c r="FV103" s="105"/>
      <c r="FW103" s="634"/>
      <c r="GB103" s="635"/>
      <c r="GC103" s="111"/>
      <c r="GG103" s="636"/>
      <c r="GI103" s="377"/>
      <c r="GJ103" s="377"/>
    </row>
    <row r="104" spans="1:192" ht="18" hidden="1" customHeight="1" outlineLevel="1" thickBot="1">
      <c r="A104" s="123"/>
      <c r="B104" s="746"/>
      <c r="C104" s="131" t="s">
        <v>417</v>
      </c>
      <c r="D104" s="98" t="s">
        <v>67</v>
      </c>
      <c r="E104" s="132"/>
      <c r="F104" s="655"/>
      <c r="G104" s="655"/>
      <c r="H104" s="655"/>
      <c r="I104" s="132">
        <v>1.1397943281979543</v>
      </c>
      <c r="J104" s="655"/>
      <c r="K104" s="655"/>
      <c r="M104" s="139" t="s">
        <v>183</v>
      </c>
      <c r="N104" s="183">
        <v>15494</v>
      </c>
      <c r="O104" s="183">
        <v>1012</v>
      </c>
      <c r="P104" s="183">
        <v>0</v>
      </c>
      <c r="Q104" s="434">
        <v>0</v>
      </c>
      <c r="R104" s="183">
        <v>16506</v>
      </c>
      <c r="S104" s="98"/>
      <c r="T104" s="98"/>
      <c r="U104" s="98"/>
      <c r="V104" s="98"/>
      <c r="W104" s="98"/>
      <c r="X104" s="98"/>
      <c r="Y104" s="98"/>
      <c r="AM104" s="164">
        <v>16506</v>
      </c>
      <c r="AN104" s="630"/>
      <c r="AO104" s="132">
        <v>0</v>
      </c>
      <c r="AP104" s="132">
        <v>4.125235533940611E-3</v>
      </c>
      <c r="AQ104" s="183">
        <v>14906763.624354057</v>
      </c>
      <c r="AR104" s="183">
        <v>1722060.614856981</v>
      </c>
      <c r="AS104" s="183">
        <v>0</v>
      </c>
      <c r="AT104" s="183">
        <v>0</v>
      </c>
      <c r="AU104" s="183">
        <v>16628824.239211038</v>
      </c>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83">
        <v>16628824.239211038</v>
      </c>
      <c r="BQ104" s="631"/>
      <c r="BR104" s="132">
        <v>0</v>
      </c>
      <c r="BS104" s="132">
        <v>2.3541785328720101E-3</v>
      </c>
      <c r="BT104" s="183">
        <v>11746825.453509808</v>
      </c>
      <c r="BU104" s="183">
        <v>1601364.3954654739</v>
      </c>
      <c r="BV104" s="183">
        <v>0</v>
      </c>
      <c r="BW104" s="183">
        <v>0</v>
      </c>
      <c r="BX104" s="183">
        <v>13348189.848975282</v>
      </c>
      <c r="BY104" s="145"/>
      <c r="BZ104" s="145"/>
      <c r="CA104" s="145"/>
      <c r="CB104" s="145"/>
      <c r="CC104" s="145"/>
      <c r="CD104" s="145"/>
      <c r="CE104" s="145"/>
      <c r="CF104" s="145"/>
      <c r="CG104" s="145"/>
      <c r="CH104" s="145"/>
      <c r="CI104" s="145"/>
      <c r="CJ104" s="145"/>
      <c r="CK104" s="145"/>
      <c r="CL104" s="145"/>
      <c r="CM104" s="145"/>
      <c r="CN104" s="145"/>
      <c r="CO104" s="145"/>
      <c r="CP104" s="145"/>
      <c r="CQ104" s="145"/>
      <c r="CR104" s="145"/>
      <c r="CS104" s="183">
        <v>13348189.848975282</v>
      </c>
      <c r="CT104" s="632"/>
      <c r="CU104" s="105"/>
      <c r="CV104" s="105"/>
      <c r="CW104" s="105"/>
      <c r="CX104" s="105"/>
      <c r="CY104" s="105"/>
      <c r="CZ104" s="105"/>
      <c r="DA104" s="105"/>
      <c r="DB104" s="105"/>
      <c r="DC104" s="105"/>
      <c r="DD104" s="105"/>
      <c r="DE104" s="105"/>
      <c r="DF104" s="105"/>
      <c r="DG104" s="105"/>
      <c r="DH104" s="105"/>
      <c r="DI104" s="119"/>
      <c r="DJ104" s="105"/>
      <c r="DK104" s="105"/>
      <c r="DL104" s="105"/>
      <c r="DM104" s="105"/>
      <c r="DN104" s="105"/>
      <c r="DO104" s="105"/>
      <c r="DP104" s="105"/>
      <c r="DQ104" s="105"/>
      <c r="DR104" s="105"/>
      <c r="DS104" s="105"/>
      <c r="DT104" s="105"/>
      <c r="DU104" s="105"/>
      <c r="DV104" s="105"/>
      <c r="DW104" s="105"/>
      <c r="DX104" s="105"/>
      <c r="DY104" s="105"/>
      <c r="DZ104" s="105"/>
      <c r="EA104" s="633"/>
      <c r="EB104" s="105"/>
      <c r="EC104" s="105"/>
      <c r="ED104" s="105"/>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19"/>
      <c r="FH104" s="105"/>
      <c r="FI104" s="105"/>
      <c r="FJ104" s="105"/>
      <c r="FK104" s="105"/>
      <c r="FL104" s="105"/>
      <c r="FM104" s="105"/>
      <c r="FN104" s="105"/>
      <c r="FO104" s="105"/>
      <c r="FP104" s="105"/>
      <c r="FQ104" s="105"/>
      <c r="FR104" s="105"/>
      <c r="FS104" s="105"/>
      <c r="FT104" s="105"/>
      <c r="FU104" s="105"/>
      <c r="FV104" s="105"/>
      <c r="FW104" s="634"/>
      <c r="GB104" s="635"/>
      <c r="GC104" s="111"/>
      <c r="GG104" s="636"/>
      <c r="GI104" s="377"/>
      <c r="GJ104" s="377"/>
    </row>
    <row r="105" spans="1:192" ht="18" hidden="1" customHeight="1" outlineLevel="1" thickBot="1">
      <c r="A105" s="123"/>
      <c r="B105" s="747"/>
      <c r="C105" s="299" t="s">
        <v>72</v>
      </c>
      <c r="D105" s="98" t="s">
        <v>67</v>
      </c>
      <c r="E105" s="656"/>
      <c r="F105" s="655"/>
      <c r="G105" s="655"/>
      <c r="H105" s="655"/>
      <c r="I105" s="653">
        <v>1.1244513630584607</v>
      </c>
      <c r="J105" s="655"/>
      <c r="K105" s="655"/>
      <c r="M105" s="98"/>
      <c r="N105" s="300"/>
      <c r="O105" s="300"/>
      <c r="P105" s="300"/>
      <c r="Q105" s="300"/>
      <c r="R105" s="300"/>
      <c r="S105" s="98"/>
      <c r="T105" s="98"/>
      <c r="U105" s="98"/>
      <c r="V105" s="98"/>
      <c r="W105" s="98"/>
      <c r="X105" s="98"/>
      <c r="Y105" s="98"/>
      <c r="AM105" s="300"/>
      <c r="AN105" s="630"/>
      <c r="AO105" s="306">
        <v>0</v>
      </c>
      <c r="AP105" s="306">
        <v>5.4500968881369134E-2</v>
      </c>
      <c r="AQ105" s="307">
        <v>201799188.57035077</v>
      </c>
      <c r="AR105" s="307">
        <v>17848872.223182809</v>
      </c>
      <c r="AS105" s="307">
        <v>45342.149999999994</v>
      </c>
      <c r="AT105" s="307">
        <v>0</v>
      </c>
      <c r="AU105" s="307">
        <v>219693402.94353357</v>
      </c>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307">
        <v>219693402.94353357</v>
      </c>
      <c r="BQ105" s="631"/>
      <c r="BR105" s="352">
        <v>0</v>
      </c>
      <c r="BS105" s="352">
        <v>3.6639174820895688E-2</v>
      </c>
      <c r="BT105" s="353">
        <v>190089416.56478843</v>
      </c>
      <c r="BU105" s="353">
        <v>17609324.662977919</v>
      </c>
      <c r="BV105" s="353">
        <v>45342.149999999994</v>
      </c>
      <c r="BW105" s="353">
        <v>0</v>
      </c>
      <c r="BX105" s="353">
        <v>207744083.37776634</v>
      </c>
      <c r="BY105" s="145"/>
      <c r="BZ105" s="145"/>
      <c r="CA105" s="145"/>
      <c r="CB105" s="145"/>
      <c r="CC105" s="145"/>
      <c r="CD105" s="145"/>
      <c r="CE105" s="145"/>
      <c r="CF105" s="145"/>
      <c r="CG105" s="145"/>
      <c r="CH105" s="145"/>
      <c r="CI105" s="145"/>
      <c r="CJ105" s="145"/>
      <c r="CK105" s="145"/>
      <c r="CL105" s="145"/>
      <c r="CM105" s="145"/>
      <c r="CN105" s="145"/>
      <c r="CO105" s="145"/>
      <c r="CP105" s="145"/>
      <c r="CQ105" s="145"/>
      <c r="CR105" s="145"/>
      <c r="CS105" s="353">
        <v>207744083.37776634</v>
      </c>
      <c r="CT105" s="632"/>
      <c r="CU105" s="105"/>
      <c r="CV105" s="105"/>
      <c r="CW105" s="105"/>
      <c r="CX105" s="105"/>
      <c r="CY105" s="105"/>
      <c r="CZ105" s="105"/>
      <c r="DA105" s="105"/>
      <c r="DB105" s="105"/>
      <c r="DC105" s="105"/>
      <c r="DD105" s="105"/>
      <c r="DE105" s="105"/>
      <c r="DF105" s="105"/>
      <c r="DG105" s="105"/>
      <c r="DH105" s="105"/>
      <c r="DI105" s="119"/>
      <c r="DJ105" s="105"/>
      <c r="DK105" s="105"/>
      <c r="DL105" s="105"/>
      <c r="DM105" s="105"/>
      <c r="DN105" s="105"/>
      <c r="DO105" s="105"/>
      <c r="DP105" s="105"/>
      <c r="DQ105" s="105"/>
      <c r="DR105" s="105"/>
      <c r="DS105" s="105"/>
      <c r="DT105" s="105"/>
      <c r="DU105" s="105"/>
      <c r="DV105" s="105"/>
      <c r="DW105" s="105"/>
      <c r="DX105" s="105"/>
      <c r="DY105" s="105"/>
      <c r="DZ105" s="105"/>
      <c r="EA105" s="633"/>
      <c r="EB105" s="105"/>
      <c r="EC105" s="105"/>
      <c r="ED105" s="105"/>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19"/>
      <c r="FH105" s="105"/>
      <c r="FI105" s="105"/>
      <c r="FJ105" s="105"/>
      <c r="FK105" s="105"/>
      <c r="FL105" s="105"/>
      <c r="FM105" s="105"/>
      <c r="FN105" s="105"/>
      <c r="FO105" s="105"/>
      <c r="FP105" s="105"/>
      <c r="FQ105" s="105"/>
      <c r="FR105" s="105"/>
      <c r="FS105" s="105"/>
      <c r="FT105" s="105"/>
      <c r="FU105" s="105"/>
      <c r="FV105" s="105"/>
      <c r="FW105" s="634"/>
      <c r="GB105" s="635"/>
      <c r="GC105" s="111"/>
      <c r="GG105" s="636"/>
      <c r="GI105" s="377"/>
      <c r="GJ105" s="377"/>
    </row>
    <row r="106" spans="1:192" ht="4.5" hidden="1" customHeight="1" outlineLevel="1" thickBot="1">
      <c r="A106" s="123"/>
      <c r="D106" s="98" t="s">
        <v>67</v>
      </c>
      <c r="E106" s="655"/>
      <c r="F106" s="655"/>
      <c r="G106" s="655"/>
      <c r="H106" s="655"/>
      <c r="I106" s="655"/>
      <c r="J106" s="655"/>
      <c r="K106" s="655"/>
      <c r="M106" s="144"/>
      <c r="N106" s="146"/>
      <c r="O106" s="146"/>
      <c r="P106" s="146"/>
      <c r="Q106" s="146"/>
      <c r="R106" s="146"/>
      <c r="S106" s="98"/>
      <c r="T106" s="98"/>
      <c r="U106" s="98"/>
      <c r="V106" s="98"/>
      <c r="W106" s="98"/>
      <c r="X106" s="98"/>
      <c r="Y106" s="98"/>
      <c r="AM106" s="147"/>
      <c r="AN106" s="630"/>
      <c r="AO106" s="148"/>
      <c r="AP106" s="148"/>
      <c r="AQ106" s="146"/>
      <c r="AR106" s="146"/>
      <c r="AS106" s="146"/>
      <c r="AT106" s="146"/>
      <c r="AU106" s="146"/>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6"/>
      <c r="BQ106" s="631"/>
      <c r="BR106" s="148"/>
      <c r="BS106" s="148"/>
      <c r="BT106" s="146"/>
      <c r="BU106" s="146"/>
      <c r="BV106" s="146"/>
      <c r="BW106" s="146"/>
      <c r="BX106" s="146"/>
      <c r="BY106" s="145"/>
      <c r="BZ106" s="145"/>
      <c r="CA106" s="145"/>
      <c r="CB106" s="145"/>
      <c r="CC106" s="145"/>
      <c r="CD106" s="145"/>
      <c r="CE106" s="145"/>
      <c r="CF106" s="145"/>
      <c r="CG106" s="145"/>
      <c r="CH106" s="145"/>
      <c r="CI106" s="145"/>
      <c r="CJ106" s="145"/>
      <c r="CK106" s="145"/>
      <c r="CL106" s="145"/>
      <c r="CM106" s="145"/>
      <c r="CN106" s="145"/>
      <c r="CO106" s="145"/>
      <c r="CP106" s="145"/>
      <c r="CQ106" s="145"/>
      <c r="CR106" s="145"/>
      <c r="CS106" s="146"/>
      <c r="CT106" s="632"/>
      <c r="CU106" s="105"/>
      <c r="CV106" s="105"/>
      <c r="CW106" s="105"/>
      <c r="CX106" s="105"/>
      <c r="CY106" s="105"/>
      <c r="CZ106" s="105"/>
      <c r="DA106" s="105"/>
      <c r="DB106" s="105"/>
      <c r="DC106" s="105"/>
      <c r="DD106" s="105"/>
      <c r="DE106" s="105"/>
      <c r="DF106" s="105"/>
      <c r="DG106" s="105"/>
      <c r="DH106" s="105"/>
      <c r="DI106" s="119"/>
      <c r="DJ106" s="105"/>
      <c r="DK106" s="105"/>
      <c r="DL106" s="105"/>
      <c r="DM106" s="105"/>
      <c r="DN106" s="105"/>
      <c r="DO106" s="105"/>
      <c r="DP106" s="105"/>
      <c r="DQ106" s="105"/>
      <c r="DR106" s="105"/>
      <c r="DS106" s="105"/>
      <c r="DT106" s="105"/>
      <c r="DU106" s="105"/>
      <c r="DV106" s="105"/>
      <c r="DW106" s="105"/>
      <c r="DX106" s="105"/>
      <c r="DY106" s="105"/>
      <c r="DZ106" s="105"/>
      <c r="EA106" s="633"/>
      <c r="EB106" s="105"/>
      <c r="EC106" s="105"/>
      <c r="ED106" s="105"/>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19"/>
      <c r="FH106" s="105"/>
      <c r="FI106" s="105"/>
      <c r="FJ106" s="105"/>
      <c r="FK106" s="105"/>
      <c r="FL106" s="105"/>
      <c r="FM106" s="105"/>
      <c r="FN106" s="105"/>
      <c r="FO106" s="105"/>
      <c r="FP106" s="105"/>
      <c r="FQ106" s="105"/>
      <c r="FR106" s="105"/>
      <c r="FS106" s="105"/>
      <c r="FT106" s="105"/>
      <c r="FU106" s="105"/>
      <c r="FV106" s="105"/>
      <c r="FW106" s="634"/>
      <c r="GB106" s="635"/>
      <c r="GC106" s="111"/>
      <c r="GG106" s="636"/>
      <c r="GI106" s="377"/>
      <c r="GJ106" s="377"/>
    </row>
    <row r="107" spans="1:192" ht="18" hidden="1" customHeight="1" outlineLevel="1">
      <c r="A107" s="123"/>
      <c r="B107" s="740" t="s">
        <v>135</v>
      </c>
      <c r="C107" s="124" t="s">
        <v>418</v>
      </c>
      <c r="D107" s="98" t="s">
        <v>67</v>
      </c>
      <c r="E107" s="132"/>
      <c r="F107" s="655"/>
      <c r="G107" s="655"/>
      <c r="H107" s="655"/>
      <c r="I107" s="125">
        <v>2.2202660449353662</v>
      </c>
      <c r="J107" s="655"/>
      <c r="K107" s="655"/>
      <c r="M107" s="165" t="s">
        <v>156</v>
      </c>
      <c r="N107" s="128">
        <v>356</v>
      </c>
      <c r="O107" s="128">
        <v>199</v>
      </c>
      <c r="P107" s="128">
        <v>0</v>
      </c>
      <c r="Q107" s="433">
        <v>0</v>
      </c>
      <c r="R107" s="128">
        <v>555</v>
      </c>
      <c r="S107" s="98"/>
      <c r="T107" s="98"/>
      <c r="U107" s="98"/>
      <c r="V107" s="98"/>
      <c r="W107" s="98"/>
      <c r="X107" s="98"/>
      <c r="Y107" s="98"/>
      <c r="AM107" s="128">
        <v>555</v>
      </c>
      <c r="AN107" s="630"/>
      <c r="AO107" s="125">
        <v>0</v>
      </c>
      <c r="AP107" s="125">
        <v>1.0823774615698358E-2</v>
      </c>
      <c r="AQ107" s="128">
        <v>26333803.569751516</v>
      </c>
      <c r="AR107" s="128">
        <v>17296831.386345316</v>
      </c>
      <c r="AS107" s="128">
        <v>0</v>
      </c>
      <c r="AT107" s="128">
        <v>0</v>
      </c>
      <c r="AU107" s="128">
        <v>43630634.956096828</v>
      </c>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28">
        <v>43630634.956096828</v>
      </c>
      <c r="BQ107" s="631"/>
      <c r="BR107" s="125">
        <v>0</v>
      </c>
      <c r="BS107" s="125">
        <v>7.6821452927796404E-3</v>
      </c>
      <c r="BT107" s="128">
        <v>0</v>
      </c>
      <c r="BU107" s="128">
        <v>43557755.872633889</v>
      </c>
      <c r="BV107" s="128">
        <v>0</v>
      </c>
      <c r="BW107" s="128">
        <v>0</v>
      </c>
      <c r="BX107" s="128">
        <v>43557755.872633889</v>
      </c>
      <c r="BY107" s="145"/>
      <c r="BZ107" s="145"/>
      <c r="CA107" s="145"/>
      <c r="CB107" s="145"/>
      <c r="CC107" s="145"/>
      <c r="CD107" s="145"/>
      <c r="CE107" s="145"/>
      <c r="CF107" s="145"/>
      <c r="CG107" s="145"/>
      <c r="CH107" s="145"/>
      <c r="CI107" s="145"/>
      <c r="CJ107" s="145"/>
      <c r="CK107" s="145"/>
      <c r="CL107" s="145"/>
      <c r="CM107" s="145"/>
      <c r="CN107" s="145"/>
      <c r="CO107" s="145"/>
      <c r="CP107" s="145"/>
      <c r="CQ107" s="145"/>
      <c r="CR107" s="145"/>
      <c r="CS107" s="128">
        <v>43557755.872633889</v>
      </c>
      <c r="CT107" s="632"/>
      <c r="CU107" s="105"/>
      <c r="CV107" s="105"/>
      <c r="CW107" s="105"/>
      <c r="CX107" s="105"/>
      <c r="CY107" s="105"/>
      <c r="CZ107" s="105"/>
      <c r="DA107" s="105"/>
      <c r="DB107" s="105"/>
      <c r="DC107" s="105"/>
      <c r="DD107" s="105"/>
      <c r="DE107" s="105"/>
      <c r="DF107" s="105"/>
      <c r="DG107" s="105"/>
      <c r="DH107" s="105"/>
      <c r="DI107" s="119"/>
      <c r="DJ107" s="105"/>
      <c r="DK107" s="105"/>
      <c r="DL107" s="105"/>
      <c r="DM107" s="105"/>
      <c r="DN107" s="105"/>
      <c r="DO107" s="105"/>
      <c r="DP107" s="105"/>
      <c r="DQ107" s="105"/>
      <c r="DR107" s="105"/>
      <c r="DS107" s="105"/>
      <c r="DT107" s="105"/>
      <c r="DU107" s="105"/>
      <c r="DV107" s="105"/>
      <c r="DW107" s="105"/>
      <c r="DX107" s="105"/>
      <c r="DY107" s="105"/>
      <c r="DZ107" s="105"/>
      <c r="EA107" s="633"/>
      <c r="EB107" s="105"/>
      <c r="EC107" s="105"/>
      <c r="ED107" s="105"/>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19"/>
      <c r="FH107" s="105"/>
      <c r="FI107" s="105"/>
      <c r="FJ107" s="105"/>
      <c r="FK107" s="105"/>
      <c r="FL107" s="105"/>
      <c r="FM107" s="105"/>
      <c r="FN107" s="105"/>
      <c r="FO107" s="105"/>
      <c r="FP107" s="105"/>
      <c r="FQ107" s="105"/>
      <c r="FR107" s="105"/>
      <c r="FS107" s="105"/>
      <c r="FT107" s="105"/>
      <c r="FU107" s="105"/>
      <c r="FV107" s="105"/>
      <c r="FW107" s="634"/>
      <c r="GB107" s="635"/>
      <c r="GC107" s="111"/>
      <c r="GG107" s="636"/>
      <c r="GI107" s="377"/>
      <c r="GJ107" s="377"/>
    </row>
    <row r="108" spans="1:192" ht="18" hidden="1" customHeight="1" outlineLevel="1">
      <c r="A108" s="123"/>
      <c r="B108" s="741"/>
      <c r="C108" s="157" t="s">
        <v>419</v>
      </c>
      <c r="D108" s="98" t="s">
        <v>67</v>
      </c>
      <c r="E108" s="132"/>
      <c r="F108" s="655"/>
      <c r="G108" s="655"/>
      <c r="H108" s="655"/>
      <c r="I108" s="132">
        <v>1.1248565145695897</v>
      </c>
      <c r="J108" s="655"/>
      <c r="K108" s="655"/>
      <c r="M108" s="166" t="s">
        <v>154</v>
      </c>
      <c r="N108" s="183">
        <v>12547</v>
      </c>
      <c r="O108" s="183">
        <v>1036</v>
      </c>
      <c r="P108" s="183">
        <v>399</v>
      </c>
      <c r="Q108" s="434">
        <v>0</v>
      </c>
      <c r="R108" s="183">
        <v>13982</v>
      </c>
      <c r="S108" s="98"/>
      <c r="T108" s="98"/>
      <c r="U108" s="98"/>
      <c r="V108" s="98"/>
      <c r="W108" s="98"/>
      <c r="X108" s="98"/>
      <c r="Y108" s="98"/>
      <c r="AM108" s="135">
        <v>13982</v>
      </c>
      <c r="AN108" s="630"/>
      <c r="AO108" s="132">
        <v>0</v>
      </c>
      <c r="AP108" s="132">
        <v>0.17834232090018476</v>
      </c>
      <c r="AQ108" s="183">
        <v>653480201.29084587</v>
      </c>
      <c r="AR108" s="183">
        <v>46529101.24238997</v>
      </c>
      <c r="AS108" s="183">
        <v>18888584.450989045</v>
      </c>
      <c r="AT108" s="183">
        <v>0</v>
      </c>
      <c r="AU108" s="183">
        <v>718897886.9842248</v>
      </c>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83">
        <v>718897886.9842248</v>
      </c>
      <c r="BQ108" s="631"/>
      <c r="BR108" s="132">
        <v>0</v>
      </c>
      <c r="BS108" s="132">
        <v>0.12672349444079081</v>
      </c>
      <c r="BT108" s="183">
        <v>648322775.94807982</v>
      </c>
      <c r="BU108" s="183">
        <v>46081737.12748342</v>
      </c>
      <c r="BV108" s="183">
        <v>24117569.469143804</v>
      </c>
      <c r="BW108" s="183">
        <v>0</v>
      </c>
      <c r="BX108" s="183">
        <v>718522082.54470694</v>
      </c>
      <c r="BY108" s="145"/>
      <c r="BZ108" s="145"/>
      <c r="CA108" s="145"/>
      <c r="CB108" s="145"/>
      <c r="CC108" s="145"/>
      <c r="CD108" s="145"/>
      <c r="CE108" s="145"/>
      <c r="CF108" s="145"/>
      <c r="CG108" s="145"/>
      <c r="CH108" s="145"/>
      <c r="CI108" s="145"/>
      <c r="CJ108" s="145"/>
      <c r="CK108" s="145"/>
      <c r="CL108" s="145"/>
      <c r="CM108" s="145"/>
      <c r="CN108" s="145"/>
      <c r="CO108" s="145"/>
      <c r="CP108" s="145"/>
      <c r="CQ108" s="145"/>
      <c r="CR108" s="145"/>
      <c r="CS108" s="183">
        <v>718522082.54470694</v>
      </c>
      <c r="CT108" s="632"/>
      <c r="CU108" s="105"/>
      <c r="CV108" s="105"/>
      <c r="CW108" s="105"/>
      <c r="CX108" s="105"/>
      <c r="CY108" s="105"/>
      <c r="CZ108" s="105"/>
      <c r="DA108" s="105"/>
      <c r="DB108" s="105"/>
      <c r="DC108" s="105"/>
      <c r="DD108" s="105"/>
      <c r="DE108" s="105"/>
      <c r="DF108" s="105"/>
      <c r="DG108" s="105"/>
      <c r="DH108" s="105"/>
      <c r="DI108" s="119"/>
      <c r="DJ108" s="105"/>
      <c r="DK108" s="105"/>
      <c r="DL108" s="105"/>
      <c r="DM108" s="105"/>
      <c r="DN108" s="105"/>
      <c r="DO108" s="105"/>
      <c r="DP108" s="105"/>
      <c r="DQ108" s="105"/>
      <c r="DR108" s="105"/>
      <c r="DS108" s="105"/>
      <c r="DT108" s="105"/>
      <c r="DU108" s="105"/>
      <c r="DV108" s="105"/>
      <c r="DW108" s="105"/>
      <c r="DX108" s="105"/>
      <c r="DY108" s="105"/>
      <c r="DZ108" s="105"/>
      <c r="EA108" s="633"/>
      <c r="EB108" s="105"/>
      <c r="EC108" s="105"/>
      <c r="ED108" s="105"/>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19"/>
      <c r="FH108" s="105"/>
      <c r="FI108" s="105"/>
      <c r="FJ108" s="105"/>
      <c r="FK108" s="105"/>
      <c r="FL108" s="105"/>
      <c r="FM108" s="105"/>
      <c r="FN108" s="105"/>
      <c r="FO108" s="105"/>
      <c r="FP108" s="105"/>
      <c r="FQ108" s="105"/>
      <c r="FR108" s="105"/>
      <c r="FS108" s="105"/>
      <c r="FT108" s="105"/>
      <c r="FU108" s="105"/>
      <c r="FV108" s="105"/>
      <c r="FW108" s="634"/>
      <c r="GB108" s="635"/>
      <c r="GC108" s="111"/>
      <c r="GG108" s="636"/>
      <c r="GI108" s="377"/>
      <c r="GJ108" s="377"/>
    </row>
    <row r="109" spans="1:192" ht="18" hidden="1" customHeight="1" outlineLevel="1">
      <c r="A109" s="123"/>
      <c r="B109" s="741"/>
      <c r="C109" s="157" t="s">
        <v>420</v>
      </c>
      <c r="D109" s="98" t="s">
        <v>67</v>
      </c>
      <c r="E109" s="132"/>
      <c r="F109" s="655"/>
      <c r="G109" s="655"/>
      <c r="H109" s="655"/>
      <c r="I109" s="132">
        <v>1.0360706363376706</v>
      </c>
      <c r="J109" s="655"/>
      <c r="K109" s="655"/>
      <c r="M109" s="166" t="s">
        <v>154</v>
      </c>
      <c r="N109" s="183">
        <v>18643</v>
      </c>
      <c r="O109" s="183">
        <v>0</v>
      </c>
      <c r="P109" s="183">
        <v>0</v>
      </c>
      <c r="Q109" s="434">
        <v>0</v>
      </c>
      <c r="R109" s="183">
        <v>18643</v>
      </c>
      <c r="S109" s="98"/>
      <c r="T109" s="98"/>
      <c r="U109" s="98"/>
      <c r="V109" s="98"/>
      <c r="W109" s="98"/>
      <c r="X109" s="98"/>
      <c r="Y109" s="98"/>
      <c r="AM109" s="135">
        <v>18643</v>
      </c>
      <c r="AN109" s="630"/>
      <c r="AO109" s="132">
        <v>0</v>
      </c>
      <c r="AP109" s="132">
        <v>8.2453020258312359E-3</v>
      </c>
      <c r="AQ109" s="183">
        <v>50394978.371366233</v>
      </c>
      <c r="AR109" s="183">
        <v>0</v>
      </c>
      <c r="AS109" s="183">
        <v>-17158166.301199421</v>
      </c>
      <c r="AT109" s="183">
        <v>0</v>
      </c>
      <c r="AU109" s="183">
        <v>33236812.070166811</v>
      </c>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83">
        <v>33236812.070166811</v>
      </c>
      <c r="BQ109" s="631"/>
      <c r="BR109" s="132">
        <v>0</v>
      </c>
      <c r="BS109" s="132">
        <v>6.250064087417081E-3</v>
      </c>
      <c r="BT109" s="183">
        <v>32305093.907271881</v>
      </c>
      <c r="BU109" s="183">
        <v>0</v>
      </c>
      <c r="BV109" s="183">
        <v>3132763.0106262518</v>
      </c>
      <c r="BW109" s="183">
        <v>0</v>
      </c>
      <c r="BX109" s="183">
        <v>35437856.917898133</v>
      </c>
      <c r="BY109" s="145"/>
      <c r="BZ109" s="145"/>
      <c r="CA109" s="145"/>
      <c r="CB109" s="145"/>
      <c r="CC109" s="145"/>
      <c r="CD109" s="145"/>
      <c r="CE109" s="145"/>
      <c r="CF109" s="145"/>
      <c r="CG109" s="145"/>
      <c r="CH109" s="145"/>
      <c r="CI109" s="145"/>
      <c r="CJ109" s="145"/>
      <c r="CK109" s="145"/>
      <c r="CL109" s="145"/>
      <c r="CM109" s="145"/>
      <c r="CN109" s="145"/>
      <c r="CO109" s="145"/>
      <c r="CP109" s="145"/>
      <c r="CQ109" s="145"/>
      <c r="CR109" s="145"/>
      <c r="CS109" s="183">
        <v>35437856.917898133</v>
      </c>
      <c r="CT109" s="632"/>
      <c r="CU109" s="105"/>
      <c r="CV109" s="105"/>
      <c r="CW109" s="105"/>
      <c r="CX109" s="105"/>
      <c r="CY109" s="105"/>
      <c r="CZ109" s="105"/>
      <c r="DA109" s="105"/>
      <c r="DB109" s="105"/>
      <c r="DC109" s="105"/>
      <c r="DD109" s="105"/>
      <c r="DE109" s="105"/>
      <c r="DF109" s="105"/>
      <c r="DG109" s="105"/>
      <c r="DH109" s="105"/>
      <c r="DI109" s="119"/>
      <c r="DJ109" s="105"/>
      <c r="DK109" s="105"/>
      <c r="DL109" s="105"/>
      <c r="DM109" s="105"/>
      <c r="DN109" s="105"/>
      <c r="DO109" s="105"/>
      <c r="DP109" s="105"/>
      <c r="DQ109" s="105"/>
      <c r="DR109" s="105"/>
      <c r="DS109" s="105"/>
      <c r="DT109" s="105"/>
      <c r="DU109" s="105"/>
      <c r="DV109" s="105"/>
      <c r="DW109" s="105"/>
      <c r="DX109" s="105"/>
      <c r="DY109" s="105"/>
      <c r="DZ109" s="105"/>
      <c r="EA109" s="633"/>
      <c r="EB109" s="105"/>
      <c r="EC109" s="105"/>
      <c r="ED109" s="105"/>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19"/>
      <c r="FH109" s="105"/>
      <c r="FI109" s="105"/>
      <c r="FJ109" s="105"/>
      <c r="FK109" s="105"/>
      <c r="FL109" s="105"/>
      <c r="FM109" s="105"/>
      <c r="FN109" s="105"/>
      <c r="FO109" s="105"/>
      <c r="FP109" s="105"/>
      <c r="FQ109" s="105"/>
      <c r="FR109" s="105"/>
      <c r="FS109" s="105"/>
      <c r="FT109" s="105"/>
      <c r="FU109" s="105"/>
      <c r="FV109" s="105"/>
      <c r="FW109" s="634"/>
      <c r="GB109" s="635"/>
      <c r="GC109" s="111"/>
      <c r="GG109" s="636"/>
      <c r="GI109" s="377"/>
      <c r="GJ109" s="377"/>
    </row>
    <row r="110" spans="1:192" ht="18" hidden="1" customHeight="1" outlineLevel="1">
      <c r="A110" s="123"/>
      <c r="B110" s="741"/>
      <c r="C110" s="157" t="s">
        <v>421</v>
      </c>
      <c r="D110" s="98" t="s">
        <v>67</v>
      </c>
      <c r="E110" s="132"/>
      <c r="F110" s="655"/>
      <c r="G110" s="655"/>
      <c r="H110" s="655"/>
      <c r="I110" s="132">
        <v>1.8796637229423685</v>
      </c>
      <c r="J110" s="655"/>
      <c r="K110" s="655"/>
      <c r="M110" s="134" t="s">
        <v>157</v>
      </c>
      <c r="N110" s="183">
        <v>168</v>
      </c>
      <c r="O110" s="183">
        <v>141</v>
      </c>
      <c r="P110" s="183">
        <v>0</v>
      </c>
      <c r="Q110" s="434">
        <v>0</v>
      </c>
      <c r="R110" s="183">
        <v>309</v>
      </c>
      <c r="S110" s="98"/>
      <c r="T110" s="98"/>
      <c r="U110" s="98"/>
      <c r="V110" s="98"/>
      <c r="W110" s="98"/>
      <c r="X110" s="98"/>
      <c r="Y110" s="98"/>
      <c r="AM110" s="135">
        <v>309</v>
      </c>
      <c r="AN110" s="630"/>
      <c r="AO110" s="132">
        <v>0</v>
      </c>
      <c r="AP110" s="132">
        <v>1.2196125435031813E-2</v>
      </c>
      <c r="AQ110" s="183">
        <v>22022383.331799369</v>
      </c>
      <c r="AR110" s="183">
        <v>27140197.711127084</v>
      </c>
      <c r="AS110" s="183">
        <v>0</v>
      </c>
      <c r="AT110" s="183">
        <v>0</v>
      </c>
      <c r="AU110" s="183">
        <v>49162581.042926453</v>
      </c>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83">
        <v>49162581.042926453</v>
      </c>
      <c r="BQ110" s="631"/>
      <c r="BR110" s="132">
        <v>0</v>
      </c>
      <c r="BS110" s="132">
        <v>8.6686839332759998E-3</v>
      </c>
      <c r="BT110" s="183">
        <v>21792687.233799368</v>
      </c>
      <c r="BU110" s="183">
        <v>27358741.711127084</v>
      </c>
      <c r="BV110" s="183">
        <v>0</v>
      </c>
      <c r="BW110" s="183">
        <v>0</v>
      </c>
      <c r="BX110" s="183">
        <v>49151428.944926456</v>
      </c>
      <c r="BY110" s="145"/>
      <c r="BZ110" s="145"/>
      <c r="CA110" s="145"/>
      <c r="CB110" s="145"/>
      <c r="CC110" s="145"/>
      <c r="CD110" s="145"/>
      <c r="CE110" s="145"/>
      <c r="CF110" s="145"/>
      <c r="CG110" s="145"/>
      <c r="CH110" s="145"/>
      <c r="CI110" s="145"/>
      <c r="CJ110" s="145"/>
      <c r="CK110" s="145"/>
      <c r="CL110" s="145"/>
      <c r="CM110" s="145"/>
      <c r="CN110" s="145"/>
      <c r="CO110" s="145"/>
      <c r="CP110" s="145"/>
      <c r="CQ110" s="145"/>
      <c r="CR110" s="145"/>
      <c r="CS110" s="183">
        <v>49151428.944926456</v>
      </c>
      <c r="CT110" s="632"/>
      <c r="CU110" s="105"/>
      <c r="CV110" s="105"/>
      <c r="CW110" s="105"/>
      <c r="CX110" s="105"/>
      <c r="CY110" s="105"/>
      <c r="CZ110" s="105"/>
      <c r="DA110" s="105"/>
      <c r="DB110" s="105"/>
      <c r="DC110" s="105"/>
      <c r="DD110" s="105"/>
      <c r="DE110" s="105"/>
      <c r="DF110" s="105"/>
      <c r="DG110" s="105"/>
      <c r="DH110" s="105"/>
      <c r="DI110" s="119"/>
      <c r="DJ110" s="105"/>
      <c r="DK110" s="105"/>
      <c r="DL110" s="105"/>
      <c r="DM110" s="105"/>
      <c r="DN110" s="105"/>
      <c r="DO110" s="105"/>
      <c r="DP110" s="105"/>
      <c r="DQ110" s="105"/>
      <c r="DR110" s="105"/>
      <c r="DS110" s="105"/>
      <c r="DT110" s="105"/>
      <c r="DU110" s="105"/>
      <c r="DV110" s="105"/>
      <c r="DW110" s="105"/>
      <c r="DX110" s="105"/>
      <c r="DY110" s="105"/>
      <c r="DZ110" s="105"/>
      <c r="EA110" s="633"/>
      <c r="EB110" s="105"/>
      <c r="EC110" s="105"/>
      <c r="ED110" s="105"/>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19"/>
      <c r="FH110" s="105"/>
      <c r="FI110" s="105"/>
      <c r="FJ110" s="105"/>
      <c r="FK110" s="105"/>
      <c r="FL110" s="105"/>
      <c r="FM110" s="105"/>
      <c r="FN110" s="105"/>
      <c r="FO110" s="105"/>
      <c r="FP110" s="105"/>
      <c r="FQ110" s="105"/>
      <c r="FR110" s="105"/>
      <c r="FS110" s="105"/>
      <c r="FT110" s="105"/>
      <c r="FU110" s="105"/>
      <c r="FV110" s="105"/>
      <c r="FW110" s="634"/>
      <c r="GB110" s="635"/>
      <c r="GC110" s="111"/>
      <c r="GG110" s="636"/>
      <c r="GI110" s="377"/>
      <c r="GJ110" s="377"/>
    </row>
    <row r="111" spans="1:192" ht="18" hidden="1" customHeight="1" outlineLevel="1">
      <c r="A111" s="123"/>
      <c r="B111" s="741"/>
      <c r="C111" s="157" t="s">
        <v>422</v>
      </c>
      <c r="D111" s="98" t="s">
        <v>67</v>
      </c>
      <c r="E111" s="132"/>
      <c r="F111" s="655"/>
      <c r="G111" s="655"/>
      <c r="H111" s="655"/>
      <c r="I111" s="132"/>
      <c r="J111" s="655"/>
      <c r="K111" s="655"/>
      <c r="M111" s="134" t="s">
        <v>157</v>
      </c>
      <c r="N111" s="183">
        <v>11</v>
      </c>
      <c r="O111" s="183">
        <v>4</v>
      </c>
      <c r="P111" s="183">
        <v>0</v>
      </c>
      <c r="Q111" s="434">
        <v>0</v>
      </c>
      <c r="R111" s="183">
        <v>15</v>
      </c>
      <c r="S111" s="98"/>
      <c r="T111" s="98"/>
      <c r="U111" s="98"/>
      <c r="V111" s="98"/>
      <c r="W111" s="98"/>
      <c r="X111" s="98"/>
      <c r="Y111" s="98"/>
      <c r="AM111" s="135">
        <v>15</v>
      </c>
      <c r="AN111" s="630"/>
      <c r="AO111" s="132">
        <v>0</v>
      </c>
      <c r="AP111" s="132">
        <v>3.1355132639127086E-4</v>
      </c>
      <c r="AQ111" s="183">
        <v>947848.85796780826</v>
      </c>
      <c r="AR111" s="183">
        <v>316076.52365792828</v>
      </c>
      <c r="AS111" s="183">
        <v>0</v>
      </c>
      <c r="AT111" s="183">
        <v>0</v>
      </c>
      <c r="AU111" s="183">
        <v>1263925.3816257366</v>
      </c>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83">
        <v>1263925.3816257366</v>
      </c>
      <c r="BQ111" s="631"/>
      <c r="BR111" s="132">
        <v>0</v>
      </c>
      <c r="BS111" s="132">
        <v>5.5745428792910835E-5</v>
      </c>
      <c r="BT111" s="183">
        <v>0</v>
      </c>
      <c r="BU111" s="183">
        <v>316076.52365792828</v>
      </c>
      <c r="BV111" s="183">
        <v>0</v>
      </c>
      <c r="BW111" s="183">
        <v>0</v>
      </c>
      <c r="BX111" s="183">
        <v>316076.52365792828</v>
      </c>
      <c r="BY111" s="145"/>
      <c r="BZ111" s="145"/>
      <c r="CA111" s="145"/>
      <c r="CB111" s="145"/>
      <c r="CC111" s="145"/>
      <c r="CD111" s="145"/>
      <c r="CE111" s="145"/>
      <c r="CF111" s="145"/>
      <c r="CG111" s="145"/>
      <c r="CH111" s="145"/>
      <c r="CI111" s="145"/>
      <c r="CJ111" s="145"/>
      <c r="CK111" s="145"/>
      <c r="CL111" s="145"/>
      <c r="CM111" s="145"/>
      <c r="CN111" s="145"/>
      <c r="CO111" s="145"/>
      <c r="CP111" s="145"/>
      <c r="CQ111" s="145"/>
      <c r="CR111" s="145"/>
      <c r="CS111" s="183">
        <v>316076.52365792828</v>
      </c>
      <c r="CT111" s="632"/>
      <c r="CU111" s="105"/>
      <c r="CV111" s="105"/>
      <c r="CW111" s="105"/>
      <c r="CX111" s="105"/>
      <c r="CY111" s="105"/>
      <c r="CZ111" s="105"/>
      <c r="DA111" s="105"/>
      <c r="DB111" s="105"/>
      <c r="DC111" s="105"/>
      <c r="DD111" s="105"/>
      <c r="DE111" s="105"/>
      <c r="DF111" s="105"/>
      <c r="DG111" s="105"/>
      <c r="DH111" s="105"/>
      <c r="DI111" s="119"/>
      <c r="DJ111" s="105"/>
      <c r="DK111" s="105"/>
      <c r="DL111" s="105"/>
      <c r="DM111" s="105"/>
      <c r="DN111" s="105"/>
      <c r="DO111" s="105"/>
      <c r="DP111" s="105"/>
      <c r="DQ111" s="105"/>
      <c r="DR111" s="105"/>
      <c r="DS111" s="105"/>
      <c r="DT111" s="105"/>
      <c r="DU111" s="105"/>
      <c r="DV111" s="105"/>
      <c r="DW111" s="105"/>
      <c r="DX111" s="105"/>
      <c r="DY111" s="105"/>
      <c r="DZ111" s="105"/>
      <c r="EA111" s="633"/>
      <c r="EB111" s="105"/>
      <c r="EC111" s="105"/>
      <c r="ED111" s="105"/>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19"/>
      <c r="FH111" s="105"/>
      <c r="FI111" s="105"/>
      <c r="FJ111" s="105"/>
      <c r="FK111" s="105"/>
      <c r="FL111" s="105"/>
      <c r="FM111" s="105"/>
      <c r="FN111" s="105"/>
      <c r="FO111" s="105"/>
      <c r="FP111" s="105"/>
      <c r="FQ111" s="105"/>
      <c r="FR111" s="105"/>
      <c r="FS111" s="105"/>
      <c r="FT111" s="105"/>
      <c r="FU111" s="105"/>
      <c r="FV111" s="105"/>
      <c r="FW111" s="634"/>
      <c r="GB111" s="635"/>
      <c r="GC111" s="111"/>
      <c r="GG111" s="636"/>
      <c r="GI111" s="377"/>
      <c r="GJ111" s="377"/>
    </row>
    <row r="112" spans="1:192" ht="18" hidden="1" customHeight="1" outlineLevel="1">
      <c r="A112" s="123"/>
      <c r="B112" s="741"/>
      <c r="C112" s="157" t="s">
        <v>423</v>
      </c>
      <c r="D112" s="98" t="s">
        <v>67</v>
      </c>
      <c r="E112" s="132"/>
      <c r="F112" s="655"/>
      <c r="G112" s="655"/>
      <c r="H112" s="655"/>
      <c r="I112" s="132">
        <v>1.1856697222317245</v>
      </c>
      <c r="J112" s="655"/>
      <c r="K112" s="655"/>
      <c r="M112" s="134" t="s">
        <v>154</v>
      </c>
      <c r="N112" s="183">
        <v>12</v>
      </c>
      <c r="O112" s="183">
        <v>11</v>
      </c>
      <c r="P112" s="183">
        <v>1</v>
      </c>
      <c r="Q112" s="434">
        <v>8</v>
      </c>
      <c r="R112" s="183">
        <v>32</v>
      </c>
      <c r="S112" s="98"/>
      <c r="T112" s="98"/>
      <c r="U112" s="98"/>
      <c r="V112" s="98"/>
      <c r="W112" s="98"/>
      <c r="X112" s="98"/>
      <c r="Y112" s="98"/>
      <c r="AM112" s="135">
        <v>32</v>
      </c>
      <c r="AN112" s="630"/>
      <c r="AO112" s="132">
        <v>0</v>
      </c>
      <c r="AP112" s="132">
        <v>6.7947564139089062E-2</v>
      </c>
      <c r="AQ112" s="183">
        <v>122704030.2</v>
      </c>
      <c r="AR112" s="183">
        <v>142180049.45934051</v>
      </c>
      <c r="AS112" s="183">
        <v>9012548.1223248411</v>
      </c>
      <c r="AT112" s="183">
        <v>0</v>
      </c>
      <c r="AU112" s="183">
        <v>273896627.78166533</v>
      </c>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83">
        <v>273896627.78166533</v>
      </c>
      <c r="BQ112" s="631"/>
      <c r="BR112" s="132">
        <v>0</v>
      </c>
      <c r="BS112" s="132">
        <v>4.795563522361708E-2</v>
      </c>
      <c r="BT112" s="183">
        <v>122704030.2</v>
      </c>
      <c r="BU112" s="183">
        <v>140191823.84636003</v>
      </c>
      <c r="BV112" s="183">
        <v>9012548.1223248411</v>
      </c>
      <c r="BW112" s="183">
        <v>0</v>
      </c>
      <c r="BX112" s="183">
        <v>271908402.16868484</v>
      </c>
      <c r="BY112" s="145"/>
      <c r="BZ112" s="145"/>
      <c r="CA112" s="145"/>
      <c r="CB112" s="145"/>
      <c r="CC112" s="145"/>
      <c r="CD112" s="145"/>
      <c r="CE112" s="145"/>
      <c r="CF112" s="145"/>
      <c r="CG112" s="145"/>
      <c r="CH112" s="145"/>
      <c r="CI112" s="145"/>
      <c r="CJ112" s="145"/>
      <c r="CK112" s="145"/>
      <c r="CL112" s="145"/>
      <c r="CM112" s="145"/>
      <c r="CN112" s="145"/>
      <c r="CO112" s="145"/>
      <c r="CP112" s="145"/>
      <c r="CQ112" s="145"/>
      <c r="CR112" s="145"/>
      <c r="CS112" s="183">
        <v>271908402.16868484</v>
      </c>
      <c r="CT112" s="632"/>
      <c r="CU112" s="105"/>
      <c r="CV112" s="105"/>
      <c r="CW112" s="105"/>
      <c r="CX112" s="105"/>
      <c r="CY112" s="105"/>
      <c r="CZ112" s="105"/>
      <c r="DA112" s="105"/>
      <c r="DB112" s="105"/>
      <c r="DC112" s="105"/>
      <c r="DD112" s="105"/>
      <c r="DE112" s="105"/>
      <c r="DF112" s="105"/>
      <c r="DG112" s="105"/>
      <c r="DH112" s="105"/>
      <c r="DI112" s="119"/>
      <c r="DJ112" s="105"/>
      <c r="DK112" s="105"/>
      <c r="DL112" s="105"/>
      <c r="DM112" s="105"/>
      <c r="DN112" s="105"/>
      <c r="DO112" s="105"/>
      <c r="DP112" s="105"/>
      <c r="DQ112" s="105"/>
      <c r="DR112" s="105"/>
      <c r="DS112" s="105"/>
      <c r="DT112" s="105"/>
      <c r="DU112" s="105"/>
      <c r="DV112" s="105"/>
      <c r="DW112" s="105"/>
      <c r="DX112" s="105"/>
      <c r="DY112" s="105"/>
      <c r="DZ112" s="105"/>
      <c r="EA112" s="633"/>
      <c r="EB112" s="105"/>
      <c r="EC112" s="105"/>
      <c r="ED112" s="105"/>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19"/>
      <c r="FH112" s="105"/>
      <c r="FI112" s="105"/>
      <c r="FJ112" s="105"/>
      <c r="FK112" s="105"/>
      <c r="FL112" s="105"/>
      <c r="FM112" s="105"/>
      <c r="FN112" s="105"/>
      <c r="FO112" s="105"/>
      <c r="FP112" s="105"/>
      <c r="FQ112" s="105"/>
      <c r="FR112" s="105"/>
      <c r="FS112" s="105"/>
      <c r="FT112" s="105"/>
      <c r="FU112" s="105"/>
      <c r="FV112" s="105"/>
      <c r="FW112" s="634"/>
      <c r="GB112" s="635"/>
      <c r="GC112" s="111"/>
      <c r="GG112" s="636"/>
      <c r="GI112" s="377"/>
      <c r="GJ112" s="377"/>
    </row>
    <row r="113" spans="1:192" ht="18" hidden="1" customHeight="1" outlineLevel="1">
      <c r="A113" s="123"/>
      <c r="B113" s="741"/>
      <c r="C113" s="157" t="s">
        <v>424</v>
      </c>
      <c r="D113" s="98" t="s">
        <v>67</v>
      </c>
      <c r="E113" s="132"/>
      <c r="F113" s="655"/>
      <c r="G113" s="655"/>
      <c r="H113" s="655"/>
      <c r="I113" s="132"/>
      <c r="J113" s="655"/>
      <c r="K113" s="655"/>
      <c r="M113" s="134" t="s">
        <v>154</v>
      </c>
      <c r="N113" s="183">
        <v>2</v>
      </c>
      <c r="O113" s="183">
        <v>0</v>
      </c>
      <c r="P113" s="183">
        <v>0</v>
      </c>
      <c r="Q113" s="434">
        <v>0</v>
      </c>
      <c r="R113" s="183">
        <v>2</v>
      </c>
      <c r="S113" s="98"/>
      <c r="T113" s="98"/>
      <c r="U113" s="98"/>
      <c r="V113" s="98"/>
      <c r="W113" s="98"/>
      <c r="X113" s="98"/>
      <c r="Y113" s="98"/>
      <c r="AM113" s="135">
        <v>2</v>
      </c>
      <c r="AN113" s="630"/>
      <c r="AO113" s="132">
        <v>0</v>
      </c>
      <c r="AP113" s="132">
        <v>3.3961796484972904E-4</v>
      </c>
      <c r="AQ113" s="183">
        <v>1369000</v>
      </c>
      <c r="AR113" s="183">
        <v>0</v>
      </c>
      <c r="AS113" s="183">
        <v>0</v>
      </c>
      <c r="AT113" s="183">
        <v>0</v>
      </c>
      <c r="AU113" s="183">
        <v>1369000</v>
      </c>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83">
        <v>1369000</v>
      </c>
      <c r="BQ113" s="631"/>
      <c r="BR113" s="132">
        <v>0</v>
      </c>
      <c r="BS113" s="132">
        <v>0</v>
      </c>
      <c r="BT113" s="183">
        <v>0</v>
      </c>
      <c r="BU113" s="183">
        <v>0</v>
      </c>
      <c r="BV113" s="183">
        <v>0</v>
      </c>
      <c r="BW113" s="183">
        <v>0</v>
      </c>
      <c r="BX113" s="183">
        <v>0</v>
      </c>
      <c r="BY113" s="145"/>
      <c r="BZ113" s="145"/>
      <c r="CA113" s="145"/>
      <c r="CB113" s="145"/>
      <c r="CC113" s="145"/>
      <c r="CD113" s="145"/>
      <c r="CE113" s="145"/>
      <c r="CF113" s="145"/>
      <c r="CG113" s="145"/>
      <c r="CH113" s="145"/>
      <c r="CI113" s="145"/>
      <c r="CJ113" s="145"/>
      <c r="CK113" s="145"/>
      <c r="CL113" s="145"/>
      <c r="CM113" s="145"/>
      <c r="CN113" s="145"/>
      <c r="CO113" s="145"/>
      <c r="CP113" s="145"/>
      <c r="CQ113" s="145"/>
      <c r="CR113" s="145"/>
      <c r="CS113" s="183">
        <v>0</v>
      </c>
      <c r="CT113" s="632"/>
      <c r="CU113" s="105"/>
      <c r="CV113" s="105"/>
      <c r="CW113" s="105"/>
      <c r="CX113" s="105"/>
      <c r="CY113" s="105"/>
      <c r="CZ113" s="105"/>
      <c r="DA113" s="105"/>
      <c r="DB113" s="105"/>
      <c r="DC113" s="105"/>
      <c r="DD113" s="105"/>
      <c r="DE113" s="105"/>
      <c r="DF113" s="105"/>
      <c r="DG113" s="105"/>
      <c r="DH113" s="105"/>
      <c r="DI113" s="119"/>
      <c r="DJ113" s="105"/>
      <c r="DK113" s="105"/>
      <c r="DL113" s="105"/>
      <c r="DM113" s="105"/>
      <c r="DN113" s="105"/>
      <c r="DO113" s="105"/>
      <c r="DP113" s="105"/>
      <c r="DQ113" s="105"/>
      <c r="DR113" s="105"/>
      <c r="DS113" s="105"/>
      <c r="DT113" s="105"/>
      <c r="DU113" s="105"/>
      <c r="DV113" s="105"/>
      <c r="DW113" s="105"/>
      <c r="DX113" s="105"/>
      <c r="DY113" s="105"/>
      <c r="DZ113" s="105"/>
      <c r="EA113" s="633"/>
      <c r="EB113" s="105"/>
      <c r="EC113" s="105"/>
      <c r="ED113" s="105"/>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19"/>
      <c r="FH113" s="105"/>
      <c r="FI113" s="105"/>
      <c r="FJ113" s="105"/>
      <c r="FK113" s="105"/>
      <c r="FL113" s="105"/>
      <c r="FM113" s="105"/>
      <c r="FN113" s="105"/>
      <c r="FO113" s="105"/>
      <c r="FP113" s="105"/>
      <c r="FQ113" s="105"/>
      <c r="FR113" s="105"/>
      <c r="FS113" s="105"/>
      <c r="FT113" s="105"/>
      <c r="FU113" s="105"/>
      <c r="FV113" s="105"/>
      <c r="FW113" s="634"/>
      <c r="GB113" s="635"/>
      <c r="GC113" s="111"/>
      <c r="GG113" s="636"/>
      <c r="GI113" s="377"/>
      <c r="GJ113" s="377"/>
    </row>
    <row r="114" spans="1:192" ht="18" hidden="1" customHeight="1" outlineLevel="1" thickBot="1">
      <c r="A114" s="123"/>
      <c r="B114" s="741"/>
      <c r="C114" s="157" t="s">
        <v>425</v>
      </c>
      <c r="D114" s="98" t="s">
        <v>67</v>
      </c>
      <c r="E114" s="132"/>
      <c r="F114" s="655"/>
      <c r="G114" s="655"/>
      <c r="H114" s="655"/>
      <c r="I114" s="132">
        <v>1.1020329424950848</v>
      </c>
      <c r="J114" s="655"/>
      <c r="K114" s="655"/>
      <c r="M114" s="139" t="s">
        <v>154</v>
      </c>
      <c r="N114" s="183">
        <v>424</v>
      </c>
      <c r="O114" s="183">
        <v>1</v>
      </c>
      <c r="P114" s="183">
        <v>0</v>
      </c>
      <c r="Q114" s="434">
        <v>0</v>
      </c>
      <c r="R114" s="183">
        <v>425</v>
      </c>
      <c r="S114" s="98"/>
      <c r="T114" s="98"/>
      <c r="U114" s="98"/>
      <c r="V114" s="98"/>
      <c r="W114" s="98"/>
      <c r="X114" s="98"/>
      <c r="Y114" s="98"/>
      <c r="AM114" s="135">
        <v>425</v>
      </c>
      <c r="AN114" s="630"/>
      <c r="AO114" s="132">
        <v>0</v>
      </c>
      <c r="AP114" s="132">
        <v>8.9207740209735348E-3</v>
      </c>
      <c r="AQ114" s="183">
        <v>35834322.767847657</v>
      </c>
      <c r="AR114" s="183">
        <v>125316.88230000001</v>
      </c>
      <c r="AS114" s="183">
        <v>0</v>
      </c>
      <c r="AT114" s="183">
        <v>0</v>
      </c>
      <c r="AU114" s="183">
        <v>35959639.650147654</v>
      </c>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83">
        <v>35959639.650147654</v>
      </c>
      <c r="BQ114" s="631"/>
      <c r="BR114" s="132">
        <v>0</v>
      </c>
      <c r="BS114" s="132">
        <v>4.4414589107108909E-3</v>
      </c>
      <c r="BT114" s="183">
        <v>25183067.43468003</v>
      </c>
      <c r="BU114" s="183">
        <v>0</v>
      </c>
      <c r="BV114" s="183">
        <v>0</v>
      </c>
      <c r="BW114" s="183">
        <v>0</v>
      </c>
      <c r="BX114" s="183">
        <v>25183067.43468003</v>
      </c>
      <c r="BY114" s="145"/>
      <c r="BZ114" s="145"/>
      <c r="CA114" s="145"/>
      <c r="CB114" s="145"/>
      <c r="CC114" s="145"/>
      <c r="CD114" s="145"/>
      <c r="CE114" s="145"/>
      <c r="CF114" s="145"/>
      <c r="CG114" s="145"/>
      <c r="CH114" s="145"/>
      <c r="CI114" s="145"/>
      <c r="CJ114" s="145"/>
      <c r="CK114" s="145"/>
      <c r="CL114" s="145"/>
      <c r="CM114" s="145"/>
      <c r="CN114" s="145"/>
      <c r="CO114" s="145"/>
      <c r="CP114" s="145"/>
      <c r="CQ114" s="145"/>
      <c r="CR114" s="145"/>
      <c r="CS114" s="183">
        <v>25183067.43468003</v>
      </c>
      <c r="CT114" s="632"/>
      <c r="CU114" s="105"/>
      <c r="CV114" s="105"/>
      <c r="CW114" s="105"/>
      <c r="CX114" s="105"/>
      <c r="CY114" s="105"/>
      <c r="CZ114" s="105"/>
      <c r="DA114" s="105"/>
      <c r="DB114" s="105"/>
      <c r="DC114" s="105"/>
      <c r="DD114" s="105"/>
      <c r="DE114" s="105"/>
      <c r="DF114" s="105"/>
      <c r="DG114" s="105"/>
      <c r="DH114" s="105"/>
      <c r="DI114" s="119"/>
      <c r="DJ114" s="105"/>
      <c r="DK114" s="105"/>
      <c r="DL114" s="105"/>
      <c r="DM114" s="105"/>
      <c r="DN114" s="105"/>
      <c r="DO114" s="105"/>
      <c r="DP114" s="105"/>
      <c r="DQ114" s="105"/>
      <c r="DR114" s="105"/>
      <c r="DS114" s="105"/>
      <c r="DT114" s="105"/>
      <c r="DU114" s="105"/>
      <c r="DV114" s="105"/>
      <c r="DW114" s="105"/>
      <c r="DX114" s="105"/>
      <c r="DY114" s="105"/>
      <c r="DZ114" s="105"/>
      <c r="EA114" s="633"/>
      <c r="EB114" s="105"/>
      <c r="EC114" s="105"/>
      <c r="ED114" s="105"/>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19"/>
      <c r="FH114" s="105"/>
      <c r="FI114" s="105"/>
      <c r="FJ114" s="105"/>
      <c r="FK114" s="105"/>
      <c r="FL114" s="105"/>
      <c r="FM114" s="105"/>
      <c r="FN114" s="105"/>
      <c r="FO114" s="105"/>
      <c r="FP114" s="105"/>
      <c r="FQ114" s="105"/>
      <c r="FR114" s="105"/>
      <c r="FS114" s="105"/>
      <c r="FT114" s="105"/>
      <c r="FU114" s="105"/>
      <c r="FV114" s="105"/>
      <c r="FW114" s="634"/>
      <c r="GB114" s="635"/>
      <c r="GC114" s="111"/>
      <c r="GG114" s="636"/>
      <c r="GI114" s="377"/>
      <c r="GJ114" s="377"/>
    </row>
    <row r="115" spans="1:192" ht="18" hidden="1" customHeight="1" outlineLevel="1" thickBot="1">
      <c r="A115" s="123"/>
      <c r="B115" s="742"/>
      <c r="C115" s="299" t="s">
        <v>73</v>
      </c>
      <c r="D115" s="98" t="s">
        <v>67</v>
      </c>
      <c r="E115" s="656"/>
      <c r="F115" s="655"/>
      <c r="G115" s="655"/>
      <c r="H115" s="655"/>
      <c r="I115" s="653">
        <v>1.1783433708576083</v>
      </c>
      <c r="J115" s="655"/>
      <c r="K115" s="655"/>
      <c r="M115" s="98"/>
      <c r="N115" s="302"/>
      <c r="O115" s="302"/>
      <c r="P115" s="302"/>
      <c r="Q115" s="302"/>
      <c r="R115" s="302"/>
      <c r="S115" s="98"/>
      <c r="T115" s="98"/>
      <c r="U115" s="98"/>
      <c r="V115" s="98"/>
      <c r="W115" s="98"/>
      <c r="X115" s="98"/>
      <c r="Y115" s="98"/>
      <c r="AM115" s="302"/>
      <c r="AN115" s="630"/>
      <c r="AO115" s="306">
        <v>0</v>
      </c>
      <c r="AP115" s="306">
        <v>0.28712903042804983</v>
      </c>
      <c r="AQ115" s="307">
        <v>913086568.38957858</v>
      </c>
      <c r="AR115" s="307">
        <v>233587573.20516083</v>
      </c>
      <c r="AS115" s="307">
        <v>10742966.272114465</v>
      </c>
      <c r="AT115" s="307">
        <v>0</v>
      </c>
      <c r="AU115" s="307">
        <v>1157417107.866854</v>
      </c>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307">
        <v>1157417107.866854</v>
      </c>
      <c r="BQ115" s="631"/>
      <c r="BR115" s="352">
        <v>0</v>
      </c>
      <c r="BS115" s="352">
        <v>0.20177722731738443</v>
      </c>
      <c r="BT115" s="353">
        <v>850307654.72383106</v>
      </c>
      <c r="BU115" s="353">
        <v>257506135.08126235</v>
      </c>
      <c r="BV115" s="353">
        <v>36262880.602094896</v>
      </c>
      <c r="BW115" s="353">
        <v>0</v>
      </c>
      <c r="BX115" s="353">
        <v>1144076670.4071882</v>
      </c>
      <c r="BY115" s="145"/>
      <c r="BZ115" s="145"/>
      <c r="CA115" s="145"/>
      <c r="CB115" s="145"/>
      <c r="CC115" s="145"/>
      <c r="CD115" s="145"/>
      <c r="CE115" s="145"/>
      <c r="CF115" s="145"/>
      <c r="CG115" s="145"/>
      <c r="CH115" s="145"/>
      <c r="CI115" s="145"/>
      <c r="CJ115" s="145"/>
      <c r="CK115" s="145"/>
      <c r="CL115" s="145"/>
      <c r="CM115" s="145"/>
      <c r="CN115" s="145"/>
      <c r="CO115" s="145"/>
      <c r="CP115" s="145"/>
      <c r="CQ115" s="145"/>
      <c r="CR115" s="145"/>
      <c r="CS115" s="353">
        <v>1144076670.4071882</v>
      </c>
      <c r="CT115" s="632"/>
      <c r="CU115" s="105"/>
      <c r="CV115" s="105"/>
      <c r="CW115" s="105"/>
      <c r="CX115" s="105"/>
      <c r="CY115" s="105"/>
      <c r="CZ115" s="105"/>
      <c r="DA115" s="105"/>
      <c r="DB115" s="105"/>
      <c r="DC115" s="105"/>
      <c r="DD115" s="105"/>
      <c r="DE115" s="105"/>
      <c r="DF115" s="105"/>
      <c r="DG115" s="105"/>
      <c r="DH115" s="105"/>
      <c r="DI115" s="119"/>
      <c r="DJ115" s="105"/>
      <c r="DK115" s="105"/>
      <c r="DL115" s="105"/>
      <c r="DM115" s="105"/>
      <c r="DN115" s="105"/>
      <c r="DO115" s="105"/>
      <c r="DP115" s="105"/>
      <c r="DQ115" s="105"/>
      <c r="DR115" s="105"/>
      <c r="DS115" s="105"/>
      <c r="DT115" s="105"/>
      <c r="DU115" s="105"/>
      <c r="DV115" s="105"/>
      <c r="DW115" s="105"/>
      <c r="DX115" s="105"/>
      <c r="DY115" s="105"/>
      <c r="DZ115" s="105"/>
      <c r="EA115" s="633"/>
      <c r="EB115" s="105"/>
      <c r="EC115" s="105"/>
      <c r="ED115" s="105"/>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19"/>
      <c r="FH115" s="105"/>
      <c r="FI115" s="105"/>
      <c r="FJ115" s="105"/>
      <c r="FK115" s="105"/>
      <c r="FL115" s="105"/>
      <c r="FM115" s="105"/>
      <c r="FN115" s="105"/>
      <c r="FO115" s="105"/>
      <c r="FP115" s="105"/>
      <c r="FQ115" s="105"/>
      <c r="FR115" s="105"/>
      <c r="FS115" s="105"/>
      <c r="FT115" s="105"/>
      <c r="FU115" s="105"/>
      <c r="FV115" s="105"/>
      <c r="FW115" s="634"/>
      <c r="GB115" s="635"/>
      <c r="GC115" s="111"/>
      <c r="GG115" s="636"/>
      <c r="GI115" s="377"/>
      <c r="GJ115" s="377"/>
    </row>
    <row r="116" spans="1:192" ht="4.5" hidden="1" customHeight="1" outlineLevel="1" thickBot="1">
      <c r="A116" s="123"/>
      <c r="D116" s="98" t="s">
        <v>67</v>
      </c>
      <c r="E116" s="655"/>
      <c r="F116" s="655"/>
      <c r="G116" s="655"/>
      <c r="H116" s="655"/>
      <c r="I116" s="655"/>
      <c r="J116" s="655"/>
      <c r="K116" s="655"/>
      <c r="M116" s="144"/>
      <c r="N116" s="146"/>
      <c r="O116" s="146"/>
      <c r="P116" s="146"/>
      <c r="Q116" s="146"/>
      <c r="R116" s="146"/>
      <c r="S116" s="98"/>
      <c r="T116" s="98"/>
      <c r="U116" s="98"/>
      <c r="V116" s="98"/>
      <c r="W116" s="98"/>
      <c r="X116" s="98"/>
      <c r="Y116" s="98"/>
      <c r="AM116" s="147"/>
      <c r="AN116" s="630"/>
      <c r="AO116" s="148"/>
      <c r="AP116" s="148"/>
      <c r="AQ116" s="146"/>
      <c r="AR116" s="146"/>
      <c r="AS116" s="146"/>
      <c r="AT116" s="146"/>
      <c r="AU116" s="146"/>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6"/>
      <c r="BQ116" s="631"/>
      <c r="BR116" s="148"/>
      <c r="BS116" s="148"/>
      <c r="BT116" s="146"/>
      <c r="BU116" s="146"/>
      <c r="BV116" s="146"/>
      <c r="BW116" s="146"/>
      <c r="BX116" s="146"/>
      <c r="BY116" s="145"/>
      <c r="BZ116" s="145"/>
      <c r="CA116" s="145"/>
      <c r="CB116" s="145"/>
      <c r="CC116" s="145"/>
      <c r="CD116" s="145"/>
      <c r="CE116" s="145"/>
      <c r="CF116" s="145"/>
      <c r="CG116" s="145"/>
      <c r="CH116" s="145"/>
      <c r="CI116" s="145"/>
      <c r="CJ116" s="145"/>
      <c r="CK116" s="145"/>
      <c r="CL116" s="145"/>
      <c r="CM116" s="145"/>
      <c r="CN116" s="145"/>
      <c r="CO116" s="145"/>
      <c r="CP116" s="145"/>
      <c r="CQ116" s="145"/>
      <c r="CR116" s="145"/>
      <c r="CS116" s="146"/>
      <c r="CT116" s="632"/>
      <c r="CU116" s="105"/>
      <c r="CV116" s="105"/>
      <c r="CW116" s="105"/>
      <c r="CX116" s="105"/>
      <c r="CY116" s="105"/>
      <c r="CZ116" s="105"/>
      <c r="DA116" s="105"/>
      <c r="DB116" s="105"/>
      <c r="DC116" s="105"/>
      <c r="DD116" s="105"/>
      <c r="DE116" s="105"/>
      <c r="DF116" s="105"/>
      <c r="DG116" s="105"/>
      <c r="DH116" s="105"/>
      <c r="DI116" s="119"/>
      <c r="DJ116" s="105"/>
      <c r="DK116" s="105"/>
      <c r="DL116" s="105"/>
      <c r="DM116" s="105"/>
      <c r="DN116" s="105"/>
      <c r="DO116" s="105"/>
      <c r="DP116" s="105"/>
      <c r="DQ116" s="105"/>
      <c r="DR116" s="105"/>
      <c r="DS116" s="105"/>
      <c r="DT116" s="105"/>
      <c r="DU116" s="105"/>
      <c r="DV116" s="105"/>
      <c r="DW116" s="105"/>
      <c r="DX116" s="105"/>
      <c r="DY116" s="105"/>
      <c r="DZ116" s="105"/>
      <c r="EA116" s="633"/>
      <c r="EB116" s="105"/>
      <c r="EC116" s="105"/>
      <c r="ED116" s="105"/>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19"/>
      <c r="FH116" s="105"/>
      <c r="FI116" s="105"/>
      <c r="FJ116" s="105"/>
      <c r="FK116" s="105"/>
      <c r="FL116" s="105"/>
      <c r="FM116" s="105"/>
      <c r="FN116" s="105"/>
      <c r="FO116" s="105"/>
      <c r="FP116" s="105"/>
      <c r="FQ116" s="105"/>
      <c r="FR116" s="105"/>
      <c r="FS116" s="105"/>
      <c r="FT116" s="105"/>
      <c r="FU116" s="105"/>
      <c r="FV116" s="105"/>
      <c r="FW116" s="634"/>
      <c r="GB116" s="635"/>
      <c r="GC116" s="111"/>
      <c r="GG116" s="636"/>
      <c r="GI116" s="377"/>
      <c r="GJ116" s="377"/>
    </row>
    <row r="117" spans="1:192" ht="18" hidden="1" customHeight="1" outlineLevel="1">
      <c r="A117" s="123"/>
      <c r="B117" s="740" t="s">
        <v>152</v>
      </c>
      <c r="C117" s="124" t="s">
        <v>359</v>
      </c>
      <c r="D117" s="98" t="s">
        <v>67</v>
      </c>
      <c r="E117" s="125"/>
      <c r="F117" s="655"/>
      <c r="G117" s="655"/>
      <c r="H117" s="655"/>
      <c r="I117" s="125"/>
      <c r="J117" s="655"/>
      <c r="K117" s="655"/>
      <c r="M117" s="293" t="s">
        <v>154</v>
      </c>
      <c r="N117" s="128">
        <v>18</v>
      </c>
      <c r="O117" s="128">
        <v>0</v>
      </c>
      <c r="P117" s="128">
        <v>0</v>
      </c>
      <c r="Q117" s="433">
        <v>0</v>
      </c>
      <c r="R117" s="128">
        <v>18</v>
      </c>
      <c r="S117" s="98"/>
      <c r="T117" s="98"/>
      <c r="U117" s="98"/>
      <c r="V117" s="98"/>
      <c r="W117" s="98"/>
      <c r="X117" s="98"/>
      <c r="Y117" s="98"/>
      <c r="AM117" s="128">
        <v>18</v>
      </c>
      <c r="AN117" s="630"/>
      <c r="AO117" s="125">
        <v>0</v>
      </c>
      <c r="AP117" s="125">
        <v>2.0618674943477431E-3</v>
      </c>
      <c r="AQ117" s="128">
        <v>8311387.7707000002</v>
      </c>
      <c r="AR117" s="128">
        <v>0</v>
      </c>
      <c r="AS117" s="128">
        <v>0</v>
      </c>
      <c r="AT117" s="128">
        <v>0</v>
      </c>
      <c r="AU117" s="128">
        <v>8311387.7707000002</v>
      </c>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28">
        <v>8311387.7707000002</v>
      </c>
      <c r="BQ117" s="631"/>
      <c r="BR117" s="125">
        <v>0</v>
      </c>
      <c r="BS117" s="125">
        <v>1.4658534894646394E-3</v>
      </c>
      <c r="BT117" s="128">
        <v>8311387.7707000002</v>
      </c>
      <c r="BU117" s="128">
        <v>0</v>
      </c>
      <c r="BV117" s="128">
        <v>0</v>
      </c>
      <c r="BW117" s="128">
        <v>0</v>
      </c>
      <c r="BX117" s="128">
        <v>8311387.7707000002</v>
      </c>
      <c r="BY117" s="145"/>
      <c r="BZ117" s="145"/>
      <c r="CA117" s="145"/>
      <c r="CB117" s="145"/>
      <c r="CC117" s="145"/>
      <c r="CD117" s="145"/>
      <c r="CE117" s="145"/>
      <c r="CF117" s="145"/>
      <c r="CG117" s="145"/>
      <c r="CH117" s="145"/>
      <c r="CI117" s="145"/>
      <c r="CJ117" s="145"/>
      <c r="CK117" s="145"/>
      <c r="CL117" s="145"/>
      <c r="CM117" s="145"/>
      <c r="CN117" s="145"/>
      <c r="CO117" s="145"/>
      <c r="CP117" s="145"/>
      <c r="CQ117" s="145"/>
      <c r="CR117" s="145"/>
      <c r="CS117" s="128">
        <v>8311387.7707000002</v>
      </c>
      <c r="CT117" s="632"/>
      <c r="CU117" s="105"/>
      <c r="CV117" s="105"/>
      <c r="CW117" s="105"/>
      <c r="CX117" s="105"/>
      <c r="CY117" s="105"/>
      <c r="CZ117" s="105"/>
      <c r="DA117" s="105"/>
      <c r="DB117" s="105"/>
      <c r="DC117" s="105"/>
      <c r="DD117" s="105"/>
      <c r="DE117" s="105"/>
      <c r="DF117" s="105"/>
      <c r="DG117" s="105"/>
      <c r="DH117" s="105"/>
      <c r="DI117" s="119"/>
      <c r="DJ117" s="105"/>
      <c r="DK117" s="105"/>
      <c r="DL117" s="105"/>
      <c r="DM117" s="105"/>
      <c r="DN117" s="105"/>
      <c r="DO117" s="105"/>
      <c r="DP117" s="105"/>
      <c r="DQ117" s="105"/>
      <c r="DR117" s="105"/>
      <c r="DS117" s="105"/>
      <c r="DT117" s="105"/>
      <c r="DU117" s="105"/>
      <c r="DV117" s="105"/>
      <c r="DW117" s="105"/>
      <c r="DX117" s="105"/>
      <c r="DY117" s="105"/>
      <c r="DZ117" s="105"/>
      <c r="EA117" s="633"/>
      <c r="EB117" s="105"/>
      <c r="EC117" s="105"/>
      <c r="ED117" s="105"/>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19"/>
      <c r="FH117" s="105"/>
      <c r="FI117" s="105"/>
      <c r="FJ117" s="105"/>
      <c r="FK117" s="105"/>
      <c r="FL117" s="105"/>
      <c r="FM117" s="105"/>
      <c r="FN117" s="105"/>
      <c r="FO117" s="105"/>
      <c r="FP117" s="105"/>
      <c r="FQ117" s="105"/>
      <c r="FR117" s="105"/>
      <c r="FS117" s="105"/>
      <c r="FT117" s="105"/>
      <c r="FU117" s="105"/>
      <c r="FV117" s="105"/>
      <c r="FW117" s="634"/>
      <c r="GB117" s="635"/>
      <c r="GC117" s="111"/>
      <c r="GG117" s="636"/>
      <c r="GI117" s="377"/>
      <c r="GJ117" s="377"/>
    </row>
    <row r="118" spans="1:192" ht="18" hidden="1" customHeight="1" outlineLevel="1">
      <c r="A118" s="123"/>
      <c r="B118" s="741"/>
      <c r="C118" s="154" t="s">
        <v>360</v>
      </c>
      <c r="E118" s="181"/>
      <c r="F118" s="655"/>
      <c r="G118" s="655"/>
      <c r="H118" s="655"/>
      <c r="I118" s="181"/>
      <c r="J118" s="655"/>
      <c r="K118" s="655"/>
      <c r="M118" s="294" t="s">
        <v>154</v>
      </c>
      <c r="N118" s="183">
        <v>150258</v>
      </c>
      <c r="O118" s="183">
        <v>0</v>
      </c>
      <c r="P118" s="183">
        <v>0</v>
      </c>
      <c r="Q118" s="434">
        <v>0</v>
      </c>
      <c r="R118" s="183">
        <v>150258</v>
      </c>
      <c r="S118" s="98"/>
      <c r="T118" s="98"/>
      <c r="U118" s="98"/>
      <c r="V118" s="98"/>
      <c r="W118" s="98"/>
      <c r="X118" s="98"/>
      <c r="Y118" s="98"/>
      <c r="AM118" s="183">
        <v>150258</v>
      </c>
      <c r="AN118" s="630"/>
      <c r="AO118" s="181">
        <v>0</v>
      </c>
      <c r="AP118" s="181">
        <v>4.3145470620676637E-3</v>
      </c>
      <c r="AQ118" s="183">
        <v>17391939</v>
      </c>
      <c r="AR118" s="183">
        <v>0</v>
      </c>
      <c r="AS118" s="183">
        <v>0</v>
      </c>
      <c r="AT118" s="183">
        <v>0</v>
      </c>
      <c r="AU118" s="183">
        <v>17391939</v>
      </c>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83">
        <v>17391939</v>
      </c>
      <c r="BQ118" s="631"/>
      <c r="BR118" s="181">
        <v>0</v>
      </c>
      <c r="BS118" s="181">
        <v>0</v>
      </c>
      <c r="BT118" s="183">
        <v>0</v>
      </c>
      <c r="BU118" s="183">
        <v>0</v>
      </c>
      <c r="BV118" s="183">
        <v>0</v>
      </c>
      <c r="BW118" s="183">
        <v>0</v>
      </c>
      <c r="BX118" s="183">
        <v>0</v>
      </c>
      <c r="BY118" s="145"/>
      <c r="BZ118" s="145"/>
      <c r="CA118" s="145"/>
      <c r="CB118" s="145"/>
      <c r="CC118" s="145"/>
      <c r="CD118" s="145"/>
      <c r="CE118" s="145"/>
      <c r="CF118" s="145"/>
      <c r="CG118" s="145"/>
      <c r="CH118" s="145"/>
      <c r="CI118" s="145"/>
      <c r="CJ118" s="145"/>
      <c r="CK118" s="145"/>
      <c r="CL118" s="145"/>
      <c r="CM118" s="145"/>
      <c r="CN118" s="145"/>
      <c r="CO118" s="145"/>
      <c r="CP118" s="145"/>
      <c r="CQ118" s="145"/>
      <c r="CR118" s="145"/>
      <c r="CS118" s="183">
        <v>0</v>
      </c>
      <c r="CT118" s="632"/>
      <c r="CU118" s="105"/>
      <c r="CV118" s="105"/>
      <c r="CW118" s="105"/>
      <c r="CX118" s="105"/>
      <c r="CY118" s="105"/>
      <c r="CZ118" s="105"/>
      <c r="DA118" s="105"/>
      <c r="DB118" s="105"/>
      <c r="DC118" s="105"/>
      <c r="DD118" s="105"/>
      <c r="DE118" s="105"/>
      <c r="DF118" s="105"/>
      <c r="DG118" s="105"/>
      <c r="DH118" s="105"/>
      <c r="DI118" s="119"/>
      <c r="DJ118" s="105"/>
      <c r="DK118" s="105"/>
      <c r="DL118" s="105"/>
      <c r="DM118" s="105"/>
      <c r="DN118" s="105"/>
      <c r="DO118" s="105"/>
      <c r="DP118" s="105"/>
      <c r="DQ118" s="105"/>
      <c r="DR118" s="105"/>
      <c r="DS118" s="105"/>
      <c r="DT118" s="105"/>
      <c r="DU118" s="105"/>
      <c r="DV118" s="105"/>
      <c r="DW118" s="105"/>
      <c r="DX118" s="105"/>
      <c r="DY118" s="105"/>
      <c r="DZ118" s="105"/>
      <c r="EA118" s="633"/>
      <c r="EB118" s="105"/>
      <c r="EC118" s="105"/>
      <c r="ED118" s="105"/>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19"/>
      <c r="FH118" s="105"/>
      <c r="FI118" s="105"/>
      <c r="FJ118" s="105"/>
      <c r="FK118" s="105"/>
      <c r="FL118" s="105"/>
      <c r="FM118" s="105"/>
      <c r="FN118" s="105"/>
      <c r="FO118" s="105"/>
      <c r="FP118" s="105"/>
      <c r="FQ118" s="105"/>
      <c r="FR118" s="105"/>
      <c r="FS118" s="105"/>
      <c r="FT118" s="105"/>
      <c r="FU118" s="105"/>
      <c r="FV118" s="105"/>
      <c r="FW118" s="634"/>
      <c r="GB118" s="635"/>
      <c r="GC118" s="111"/>
      <c r="GG118" s="636"/>
      <c r="GI118" s="377"/>
      <c r="GJ118" s="377"/>
    </row>
    <row r="119" spans="1:192" ht="18" hidden="1" customHeight="1" outlineLevel="1">
      <c r="A119" s="123"/>
      <c r="B119" s="741"/>
      <c r="C119" s="154" t="s">
        <v>358</v>
      </c>
      <c r="E119" s="181"/>
      <c r="F119" s="655"/>
      <c r="G119" s="655"/>
      <c r="H119" s="655"/>
      <c r="I119" s="181"/>
      <c r="J119" s="655"/>
      <c r="K119" s="655"/>
      <c r="M119" s="294" t="s">
        <v>154</v>
      </c>
      <c r="N119" s="183">
        <v>10</v>
      </c>
      <c r="O119" s="183">
        <v>0</v>
      </c>
      <c r="P119" s="183">
        <v>0</v>
      </c>
      <c r="Q119" s="434">
        <v>0</v>
      </c>
      <c r="R119" s="183">
        <v>10</v>
      </c>
      <c r="S119" s="98"/>
      <c r="T119" s="98"/>
      <c r="U119" s="98"/>
      <c r="V119" s="98"/>
      <c r="W119" s="98"/>
      <c r="X119" s="98"/>
      <c r="Y119" s="98"/>
      <c r="AM119" s="183">
        <v>10</v>
      </c>
      <c r="AN119" s="630"/>
      <c r="AO119" s="181">
        <v>0</v>
      </c>
      <c r="AP119" s="181">
        <v>2.9205839699845515E-3</v>
      </c>
      <c r="AQ119" s="183">
        <v>11772873.842754379</v>
      </c>
      <c r="AR119" s="183">
        <v>0</v>
      </c>
      <c r="AS119" s="183">
        <v>0</v>
      </c>
      <c r="AT119" s="183">
        <v>0</v>
      </c>
      <c r="AU119" s="183">
        <v>11772873.842754379</v>
      </c>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83">
        <v>11772873.842754379</v>
      </c>
      <c r="BQ119" s="631"/>
      <c r="BR119" s="181">
        <v>0</v>
      </c>
      <c r="BS119" s="181">
        <v>0</v>
      </c>
      <c r="BT119" s="183">
        <v>0</v>
      </c>
      <c r="BU119" s="183">
        <v>0</v>
      </c>
      <c r="BV119" s="183">
        <v>0</v>
      </c>
      <c r="BW119" s="183">
        <v>0</v>
      </c>
      <c r="BX119" s="183">
        <v>0</v>
      </c>
      <c r="BY119" s="145"/>
      <c r="BZ119" s="145"/>
      <c r="CA119" s="145"/>
      <c r="CB119" s="145"/>
      <c r="CC119" s="145"/>
      <c r="CD119" s="145"/>
      <c r="CE119" s="145"/>
      <c r="CF119" s="145"/>
      <c r="CG119" s="145"/>
      <c r="CH119" s="145"/>
      <c r="CI119" s="145"/>
      <c r="CJ119" s="145"/>
      <c r="CK119" s="145"/>
      <c r="CL119" s="145"/>
      <c r="CM119" s="145"/>
      <c r="CN119" s="145"/>
      <c r="CO119" s="145"/>
      <c r="CP119" s="145"/>
      <c r="CQ119" s="145"/>
      <c r="CR119" s="145"/>
      <c r="CS119" s="183">
        <v>0</v>
      </c>
      <c r="CT119" s="632"/>
      <c r="CU119" s="105"/>
      <c r="CV119" s="105"/>
      <c r="CW119" s="105"/>
      <c r="CX119" s="105"/>
      <c r="CY119" s="105"/>
      <c r="CZ119" s="105"/>
      <c r="DA119" s="105"/>
      <c r="DB119" s="105"/>
      <c r="DC119" s="105"/>
      <c r="DD119" s="105"/>
      <c r="DE119" s="105"/>
      <c r="DF119" s="105"/>
      <c r="DG119" s="105"/>
      <c r="DH119" s="105"/>
      <c r="DI119" s="119"/>
      <c r="DJ119" s="105"/>
      <c r="DK119" s="105"/>
      <c r="DL119" s="105"/>
      <c r="DM119" s="105"/>
      <c r="DN119" s="105"/>
      <c r="DO119" s="105"/>
      <c r="DP119" s="105"/>
      <c r="DQ119" s="105"/>
      <c r="DR119" s="105"/>
      <c r="DS119" s="105"/>
      <c r="DT119" s="105"/>
      <c r="DU119" s="105"/>
      <c r="DV119" s="105"/>
      <c r="DW119" s="105"/>
      <c r="DX119" s="105"/>
      <c r="DY119" s="105"/>
      <c r="DZ119" s="105"/>
      <c r="EA119" s="633"/>
      <c r="EB119" s="105"/>
      <c r="EC119" s="105"/>
      <c r="ED119" s="105"/>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19"/>
      <c r="FH119" s="105"/>
      <c r="FI119" s="105"/>
      <c r="FJ119" s="105"/>
      <c r="FK119" s="105"/>
      <c r="FL119" s="105"/>
      <c r="FM119" s="105"/>
      <c r="FN119" s="105"/>
      <c r="FO119" s="105"/>
      <c r="FP119" s="105"/>
      <c r="FQ119" s="105"/>
      <c r="FR119" s="105"/>
      <c r="FS119" s="105"/>
      <c r="FT119" s="105"/>
      <c r="FU119" s="105"/>
      <c r="FV119" s="105"/>
      <c r="FW119" s="634"/>
      <c r="GB119" s="635"/>
      <c r="GC119" s="111"/>
      <c r="GG119" s="636"/>
      <c r="GI119" s="377"/>
      <c r="GJ119" s="377"/>
    </row>
    <row r="120" spans="1:192" ht="18" hidden="1" customHeight="1" outlineLevel="1">
      <c r="A120" s="123"/>
      <c r="B120" s="741"/>
      <c r="C120" s="154" t="s">
        <v>357</v>
      </c>
      <c r="E120" s="181"/>
      <c r="F120" s="655"/>
      <c r="G120" s="655"/>
      <c r="H120" s="655"/>
      <c r="I120" s="181"/>
      <c r="J120" s="655"/>
      <c r="K120" s="655"/>
      <c r="M120" s="294" t="s">
        <v>154</v>
      </c>
      <c r="N120" s="183">
        <v>12</v>
      </c>
      <c r="O120" s="183">
        <v>0</v>
      </c>
      <c r="P120" s="183">
        <v>0</v>
      </c>
      <c r="Q120" s="434">
        <v>0</v>
      </c>
      <c r="R120" s="183">
        <v>12</v>
      </c>
      <c r="S120" s="98"/>
      <c r="T120" s="98"/>
      <c r="U120" s="98"/>
      <c r="V120" s="98"/>
      <c r="W120" s="98"/>
      <c r="X120" s="98"/>
      <c r="Y120" s="98"/>
      <c r="AM120" s="183">
        <v>12</v>
      </c>
      <c r="AN120" s="630"/>
      <c r="AO120" s="181">
        <v>0</v>
      </c>
      <c r="AP120" s="181">
        <v>8.1574729170192707E-5</v>
      </c>
      <c r="AQ120" s="183">
        <v>328827.72936763539</v>
      </c>
      <c r="AR120" s="183">
        <v>0</v>
      </c>
      <c r="AS120" s="183">
        <v>0</v>
      </c>
      <c r="AT120" s="183">
        <v>0</v>
      </c>
      <c r="AU120" s="183">
        <v>328827.72936763539</v>
      </c>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83">
        <v>328827.72936763539</v>
      </c>
      <c r="BQ120" s="631"/>
      <c r="BR120" s="181">
        <v>0</v>
      </c>
      <c r="BS120" s="181">
        <v>0</v>
      </c>
      <c r="BT120" s="183">
        <v>0</v>
      </c>
      <c r="BU120" s="183">
        <v>0</v>
      </c>
      <c r="BV120" s="183">
        <v>0</v>
      </c>
      <c r="BW120" s="183">
        <v>0</v>
      </c>
      <c r="BX120" s="183">
        <v>0</v>
      </c>
      <c r="BY120" s="145"/>
      <c r="BZ120" s="145"/>
      <c r="CA120" s="145"/>
      <c r="CB120" s="145"/>
      <c r="CC120" s="145"/>
      <c r="CD120" s="145"/>
      <c r="CE120" s="145"/>
      <c r="CF120" s="145"/>
      <c r="CG120" s="145"/>
      <c r="CH120" s="145"/>
      <c r="CI120" s="145"/>
      <c r="CJ120" s="145"/>
      <c r="CK120" s="145"/>
      <c r="CL120" s="145"/>
      <c r="CM120" s="145"/>
      <c r="CN120" s="145"/>
      <c r="CO120" s="145"/>
      <c r="CP120" s="145"/>
      <c r="CQ120" s="145"/>
      <c r="CR120" s="145"/>
      <c r="CS120" s="183">
        <v>0</v>
      </c>
      <c r="CT120" s="632"/>
      <c r="CU120" s="105"/>
      <c r="CV120" s="105"/>
      <c r="CW120" s="105"/>
      <c r="CX120" s="105"/>
      <c r="CY120" s="105"/>
      <c r="CZ120" s="105"/>
      <c r="DA120" s="105"/>
      <c r="DB120" s="105"/>
      <c r="DC120" s="105"/>
      <c r="DD120" s="105"/>
      <c r="DE120" s="105"/>
      <c r="DF120" s="105"/>
      <c r="DG120" s="105"/>
      <c r="DH120" s="105"/>
      <c r="DI120" s="119"/>
      <c r="DJ120" s="105"/>
      <c r="DK120" s="105"/>
      <c r="DL120" s="105"/>
      <c r="DM120" s="105"/>
      <c r="DN120" s="105"/>
      <c r="DO120" s="105"/>
      <c r="DP120" s="105"/>
      <c r="DQ120" s="105"/>
      <c r="DR120" s="105"/>
      <c r="DS120" s="105"/>
      <c r="DT120" s="105"/>
      <c r="DU120" s="105"/>
      <c r="DV120" s="105"/>
      <c r="DW120" s="105"/>
      <c r="DX120" s="105"/>
      <c r="DY120" s="105"/>
      <c r="DZ120" s="105"/>
      <c r="EA120" s="633"/>
      <c r="EB120" s="105"/>
      <c r="EC120" s="105"/>
      <c r="ED120" s="105"/>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19"/>
      <c r="FH120" s="105"/>
      <c r="FI120" s="105"/>
      <c r="FJ120" s="105"/>
      <c r="FK120" s="105"/>
      <c r="FL120" s="105"/>
      <c r="FM120" s="105"/>
      <c r="FN120" s="105"/>
      <c r="FO120" s="105"/>
      <c r="FP120" s="105"/>
      <c r="FQ120" s="105"/>
      <c r="FR120" s="105"/>
      <c r="FS120" s="105"/>
      <c r="FT120" s="105"/>
      <c r="FU120" s="105"/>
      <c r="FV120" s="105"/>
      <c r="FW120" s="634"/>
      <c r="GB120" s="635"/>
      <c r="GC120" s="111"/>
      <c r="GG120" s="636"/>
      <c r="GI120" s="377"/>
      <c r="GJ120" s="377"/>
    </row>
    <row r="121" spans="1:192" ht="18" hidden="1" customHeight="1" outlineLevel="1" thickBot="1">
      <c r="A121" s="123"/>
      <c r="B121" s="741"/>
      <c r="C121" s="154" t="s">
        <v>136</v>
      </c>
      <c r="E121" s="181"/>
      <c r="F121" s="655"/>
      <c r="G121" s="655"/>
      <c r="H121" s="655"/>
      <c r="I121" s="181"/>
      <c r="J121" s="655"/>
      <c r="K121" s="655"/>
      <c r="M121" s="295" t="s">
        <v>154</v>
      </c>
      <c r="N121" s="183">
        <v>14</v>
      </c>
      <c r="O121" s="183">
        <v>0</v>
      </c>
      <c r="P121" s="183">
        <v>0</v>
      </c>
      <c r="Q121" s="434">
        <v>0</v>
      </c>
      <c r="R121" s="183">
        <v>14</v>
      </c>
      <c r="S121" s="98"/>
      <c r="T121" s="98"/>
      <c r="U121" s="98"/>
      <c r="V121" s="98"/>
      <c r="W121" s="98"/>
      <c r="X121" s="98"/>
      <c r="Y121" s="98"/>
      <c r="AM121" s="183">
        <v>14</v>
      </c>
      <c r="AN121" s="630"/>
      <c r="AO121" s="181">
        <v>0</v>
      </c>
      <c r="AP121" s="181">
        <v>4.0327251638839594E-3</v>
      </c>
      <c r="AQ121" s="183">
        <v>16255914.941955242</v>
      </c>
      <c r="AR121" s="183">
        <v>0</v>
      </c>
      <c r="AS121" s="183">
        <v>0</v>
      </c>
      <c r="AT121" s="183">
        <v>0</v>
      </c>
      <c r="AU121" s="183">
        <v>16255914.941955242</v>
      </c>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83">
        <v>16255914.941955242</v>
      </c>
      <c r="BQ121" s="631"/>
      <c r="BR121" s="181">
        <v>0</v>
      </c>
      <c r="BS121" s="181">
        <v>1.2830822959616472E-3</v>
      </c>
      <c r="BT121" s="183">
        <v>7275075.2923828028</v>
      </c>
      <c r="BU121" s="183">
        <v>0</v>
      </c>
      <c r="BV121" s="183">
        <v>0</v>
      </c>
      <c r="BW121" s="183">
        <v>0</v>
      </c>
      <c r="BX121" s="183">
        <v>7275075.2923828028</v>
      </c>
      <c r="BY121" s="145"/>
      <c r="BZ121" s="145"/>
      <c r="CA121" s="145"/>
      <c r="CB121" s="145"/>
      <c r="CC121" s="145"/>
      <c r="CD121" s="145"/>
      <c r="CE121" s="145"/>
      <c r="CF121" s="145"/>
      <c r="CG121" s="145"/>
      <c r="CH121" s="145"/>
      <c r="CI121" s="145"/>
      <c r="CJ121" s="145"/>
      <c r="CK121" s="145"/>
      <c r="CL121" s="145"/>
      <c r="CM121" s="145"/>
      <c r="CN121" s="145"/>
      <c r="CO121" s="145"/>
      <c r="CP121" s="145"/>
      <c r="CQ121" s="145"/>
      <c r="CR121" s="145"/>
      <c r="CS121" s="183">
        <v>7275075.2923828028</v>
      </c>
      <c r="CT121" s="632"/>
      <c r="CU121" s="105"/>
      <c r="CV121" s="105"/>
      <c r="CW121" s="105"/>
      <c r="CX121" s="105"/>
      <c r="CY121" s="105"/>
      <c r="CZ121" s="105"/>
      <c r="DA121" s="105"/>
      <c r="DB121" s="105"/>
      <c r="DC121" s="105"/>
      <c r="DD121" s="105"/>
      <c r="DE121" s="105"/>
      <c r="DF121" s="105"/>
      <c r="DG121" s="105"/>
      <c r="DH121" s="105"/>
      <c r="DI121" s="119"/>
      <c r="DJ121" s="105"/>
      <c r="DK121" s="105"/>
      <c r="DL121" s="105"/>
      <c r="DM121" s="105"/>
      <c r="DN121" s="105"/>
      <c r="DO121" s="105"/>
      <c r="DP121" s="105"/>
      <c r="DQ121" s="105"/>
      <c r="DR121" s="105"/>
      <c r="DS121" s="105"/>
      <c r="DT121" s="105"/>
      <c r="DU121" s="105"/>
      <c r="DV121" s="105"/>
      <c r="DW121" s="105"/>
      <c r="DX121" s="105"/>
      <c r="DY121" s="105"/>
      <c r="DZ121" s="105"/>
      <c r="EA121" s="633"/>
      <c r="EB121" s="105"/>
      <c r="EC121" s="105"/>
      <c r="ED121" s="105"/>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19"/>
      <c r="FH121" s="105"/>
      <c r="FI121" s="105"/>
      <c r="FJ121" s="105"/>
      <c r="FK121" s="105"/>
      <c r="FL121" s="105"/>
      <c r="FM121" s="105"/>
      <c r="FN121" s="105"/>
      <c r="FO121" s="105"/>
      <c r="FP121" s="105"/>
      <c r="FQ121" s="105"/>
      <c r="FR121" s="105"/>
      <c r="FS121" s="105"/>
      <c r="FT121" s="105"/>
      <c r="FU121" s="105"/>
      <c r="FV121" s="105"/>
      <c r="FW121" s="634"/>
      <c r="GB121" s="635"/>
      <c r="GC121" s="111"/>
      <c r="GG121" s="636"/>
      <c r="GI121" s="377"/>
      <c r="GJ121" s="377"/>
    </row>
    <row r="122" spans="1:192" ht="18" hidden="1" customHeight="1" outlineLevel="1" thickBot="1">
      <c r="A122" s="123"/>
      <c r="B122" s="742"/>
      <c r="C122" s="299" t="s">
        <v>153</v>
      </c>
      <c r="D122" s="98" t="s">
        <v>67</v>
      </c>
      <c r="E122" s="656"/>
      <c r="F122" s="655"/>
      <c r="G122" s="655"/>
      <c r="H122" s="655"/>
      <c r="I122" s="653"/>
      <c r="J122" s="655"/>
      <c r="K122" s="655"/>
      <c r="M122" s="98"/>
      <c r="N122" s="302"/>
      <c r="O122" s="302"/>
      <c r="P122" s="302"/>
      <c r="Q122" s="302"/>
      <c r="R122" s="302"/>
      <c r="S122" s="98"/>
      <c r="T122" s="98"/>
      <c r="U122" s="98"/>
      <c r="V122" s="98"/>
      <c r="W122" s="98"/>
      <c r="X122" s="98"/>
      <c r="Y122" s="98"/>
      <c r="AM122" s="302"/>
      <c r="AN122" s="630"/>
      <c r="AO122" s="306">
        <v>0</v>
      </c>
      <c r="AP122" s="306">
        <v>1.3411298419454111E-2</v>
      </c>
      <c r="AQ122" s="307">
        <v>54060943.284777254</v>
      </c>
      <c r="AR122" s="307">
        <v>0</v>
      </c>
      <c r="AS122" s="307">
        <v>0</v>
      </c>
      <c r="AT122" s="307">
        <v>0</v>
      </c>
      <c r="AU122" s="307">
        <v>54060943.284777254</v>
      </c>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307">
        <v>54060943.284777254</v>
      </c>
      <c r="BQ122" s="631"/>
      <c r="BR122" s="352">
        <v>0</v>
      </c>
      <c r="BS122" s="352">
        <v>2.7489357854262866E-3</v>
      </c>
      <c r="BT122" s="353">
        <v>15586463.063082803</v>
      </c>
      <c r="BU122" s="353">
        <v>0</v>
      </c>
      <c r="BV122" s="353">
        <v>0</v>
      </c>
      <c r="BW122" s="353">
        <v>0</v>
      </c>
      <c r="BX122" s="353">
        <v>15586463.063082803</v>
      </c>
      <c r="BY122" s="145"/>
      <c r="BZ122" s="145"/>
      <c r="CA122" s="145"/>
      <c r="CB122" s="145"/>
      <c r="CC122" s="145"/>
      <c r="CD122" s="145"/>
      <c r="CE122" s="145"/>
      <c r="CF122" s="145"/>
      <c r="CG122" s="145"/>
      <c r="CH122" s="145"/>
      <c r="CI122" s="145"/>
      <c r="CJ122" s="145"/>
      <c r="CK122" s="145"/>
      <c r="CL122" s="145"/>
      <c r="CM122" s="145"/>
      <c r="CN122" s="145"/>
      <c r="CO122" s="145"/>
      <c r="CP122" s="145"/>
      <c r="CQ122" s="145"/>
      <c r="CR122" s="145"/>
      <c r="CS122" s="353">
        <v>15586463.063082803</v>
      </c>
      <c r="CT122" s="632"/>
      <c r="CU122" s="105"/>
      <c r="CV122" s="105"/>
      <c r="CW122" s="105"/>
      <c r="CX122" s="105"/>
      <c r="CY122" s="105"/>
      <c r="CZ122" s="105"/>
      <c r="DA122" s="105"/>
      <c r="DB122" s="105"/>
      <c r="DC122" s="105"/>
      <c r="DD122" s="105"/>
      <c r="DE122" s="105"/>
      <c r="DF122" s="105"/>
      <c r="DG122" s="105"/>
      <c r="DH122" s="105"/>
      <c r="DI122" s="119"/>
      <c r="DJ122" s="105"/>
      <c r="DK122" s="105"/>
      <c r="DL122" s="105"/>
      <c r="DM122" s="105"/>
      <c r="DN122" s="105"/>
      <c r="DO122" s="105"/>
      <c r="DP122" s="105"/>
      <c r="DQ122" s="105"/>
      <c r="DR122" s="105"/>
      <c r="DS122" s="105"/>
      <c r="DT122" s="105"/>
      <c r="DU122" s="105"/>
      <c r="DV122" s="105"/>
      <c r="DW122" s="105"/>
      <c r="DX122" s="105"/>
      <c r="DY122" s="105"/>
      <c r="DZ122" s="105"/>
      <c r="EA122" s="633"/>
      <c r="EB122" s="105"/>
      <c r="EC122" s="105"/>
      <c r="ED122" s="105"/>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19"/>
      <c r="FH122" s="105"/>
      <c r="FI122" s="105"/>
      <c r="FJ122" s="105"/>
      <c r="FK122" s="105"/>
      <c r="FL122" s="105"/>
      <c r="FM122" s="105"/>
      <c r="FN122" s="105"/>
      <c r="FO122" s="105"/>
      <c r="FP122" s="105"/>
      <c r="FQ122" s="105"/>
      <c r="FR122" s="105"/>
      <c r="FS122" s="105"/>
      <c r="FT122" s="105"/>
      <c r="FU122" s="105"/>
      <c r="FV122" s="105"/>
      <c r="FW122" s="634"/>
      <c r="GB122" s="635"/>
      <c r="GC122" s="111"/>
      <c r="GG122" s="636"/>
      <c r="GI122" s="377"/>
      <c r="GJ122" s="377"/>
    </row>
    <row r="123" spans="1:192" ht="12.75" customHeight="1" collapsed="1" thickBot="1">
      <c r="A123" s="142" t="s">
        <v>139</v>
      </c>
      <c r="D123" s="98" t="s">
        <v>67</v>
      </c>
      <c r="E123" s="654"/>
      <c r="F123" s="652"/>
      <c r="G123" s="654"/>
      <c r="H123" s="652"/>
      <c r="I123" s="654"/>
      <c r="J123" s="652"/>
      <c r="K123" s="654"/>
      <c r="L123" s="111"/>
      <c r="M123" s="144"/>
      <c r="N123" s="145"/>
      <c r="O123" s="145"/>
      <c r="P123" s="145"/>
      <c r="Q123" s="145"/>
      <c r="R123" s="145"/>
      <c r="S123" s="145"/>
      <c r="T123" s="145"/>
      <c r="U123" s="145"/>
      <c r="V123" s="145"/>
      <c r="W123" s="145"/>
      <c r="X123" s="145"/>
      <c r="Y123" s="145"/>
      <c r="Z123" s="159"/>
      <c r="AA123" s="159"/>
      <c r="AB123" s="159"/>
      <c r="AC123" s="159"/>
      <c r="AD123" s="159"/>
      <c r="AE123" s="159"/>
      <c r="AF123" s="159"/>
      <c r="AG123" s="159"/>
      <c r="AH123" s="159"/>
      <c r="AI123" s="159"/>
      <c r="AJ123" s="159"/>
      <c r="AK123" s="159"/>
      <c r="AM123" s="147"/>
      <c r="AN123" s="630"/>
      <c r="AO123" s="148"/>
      <c r="AP123" s="148"/>
      <c r="AQ123" s="145"/>
      <c r="AR123" s="145"/>
      <c r="AS123" s="145"/>
      <c r="AT123" s="145"/>
      <c r="AU123" s="145"/>
      <c r="AV123" s="145"/>
      <c r="AW123" s="145"/>
      <c r="AX123" s="145"/>
      <c r="AY123" s="145"/>
      <c r="AZ123" s="145"/>
      <c r="BA123" s="145"/>
      <c r="BB123" s="145"/>
      <c r="BC123" s="146"/>
      <c r="BD123" s="146"/>
      <c r="BE123" s="146"/>
      <c r="BF123" s="146"/>
      <c r="BG123" s="146"/>
      <c r="BH123" s="146"/>
      <c r="BI123" s="146"/>
      <c r="BJ123" s="146"/>
      <c r="BK123" s="146"/>
      <c r="BL123" s="146"/>
      <c r="BM123" s="146"/>
      <c r="BN123" s="146"/>
      <c r="BO123" s="146"/>
      <c r="BP123" s="146"/>
      <c r="BQ123" s="631"/>
      <c r="BR123" s="148"/>
      <c r="BS123" s="148"/>
      <c r="BT123" s="145"/>
      <c r="BU123" s="145"/>
      <c r="BV123" s="145"/>
      <c r="BW123" s="145"/>
      <c r="BX123" s="145"/>
      <c r="BY123" s="145"/>
      <c r="BZ123" s="145"/>
      <c r="CA123" s="145"/>
      <c r="CB123" s="145"/>
      <c r="CC123" s="145"/>
      <c r="CD123" s="145"/>
      <c r="CE123" s="145"/>
      <c r="CF123" s="146"/>
      <c r="CG123" s="146"/>
      <c r="CH123" s="146"/>
      <c r="CI123" s="146"/>
      <c r="CJ123" s="146"/>
      <c r="CK123" s="146"/>
      <c r="CL123" s="146"/>
      <c r="CM123" s="146"/>
      <c r="CN123" s="146"/>
      <c r="CO123" s="146"/>
      <c r="CP123" s="146"/>
      <c r="CQ123" s="146"/>
      <c r="CR123" s="146"/>
      <c r="CS123" s="146"/>
      <c r="CT123" s="632"/>
      <c r="CU123" s="149"/>
      <c r="CV123" s="149"/>
      <c r="CW123" s="149"/>
      <c r="CX123" s="149"/>
      <c r="CY123" s="149"/>
      <c r="CZ123" s="149"/>
      <c r="DA123" s="149"/>
      <c r="DB123" s="149"/>
      <c r="DC123" s="149"/>
      <c r="DD123" s="149"/>
      <c r="DE123" s="149"/>
      <c r="DF123" s="149"/>
      <c r="DG123" s="149"/>
      <c r="DH123" s="149"/>
      <c r="DI123" s="119"/>
      <c r="DJ123" s="149"/>
      <c r="DK123" s="149"/>
      <c r="DL123" s="149"/>
      <c r="DM123" s="149"/>
      <c r="DN123" s="149"/>
      <c r="DO123" s="149"/>
      <c r="DP123" s="149"/>
      <c r="DQ123" s="149"/>
      <c r="DR123" s="149"/>
      <c r="DS123" s="149"/>
      <c r="DT123" s="149"/>
      <c r="DU123" s="149"/>
      <c r="DV123" s="149"/>
      <c r="DW123" s="149"/>
      <c r="DX123" s="119"/>
      <c r="DY123" s="149"/>
      <c r="DZ123" s="149"/>
      <c r="EA123" s="633"/>
      <c r="EB123" s="149"/>
      <c r="EC123" s="149"/>
      <c r="ED123" s="149"/>
      <c r="EE123" s="149"/>
      <c r="EF123" s="149"/>
      <c r="EG123" s="149"/>
      <c r="EH123" s="149"/>
      <c r="EI123" s="149"/>
      <c r="EJ123" s="149"/>
      <c r="EK123" s="149"/>
      <c r="EL123" s="149"/>
      <c r="EM123" s="149"/>
      <c r="EN123" s="149"/>
      <c r="EO123" s="149"/>
      <c r="EP123" s="149"/>
      <c r="EQ123" s="119"/>
      <c r="ER123" s="149"/>
      <c r="ES123" s="149"/>
      <c r="ET123" s="149"/>
      <c r="EU123" s="149"/>
      <c r="EV123" s="149"/>
      <c r="EW123" s="149"/>
      <c r="EX123" s="149"/>
      <c r="EY123" s="149"/>
      <c r="EZ123" s="149"/>
      <c r="FA123" s="149"/>
      <c r="FB123" s="149"/>
      <c r="FC123" s="149"/>
      <c r="FD123" s="149"/>
      <c r="FE123" s="149"/>
      <c r="FF123" s="149"/>
      <c r="FG123" s="119"/>
      <c r="FH123" s="149"/>
      <c r="FI123" s="149"/>
      <c r="FJ123" s="149"/>
      <c r="FK123" s="149"/>
      <c r="FL123" s="149"/>
      <c r="FM123" s="149"/>
      <c r="FN123" s="149"/>
      <c r="FO123" s="149"/>
      <c r="FP123" s="149"/>
      <c r="FQ123" s="149"/>
      <c r="FR123" s="149"/>
      <c r="FS123" s="149"/>
      <c r="FT123" s="149"/>
      <c r="FU123" s="149"/>
      <c r="FV123" s="149"/>
      <c r="FW123" s="634"/>
      <c r="FX123" s="111"/>
      <c r="FY123" s="150"/>
      <c r="FZ123" s="150"/>
      <c r="GA123" s="150"/>
      <c r="GB123" s="635"/>
      <c r="GC123" s="111"/>
      <c r="GD123" s="150"/>
      <c r="GE123" s="150"/>
      <c r="GF123" s="150"/>
      <c r="GG123" s="636"/>
      <c r="GI123" s="377"/>
      <c r="GJ123" s="377"/>
    </row>
    <row r="124" spans="1:192" ht="18" customHeight="1" thickBot="1">
      <c r="A124" s="123"/>
      <c r="B124" s="736" t="s">
        <v>205</v>
      </c>
      <c r="C124" s="737"/>
      <c r="D124" s="98" t="s">
        <v>67</v>
      </c>
      <c r="E124" s="653">
        <v>0.37771868406146636</v>
      </c>
      <c r="F124" s="652"/>
      <c r="G124" s="653">
        <v>1.0866425161052173</v>
      </c>
      <c r="H124" s="652"/>
      <c r="I124" s="653">
        <v>0.77485906275171701</v>
      </c>
      <c r="J124" s="652"/>
      <c r="K124" s="653">
        <v>0.43303621638558798</v>
      </c>
      <c r="L124" s="111"/>
      <c r="M124" s="144"/>
      <c r="N124" s="302"/>
      <c r="O124" s="302"/>
      <c r="P124" s="302"/>
      <c r="Q124" s="302"/>
      <c r="R124" s="302"/>
      <c r="S124" s="302"/>
      <c r="T124" s="304"/>
      <c r="U124" s="304"/>
      <c r="V124" s="304"/>
      <c r="W124" s="304"/>
      <c r="X124" s="304"/>
      <c r="Y124" s="304"/>
      <c r="Z124" s="304"/>
      <c r="AA124" s="304"/>
      <c r="AB124" s="304"/>
      <c r="AC124" s="304"/>
      <c r="AD124" s="304"/>
      <c r="AE124" s="304"/>
      <c r="AF124" s="304"/>
      <c r="AG124" s="304"/>
      <c r="AH124" s="304"/>
      <c r="AI124" s="304"/>
      <c r="AJ124" s="304"/>
      <c r="AK124" s="304"/>
      <c r="AL124" s="304"/>
      <c r="AM124" s="302"/>
      <c r="AN124" s="630"/>
      <c r="AO124" s="306">
        <v>1</v>
      </c>
      <c r="AP124" s="306">
        <v>1</v>
      </c>
      <c r="AQ124" s="307">
        <v>1231139928.608021</v>
      </c>
      <c r="AR124" s="307">
        <v>350491330.16887379</v>
      </c>
      <c r="AS124" s="307">
        <v>50699244.256515548</v>
      </c>
      <c r="AT124" s="307">
        <v>3320214.5982134528</v>
      </c>
      <c r="AU124" s="307">
        <v>1635650717.6316237</v>
      </c>
      <c r="AV124" s="307">
        <v>1171938152.1151993</v>
      </c>
      <c r="AW124" s="307">
        <v>398267208.65939528</v>
      </c>
      <c r="AX124" s="307">
        <v>60519843.037345551</v>
      </c>
      <c r="AY124" s="307">
        <v>1630725203.8119402</v>
      </c>
      <c r="AZ124" s="307">
        <v>2018167395.3672218</v>
      </c>
      <c r="BA124" s="307">
        <v>239411646.27102432</v>
      </c>
      <c r="BB124" s="307">
        <v>2117503409.2114444</v>
      </c>
      <c r="BC124" s="307">
        <v>46059395.967408672</v>
      </c>
      <c r="BD124" s="307">
        <v>49699440.653585181</v>
      </c>
      <c r="BE124" s="307">
        <v>56881574.585353673</v>
      </c>
      <c r="BF124" s="307">
        <v>61230800.713641822</v>
      </c>
      <c r="BG124" s="307">
        <v>108464138.48874778</v>
      </c>
      <c r="BH124" s="307">
        <v>55133262.100051522</v>
      </c>
      <c r="BI124" s="307">
        <v>46590551.288097866</v>
      </c>
      <c r="BJ124" s="307">
        <v>22694047.160636563</v>
      </c>
      <c r="BK124" s="307">
        <v>14200672.344160832</v>
      </c>
      <c r="BL124" s="307">
        <v>13011640.63920331</v>
      </c>
      <c r="BM124" s="307">
        <v>51158239.064363584</v>
      </c>
      <c r="BN124" s="307">
        <v>88621.257796216654</v>
      </c>
      <c r="BO124" s="307">
        <v>525212384.26304698</v>
      </c>
      <c r="BP124" s="307">
        <v>4030999951.9776354</v>
      </c>
      <c r="BQ124" s="631"/>
      <c r="BR124" s="352">
        <v>1</v>
      </c>
      <c r="BS124" s="352">
        <v>1</v>
      </c>
      <c r="BT124" s="353">
        <v>1117489825.6997831</v>
      </c>
      <c r="BU124" s="353">
        <v>372776417.98874623</v>
      </c>
      <c r="BV124" s="353">
        <v>68785650.728038788</v>
      </c>
      <c r="BW124" s="353">
        <v>3295941.5979139451</v>
      </c>
      <c r="BX124" s="353">
        <v>1562347836.0144818</v>
      </c>
      <c r="BY124" s="353">
        <v>1154154797.9550633</v>
      </c>
      <c r="BZ124" s="353">
        <v>357841834.98687184</v>
      </c>
      <c r="CA124" s="353">
        <v>60137555.632909842</v>
      </c>
      <c r="CB124" s="353">
        <v>1572134188.5748453</v>
      </c>
      <c r="CC124" s="353">
        <v>1784685523.6433635</v>
      </c>
      <c r="CD124" s="353">
        <v>238267123.05631068</v>
      </c>
      <c r="CE124" s="353">
        <v>2022952646.6996741</v>
      </c>
      <c r="CF124" s="353">
        <v>44856221.803842396</v>
      </c>
      <c r="CG124" s="353">
        <v>48545869.473581709</v>
      </c>
      <c r="CH124" s="353">
        <v>55665412.088266589</v>
      </c>
      <c r="CI124" s="353">
        <v>60075076.251080967</v>
      </c>
      <c r="CJ124" s="353">
        <v>106809150.05352677</v>
      </c>
      <c r="CK124" s="353">
        <v>53599434.416794389</v>
      </c>
      <c r="CL124" s="353">
        <v>45186601.518159121</v>
      </c>
      <c r="CM124" s="353">
        <v>21622753.69651404</v>
      </c>
      <c r="CN124" s="353">
        <v>13343073.071754934</v>
      </c>
      <c r="CO124" s="353">
        <v>12237033.599114655</v>
      </c>
      <c r="CP124" s="353">
        <v>50547423.981472597</v>
      </c>
      <c r="CQ124" s="353">
        <v>76245.526409972619</v>
      </c>
      <c r="CR124" s="353">
        <v>512564295.48051822</v>
      </c>
      <c r="CS124" s="353">
        <v>5669998966.7695198</v>
      </c>
      <c r="CT124" s="632"/>
      <c r="CU124" s="311">
        <v>244416790.97</v>
      </c>
      <c r="CV124" s="310">
        <v>20982962.390000001</v>
      </c>
      <c r="CW124" s="310">
        <v>18178283.329999998</v>
      </c>
      <c r="CX124" s="310">
        <v>26924232.809999999</v>
      </c>
      <c r="CY124" s="310">
        <v>18733881.050000001</v>
      </c>
      <c r="CZ124" s="310">
        <v>17142414.100000001</v>
      </c>
      <c r="DA124" s="310">
        <v>21497209.829999998</v>
      </c>
      <c r="DB124" s="310">
        <v>12731732.970000001</v>
      </c>
      <c r="DC124" s="310">
        <v>15353096.16</v>
      </c>
      <c r="DD124" s="310">
        <v>16012330.560000001</v>
      </c>
      <c r="DE124" s="310">
        <v>20242968.789999999</v>
      </c>
      <c r="DF124" s="310">
        <v>26041498.079999998</v>
      </c>
      <c r="DG124" s="310">
        <v>0</v>
      </c>
      <c r="DH124" s="310">
        <v>236074546.91</v>
      </c>
      <c r="DI124" s="119"/>
      <c r="DJ124" s="311">
        <v>121786775.98</v>
      </c>
      <c r="DK124" s="310">
        <v>6023876.8899999997</v>
      </c>
      <c r="DL124" s="310">
        <v>5066829.42</v>
      </c>
      <c r="DM124" s="310">
        <v>7436252.4699999997</v>
      </c>
      <c r="DN124" s="310">
        <v>5854786.7599999998</v>
      </c>
      <c r="DO124" s="310">
        <v>6413563.75</v>
      </c>
      <c r="DP124" s="310">
        <v>8144801.6200000001</v>
      </c>
      <c r="DQ124" s="310">
        <v>5881110.1500000004</v>
      </c>
      <c r="DR124" s="310">
        <v>-14911.78</v>
      </c>
      <c r="DS124" s="310">
        <v>7537009.1799999997</v>
      </c>
      <c r="DT124" s="310">
        <v>6781349.96</v>
      </c>
      <c r="DU124" s="310">
        <v>6199114.2000000002</v>
      </c>
      <c r="DV124" s="310">
        <v>101637328.13</v>
      </c>
      <c r="DW124" s="310">
        <v>167972277.62</v>
      </c>
      <c r="DX124" s="119"/>
      <c r="DY124" s="311">
        <v>371600363.80000001</v>
      </c>
      <c r="DZ124" s="310">
        <v>403796754.31</v>
      </c>
      <c r="EA124" s="633"/>
      <c r="EB124" s="314">
        <v>1164151720.04</v>
      </c>
      <c r="EC124" s="314">
        <v>13498133.140000001</v>
      </c>
      <c r="ED124" s="314">
        <v>0</v>
      </c>
      <c r="EE124" s="314">
        <v>0</v>
      </c>
      <c r="EF124" s="314">
        <v>0</v>
      </c>
      <c r="EG124" s="314">
        <v>13498133.140000001</v>
      </c>
      <c r="EH124" s="314">
        <v>130456279.16</v>
      </c>
      <c r="EI124" s="314">
        <v>0</v>
      </c>
      <c r="EJ124" s="314">
        <v>0</v>
      </c>
      <c r="EK124" s="314">
        <v>130456279.16</v>
      </c>
      <c r="EL124" s="314">
        <v>263823373.46000001</v>
      </c>
      <c r="EM124" s="314">
        <v>0</v>
      </c>
      <c r="EN124" s="314">
        <v>263823373.46000001</v>
      </c>
      <c r="EO124" s="314">
        <v>236074546.91</v>
      </c>
      <c r="EP124" s="313">
        <v>643852332.66999996</v>
      </c>
      <c r="EQ124" s="119"/>
      <c r="ER124" s="314">
        <v>626446504.91999996</v>
      </c>
      <c r="ES124" s="314">
        <v>11997332.85</v>
      </c>
      <c r="ET124" s="314">
        <v>2361658.5299999998</v>
      </c>
      <c r="EU124" s="314">
        <v>0</v>
      </c>
      <c r="EV124" s="314">
        <v>0</v>
      </c>
      <c r="EW124" s="314">
        <v>14358991.380000001</v>
      </c>
      <c r="EX124" s="314">
        <v>102137556</v>
      </c>
      <c r="EY124" s="315">
        <v>27300</v>
      </c>
      <c r="EZ124" s="315">
        <v>0</v>
      </c>
      <c r="FA124" s="315">
        <v>102164856</v>
      </c>
      <c r="FB124" s="315">
        <v>142133390.53999999</v>
      </c>
      <c r="FC124" s="315">
        <v>0</v>
      </c>
      <c r="FD124" s="315">
        <v>142133390.53999999</v>
      </c>
      <c r="FE124" s="315">
        <v>167972277.62</v>
      </c>
      <c r="FF124" s="313">
        <v>426629515.55000001</v>
      </c>
      <c r="FG124" s="119"/>
      <c r="FH124" s="314">
        <v>2472037690.4099998</v>
      </c>
      <c r="FI124" s="315">
        <v>25495465.98</v>
      </c>
      <c r="FJ124" s="315">
        <v>2361658.5299999998</v>
      </c>
      <c r="FK124" s="315">
        <v>0</v>
      </c>
      <c r="FL124" s="315">
        <v>0</v>
      </c>
      <c r="FM124" s="315">
        <v>27857124.510000002</v>
      </c>
      <c r="FN124" s="315">
        <v>232593835.16</v>
      </c>
      <c r="FO124" s="315">
        <v>27300</v>
      </c>
      <c r="FP124" s="315">
        <v>0</v>
      </c>
      <c r="FQ124" s="315">
        <v>232621135.16</v>
      </c>
      <c r="FR124" s="315">
        <v>405956764</v>
      </c>
      <c r="FS124" s="315">
        <v>0</v>
      </c>
      <c r="FT124" s="315">
        <v>405956764</v>
      </c>
      <c r="FU124" s="315">
        <v>404046824.54000002</v>
      </c>
      <c r="FV124" s="722">
        <v>1070481848.22</v>
      </c>
      <c r="FW124" s="634"/>
      <c r="FX124" s="111"/>
      <c r="FY124" s="608">
        <v>2.61</v>
      </c>
      <c r="FZ124" s="608">
        <v>4.42</v>
      </c>
      <c r="GA124" s="608">
        <v>1.6</v>
      </c>
      <c r="GB124" s="635"/>
      <c r="GC124" s="111"/>
      <c r="GD124" s="608">
        <v>2.1729181538420104</v>
      </c>
      <c r="GE124" s="608">
        <v>3.2718134518023603</v>
      </c>
      <c r="GF124" s="608">
        <v>2.1206404837260381E-2</v>
      </c>
      <c r="GG124" s="636"/>
      <c r="GI124" s="377"/>
      <c r="GJ124" s="377"/>
    </row>
    <row r="125" spans="1:192" ht="5.25" customHeight="1" thickBot="1">
      <c r="A125" s="123"/>
      <c r="E125" s="657"/>
      <c r="F125" s="652"/>
      <c r="G125" s="657"/>
      <c r="H125" s="652"/>
      <c r="I125" s="657"/>
      <c r="J125" s="652"/>
      <c r="K125" s="657"/>
      <c r="L125" s="111"/>
      <c r="O125" s="191"/>
      <c r="P125" s="191"/>
      <c r="Q125" s="191"/>
      <c r="R125" s="191"/>
      <c r="S125" s="191"/>
      <c r="T125" s="191"/>
      <c r="U125" s="191"/>
      <c r="V125" s="191"/>
      <c r="W125" s="191"/>
      <c r="X125" s="191"/>
      <c r="Y125" s="191"/>
      <c r="AN125" s="630"/>
      <c r="BQ125" s="631"/>
      <c r="CT125" s="632"/>
      <c r="DI125" s="119"/>
      <c r="DX125" s="119"/>
      <c r="EA125" s="633"/>
      <c r="EQ125" s="119"/>
      <c r="FG125" s="119"/>
      <c r="FW125" s="634"/>
      <c r="FX125" s="111"/>
      <c r="GB125" s="635"/>
      <c r="GC125" s="111"/>
      <c r="GD125" s="150"/>
      <c r="GE125" s="150"/>
      <c r="GF125" s="150"/>
      <c r="GG125" s="636"/>
      <c r="GI125" s="377"/>
      <c r="GJ125" s="377"/>
    </row>
    <row r="126" spans="1:192" ht="18" customHeight="1" thickBot="1">
      <c r="A126" s="123"/>
      <c r="B126" s="736" t="s">
        <v>206</v>
      </c>
      <c r="C126" s="737"/>
      <c r="D126" s="98" t="s">
        <v>67</v>
      </c>
      <c r="E126" s="658"/>
      <c r="F126" s="658"/>
      <c r="G126" s="658"/>
      <c r="H126" s="652"/>
      <c r="I126" s="653">
        <v>0.76621607662744839</v>
      </c>
      <c r="J126" s="652"/>
      <c r="K126" s="653">
        <v>0.4359944353981321</v>
      </c>
      <c r="L126" s="111"/>
      <c r="M126" s="144"/>
      <c r="N126" s="102"/>
      <c r="O126" s="191"/>
      <c r="P126" s="191"/>
      <c r="Q126" s="191"/>
      <c r="R126" s="191"/>
      <c r="S126" s="191"/>
      <c r="T126" s="191"/>
      <c r="U126" s="191"/>
      <c r="V126" s="191"/>
      <c r="W126" s="191"/>
      <c r="X126" s="191"/>
      <c r="Y126" s="191"/>
      <c r="Z126" s="159"/>
      <c r="AA126" s="159"/>
      <c r="AB126" s="102"/>
      <c r="AC126" s="102"/>
      <c r="AD126" s="102"/>
      <c r="AE126" s="102"/>
      <c r="AF126" s="102"/>
      <c r="AG126" s="102"/>
      <c r="AH126" s="102"/>
      <c r="AI126" s="102"/>
      <c r="AJ126" s="102"/>
      <c r="AK126" s="102"/>
      <c r="AL126" s="102"/>
      <c r="AM126" s="102"/>
      <c r="AN126" s="630"/>
      <c r="AQ126" s="102"/>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631"/>
      <c r="BT126" s="439"/>
      <c r="BU126" s="439"/>
      <c r="BV126" s="439"/>
      <c r="BW126" s="439"/>
      <c r="BX126" s="439"/>
      <c r="BY126" s="439"/>
      <c r="BZ126" s="439"/>
      <c r="CA126" s="102"/>
      <c r="CB126" s="102"/>
      <c r="CC126" s="519"/>
      <c r="CD126" s="102"/>
      <c r="CE126" s="102"/>
      <c r="CF126" s="102"/>
      <c r="CG126" s="102"/>
      <c r="CH126" s="102"/>
      <c r="CI126" s="102"/>
      <c r="CJ126" s="102"/>
      <c r="CK126" s="102"/>
      <c r="CL126" s="102"/>
      <c r="CM126" s="102"/>
      <c r="CN126" s="102"/>
      <c r="CO126" s="102"/>
      <c r="CP126" s="102"/>
      <c r="CQ126" s="102"/>
      <c r="CR126" s="102"/>
      <c r="CS126" s="436"/>
      <c r="CT126" s="632"/>
      <c r="CU126" s="102"/>
      <c r="CV126" s="102"/>
      <c r="CW126" s="102"/>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633"/>
      <c r="EB126" s="102"/>
      <c r="EP126" s="102"/>
      <c r="EQ126" s="102"/>
      <c r="ER126" s="102"/>
      <c r="FF126" s="102"/>
      <c r="FG126" s="102"/>
      <c r="FH126" s="313">
        <v>3075264933</v>
      </c>
      <c r="FV126" s="376"/>
      <c r="FW126" s="634"/>
      <c r="FX126" s="102"/>
      <c r="FY126" s="102"/>
      <c r="FZ126" s="102"/>
      <c r="GA126" s="102"/>
      <c r="GB126" s="635"/>
      <c r="GC126" s="102"/>
      <c r="GD126" s="102"/>
      <c r="GE126" s="102"/>
      <c r="GF126" s="102"/>
      <c r="GG126" s="636"/>
    </row>
    <row r="127" spans="1:192" ht="30" customHeight="1" thickBot="1">
      <c r="E127" s="658"/>
      <c r="F127" s="655"/>
      <c r="G127" s="658"/>
      <c r="H127" s="655"/>
      <c r="I127" s="658"/>
      <c r="J127" s="655"/>
      <c r="K127" s="658"/>
      <c r="O127" s="191"/>
      <c r="P127" s="191"/>
      <c r="Q127" s="191"/>
      <c r="R127" s="191"/>
      <c r="S127" s="191"/>
      <c r="T127" s="191"/>
      <c r="U127" s="191"/>
      <c r="V127" s="191"/>
      <c r="W127" s="191"/>
      <c r="X127" s="191"/>
      <c r="Y127" s="191"/>
      <c r="AN127" s="630"/>
      <c r="BQ127" s="631"/>
      <c r="BZ127" s="146"/>
      <c r="CS127" s="506"/>
      <c r="CT127" s="632"/>
      <c r="EA127" s="633"/>
      <c r="FW127" s="634"/>
      <c r="GB127" s="635"/>
      <c r="GG127" s="636"/>
    </row>
    <row r="128" spans="1:192" ht="18" customHeight="1" thickBot="1">
      <c r="A128" s="123"/>
      <c r="B128" s="736" t="s">
        <v>1098</v>
      </c>
      <c r="C128" s="737"/>
      <c r="D128" s="98" t="s">
        <v>67</v>
      </c>
      <c r="E128" s="653">
        <v>0.55366136605299054</v>
      </c>
      <c r="F128" s="652"/>
      <c r="G128" s="653">
        <v>0.27465012092307695</v>
      </c>
      <c r="H128" s="652"/>
      <c r="I128" s="653">
        <v>0.30798988998878241</v>
      </c>
      <c r="J128" s="652"/>
      <c r="K128" s="653">
        <v>0.26642333800000007</v>
      </c>
      <c r="L128" s="111"/>
      <c r="M128" s="645" t="s">
        <v>154</v>
      </c>
      <c r="N128" s="302">
        <v>15</v>
      </c>
      <c r="O128" s="302">
        <v>17</v>
      </c>
      <c r="P128" s="302">
        <v>3</v>
      </c>
      <c r="Q128" s="302">
        <v>0</v>
      </c>
      <c r="R128" s="302">
        <v>35</v>
      </c>
      <c r="S128" s="302">
        <v>25</v>
      </c>
      <c r="T128" s="304">
        <v>15</v>
      </c>
      <c r="U128" s="304">
        <v>0</v>
      </c>
      <c r="V128" s="304">
        <v>40</v>
      </c>
      <c r="W128" s="304">
        <v>61</v>
      </c>
      <c r="X128" s="304">
        <v>0</v>
      </c>
      <c r="Y128" s="304">
        <v>61</v>
      </c>
      <c r="Z128" s="304">
        <v>5</v>
      </c>
      <c r="AA128" s="304">
        <v>16</v>
      </c>
      <c r="AB128" s="304">
        <v>12</v>
      </c>
      <c r="AC128" s="304">
        <v>23</v>
      </c>
      <c r="AD128" s="304">
        <v>38</v>
      </c>
      <c r="AE128" s="304">
        <v>-20</v>
      </c>
      <c r="AF128" s="304">
        <v>5</v>
      </c>
      <c r="AG128" s="304">
        <v>3</v>
      </c>
      <c r="AH128" s="304">
        <v>11</v>
      </c>
      <c r="AI128" s="304">
        <v>8</v>
      </c>
      <c r="AJ128" s="304">
        <v>0</v>
      </c>
      <c r="AK128" s="304">
        <v>0</v>
      </c>
      <c r="AL128" s="304">
        <v>101</v>
      </c>
      <c r="AM128" s="302">
        <v>237</v>
      </c>
      <c r="AN128" s="630"/>
      <c r="AQ128" s="307">
        <v>49352617.32</v>
      </c>
      <c r="AR128" s="307">
        <v>5497758.8829711657</v>
      </c>
      <c r="AS128" s="307">
        <v>5346857.7620491656</v>
      </c>
      <c r="AT128" s="307"/>
      <c r="AU128" s="307">
        <v>60197233.965020336</v>
      </c>
      <c r="AV128" s="307">
        <v>121400962.06456977</v>
      </c>
      <c r="AW128" s="307">
        <v>9503614.9791119564</v>
      </c>
      <c r="AX128" s="307"/>
      <c r="AY128" s="307">
        <v>130904577.04368173</v>
      </c>
      <c r="AZ128" s="307">
        <v>112897997.27817629</v>
      </c>
      <c r="BA128" s="307"/>
      <c r="BB128" s="307">
        <v>112897997.27817629</v>
      </c>
      <c r="BC128" s="307">
        <v>10129580.288818121</v>
      </c>
      <c r="BD128" s="307">
        <v>6994526.963111341</v>
      </c>
      <c r="BE128" s="307">
        <v>3524528.6882554293</v>
      </c>
      <c r="BF128" s="307">
        <v>94411310.035872757</v>
      </c>
      <c r="BG128" s="307">
        <v>9206957.6255207062</v>
      </c>
      <c r="BH128" s="307">
        <v>-4338817.9800841808</v>
      </c>
      <c r="BI128" s="307">
        <v>3249585.8085128665</v>
      </c>
      <c r="BJ128" s="307">
        <v>577158.43056404591</v>
      </c>
      <c r="BK128" s="307">
        <v>-3472787.0588259697</v>
      </c>
      <c r="BL128" s="307">
        <v>6141338.0390762091</v>
      </c>
      <c r="BM128" s="307">
        <v>0</v>
      </c>
      <c r="BN128" s="307">
        <v>0</v>
      </c>
      <c r="BO128" s="646">
        <v>126423380.84082133</v>
      </c>
      <c r="BP128" s="646">
        <v>430423189.12769973</v>
      </c>
      <c r="BQ128" s="631"/>
      <c r="BT128" s="353">
        <v>47584864.739999995</v>
      </c>
      <c r="BU128" s="353">
        <v>5113847.2031799415</v>
      </c>
      <c r="BV128" s="353">
        <v>5346857.7620491656</v>
      </c>
      <c r="BW128" s="353"/>
      <c r="BX128" s="353">
        <v>58045569.705229104</v>
      </c>
      <c r="BY128" s="353">
        <v>113017900.3377032</v>
      </c>
      <c r="BZ128" s="353">
        <v>8396482.0962855555</v>
      </c>
      <c r="CA128" s="353"/>
      <c r="CB128" s="353">
        <v>121414382.43398875</v>
      </c>
      <c r="CC128" s="353">
        <v>100966942.20138468</v>
      </c>
      <c r="CD128" s="353"/>
      <c r="CE128" s="353">
        <v>100966942.20138468</v>
      </c>
      <c r="CF128" s="353">
        <v>6351484.9155192375</v>
      </c>
      <c r="CG128" s="353">
        <v>6724048.3799245358</v>
      </c>
      <c r="CH128" s="353">
        <v>3169614.9917985797</v>
      </c>
      <c r="CI128" s="353">
        <v>91960688.205983162</v>
      </c>
      <c r="CJ128" s="353">
        <v>6717695.9980329871</v>
      </c>
      <c r="CK128" s="353">
        <v>-1902220.9656190872</v>
      </c>
      <c r="CL128" s="353">
        <v>2820827.1655352712</v>
      </c>
      <c r="CM128" s="353">
        <v>577158.4305639863</v>
      </c>
      <c r="CN128" s="353">
        <v>-2329621.4913675189</v>
      </c>
      <c r="CO128" s="353">
        <v>5870287.0144434571</v>
      </c>
      <c r="CP128" s="353">
        <v>0</v>
      </c>
      <c r="CQ128" s="353">
        <v>0</v>
      </c>
      <c r="CR128" s="353">
        <v>119959962.64481461</v>
      </c>
      <c r="CS128" s="353">
        <v>400386856.98541713</v>
      </c>
      <c r="CT128" s="632"/>
      <c r="CU128" s="311"/>
      <c r="CV128" s="310">
        <v>0</v>
      </c>
      <c r="CW128" s="310">
        <v>0</v>
      </c>
      <c r="CX128" s="310">
        <v>2549490.11</v>
      </c>
      <c r="CY128" s="310">
        <v>0</v>
      </c>
      <c r="CZ128" s="310">
        <v>0</v>
      </c>
      <c r="DA128" s="310">
        <v>900142.54</v>
      </c>
      <c r="DB128" s="310">
        <v>0</v>
      </c>
      <c r="DC128" s="310">
        <v>0</v>
      </c>
      <c r="DD128" s="310">
        <v>5096213.8</v>
      </c>
      <c r="DE128" s="310">
        <v>0</v>
      </c>
      <c r="DF128" s="310">
        <v>0</v>
      </c>
      <c r="DG128" s="310">
        <v>0</v>
      </c>
      <c r="DH128" s="310">
        <v>8545846.4499999993</v>
      </c>
      <c r="DI128" s="119"/>
      <c r="DJ128" s="311"/>
      <c r="DK128" s="310">
        <v>0</v>
      </c>
      <c r="DL128" s="310">
        <v>0</v>
      </c>
      <c r="DM128" s="310">
        <v>397415.06</v>
      </c>
      <c r="DN128" s="310">
        <v>0</v>
      </c>
      <c r="DO128" s="310">
        <v>0</v>
      </c>
      <c r="DP128" s="310">
        <v>1376418.51</v>
      </c>
      <c r="DQ128" s="310">
        <v>0</v>
      </c>
      <c r="DR128" s="310">
        <v>0</v>
      </c>
      <c r="DS128" s="310">
        <v>1581825.22</v>
      </c>
      <c r="DT128" s="310">
        <v>0</v>
      </c>
      <c r="DU128" s="310">
        <v>0</v>
      </c>
      <c r="DV128" s="310">
        <v>0</v>
      </c>
      <c r="DW128" s="310">
        <v>3355658.79</v>
      </c>
      <c r="DX128" s="119"/>
      <c r="DY128" s="311"/>
      <c r="DZ128" s="310">
        <v>11901505.24</v>
      </c>
      <c r="EA128" s="633"/>
      <c r="EB128" s="314"/>
      <c r="EC128" s="314">
        <v>14336727.34</v>
      </c>
      <c r="ED128" s="314"/>
      <c r="EE128" s="314"/>
      <c r="EF128" s="314"/>
      <c r="EG128" s="314">
        <v>14336727.34</v>
      </c>
      <c r="EH128" s="314">
        <v>18940446.699999999</v>
      </c>
      <c r="EI128" s="314"/>
      <c r="EJ128" s="314"/>
      <c r="EK128" s="314">
        <v>18940446.699999999</v>
      </c>
      <c r="EL128" s="314">
        <v>15009084.73</v>
      </c>
      <c r="EM128" s="314"/>
      <c r="EN128" s="314">
        <v>15009084.73</v>
      </c>
      <c r="EO128" s="314">
        <v>8545846.4499999993</v>
      </c>
      <c r="EP128" s="313">
        <v>56832105.219999999</v>
      </c>
      <c r="EQ128" s="119"/>
      <c r="ER128" s="314"/>
      <c r="ES128" s="314">
        <v>3067527.91</v>
      </c>
      <c r="ET128" s="314"/>
      <c r="EU128" s="314"/>
      <c r="EV128" s="314"/>
      <c r="EW128" s="314">
        <v>3067527.91</v>
      </c>
      <c r="EX128" s="314">
        <v>4277569.6399999997</v>
      </c>
      <c r="EY128" s="315"/>
      <c r="EZ128" s="315"/>
      <c r="FA128" s="315">
        <v>4277569.6399999997</v>
      </c>
      <c r="FB128" s="315">
        <v>1737206.32</v>
      </c>
      <c r="FC128" s="315"/>
      <c r="FD128" s="315">
        <v>1737206.32</v>
      </c>
      <c r="FE128" s="315">
        <v>3355658.79</v>
      </c>
      <c r="FF128" s="313">
        <v>12437962.66</v>
      </c>
      <c r="FG128" s="119"/>
      <c r="FH128" s="314">
        <v>260000000</v>
      </c>
      <c r="FI128" s="315">
        <v>17404255.25</v>
      </c>
      <c r="FJ128" s="315">
        <v>0</v>
      </c>
      <c r="FK128" s="315">
        <v>0</v>
      </c>
      <c r="FL128" s="315">
        <v>0</v>
      </c>
      <c r="FM128" s="315">
        <v>17404255.25</v>
      </c>
      <c r="FN128" s="315">
        <v>23218016.34</v>
      </c>
      <c r="FO128" s="315">
        <v>0</v>
      </c>
      <c r="FP128" s="315">
        <v>0</v>
      </c>
      <c r="FQ128" s="315">
        <v>23218016.34</v>
      </c>
      <c r="FR128" s="315">
        <v>16746291.050000001</v>
      </c>
      <c r="FS128" s="315">
        <v>0</v>
      </c>
      <c r="FT128" s="315">
        <v>16746291.050000001</v>
      </c>
      <c r="FU128" s="315">
        <v>11901505.24</v>
      </c>
      <c r="FV128" s="722">
        <v>69270067.879999995</v>
      </c>
      <c r="FW128" s="634"/>
      <c r="FX128" s="111"/>
      <c r="FY128" s="608"/>
      <c r="FZ128" s="608"/>
      <c r="GA128" s="608"/>
      <c r="GB128" s="635"/>
      <c r="GC128" s="111"/>
      <c r="GD128" s="608"/>
      <c r="GE128" s="608"/>
      <c r="GF128" s="608"/>
      <c r="GG128" s="636"/>
    </row>
    <row r="129" spans="5:178">
      <c r="FV129" s="168"/>
    </row>
    <row r="130" spans="5:178">
      <c r="EX130" s="168"/>
      <c r="EY130" s="168"/>
    </row>
    <row r="131" spans="5:178">
      <c r="AU131" s="438"/>
    </row>
    <row r="132" spans="5:178">
      <c r="E132" s="98"/>
      <c r="G132" s="98"/>
      <c r="I132" s="98"/>
      <c r="K132" s="98"/>
      <c r="M132" s="98"/>
      <c r="N132" s="98"/>
      <c r="O132" s="98"/>
      <c r="P132" s="98"/>
      <c r="Q132" s="98"/>
      <c r="R132" s="98"/>
      <c r="S132" s="98"/>
      <c r="T132" s="98"/>
      <c r="U132" s="98"/>
      <c r="V132" s="98"/>
      <c r="W132" s="98"/>
      <c r="X132" s="98"/>
      <c r="Y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EC132" s="168"/>
      <c r="ED132" s="168"/>
      <c r="EE132" s="168"/>
      <c r="EF132" s="168"/>
      <c r="EG132" s="168"/>
      <c r="EH132" s="168"/>
      <c r="EI132" s="168"/>
      <c r="EJ132" s="168"/>
      <c r="EK132" s="168"/>
      <c r="EL132" s="168"/>
      <c r="EM132" s="168"/>
      <c r="EN132" s="168"/>
      <c r="EO132" s="168"/>
      <c r="ES132" s="168"/>
      <c r="ET132" s="168"/>
      <c r="EU132" s="168"/>
      <c r="EV132" s="168"/>
      <c r="EW132" s="168"/>
      <c r="EX132" s="168"/>
      <c r="EY132" s="168"/>
      <c r="EZ132" s="168"/>
      <c r="FA132" s="168"/>
      <c r="FB132" s="168"/>
      <c r="FC132" s="168"/>
      <c r="FD132" s="168"/>
      <c r="FE132" s="168"/>
      <c r="FI132" s="168"/>
      <c r="FJ132" s="168"/>
      <c r="FK132" s="168"/>
      <c r="FL132" s="168"/>
      <c r="FM132" s="168"/>
      <c r="FN132" s="168"/>
      <c r="FO132" s="168"/>
      <c r="FP132" s="168"/>
      <c r="FQ132" s="168"/>
      <c r="FR132" s="168"/>
      <c r="FS132" s="168"/>
      <c r="FT132" s="168"/>
      <c r="FU132" s="168"/>
      <c r="FV132" s="168"/>
    </row>
    <row r="133" spans="5:178">
      <c r="EO133" s="168"/>
    </row>
    <row r="135" spans="5:178">
      <c r="E135" s="98"/>
      <c r="G135" s="98"/>
      <c r="I135" s="98"/>
      <c r="K135" s="98"/>
      <c r="M135" s="98"/>
      <c r="N135" s="98"/>
      <c r="O135" s="98"/>
      <c r="P135" s="98"/>
      <c r="Q135" s="98"/>
      <c r="R135" s="98"/>
      <c r="S135" s="98"/>
      <c r="T135" s="98"/>
      <c r="U135" s="98"/>
      <c r="V135" s="98"/>
      <c r="W135" s="98"/>
      <c r="X135" s="98"/>
      <c r="Y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FV135" s="168"/>
    </row>
    <row r="139" spans="5:178">
      <c r="E139" s="98"/>
      <c r="G139" s="98"/>
      <c r="I139" s="98"/>
      <c r="K139" s="98"/>
      <c r="M139" s="98"/>
      <c r="N139" s="98"/>
      <c r="O139" s="98"/>
      <c r="P139" s="98"/>
      <c r="Q139" s="98"/>
      <c r="R139" s="98"/>
      <c r="S139" s="98"/>
      <c r="T139" s="98"/>
      <c r="U139" s="98"/>
      <c r="V139" s="98"/>
      <c r="W139" s="98"/>
      <c r="X139" s="98"/>
      <c r="Y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ES139" s="377"/>
    </row>
  </sheetData>
  <sheetProtection formatColumns="0" formatRows="0" insertColumns="0" insertRows="0" deleteColumns="0" deleteRows="0" sort="0" autoFilter="0" pivotTables="0"/>
  <sortState ref="C39:C55">
    <sortCondition ref="C38"/>
  </sortState>
  <mergeCells count="39">
    <mergeCell ref="GG1:GG4"/>
    <mergeCell ref="B45:B69"/>
    <mergeCell ref="FV1:FV2"/>
    <mergeCell ref="EP1:EP2"/>
    <mergeCell ref="FF1:FF2"/>
    <mergeCell ref="EB1:EB2"/>
    <mergeCell ref="EG1:EG2"/>
    <mergeCell ref="EK1:EK2"/>
    <mergeCell ref="FH1:FH2"/>
    <mergeCell ref="EA1:EA4"/>
    <mergeCell ref="FW1:FW4"/>
    <mergeCell ref="GB1:GB4"/>
    <mergeCell ref="AL1:AL2"/>
    <mergeCell ref="BO1:BO2"/>
    <mergeCell ref="DH1:DH2"/>
    <mergeCell ref="B95:C95"/>
    <mergeCell ref="B91:C91"/>
    <mergeCell ref="B124:C124"/>
    <mergeCell ref="B93:C93"/>
    <mergeCell ref="B97:C97"/>
    <mergeCell ref="B98:B105"/>
    <mergeCell ref="B107:B115"/>
    <mergeCell ref="B117:B122"/>
    <mergeCell ref="B71:B89"/>
    <mergeCell ref="B128:C128"/>
    <mergeCell ref="FY2:GA2"/>
    <mergeCell ref="GD2:GF2"/>
    <mergeCell ref="CR1:CR2"/>
    <mergeCell ref="AN1:AN4"/>
    <mergeCell ref="BQ1:BQ4"/>
    <mergeCell ref="CT1:CT4"/>
    <mergeCell ref="DW1:DW2"/>
    <mergeCell ref="B126:C126"/>
    <mergeCell ref="B2:C2"/>
    <mergeCell ref="E2:G2"/>
    <mergeCell ref="I2:K2"/>
    <mergeCell ref="B30:B43"/>
    <mergeCell ref="B5:B12"/>
    <mergeCell ref="B14:B28"/>
  </mergeCells>
  <pageMargins left="0.7" right="0.7" top="0.43" bottom="0.96" header="0.43" footer="0.3"/>
  <pageSetup paperSize="9" scale="51"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Gabe Platt</cp:lastModifiedBy>
  <cp:lastPrinted>2020-06-29T13:45:57Z</cp:lastPrinted>
  <dcterms:created xsi:type="dcterms:W3CDTF">2015-03-11T17:37:00Z</dcterms:created>
  <dcterms:modified xsi:type="dcterms:W3CDTF">2020-06-29T13:46:11Z</dcterms:modified>
</cp:coreProperties>
</file>