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2022 IRM\"/>
    </mc:Choice>
  </mc:AlternateContent>
  <xr:revisionPtr revIDLastSave="0" documentId="8_{91F46C80-3C0F-403E-9175-B21558285432}" xr6:coauthVersionLast="47" xr6:coauthVersionMax="47" xr10:uidLastSave="{00000000-0000-0000-0000-000000000000}"/>
  <bookViews>
    <workbookView xWindow="-110" yWindow="-110" windowWidth="19420" windowHeight="10420" xr2:uid="{2B1AAF90-7AE2-41CE-8BEF-4A4FAD3A873B}"/>
  </bookViews>
  <sheets>
    <sheet name="GA Deferal Recil Var Cal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D3" i="1"/>
  <c r="D4" i="1"/>
  <c r="D2" i="1"/>
  <c r="D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Erin Smith</author>
  </authors>
  <commentList>
    <comment ref="C1" authorId="0" shapeId="0" xr:uid="{F9C96479-43FA-4779-95BF-6E6763BBAE0B}">
      <text>
        <r>
          <rPr>
            <b/>
            <sz val="9"/>
            <color indexed="81"/>
            <rFont val="Tahoma"/>
            <charset val="1"/>
          </rPr>
          <t>Erin Smith:</t>
        </r>
        <r>
          <rPr>
            <sz val="9"/>
            <color indexed="81"/>
            <rFont val="Tahoma"/>
            <charset val="1"/>
          </rPr>
          <t xml:space="preserve">
From Settlement spreadsheet</t>
        </r>
      </text>
    </comment>
  </commentList>
</comments>
</file>

<file path=xl/sharedStrings.xml><?xml version="1.0" encoding="utf-8"?>
<sst xmlns="http://schemas.openxmlformats.org/spreadsheetml/2006/main" count="5" uniqueCount="5">
  <si>
    <t>April</t>
  </si>
  <si>
    <t>May</t>
  </si>
  <si>
    <t>June</t>
  </si>
  <si>
    <t>$ Consumption at Actual Rate Paid (Column J in GA workform GA 2020 tab)</t>
  </si>
  <si>
    <t>Non-RPP portion of CT148 IESO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</si>
</sst>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0" fontId="0" fillId="0" borderId="0" xfId="0" applyAlignment="1">
      <alignment wrapText="1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F26EC-B6EE-4FE5-BF2E-3B434707E1BD}">
  <dimension ref="A1:D5"/>
  <sheetViews>
    <sheetView tabSelected="1" workbookViewId="0">
      <selection activeCell="D11" sqref="D11"/>
    </sheetView>
  </sheetViews>
  <sheetFormatPr defaultRowHeight="14.5" x14ac:dyDescent="0.35"/>
  <cols>
    <col min="2" max="2" width="22.26953125" customWidth="1"/>
    <col min="3" max="3" width="12.54296875" bestFit="1" customWidth="1"/>
    <col min="4" max="4" width="13.26953125" bestFit="1" customWidth="1"/>
  </cols>
  <sheetData>
    <row r="1" spans="1:4" ht="58" x14ac:dyDescent="0.35">
      <c r="B1" s="2" t="s">
        <v>3</v>
      </c>
      <c r="C1" s="2" t="s">
        <v>4</v>
      </c>
    </row>
    <row r="2" spans="1:4" x14ac:dyDescent="0.35">
      <c r="A2" t="s">
        <v>0</v>
      </c>
      <c r="B2" s="1">
        <v>1061341</v>
      </c>
      <c r="C2" s="1">
        <v>1241996.7162483644</v>
      </c>
      <c r="D2" s="3">
        <f>B2-C2</f>
        <v>-180655.71624836442</v>
      </c>
    </row>
    <row r="3" spans="1:4" x14ac:dyDescent="0.35">
      <c r="A3" t="s">
        <v>1</v>
      </c>
      <c r="B3" s="1">
        <v>1148075.4612000003</v>
      </c>
      <c r="C3" s="1">
        <v>1824796.4741013618</v>
      </c>
      <c r="D3" s="3">
        <f t="shared" ref="D3:D4" si="0">B3-C3</f>
        <v>-676721.01290136157</v>
      </c>
    </row>
    <row r="4" spans="1:4" x14ac:dyDescent="0.35">
      <c r="A4" t="s">
        <v>2</v>
      </c>
      <c r="B4" s="1">
        <v>1226435.3548999999</v>
      </c>
      <c r="C4" s="1">
        <v>1347204.7621332624</v>
      </c>
      <c r="D4" s="3">
        <f t="shared" si="0"/>
        <v>-120769.40723326243</v>
      </c>
    </row>
    <row r="5" spans="1:4" x14ac:dyDescent="0.35">
      <c r="B5" s="3">
        <f t="shared" ref="B5:C5" si="1">SUM(B2:B4)</f>
        <v>3435851.8161000004</v>
      </c>
      <c r="C5" s="3">
        <f t="shared" si="1"/>
        <v>4413997.9524829881</v>
      </c>
      <c r="D5" s="3">
        <f>SUM(D2:D4)</f>
        <v>-978146.13638298842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 Deferal Recil Var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Smith</dc:creator>
  <cp:lastModifiedBy>Erin Smith</cp:lastModifiedBy>
  <dcterms:created xsi:type="dcterms:W3CDTF">2021-08-12T20:02:57Z</dcterms:created>
  <dcterms:modified xsi:type="dcterms:W3CDTF">2021-08-18T16:38:15Z</dcterms:modified>
</cp:coreProperties>
</file>