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ATE APPLICATIONS\2022 IRM\OEB Final Filing documents\"/>
    </mc:Choice>
  </mc:AlternateContent>
  <bookViews>
    <workbookView xWindow="0" yWindow="0" windowWidth="20520" windowHeight="9975" firstSheet="5" activeTab="9"/>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 name="_xlnm.Print_Titles" localSheetId="7">'LDC Savings Persistence'!$C:$C,'LDC Savings Persistence'!$1:$5</definedName>
  </definedNames>
  <calcPr calcId="162913"/>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<sst xmlns="http://schemas.openxmlformats.org/spreadsheetml/2006/main" count="15714" uniqueCount="633">
  <si>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</si>
  <si>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</si>
  <si>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</si>
  <si>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</si>
  <si>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</si>
  <si>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</si>
  <si>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</si>
  <si>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</si>
  <si>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</si>
  <si>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</si>
  <si>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</si>
  <si>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</si>
  <si>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</si>
  <si>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</si>
  <si>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</si>
  <si>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</si>
  <si>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</si>
  <si>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</si>
  <si>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</si>
  <si>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</si>
  <si>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</si>
  <si>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</si>
  <si>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</si>
  <si>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</si>
  <si>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</si>
  <si>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</si>
  <si>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</si>
  <si>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</si>
  <si>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</si>
  <si>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</si>
  <si>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</si>
  <si>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</si>
  <si>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</si>
  <si>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</si>
  <si>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</si>
  <si>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</si>
  <si>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</si>
  <si>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</si>
  <si>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</si>
  <si>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</si>
  <si>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</si>
  <si>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</si>
  <si>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</si>
  <si>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</si>
  <si>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</si>
  <si>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</si>
  <si>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</si>
  <si>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</si>
  <si>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</si>
  <si>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</si>
  <si>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</si>
  <si>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</si>
  <si>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</si>
  <si>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</si>
  <si>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</si>
  <si>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</si>
  <si>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</si>
  <si>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</si>
  <si>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</si>
  <si>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</si>
  <si>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</si>
  <si>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</si>
  <si>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</si>
  <si>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</si>
  <si>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</si>
  <si>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</si>
  <si>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</si>
  <si>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</si>
  <si>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</si>
  <si>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</si>
  <si>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</si>
  <si>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</si>
  <si>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</si>
  <si>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</si>
  <si>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</si>
  <si>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</si>
  <si>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</si>
  <si>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</si>
  <si>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</si>
  <si>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</si>
  <si>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</si>
  <si>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</si>
  <si>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</si>
  <si>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</si>
  <si>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</si>
  <si>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</si>
  <si>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</si>
  <si>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</si>
  <si>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</si>
  <si>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</si>
  <si>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</si>
  <si>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</si>
  <si>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</si>
  <si>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</si>
  <si>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</si>
  <si>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</si>
  <si>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</si>
  <si>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</si>
  <si>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</si>
  <si>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</si>
  <si>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</si>
  <si>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</si>
  <si>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</si>
  <si>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</si>
  <si>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</si>
  <si>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</si>
  <si>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</si>
  <si>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</si>
  <si>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</si>
  <si>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</si>
  <si>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</si>
  <si>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</si>
  <si>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</si>
  <si>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</si>
  <si>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</si>
  <si>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</si>
  <si>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</si>
  <si>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</si>
  <si>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</si>
  <si>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</si>
  <si>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</si>
  <si>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</si>
  <si>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</si>
  <si>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</si>
  <si>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</si>
  <si>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</si>
  <si>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</si>
  <si>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</si>
  <si>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</si>
  <si>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</si>
  <si>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</si>
  <si>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</si>
  <si>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</si>
  <si>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</si>
  <si>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</si>
  <si>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</si>
  <si>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</si>
  <si>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</si>
  <si>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</si>
  <si>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</si>
  <si>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</si>
  <si>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</si>
  <si>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</si>
  <si>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</si>
  <si>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</si>
  <si>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</si>
  <si>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</si>
  <si>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</si>
  <si>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</si>
  <si>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</si>
  <si>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</si>
  <si>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</si>
  <si>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</si>
  <si>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</si>
  <si>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</si>
  <si>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</si>
  <si>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</si>
  <si>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</si>
  <si>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</si>
  <si>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</si>
  <si>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</si>
  <si>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</si>
  <si>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</si>
  <si>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</si>
  <si>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</si>
  <si>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</si>
  <si>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</si>
  <si>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</si>
  <si>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</si>
  <si>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</si>
  <si>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</si>
  <si>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</si>
  <si>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</si>
  <si>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</si>
  <si>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</si>
  <si>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</si>
  <si>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</si>
  <si>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</si>
  <si>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</si>
  <si>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</si>
  <si>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</si>
  <si>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</si>
  <si>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</si>
  <si>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</si>
  <si>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</si>
  <si>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</si>
  <si>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</si>
  <si>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</si>
  <si>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</si>
  <si>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</si>
  <si>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</si>
  <si>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</si>
  <si>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</si>
  <si>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</si>
  <si>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</si>
  <si>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</si>
  <si>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</si>
  <si>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</si>
  <si>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</si>
  <si>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</si>
  <si>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</si>
  <si>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</si>
  <si>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</si>
  <si>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</si>
  <si>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</si>
  <si>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</si>
  <si>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</si>
  <si>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</si>
  <si>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</si>
  <si>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</si>
  <si>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</si>
  <si>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</si>
  <si>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</si>
  <si>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</si>
  <si>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</si>
  <si>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</si>
  <si>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</si>
  <si>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</si>
  <si>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</si>
  <si>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</si>
  <si>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</si>
  <si>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</si>
  <si>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</si>
  <si>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</si>
  <si>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</si>
  <si>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</si>
  <si>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</si>
  <si>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</si>
  <si>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</si>
  <si>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</si>
  <si>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</si>
  <si>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</si>
  <si>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</si>
  <si>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</si>
  <si>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</si>
  <si>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</si>
  <si>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</si>
  <si>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</si>
  <si>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</si>
  <si>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</si>
  <si>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</si>
  <si>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</si>
  <si>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</si>
  <si>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</si>
  <si>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</si>
  <si>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</si>
  <si>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</si>
  <si>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</si>
  <si>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</si>
  <si>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</si>
  <si>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</si>
  <si>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</si>
  <si>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</si>
  <si>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</si>
  <si>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</si>
  <si>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</si>
  <si>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</si>
  <si>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</si>
  <si>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</si>
  <si>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</si>
  <si>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</si>
  <si>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</si>
  <si>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</si>
  <si>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</si>
  <si>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</si>
  <si>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</si>
  <si>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</si>
  <si>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</si>
  <si>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</si>
  <si>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</si>
  <si>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</si>
  <si>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</si>
  <si>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</si>
  <si>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</si>
  <si>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</si>
  <si>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</si>
  <si>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</si>
  <si>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</si>
  <si>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</si>
  <si>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</si>
  <si>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</si>
  <si>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</si>
  <si>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</si>
  <si>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</si>
  <si>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</si>
  <si>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</si>
  <si>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</si>
  <si>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</si>
  <si>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</si>
  <si>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</si>
  <si>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</si>
  <si>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</si>
  <si>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</si>
  <si>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</si>
  <si>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</si>
  <si>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</si>
  <si>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</si>
  <si>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</si>
  <si>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</si>
  <si>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</si>
  <si>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</si>
  <si>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</si>
  <si>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</si>
  <si>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</si>
  <si>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</si>
  <si>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</si>
  <si>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</si>
  <si>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</si>
  <si>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</si>
  <si>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</si>
  <si>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</si>
  <si>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</si>
  <si>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</si>
  <si>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</si>
  <si>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</si>
  <si>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</si>
  <si>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</si>
  <si>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</si>
  <si>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</si>
  <si>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</si>
  <si>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</si>
  <si>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</si>
  <si>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</si>
  <si>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</si>
  <si>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</si>
  <si>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</si>
  <si>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</si>
  <si>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</si>
  <si>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</si>
  <si>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</si>
  <si>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</si>
  <si>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</si>
  <si>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</si>
  <si>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</si>
  <si>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</si>
  <si>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</si>
  <si>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</si>
  <si>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</si>
  <si>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</si>
  <si>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</si>
  <si>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</si>
  <si>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</si>
  <si>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</si>
  <si>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</si>
  <si>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</si>
  <si>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</si>
  <si>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</si>
  <si>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</si>
  <si>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</si>
  <si>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</si>
  <si>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</si>
  <si>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</si>
  <si>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</si>
  <si>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</si>
  <si>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</si>
  <si>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</si>
  <si>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</si>
  <si>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</si>
  <si>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</si>
  <si>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</si>
  <si>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</si>
  <si>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</si>
  <si>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</si>
  <si>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</si>
  <si>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</si>
  <si>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</si>
  <si>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</si>
  <si>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</si>
  <si>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</si>
  <si>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</si>
  <si>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</si>
  <si>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</si>
  <si>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</si>
  <si>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</si>
  <si>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</si>
  <si>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</si>
  <si>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</si>
  <si>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</si>
  <si>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</si>
  <si>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</si>
  <si>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</si>
  <si>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</si>
  <si>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</si>
  <si>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</si>
  <si>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</si>
  <si>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</si>
  <si>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</si>
  <si>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</si>
  <si>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</si>
  <si>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</si>
  <si>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</si>
  <si>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</si>
  <si>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</si>
  <si>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</si>
  <si>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</si>
  <si>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</si>
  <si>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</si>
  <si>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</si>
  <si>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</si>
  <si>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</si>
  <si>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</si>
  <si>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</si>
  <si>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</si>
  <si>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</si>
  <si>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</si>
  <si>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</si>
  <si>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</si>
  <si>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</si>
  <si>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</si>
  <si>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</si>
  <si>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</si>
  <si>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</si>
  <si>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</si>
  <si>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</si>
  <si>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</si>
  <si>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</si>
  <si>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</si>
  <si>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</si>
  <si>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</si>
  <si>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</si>
  <si>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</si>
  <si>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</si>
  <si>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</si>
  <si>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</si>
  <si>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</si>
  <si>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</si>
  <si>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</si>
  <si>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</si>
  <si>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</si>
  <si>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</si>
  <si>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</si>
  <si>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</si>
  <si>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</si>
  <si>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</si>
  <si>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</si>
  <si>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</si>
  <si>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</si>
  <si>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</si>
  <si>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</si>
  <si>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</si>
  <si>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</si>
  <si>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</si>
  <si>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</si>
  <si>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</si>
  <si>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</si>
  <si>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</si>
  <si>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</si>
  <si>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</si>
  <si>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</si>
  <si>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</si>
  <si>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</si>
  <si>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</si>
  <si>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</si>
  <si>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</si>
  <si>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</si>
  <si>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</si>
  <si>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</si>
  <si>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</si>
  <si>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</si>
  <si>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</si>
  <si>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</si>
  <si>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</si>
  <si>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</si>
  <si>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</si>
  <si>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</si>
  <si>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</si>
  <si>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</si>
  <si>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</si>
  <si>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</si>
  <si>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</si>
  <si>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</si>
  <si>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</si>
  <si>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</si>
  <si>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</si>
  <si>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</si>
  <si>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</si>
  <si>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</si>
  <si>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</si>
  <si>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</si>
  <si>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</si>
  <si>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</si>
  <si>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</si>
  <si>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</si>
  <si>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</si>
  <si>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</si>
  <si>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</si>
  <si>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</si>
  <si>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</si>
  <si>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</si>
  <si>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</si>
  <si>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</si>
  <si>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</si>
  <si>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</si>
  <si>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</si>
  <si>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</si>
  <si>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</si>
  <si>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</si>
  <si>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</si>
  <si>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</si>
  <si>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</si>
  <si>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</si>
  <si>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</si>
  <si>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</si>
  <si>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</si>
  <si>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</si>
  <si>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</si>
  <si>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</si>
  <si>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</si>
  <si>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</si>
  <si>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</si>
  <si>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</si>
  <si>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</si>
  <si>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</si>
  <si>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</si>
  <si>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</si>
  <si>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</si>
  <si>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</si>
  <si>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</si>
  <si>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</si>
  <si>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</si>
  <si>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</si>
  <si>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</si>
  <si>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</si>
  <si>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</si>
  <si>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</si>
  <si>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</si>
  <si>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</si>
  <si>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</si>
  <si>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</si>
  <si>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</si>
  <si>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</si>
  <si>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</si>
  <si>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</si>
  <si>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</si>
  <si>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</si>
  <si>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</si>
  <si>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</si>
  <si>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</si>
  <si>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</si>
  <si>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</si>
  <si>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</si>
  <si>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</si>
  <si>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</si>
  <si>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</si>
  <si>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</si>
  <si>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</si>
  <si>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</si>
  <si>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</si>
  <si>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</si>
  <si>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</si>
  <si>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</si>
  <si>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</si>
  <si>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</si>
  <si>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</si>
  <si>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</si>
  <si>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</si>
  <si>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</si>
  <si>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</si>
  <si>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</si>
  <si>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</si>
  <si>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</si>
  <si>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</si>
  <si>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</si>
  <si>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</si>
  <si>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</si>
  <si>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</si>
  <si>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</si>
  <si>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</si>
  <si>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</si>
  <si>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</si>
  <si>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</si>
  <si>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</si>
  <si>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</si>
  <si>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</si>
  <si>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</si>
  <si>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</si>
  <si>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</si>
  <si>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</si>
  <si>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</si>
  <si>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</si>
  <si>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</si>
  <si>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</si>
  <si>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</si>
  <si>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</si>
  <si>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</si>
  <si>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</si>
  <si>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</si>
  <si>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</si>
  <si>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</si>
  <si>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</si>
  <si>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</si>
  <si>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</si>
  <si>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</si>
  <si>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</si>
  <si>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</si>
  <si>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</si>
  <si>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</si>
  <si>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</si>
  <si>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</si>
  <si>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</si>
  <si>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</si>
  <si>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</si>
  <si>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</si>
  <si>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</si>
  <si>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Bluewater Power Distribution Corporation</t>
  </si>
  <si>
    <t>8,128 MWh</t>
  </si>
  <si>
    <t>8,730 MWh</t>
  </si>
  <si>
    <t>9,474 MWh</t>
  </si>
  <si>
    <t>26,333 MWh</t>
  </si>
  <si>
    <t>62,370 MWh</t>
  </si>
  <si>
    <t>42 %</t>
  </si>
  <si>
    <t>8,621 MWh</t>
  </si>
  <si>
    <t>110 %</t>
  </si>
  <si>
    <t>23,461 MWh</t>
  </si>
  <si>
    <t>112 %</t>
  </si>
  <si>
    <t>$ 5,119</t>
  </si>
  <si>
    <t>$ 1,340,938</t>
  </si>
  <si>
    <t>$ 2,482,985</t>
  </si>
  <si>
    <t>$ 3,829,042</t>
  </si>
  <si>
    <t>$ 15,838,687</t>
  </si>
  <si>
    <t>24 %</t>
  </si>
  <si>
    <t>$ 2,661,593</t>
  </si>
  <si>
    <t>93 %</t>
  </si>
  <si>
    <t>$ 5,245,973</t>
  </si>
  <si>
    <t>73 %</t>
  </si>
  <si>
    <t>0 MWh</t>
  </si>
  <si>
    <t>9,346 MWh</t>
  </si>
  <si>
    <t>18,076 MWh</t>
  </si>
  <si>
    <t>6,978 MWh</t>
  </si>
  <si>
    <t>7,092 MWh</t>
  </si>
  <si>
    <t>22,690 MWh</t>
  </si>
  <si>
    <t>79.7 %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</si>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</sst>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1">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277" fontId="2" fillId="127" borderId="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DF05-4E26-9D99-0DCB1F73CEC1}"/>
              </c:ext>
            </c:extLst>
          </c:dPt>
          <c:dPt>
            <c:idx val="1"/>
            <c:bubble3D val="0"/>
            <c:spPr>
              <a:solidFill>
                <a:srgbClr val="598E92"/>
              </a:solidFill>
            </c:spPr>
            <c:extLst>
              <c:ext xmlns:c16="http://schemas.microsoft.com/office/drawing/2014/chart" uri="{C3380CC4-5D6E-409C-BE32-E72D297353CC}">
                <c16:uniqueId val="{00000003-DF05-4E26-9D99-0DCB1F73CEC1}"/>
              </c:ext>
            </c:extLst>
          </c:dPt>
          <c:dPt>
            <c:idx val="2"/>
            <c:bubble3D val="0"/>
            <c:spPr>
              <a:solidFill>
                <a:srgbClr val="8BBB87"/>
              </a:solidFill>
            </c:spPr>
            <c:extLst>
              <c:ext xmlns:c16="http://schemas.microsoft.com/office/drawing/2014/chart" uri="{C3380CC4-5D6E-409C-BE32-E72D297353CC}">
                <c16:uniqueId val="{00000005-DF05-4E26-9D99-0DCB1F73CEC1}"/>
              </c:ext>
            </c:extLst>
          </c:dPt>
          <c:dPt>
            <c:idx val="3"/>
            <c:bubble3D val="0"/>
            <c:spPr>
              <a:solidFill>
                <a:srgbClr val="B3CDE6"/>
              </a:solidFill>
            </c:spPr>
            <c:extLst>
              <c:ext xmlns:c16="http://schemas.microsoft.com/office/drawing/2014/chart" uri="{C3380CC4-5D6E-409C-BE32-E72D297353CC}">
                <c16:uniqueId val="{00000007-DF05-4E26-9D99-0DCB1F73CEC1}"/>
              </c:ext>
            </c:extLst>
          </c:dPt>
          <c:dPt>
            <c:idx val="4"/>
            <c:bubble3D val="0"/>
            <c:spPr>
              <a:solidFill>
                <a:srgbClr val="003366"/>
              </a:solidFill>
            </c:spPr>
            <c:extLst>
              <c:ext xmlns:c16="http://schemas.microsoft.com/office/drawing/2014/chart" uri="{C3380CC4-5D6E-409C-BE32-E72D297353CC}">
                <c16:uniqueId val="{00000009-DF05-4E26-9D99-0DCB1F73CEC1}"/>
              </c:ext>
            </c:extLst>
          </c:dPt>
          <c:dPt>
            <c:idx val="5"/>
            <c:bubble3D val="0"/>
            <c:spPr>
              <a:solidFill>
                <a:srgbClr val="FFCC33"/>
              </a:solidFill>
            </c:spPr>
            <c:extLst>
              <c:ext xmlns:c16="http://schemas.microsoft.com/office/drawing/2014/chart" uri="{C3380CC4-5D6E-409C-BE32-E72D297353CC}">
                <c16:uniqueId val="{0000000B-DF05-4E26-9D99-0DCB1F73CEC1}"/>
              </c:ext>
            </c:extLst>
          </c:dPt>
          <c:dPt>
            <c:idx val="6"/>
            <c:bubble3D val="0"/>
            <c:spPr>
              <a:solidFill>
                <a:srgbClr val="72A7A3"/>
              </a:solidFill>
            </c:spPr>
            <c:extLst>
              <c:ext xmlns:c16="http://schemas.microsoft.com/office/drawing/2014/chart" uri="{C3380CC4-5D6E-409C-BE32-E72D297353CC}">
                <c16:uniqueId val="{0000000D-DF05-4E26-9D99-0DCB1F73CEC1}"/>
              </c:ext>
            </c:extLst>
          </c:dPt>
          <c:dPt>
            <c:idx val="7"/>
            <c:bubble3D val="0"/>
            <c:spPr>
              <a:solidFill>
                <a:srgbClr val="72C484"/>
              </a:solidFill>
            </c:spPr>
            <c:extLst>
              <c:ext xmlns:c16="http://schemas.microsoft.com/office/drawing/2014/chart" uri="{C3380CC4-5D6E-409C-BE32-E72D297353CC}">
                <c16:uniqueId val="{0000000F-DF05-4E26-9D99-0DCB1F73CEC1}"/>
              </c:ext>
            </c:extLst>
          </c:dPt>
          <c:dPt>
            <c:idx val="8"/>
            <c:bubble3D val="0"/>
            <c:spPr>
              <a:solidFill>
                <a:srgbClr val="9CD3F2"/>
              </a:solidFill>
            </c:spPr>
            <c:extLst>
              <c:ext xmlns:c16="http://schemas.microsoft.com/office/drawing/2014/chart" uri="{C3380CC4-5D6E-409C-BE32-E72D297353CC}">
                <c16:uniqueId val="{00000011-DF05-4E26-9D99-0DCB1F73CEC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F05-4E26-9D99-0DCB1F73CEC1}"/>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DF05-4E26-9D99-0DCB1F73CEC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4622208</c:v>
                </c:pt>
                <c:pt idx="1">
                  <c:v>513769</c:v>
                </c:pt>
                <c:pt idx="2">
                  <c:v>65722</c:v>
                </c:pt>
                <c:pt idx="3">
                  <c:v>3431569</c:v>
                </c:pt>
                <c:pt idx="4">
                  <c:v>62253</c:v>
                </c:pt>
                <c:pt idx="5">
                  <c:v>0</c:v>
                </c:pt>
                <c:pt idx="6">
                  <c:v>0</c:v>
                </c:pt>
                <c:pt idx="7">
                  <c:v>584682</c:v>
                </c:pt>
                <c:pt idx="8">
                  <c:v>193749</c:v>
                </c:pt>
              </c:numCache>
            </c:numRef>
          </c:val>
          <c:extLst>
            <c:ext xmlns:c16="http://schemas.microsoft.com/office/drawing/2014/chart" uri="{C3380CC4-5D6E-409C-BE32-E72D297353CC}">
              <c16:uniqueId val="{00000012-DF05-4E26-9D99-0DCB1F73CEC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86E3-4A1A-ABA9-1A27FB741E37}"/>
              </c:ext>
            </c:extLst>
          </c:dPt>
          <c:dPt>
            <c:idx val="1"/>
            <c:bubble3D val="0"/>
            <c:spPr>
              <a:solidFill>
                <a:srgbClr val="598E92"/>
              </a:solidFill>
            </c:spPr>
            <c:extLst>
              <c:ext xmlns:c16="http://schemas.microsoft.com/office/drawing/2014/chart" uri="{C3380CC4-5D6E-409C-BE32-E72D297353CC}">
                <c16:uniqueId val="{00000003-86E3-4A1A-ABA9-1A27FB741E37}"/>
              </c:ext>
            </c:extLst>
          </c:dPt>
          <c:dPt>
            <c:idx val="2"/>
            <c:bubble3D val="0"/>
            <c:spPr>
              <a:solidFill>
                <a:srgbClr val="8BBB87"/>
              </a:solidFill>
            </c:spPr>
            <c:extLst>
              <c:ext xmlns:c16="http://schemas.microsoft.com/office/drawing/2014/chart" uri="{C3380CC4-5D6E-409C-BE32-E72D297353CC}">
                <c16:uniqueId val="{00000005-86E3-4A1A-ABA9-1A27FB741E3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6E3-4A1A-ABA9-1A27FB741E3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986655</c:v>
                </c:pt>
                <c:pt idx="1">
                  <c:v>1418803</c:v>
                </c:pt>
                <c:pt idx="2">
                  <c:v>77528</c:v>
                </c:pt>
              </c:numCache>
            </c:numRef>
          </c:val>
          <c:extLst>
            <c:ext xmlns:c16="http://schemas.microsoft.com/office/drawing/2014/chart" uri="{C3380CC4-5D6E-409C-BE32-E72D297353CC}">
              <c16:uniqueId val="{00000006-86E3-4A1A-ABA9-1A27FB741E3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8197.6640000000007</c:v>
                </c:pt>
                <c:pt idx="1">
                  <c:v>8179.2309999999998</c:v>
                </c:pt>
                <c:pt idx="2">
                  <c:v>8178.5429999999997</c:v>
                </c:pt>
                <c:pt idx="3">
                  <c:v>8189.3190000000004</c:v>
                </c:pt>
                <c:pt idx="4">
                  <c:v>8158.58</c:v>
                </c:pt>
                <c:pt idx="5">
                  <c:v>8128.0569999999998</c:v>
                </c:pt>
              </c:numCache>
            </c:numRef>
          </c:val>
          <c:extLst>
            <c:ext xmlns:c16="http://schemas.microsoft.com/office/drawing/2014/chart" uri="{C3380CC4-5D6E-409C-BE32-E72D297353CC}">
              <c16:uniqueId val="{00000000-BC0A-4A11-9970-310B0D7C44EF}"/>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8499.7810000000009</c:v>
                </c:pt>
                <c:pt idx="2">
                  <c:v>8499.7810000000009</c:v>
                </c:pt>
                <c:pt idx="3">
                  <c:v>8730.4930000000004</c:v>
                </c:pt>
                <c:pt idx="4">
                  <c:v>8730.4930000000004</c:v>
                </c:pt>
                <c:pt idx="5">
                  <c:v>8730.4930000000004</c:v>
                </c:pt>
              </c:numCache>
            </c:numRef>
          </c:val>
          <c:extLst>
            <c:ext xmlns:c16="http://schemas.microsoft.com/office/drawing/2014/chart" uri="{C3380CC4-5D6E-409C-BE32-E72D297353CC}">
              <c16:uniqueId val="{00000001-BC0A-4A11-9970-310B0D7C44EF}"/>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10761.659</c:v>
                </c:pt>
                <c:pt idx="3">
                  <c:v>9540.5400000000009</c:v>
                </c:pt>
                <c:pt idx="4">
                  <c:v>9540.5400000000009</c:v>
                </c:pt>
                <c:pt idx="5">
                  <c:v>9473.9519999999993</c:v>
                </c:pt>
              </c:numCache>
            </c:numRef>
          </c:val>
          <c:extLst>
            <c:ext xmlns:c16="http://schemas.microsoft.com/office/drawing/2014/chart" uri="{C3380CC4-5D6E-409C-BE32-E72D297353CC}">
              <c16:uniqueId val="{00000002-BC0A-4A11-9970-310B0D7C44EF}"/>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BC0A-4A11-9970-310B0D7C44EF}"/>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BC0A-4A11-9970-310B0D7C44EF}"/>
            </c:ext>
          </c:extLst>
        </c:ser>
        <c:dLbls>
          <c:showLegendKey val="0"/>
          <c:showVal val="0"/>
          <c:showCatName val="0"/>
          <c:showSerName val="0"/>
          <c:showPercent val="0"/>
          <c:showBubbleSize val="0"/>
        </c:dLbls>
        <c:gapWidth val="0"/>
        <c:overlap val="100"/>
        <c:axId val="169720064"/>
        <c:axId val="16972224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BC0A-4A11-9970-310B0D7C44EF}"/>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7747.8729999999996</c:v>
                </c:pt>
                <c:pt idx="1">
                  <c:v>14839.911</c:v>
                </c:pt>
                <c:pt idx="2">
                  <c:v>23460.545999999998</c:v>
                </c:pt>
                <c:pt idx="3">
                  <c:v>45779.23</c:v>
                </c:pt>
                <c:pt idx="4">
                  <c:v>55783.73</c:v>
                </c:pt>
                <c:pt idx="5">
                  <c:v>62370.004999999997</c:v>
                </c:pt>
              </c:numCache>
            </c:numRef>
          </c:val>
          <c:smooth val="0"/>
          <c:extLst>
            <c:ext xmlns:c16="http://schemas.microsoft.com/office/drawing/2014/chart" uri="{C3380CC4-5D6E-409C-BE32-E72D297353CC}">
              <c16:uniqueId val="{00000006-BC0A-4A11-9970-310B0D7C44EF}"/>
            </c:ext>
          </c:extLst>
        </c:ser>
        <c:dLbls>
          <c:showLegendKey val="0"/>
          <c:showVal val="0"/>
          <c:showCatName val="0"/>
          <c:showSerName val="0"/>
          <c:showPercent val="0"/>
          <c:showBubbleSize val="0"/>
        </c:dLbls>
        <c:marker val="1"/>
        <c:smooth val="0"/>
        <c:axId val="169720064"/>
        <c:axId val="169722240"/>
      </c:lineChart>
      <c:dateAx>
        <c:axId val="16972006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9722240"/>
        <c:crosses val="autoZero"/>
        <c:auto val="0"/>
        <c:lblOffset val="100"/>
        <c:baseTimeUnit val="years"/>
        <c:majorUnit val="1"/>
        <c:majorTimeUnit val="years"/>
      </c:dateAx>
      <c:valAx>
        <c:axId val="16972224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972006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0</c:v>
                </c:pt>
                <c:pt idx="9">
                  <c:v>4</c:v>
                </c:pt>
                <c:pt idx="10">
                  <c:v>5</c:v>
                </c:pt>
                <c:pt idx="11">
                  <c:v>4</c:v>
                </c:pt>
                <c:pt idx="12">
                  <c:v>15</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C553-4662-B405-9A80BE627FCB}"/>
            </c:ext>
          </c:extLst>
        </c:ser>
        <c:ser>
          <c:idx val="1"/>
          <c:order val="1"/>
          <c:tx>
            <c:strRef>
              <c:f>'Graph Data'!$I$35</c:f>
              <c:strCache>
                <c:ptCount val="1"/>
                <c:pt idx="0">
                  <c:v>Bluewater Power Distribution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553-4662-B405-9A80BE627FCB}"/>
            </c:ext>
          </c:extLst>
        </c:ser>
        <c:dLbls>
          <c:showLegendKey val="0"/>
          <c:showVal val="0"/>
          <c:showCatName val="0"/>
          <c:showSerName val="0"/>
          <c:showPercent val="0"/>
          <c:showBubbleSize val="0"/>
        </c:dLbls>
        <c:gapWidth val="0"/>
        <c:overlap val="100"/>
        <c:axId val="170878464"/>
        <c:axId val="17088921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553-4662-B405-9A80BE627FCB}"/>
            </c:ext>
          </c:extLst>
        </c:ser>
        <c:dLbls>
          <c:showLegendKey val="0"/>
          <c:showVal val="0"/>
          <c:showCatName val="0"/>
          <c:showSerName val="0"/>
          <c:showPercent val="0"/>
          <c:showBubbleSize val="0"/>
        </c:dLbls>
        <c:marker val="1"/>
        <c:smooth val="0"/>
        <c:axId val="170878464"/>
        <c:axId val="170889216"/>
      </c:lineChart>
      <c:catAx>
        <c:axId val="1708784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889216"/>
        <c:crosses val="autoZero"/>
        <c:auto val="1"/>
        <c:lblAlgn val="ctr"/>
        <c:lblOffset val="100"/>
        <c:tickLblSkip val="2"/>
        <c:tickMarkSkip val="1"/>
        <c:noMultiLvlLbl val="0"/>
      </c:catAx>
      <c:valAx>
        <c:axId val="1708892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8784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0</c:v>
                </c:pt>
                <c:pt idx="5">
                  <c:v>22</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9E8B-4E80-8E92-076B0885E280}"/>
            </c:ext>
          </c:extLst>
        </c:ser>
        <c:ser>
          <c:idx val="1"/>
          <c:order val="1"/>
          <c:tx>
            <c:strRef>
              <c:f>'Graph Data'!$I$60</c:f>
              <c:strCache>
                <c:ptCount val="1"/>
                <c:pt idx="0">
                  <c:v>Bluewater Power Distribution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9E8B-4E80-8E92-076B0885E280}"/>
            </c:ext>
          </c:extLst>
        </c:ser>
        <c:dLbls>
          <c:showLegendKey val="0"/>
          <c:showVal val="0"/>
          <c:showCatName val="0"/>
          <c:showSerName val="0"/>
          <c:showPercent val="0"/>
          <c:showBubbleSize val="0"/>
        </c:dLbls>
        <c:gapWidth val="0"/>
        <c:overlap val="100"/>
        <c:axId val="170912000"/>
        <c:axId val="17092684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9E8B-4E80-8E92-076B0885E280}"/>
            </c:ext>
          </c:extLst>
        </c:ser>
        <c:dLbls>
          <c:showLegendKey val="0"/>
          <c:showVal val="0"/>
          <c:showCatName val="0"/>
          <c:showSerName val="0"/>
          <c:showPercent val="0"/>
          <c:showBubbleSize val="0"/>
        </c:dLbls>
        <c:marker val="1"/>
        <c:smooth val="0"/>
        <c:axId val="170912000"/>
        <c:axId val="170926848"/>
      </c:lineChart>
      <c:catAx>
        <c:axId val="1709120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926848"/>
        <c:crosses val="autoZero"/>
        <c:auto val="1"/>
        <c:lblAlgn val="ctr"/>
        <c:lblOffset val="100"/>
        <c:tickLblSkip val="2"/>
        <c:tickMarkSkip val="1"/>
        <c:noMultiLvlLbl val="0"/>
      </c:catAx>
      <c:valAx>
        <c:axId val="1709268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9120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AFBF-4915-BA69-E481C2CC8B65}"/>
              </c:ext>
            </c:extLst>
          </c:dPt>
          <c:dPt>
            <c:idx val="1"/>
            <c:bubble3D val="0"/>
            <c:spPr>
              <a:solidFill>
                <a:srgbClr val="598E92"/>
              </a:solidFill>
            </c:spPr>
            <c:extLst>
              <c:ext xmlns:c16="http://schemas.microsoft.com/office/drawing/2014/chart" uri="{C3380CC4-5D6E-409C-BE32-E72D297353CC}">
                <c16:uniqueId val="{00000003-AFBF-4915-BA69-E481C2CC8B65}"/>
              </c:ext>
            </c:extLst>
          </c:dPt>
          <c:dPt>
            <c:idx val="2"/>
            <c:bubble3D val="0"/>
            <c:spPr>
              <a:solidFill>
                <a:srgbClr val="8BBB87"/>
              </a:solidFill>
            </c:spPr>
            <c:extLst>
              <c:ext xmlns:c16="http://schemas.microsoft.com/office/drawing/2014/chart" uri="{C3380CC4-5D6E-409C-BE32-E72D297353CC}">
                <c16:uniqueId val="{00000005-AFBF-4915-BA69-E481C2CC8B6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FBF-4915-BA69-E481C2CC8B65}"/>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1549165</c:v>
                </c:pt>
                <c:pt idx="1">
                  <c:v>2202349</c:v>
                </c:pt>
                <c:pt idx="2">
                  <c:v>77528</c:v>
                </c:pt>
              </c:numCache>
            </c:numRef>
          </c:val>
          <c:extLst>
            <c:ext xmlns:c16="http://schemas.microsoft.com/office/drawing/2014/chart" uri="{C3380CC4-5D6E-409C-BE32-E72D297353CC}">
              <c16:uniqueId val="{00000006-AFBF-4915-BA69-E481C2CC8B6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0BB7-4A80-B2CE-54A744C8F602}"/>
              </c:ext>
            </c:extLst>
          </c:dPt>
          <c:dPt>
            <c:idx val="1"/>
            <c:bubble3D val="0"/>
            <c:spPr>
              <a:solidFill>
                <a:srgbClr val="598E92"/>
              </a:solidFill>
            </c:spPr>
            <c:extLst>
              <c:ext xmlns:c16="http://schemas.microsoft.com/office/drawing/2014/chart" uri="{C3380CC4-5D6E-409C-BE32-E72D297353CC}">
                <c16:uniqueId val="{00000003-0BB7-4A80-B2CE-54A744C8F602}"/>
              </c:ext>
            </c:extLst>
          </c:dPt>
          <c:dPt>
            <c:idx val="2"/>
            <c:bubble3D val="0"/>
            <c:spPr>
              <a:solidFill>
                <a:srgbClr val="8BBB87"/>
              </a:solidFill>
            </c:spPr>
            <c:extLst>
              <c:ext xmlns:c16="http://schemas.microsoft.com/office/drawing/2014/chart" uri="{C3380CC4-5D6E-409C-BE32-E72D297353CC}">
                <c16:uniqueId val="{00000005-0BB7-4A80-B2CE-54A744C8F602}"/>
              </c:ext>
            </c:extLst>
          </c:dPt>
          <c:dPt>
            <c:idx val="3"/>
            <c:bubble3D val="0"/>
            <c:spPr>
              <a:solidFill>
                <a:srgbClr val="B3CDE6"/>
              </a:solidFill>
            </c:spPr>
            <c:extLst>
              <c:ext xmlns:c16="http://schemas.microsoft.com/office/drawing/2014/chart" uri="{C3380CC4-5D6E-409C-BE32-E72D297353CC}">
                <c16:uniqueId val="{00000007-0BB7-4A80-B2CE-54A744C8F602}"/>
              </c:ext>
            </c:extLst>
          </c:dPt>
          <c:dPt>
            <c:idx val="4"/>
            <c:bubble3D val="0"/>
            <c:spPr>
              <a:solidFill>
                <a:srgbClr val="003366"/>
              </a:solidFill>
            </c:spPr>
            <c:extLst>
              <c:ext xmlns:c16="http://schemas.microsoft.com/office/drawing/2014/chart" uri="{C3380CC4-5D6E-409C-BE32-E72D297353CC}">
                <c16:uniqueId val="{00000009-0BB7-4A80-B2CE-54A744C8F602}"/>
              </c:ext>
            </c:extLst>
          </c:dPt>
          <c:dPt>
            <c:idx val="5"/>
            <c:bubble3D val="0"/>
            <c:spPr>
              <a:solidFill>
                <a:srgbClr val="FFCC33"/>
              </a:solidFill>
            </c:spPr>
            <c:extLst>
              <c:ext xmlns:c16="http://schemas.microsoft.com/office/drawing/2014/chart" uri="{C3380CC4-5D6E-409C-BE32-E72D297353CC}">
                <c16:uniqueId val="{0000000B-0BB7-4A80-B2CE-54A744C8F602}"/>
              </c:ext>
            </c:extLst>
          </c:dPt>
          <c:dPt>
            <c:idx val="6"/>
            <c:bubble3D val="0"/>
            <c:spPr>
              <a:solidFill>
                <a:srgbClr val="72A7A3"/>
              </a:solidFill>
            </c:spPr>
            <c:extLst>
              <c:ext xmlns:c16="http://schemas.microsoft.com/office/drawing/2014/chart" uri="{C3380CC4-5D6E-409C-BE32-E72D297353CC}">
                <c16:uniqueId val="{0000000D-0BB7-4A80-B2CE-54A744C8F602}"/>
              </c:ext>
            </c:extLst>
          </c:dPt>
          <c:dPt>
            <c:idx val="7"/>
            <c:bubble3D val="0"/>
            <c:spPr>
              <a:solidFill>
                <a:srgbClr val="72C484"/>
              </a:solidFill>
            </c:spPr>
            <c:extLst>
              <c:ext xmlns:c16="http://schemas.microsoft.com/office/drawing/2014/chart" uri="{C3380CC4-5D6E-409C-BE32-E72D297353CC}">
                <c16:uniqueId val="{0000000F-0BB7-4A80-B2CE-54A744C8F602}"/>
              </c:ext>
            </c:extLst>
          </c:dPt>
          <c:dPt>
            <c:idx val="8"/>
            <c:bubble3D val="0"/>
            <c:spPr>
              <a:solidFill>
                <a:srgbClr val="9CD3F2"/>
              </a:solidFill>
            </c:spPr>
            <c:extLst>
              <c:ext xmlns:c16="http://schemas.microsoft.com/office/drawing/2014/chart" uri="{C3380CC4-5D6E-409C-BE32-E72D297353CC}">
                <c16:uniqueId val="{00000011-0BB7-4A80-B2CE-54A744C8F60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BB7-4A80-B2CE-54A744C8F602}"/>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0BB7-4A80-B2CE-54A744C8F60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8626676</c:v>
                </c:pt>
                <c:pt idx="1">
                  <c:v>1507274</c:v>
                </c:pt>
                <c:pt idx="2">
                  <c:v>119096</c:v>
                </c:pt>
                <c:pt idx="3">
                  <c:v>13972030</c:v>
                </c:pt>
                <c:pt idx="4">
                  <c:v>297542</c:v>
                </c:pt>
                <c:pt idx="5">
                  <c:v>0</c:v>
                </c:pt>
                <c:pt idx="6">
                  <c:v>187628</c:v>
                </c:pt>
                <c:pt idx="7">
                  <c:v>1355041</c:v>
                </c:pt>
                <c:pt idx="8">
                  <c:v>267215</c:v>
                </c:pt>
              </c:numCache>
            </c:numRef>
          </c:val>
          <c:extLst>
            <c:ext xmlns:c16="http://schemas.microsoft.com/office/drawing/2014/chart" uri="{C3380CC4-5D6E-409C-BE32-E72D297353CC}">
              <c16:uniqueId val="{00000012-0BB7-4A80-B2CE-54A744C8F60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tabSelected="1" workbookViewId="0">
      <pane ySplit="3" topLeftCell="A4" activePane="bottomLeft" state="frozen"/>
      <selection activeCell="C44" sqref="C44"/>
      <selection pane="bottomLeft"/>
    </sheetView>
  </sheetViews>
  <sheetFormatPr defaultColWidth="9.140625"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6" t="s">
        <v>576</v>
      </c>
      <c r="D6" s="807"/>
      <c r="E6" s="807"/>
      <c r="F6" s="807"/>
      <c r="G6" s="807"/>
      <c r="H6" s="807"/>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5" t="s">
        <v>262</v>
      </c>
      <c r="F10" s="816"/>
      <c r="G10" s="816"/>
      <c r="H10" s="817"/>
      <c r="I10" s="78"/>
    </row>
    <row r="11" spans="2:9" ht="60" customHeight="1">
      <c r="B11" s="70"/>
      <c r="C11" s="118">
        <v>1</v>
      </c>
      <c r="D11" s="145" t="s">
        <v>258</v>
      </c>
      <c r="E11" s="818" t="s">
        <v>284</v>
      </c>
      <c r="F11" s="819"/>
      <c r="G11" s="819"/>
      <c r="H11" s="820"/>
      <c r="I11" s="78"/>
    </row>
    <row r="12" spans="2:9" ht="60" customHeight="1">
      <c r="B12" s="70"/>
      <c r="C12" s="116">
        <f>C11+1</f>
        <v>2</v>
      </c>
      <c r="D12" s="144" t="s">
        <v>259</v>
      </c>
      <c r="E12" s="821" t="s">
        <v>283</v>
      </c>
      <c r="F12" s="822"/>
      <c r="G12" s="822"/>
      <c r="H12" s="823"/>
      <c r="I12" s="78"/>
    </row>
    <row r="13" spans="2:9" ht="33.75" customHeight="1">
      <c r="B13" s="70"/>
      <c r="C13" s="120">
        <f>C12+1</f>
        <v>3</v>
      </c>
      <c r="D13" s="132" t="s">
        <v>260</v>
      </c>
      <c r="E13" s="824" t="s">
        <v>261</v>
      </c>
      <c r="F13" s="825"/>
      <c r="G13" s="825"/>
      <c r="H13" s="826"/>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6" t="s">
        <v>577</v>
      </c>
      <c r="D17" s="811"/>
      <c r="E17" s="811"/>
      <c r="F17" s="811"/>
      <c r="G17" s="811"/>
      <c r="H17" s="811"/>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7" t="s">
        <v>307</v>
      </c>
      <c r="I22" s="78"/>
    </row>
    <row r="23" spans="2:9" ht="33.75" customHeight="1">
      <c r="B23" s="70"/>
      <c r="C23" s="151">
        <f>C22+1</f>
        <v>2</v>
      </c>
      <c r="D23" s="152" t="s">
        <v>439</v>
      </c>
      <c r="E23" s="148" t="s">
        <v>538</v>
      </c>
      <c r="F23" s="160" t="s">
        <v>537</v>
      </c>
      <c r="G23" s="148" t="s">
        <v>539</v>
      </c>
      <c r="H23" s="813"/>
      <c r="I23" s="78"/>
    </row>
    <row r="24" spans="2:9" ht="33.75" customHeight="1">
      <c r="B24" s="70"/>
      <c r="C24" s="150">
        <f t="shared" ref="C24:C35" si="0">C23+1</f>
        <v>3</v>
      </c>
      <c r="D24" s="153" t="s">
        <v>146</v>
      </c>
      <c r="E24" s="149" t="s">
        <v>269</v>
      </c>
      <c r="F24" s="161" t="s">
        <v>537</v>
      </c>
      <c r="G24" s="149" t="s">
        <v>270</v>
      </c>
      <c r="H24" s="813"/>
      <c r="I24" s="78"/>
    </row>
    <row r="25" spans="2:9" ht="33.75" customHeight="1">
      <c r="B25" s="70"/>
      <c r="C25" s="151">
        <f t="shared" si="0"/>
        <v>4</v>
      </c>
      <c r="D25" s="152" t="s">
        <v>31</v>
      </c>
      <c r="E25" s="148" t="s">
        <v>290</v>
      </c>
      <c r="F25" s="160" t="s">
        <v>537</v>
      </c>
      <c r="G25" s="148" t="s">
        <v>271</v>
      </c>
      <c r="H25" s="813"/>
      <c r="I25" s="78"/>
    </row>
    <row r="26" spans="2:9" ht="33.75" customHeight="1">
      <c r="B26" s="545"/>
      <c r="C26" s="150">
        <f t="shared" si="0"/>
        <v>5</v>
      </c>
      <c r="D26" s="153" t="s">
        <v>32</v>
      </c>
      <c r="E26" s="149" t="s">
        <v>277</v>
      </c>
      <c r="F26" s="161" t="s">
        <v>537</v>
      </c>
      <c r="G26" s="149" t="s">
        <v>281</v>
      </c>
      <c r="H26" s="813"/>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8" t="s">
        <v>578</v>
      </c>
      <c r="I30" s="78"/>
    </row>
    <row r="31" spans="2:9" ht="33.75" customHeight="1">
      <c r="B31" s="70"/>
      <c r="C31" s="151">
        <f t="shared" si="0"/>
        <v>10</v>
      </c>
      <c r="D31" s="152" t="s">
        <v>37</v>
      </c>
      <c r="E31" s="148" t="s">
        <v>277</v>
      </c>
      <c r="F31" s="160" t="s">
        <v>537</v>
      </c>
      <c r="G31" s="148" t="s">
        <v>276</v>
      </c>
      <c r="H31" s="829"/>
      <c r="I31" s="78"/>
    </row>
    <row r="32" spans="2:9" ht="33.75" customHeight="1">
      <c r="B32" s="545"/>
      <c r="C32" s="150">
        <f t="shared" si="0"/>
        <v>11</v>
      </c>
      <c r="D32" s="153" t="s">
        <v>440</v>
      </c>
      <c r="E32" s="149" t="s">
        <v>277</v>
      </c>
      <c r="F32" s="161" t="s">
        <v>537</v>
      </c>
      <c r="G32" s="149" t="s">
        <v>276</v>
      </c>
      <c r="H32" s="813"/>
      <c r="I32" s="78"/>
    </row>
    <row r="33" spans="2:9" ht="33.75" customHeight="1">
      <c r="B33" s="70"/>
      <c r="C33" s="151">
        <f t="shared" si="0"/>
        <v>12</v>
      </c>
      <c r="D33" s="152" t="s">
        <v>286</v>
      </c>
      <c r="E33" s="148" t="s">
        <v>278</v>
      </c>
      <c r="F33" s="160" t="s">
        <v>537</v>
      </c>
      <c r="G33" s="148" t="s">
        <v>282</v>
      </c>
      <c r="H33" s="812" t="s">
        <v>312</v>
      </c>
      <c r="I33" s="78"/>
    </row>
    <row r="34" spans="2:9" ht="33.75" customHeight="1">
      <c r="B34" s="70"/>
      <c r="C34" s="150">
        <f t="shared" si="0"/>
        <v>13</v>
      </c>
      <c r="D34" s="153" t="s">
        <v>40</v>
      </c>
      <c r="E34" s="149" t="s">
        <v>277</v>
      </c>
      <c r="F34" s="161" t="s">
        <v>537</v>
      </c>
      <c r="G34" s="149" t="s">
        <v>291</v>
      </c>
      <c r="H34" s="813"/>
      <c r="I34" s="78"/>
    </row>
    <row r="35" spans="2:9" ht="33.75" customHeight="1">
      <c r="B35" s="70"/>
      <c r="C35" s="154">
        <f t="shared" si="0"/>
        <v>14</v>
      </c>
      <c r="D35" s="156" t="s">
        <v>287</v>
      </c>
      <c r="E35" s="155" t="s">
        <v>277</v>
      </c>
      <c r="F35" s="162" t="s">
        <v>537</v>
      </c>
      <c r="G35" s="155" t="s">
        <v>292</v>
      </c>
      <c r="H35" s="814"/>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8" t="s">
        <v>307</v>
      </c>
      <c r="I40" s="78"/>
    </row>
    <row r="41" spans="2:9" ht="45" customHeight="1">
      <c r="B41" s="70"/>
      <c r="C41" s="151">
        <f>C40+1</f>
        <v>2</v>
      </c>
      <c r="D41" s="152" t="s">
        <v>294</v>
      </c>
      <c r="E41" s="148" t="s">
        <v>581</v>
      </c>
      <c r="F41" s="160" t="s">
        <v>537</v>
      </c>
      <c r="G41" s="148" t="s">
        <v>266</v>
      </c>
      <c r="H41" s="809"/>
      <c r="I41" s="78"/>
    </row>
    <row r="42" spans="2:9" ht="33.75" customHeight="1">
      <c r="B42" s="70"/>
      <c r="C42" s="150">
        <f t="shared" ref="C42:C55" si="1">C41+1</f>
        <v>3</v>
      </c>
      <c r="D42" s="153" t="s">
        <v>295</v>
      </c>
      <c r="E42" s="149" t="s">
        <v>582</v>
      </c>
      <c r="F42" s="161" t="s">
        <v>537</v>
      </c>
      <c r="G42" s="149" t="s">
        <v>267</v>
      </c>
      <c r="H42" s="809"/>
      <c r="I42" s="78"/>
    </row>
    <row r="43" spans="2:9" ht="33.75" customHeight="1">
      <c r="B43" s="70"/>
      <c r="C43" s="151">
        <f t="shared" si="1"/>
        <v>4</v>
      </c>
      <c r="D43" s="152" t="s">
        <v>296</v>
      </c>
      <c r="E43" s="148" t="s">
        <v>583</v>
      </c>
      <c r="F43" s="160" t="s">
        <v>537</v>
      </c>
      <c r="G43" s="148" t="s">
        <v>270</v>
      </c>
      <c r="H43" s="809"/>
      <c r="I43" s="78"/>
    </row>
    <row r="44" spans="2:9" ht="33.75" customHeight="1">
      <c r="B44" s="70"/>
      <c r="C44" s="150">
        <f t="shared" si="1"/>
        <v>5</v>
      </c>
      <c r="D44" s="153" t="s">
        <v>297</v>
      </c>
      <c r="E44" s="149" t="s">
        <v>584</v>
      </c>
      <c r="F44" s="161" t="s">
        <v>537</v>
      </c>
      <c r="G44" s="149" t="s">
        <v>271</v>
      </c>
      <c r="H44" s="810"/>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5" t="s">
        <v>276</v>
      </c>
      <c r="H47" s="85" t="s">
        <v>310</v>
      </c>
      <c r="I47" s="78"/>
    </row>
    <row r="48" spans="2:9" ht="56.25" customHeight="1">
      <c r="B48" s="70"/>
      <c r="C48" s="150">
        <f t="shared" si="1"/>
        <v>9</v>
      </c>
      <c r="D48" s="153" t="s">
        <v>301</v>
      </c>
      <c r="E48" s="149" t="s">
        <v>588</v>
      </c>
      <c r="F48" s="161" t="s">
        <v>537</v>
      </c>
      <c r="G48" s="836"/>
      <c r="H48" s="830" t="s">
        <v>311</v>
      </c>
      <c r="I48" s="78"/>
    </row>
    <row r="49" spans="2:9" ht="56.25" customHeight="1">
      <c r="B49" s="70"/>
      <c r="C49" s="151">
        <f t="shared" si="1"/>
        <v>10</v>
      </c>
      <c r="D49" s="152" t="s">
        <v>302</v>
      </c>
      <c r="E49" s="148" t="s">
        <v>588</v>
      </c>
      <c r="F49" s="160" t="s">
        <v>537</v>
      </c>
      <c r="G49" s="837"/>
      <c r="H49" s="810"/>
      <c r="I49" s="78"/>
    </row>
    <row r="50" spans="2:9" ht="33.75" customHeight="1">
      <c r="B50" s="70"/>
      <c r="C50" s="150">
        <f t="shared" si="1"/>
        <v>11</v>
      </c>
      <c r="D50" s="153" t="s">
        <v>303</v>
      </c>
      <c r="E50" s="149" t="s">
        <v>589</v>
      </c>
      <c r="F50" s="161" t="s">
        <v>537</v>
      </c>
      <c r="G50" s="149" t="s">
        <v>279</v>
      </c>
      <c r="H50" s="831" t="s">
        <v>312</v>
      </c>
      <c r="I50" s="78"/>
    </row>
    <row r="51" spans="2:9" ht="56.25" customHeight="1">
      <c r="B51" s="70"/>
      <c r="C51" s="151">
        <f t="shared" si="1"/>
        <v>12</v>
      </c>
      <c r="D51" s="152" t="s">
        <v>305</v>
      </c>
      <c r="E51" s="148" t="s">
        <v>589</v>
      </c>
      <c r="F51" s="160" t="s">
        <v>537</v>
      </c>
      <c r="G51" s="148" t="s">
        <v>280</v>
      </c>
      <c r="H51" s="832"/>
      <c r="I51" s="78"/>
    </row>
    <row r="52" spans="2:9" ht="33.75" customHeight="1">
      <c r="B52" s="70"/>
      <c r="C52" s="150">
        <f t="shared" si="1"/>
        <v>13</v>
      </c>
      <c r="D52" s="153" t="s">
        <v>304</v>
      </c>
      <c r="E52" s="149" t="s">
        <v>589</v>
      </c>
      <c r="F52" s="161" t="s">
        <v>537</v>
      </c>
      <c r="G52" s="149" t="s">
        <v>279</v>
      </c>
      <c r="H52" s="833"/>
      <c r="I52" s="78"/>
    </row>
    <row r="53" spans="2:9" ht="33.75" customHeight="1">
      <c r="B53" s="70"/>
      <c r="C53" s="151">
        <f t="shared" si="1"/>
        <v>14</v>
      </c>
      <c r="D53" s="152" t="s">
        <v>306</v>
      </c>
      <c r="E53" s="148" t="s">
        <v>588</v>
      </c>
      <c r="F53" s="160" t="s">
        <v>537</v>
      </c>
      <c r="G53" s="835" t="s">
        <v>281</v>
      </c>
      <c r="H53" s="834" t="s">
        <v>313</v>
      </c>
      <c r="I53" s="78"/>
    </row>
    <row r="54" spans="2:9" ht="33.75" customHeight="1">
      <c r="B54" s="70"/>
      <c r="C54" s="150">
        <f t="shared" si="1"/>
        <v>15</v>
      </c>
      <c r="D54" s="153" t="s">
        <v>27</v>
      </c>
      <c r="E54" s="149" t="s">
        <v>588</v>
      </c>
      <c r="F54" s="161" t="s">
        <v>537</v>
      </c>
      <c r="G54" s="837"/>
      <c r="H54" s="810"/>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40625"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4622208</v>
      </c>
      <c r="F7" s="23">
        <v>8626676</v>
      </c>
    </row>
    <row r="8" spans="2:6">
      <c r="B8" s="25">
        <v>2</v>
      </c>
      <c r="C8" s="26" t="s">
        <v>324</v>
      </c>
      <c r="E8" s="29">
        <v>513769</v>
      </c>
      <c r="F8" s="32">
        <v>1507274</v>
      </c>
    </row>
    <row r="9" spans="2:6">
      <c r="B9" s="9">
        <v>3</v>
      </c>
      <c r="C9" s="21" t="s">
        <v>325</v>
      </c>
      <c r="E9" s="19">
        <v>65722</v>
      </c>
      <c r="F9" s="24">
        <v>119096</v>
      </c>
    </row>
    <row r="10" spans="2:6">
      <c r="B10" s="25">
        <v>4</v>
      </c>
      <c r="C10" s="26" t="s">
        <v>323</v>
      </c>
      <c r="E10" s="29">
        <v>3431569</v>
      </c>
      <c r="F10" s="32">
        <v>13972030</v>
      </c>
    </row>
    <row r="11" spans="2:6">
      <c r="B11" s="9">
        <v>5</v>
      </c>
      <c r="C11" s="21" t="s">
        <v>415</v>
      </c>
      <c r="E11" s="19">
        <v>62253</v>
      </c>
      <c r="F11" s="24">
        <v>297542</v>
      </c>
    </row>
    <row r="12" spans="2:6">
      <c r="B12" s="25">
        <v>6</v>
      </c>
      <c r="C12" s="26" t="s">
        <v>326</v>
      </c>
      <c r="E12" s="29">
        <v>0</v>
      </c>
      <c r="F12" s="32">
        <v>0</v>
      </c>
    </row>
    <row r="13" spans="2:6">
      <c r="B13" s="9">
        <v>7</v>
      </c>
      <c r="C13" s="21" t="s">
        <v>327</v>
      </c>
      <c r="E13" s="19">
        <v>0</v>
      </c>
      <c r="F13" s="24">
        <v>187628</v>
      </c>
    </row>
    <row r="14" spans="2:6">
      <c r="B14" s="25">
        <v>8</v>
      </c>
      <c r="C14" s="26" t="s">
        <v>328</v>
      </c>
      <c r="E14" s="45">
        <v>584682</v>
      </c>
      <c r="F14" s="181">
        <v>1355041</v>
      </c>
    </row>
    <row r="15" spans="2:6">
      <c r="B15" s="41">
        <v>9</v>
      </c>
      <c r="C15" s="42" t="s">
        <v>26</v>
      </c>
      <c r="E15" s="43">
        <v>193749</v>
      </c>
      <c r="F15" s="44">
        <v>267215</v>
      </c>
    </row>
    <row r="17" spans="2:12">
      <c r="B17" s="178" t="s">
        <v>320</v>
      </c>
    </row>
    <row r="18" spans="2:12">
      <c r="B18" s="16" t="s">
        <v>4</v>
      </c>
      <c r="C18" s="16" t="s">
        <v>321</v>
      </c>
      <c r="E18" s="179">
        <v>2017</v>
      </c>
      <c r="F18" s="179" t="s">
        <v>522</v>
      </c>
    </row>
    <row r="19" spans="2:12" ht="5.0999999999999996" customHeight="1"/>
    <row r="20" spans="2:12">
      <c r="B20" s="17">
        <v>1</v>
      </c>
      <c r="C20" s="20" t="s">
        <v>9</v>
      </c>
      <c r="E20" s="18">
        <v>986655</v>
      </c>
      <c r="F20" s="23">
        <v>1549165</v>
      </c>
    </row>
    <row r="21" spans="2:12">
      <c r="B21" s="25">
        <v>2</v>
      </c>
      <c r="C21" s="26" t="s">
        <v>322</v>
      </c>
      <c r="E21" s="29">
        <v>1418803</v>
      </c>
      <c r="F21" s="32">
        <v>2202349</v>
      </c>
    </row>
    <row r="22" spans="2:12">
      <c r="B22" s="41">
        <v>3</v>
      </c>
      <c r="C22" s="42" t="s">
        <v>524</v>
      </c>
      <c r="E22" s="43">
        <v>77528</v>
      </c>
      <c r="F22" s="44">
        <v>77528</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8197.6640000000007</v>
      </c>
      <c r="F27" s="536"/>
      <c r="G27" s="537"/>
      <c r="H27" s="537"/>
      <c r="I27" s="537"/>
      <c r="J27" s="538"/>
      <c r="K27" s="34">
        <v>7747.8729999999996</v>
      </c>
      <c r="L27" s="180">
        <v>42369</v>
      </c>
    </row>
    <row r="28" spans="2:12">
      <c r="B28" s="25">
        <v>2</v>
      </c>
      <c r="C28" s="26">
        <v>2016</v>
      </c>
      <c r="E28" s="29">
        <v>8179.2309999999998</v>
      </c>
      <c r="F28" s="182">
        <v>8499.7810000000009</v>
      </c>
      <c r="G28" s="539"/>
      <c r="H28" s="540"/>
      <c r="I28" s="540"/>
      <c r="J28" s="541"/>
      <c r="K28" s="38">
        <v>14839.911</v>
      </c>
      <c r="L28" s="180">
        <v>42735</v>
      </c>
    </row>
    <row r="29" spans="2:12">
      <c r="B29" s="9">
        <v>3</v>
      </c>
      <c r="C29" s="21">
        <v>2017</v>
      </c>
      <c r="E29" s="19">
        <v>8178.5429999999997</v>
      </c>
      <c r="F29" s="22">
        <v>8499.7810000000009</v>
      </c>
      <c r="G29" s="542">
        <v>10761.659</v>
      </c>
      <c r="H29" s="539"/>
      <c r="I29" s="540"/>
      <c r="J29" s="541"/>
      <c r="K29" s="35">
        <v>23460.545999999998</v>
      </c>
      <c r="L29" s="180">
        <v>43100</v>
      </c>
    </row>
    <row r="30" spans="2:12">
      <c r="B30" s="25">
        <v>4</v>
      </c>
      <c r="C30" s="26">
        <v>2018</v>
      </c>
      <c r="E30" s="29">
        <v>8189.3190000000004</v>
      </c>
      <c r="F30" s="31">
        <v>8730.4930000000004</v>
      </c>
      <c r="G30" s="30">
        <v>9540.5400000000009</v>
      </c>
      <c r="H30" s="182">
        <v>0</v>
      </c>
      <c r="I30" s="539"/>
      <c r="J30" s="541"/>
      <c r="K30" s="38">
        <v>45779.23</v>
      </c>
      <c r="L30" s="180">
        <v>43465</v>
      </c>
    </row>
    <row r="31" spans="2:12">
      <c r="B31" s="9">
        <v>5</v>
      </c>
      <c r="C31" s="21">
        <v>2019</v>
      </c>
      <c r="E31" s="19">
        <v>8158.58</v>
      </c>
      <c r="F31" s="22">
        <v>8730.4930000000004</v>
      </c>
      <c r="G31" s="10">
        <v>9540.5400000000009</v>
      </c>
      <c r="H31" s="22">
        <v>0</v>
      </c>
      <c r="I31" s="542">
        <v>0</v>
      </c>
      <c r="J31" s="543"/>
      <c r="K31" s="35">
        <v>55783.73</v>
      </c>
      <c r="L31" s="180">
        <v>43830</v>
      </c>
    </row>
    <row r="32" spans="2:12">
      <c r="B32" s="27">
        <v>6</v>
      </c>
      <c r="C32" s="28">
        <v>2020</v>
      </c>
      <c r="E32" s="219">
        <v>8128.0569999999998</v>
      </c>
      <c r="F32" s="183">
        <v>8730.4930000000004</v>
      </c>
      <c r="G32" s="33">
        <v>9473.9519999999993</v>
      </c>
      <c r="H32" s="183">
        <v>0</v>
      </c>
      <c r="I32" s="33">
        <v>0</v>
      </c>
      <c r="J32" s="544">
        <v>0</v>
      </c>
      <c r="K32" s="221">
        <v>62370.004999999997</v>
      </c>
      <c r="L32" s="180">
        <v>44196</v>
      </c>
    </row>
    <row r="34" spans="2:11" ht="11.25" customHeight="1">
      <c r="B34" s="178" t="s">
        <v>329</v>
      </c>
      <c r="H34" s="838" t="s">
        <v>356</v>
      </c>
      <c r="I34" s="839"/>
      <c r="J34" s="840"/>
    </row>
    <row r="35" spans="2:11" ht="45">
      <c r="B35" s="16" t="s">
        <v>4</v>
      </c>
      <c r="C35" s="177" t="s">
        <v>330</v>
      </c>
      <c r="E35" s="177" t="s">
        <v>353</v>
      </c>
      <c r="F35" s="177" t="s">
        <v>354</v>
      </c>
      <c r="H35" s="177" t="s">
        <v>357</v>
      </c>
      <c r="I35" s="177" t="s">
        <v>78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0</v>
      </c>
      <c r="I45" s="556">
        <v>4</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8" t="s">
        <v>356</v>
      </c>
      <c r="I59" s="839"/>
      <c r="J59" s="840"/>
    </row>
    <row r="60" spans="2:11" ht="45">
      <c r="B60" s="16" t="s">
        <v>4</v>
      </c>
      <c r="C60" s="177" t="s">
        <v>330</v>
      </c>
      <c r="E60" s="177" t="s">
        <v>353</v>
      </c>
      <c r="F60" s="177" t="s">
        <v>354</v>
      </c>
      <c r="H60" s="177" t="s">
        <v>357</v>
      </c>
      <c r="I60" s="177" t="s">
        <v>78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0</v>
      </c>
      <c r="I66" s="556">
        <v>7</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18" activePane="bottomLeft" state="frozen"/>
      <selection pane="bottomLeft"/>
    </sheetView>
  </sheetViews>
  <sheetFormatPr defaultColWidth="9.140625"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27</v>
      </c>
      <c r="G10" s="82">
        <v>24</v>
      </c>
      <c r="H10" s="233">
        <v>24</v>
      </c>
      <c r="I10" s="236">
        <v>24</v>
      </c>
      <c r="J10" s="96"/>
      <c r="K10" s="531">
        <v>16</v>
      </c>
      <c r="L10" s="236">
        <v>65</v>
      </c>
      <c r="M10" s="96"/>
      <c r="N10" s="531">
        <v>17</v>
      </c>
      <c r="O10" s="236">
        <v>64</v>
      </c>
      <c r="P10" s="96"/>
      <c r="Q10" s="531">
        <v>19</v>
      </c>
      <c r="R10" s="236">
        <v>52</v>
      </c>
      <c r="S10" s="96"/>
      <c r="T10" s="533">
        <v>24</v>
      </c>
      <c r="U10" s="236">
        <v>51</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39</v>
      </c>
      <c r="G13" s="82">
        <v>23</v>
      </c>
      <c r="H13" s="233">
        <v>18</v>
      </c>
      <c r="I13" s="236">
        <v>21</v>
      </c>
      <c r="J13" s="96"/>
      <c r="K13" s="531">
        <v>17</v>
      </c>
      <c r="L13" s="236">
        <v>62</v>
      </c>
      <c r="M13" s="96"/>
      <c r="N13" s="531">
        <v>18</v>
      </c>
      <c r="O13" s="236">
        <v>60</v>
      </c>
      <c r="P13" s="96"/>
      <c r="Q13" s="531">
        <v>20</v>
      </c>
      <c r="R13" s="236">
        <v>33</v>
      </c>
      <c r="S13" s="96"/>
      <c r="T13" s="533">
        <v>19</v>
      </c>
      <c r="U13" s="236">
        <v>49</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606</v>
      </c>
      <c r="H18" s="597" t="s">
        <v>626</v>
      </c>
      <c r="I18" s="88" t="s">
        <v>627</v>
      </c>
      <c r="J18" s="96"/>
      <c r="K18" s="96"/>
      <c r="L18" s="96"/>
      <c r="M18" s="96"/>
      <c r="N18" s="96"/>
      <c r="O18" s="96"/>
      <c r="P18" s="96"/>
      <c r="Q18" s="96"/>
      <c r="R18" s="96"/>
      <c r="S18" s="96"/>
      <c r="T18" s="96"/>
      <c r="U18" s="96"/>
      <c r="V18" s="90"/>
    </row>
    <row r="19" spans="2:22" ht="22.5" customHeight="1">
      <c r="B19" s="591"/>
      <c r="C19" s="615">
        <v>2</v>
      </c>
      <c r="D19" s="617" t="s">
        <v>552</v>
      </c>
      <c r="E19" s="96"/>
      <c r="F19" s="598" t="s">
        <v>628</v>
      </c>
      <c r="G19" s="599" t="s">
        <v>629</v>
      </c>
      <c r="H19" s="602" t="s">
        <v>611</v>
      </c>
      <c r="I19" s="601" t="s">
        <v>630</v>
      </c>
      <c r="J19" s="96"/>
      <c r="K19" s="96"/>
      <c r="L19" s="96"/>
      <c r="M19" s="96"/>
      <c r="N19" s="96"/>
      <c r="O19" s="96"/>
      <c r="P19" s="96"/>
      <c r="Q19" s="96"/>
      <c r="R19" s="96"/>
      <c r="S19" s="96"/>
      <c r="T19" s="96"/>
      <c r="U19" s="96"/>
      <c r="V19" s="90"/>
    </row>
    <row r="20" spans="2:22" ht="33.75">
      <c r="B20" s="591"/>
      <c r="C20" s="616"/>
      <c r="D20" s="618"/>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631</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40625"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1" t="s">
        <v>192</v>
      </c>
      <c r="G4" s="622"/>
      <c r="H4" s="622"/>
      <c r="I4" s="622"/>
      <c r="J4" s="622"/>
      <c r="K4" s="622"/>
      <c r="L4" s="622"/>
      <c r="M4" s="622"/>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4"/>
      <c r="AS4" s="621" t="s">
        <v>318</v>
      </c>
      <c r="AT4" s="622"/>
      <c r="AU4" s="622"/>
      <c r="AV4" s="622"/>
      <c r="AW4" s="622"/>
      <c r="AX4" s="622"/>
      <c r="AY4" s="622"/>
      <c r="AZ4" s="622"/>
      <c r="BA4" s="622"/>
      <c r="BB4" s="622"/>
      <c r="BC4" s="623"/>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623"/>
      <c r="CB4" s="623"/>
      <c r="CC4" s="623"/>
      <c r="CD4" s="624"/>
      <c r="CE4" s="78"/>
    </row>
    <row r="5" spans="2:83" ht="57" customHeight="1">
      <c r="B5" s="70"/>
      <c r="C5" s="186"/>
      <c r="D5" s="186"/>
      <c r="F5" s="619" t="s">
        <v>478</v>
      </c>
      <c r="G5" s="620"/>
      <c r="H5" s="619" t="s">
        <v>481</v>
      </c>
      <c r="I5" s="620"/>
      <c r="J5" s="619" t="s">
        <v>482</v>
      </c>
      <c r="K5" s="620"/>
      <c r="L5" s="619" t="s">
        <v>473</v>
      </c>
      <c r="M5" s="620"/>
      <c r="N5" s="619" t="s">
        <v>479</v>
      </c>
      <c r="O5" s="620"/>
      <c r="P5" s="619" t="s">
        <v>483</v>
      </c>
      <c r="Q5" s="620"/>
      <c r="R5" s="619" t="s">
        <v>474</v>
      </c>
      <c r="S5" s="620"/>
      <c r="T5" s="619" t="s">
        <v>480</v>
      </c>
      <c r="U5" s="620"/>
      <c r="V5" s="619" t="s">
        <v>484</v>
      </c>
      <c r="W5" s="620"/>
      <c r="X5" s="619" t="s">
        <v>485</v>
      </c>
      <c r="Y5" s="620"/>
      <c r="Z5" s="619" t="s">
        <v>486</v>
      </c>
      <c r="AA5" s="620"/>
      <c r="AB5" s="619" t="s">
        <v>487</v>
      </c>
      <c r="AC5" s="620"/>
      <c r="AD5" s="619" t="s">
        <v>488</v>
      </c>
      <c r="AE5" s="620"/>
      <c r="AF5" s="619" t="s">
        <v>489</v>
      </c>
      <c r="AG5" s="620"/>
      <c r="AH5" s="619" t="s">
        <v>490</v>
      </c>
      <c r="AI5" s="620"/>
      <c r="AJ5" s="619" t="s">
        <v>491</v>
      </c>
      <c r="AK5" s="620"/>
      <c r="AL5" s="619" t="s">
        <v>492</v>
      </c>
      <c r="AM5" s="620"/>
      <c r="AN5" s="619" t="s">
        <v>493</v>
      </c>
      <c r="AO5" s="620"/>
      <c r="AP5" s="619" t="s">
        <v>494</v>
      </c>
      <c r="AQ5" s="620"/>
      <c r="AS5" s="619" t="s">
        <v>426</v>
      </c>
      <c r="AT5" s="620"/>
      <c r="AU5" s="619" t="s">
        <v>495</v>
      </c>
      <c r="AV5" s="620"/>
      <c r="AW5" s="619" t="s">
        <v>496</v>
      </c>
      <c r="AX5" s="620"/>
      <c r="AY5" s="619" t="s">
        <v>427</v>
      </c>
      <c r="AZ5" s="620"/>
      <c r="BA5" s="619" t="s">
        <v>428</v>
      </c>
      <c r="BB5" s="620"/>
      <c r="BC5" s="619" t="s">
        <v>497</v>
      </c>
      <c r="BD5" s="620"/>
      <c r="BE5" s="619" t="s">
        <v>429</v>
      </c>
      <c r="BF5" s="620"/>
      <c r="BG5" s="619" t="s">
        <v>430</v>
      </c>
      <c r="BH5" s="620"/>
      <c r="BI5" s="619" t="s">
        <v>498</v>
      </c>
      <c r="BJ5" s="620"/>
      <c r="BK5" s="619" t="s">
        <v>362</v>
      </c>
      <c r="BL5" s="620"/>
      <c r="BM5" s="619" t="s">
        <v>499</v>
      </c>
      <c r="BN5" s="620"/>
      <c r="BO5" s="619" t="s">
        <v>500</v>
      </c>
      <c r="BP5" s="620"/>
      <c r="BQ5" s="619" t="s">
        <v>501</v>
      </c>
      <c r="BR5" s="620"/>
      <c r="BS5" s="619" t="s">
        <v>502</v>
      </c>
      <c r="BT5" s="620"/>
      <c r="BU5" s="619" t="s">
        <v>503</v>
      </c>
      <c r="BV5" s="620"/>
      <c r="BW5" s="619" t="s">
        <v>504</v>
      </c>
      <c r="BX5" s="620"/>
      <c r="BY5" s="619" t="s">
        <v>505</v>
      </c>
      <c r="BZ5" s="620"/>
      <c r="CA5" s="619" t="s">
        <v>506</v>
      </c>
      <c r="CB5" s="620"/>
      <c r="CC5" s="619" t="s">
        <v>507</v>
      </c>
      <c r="CD5" s="620"/>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CY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G28" sqref="AG28"/>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hidden="1" customWidth="1" outlineLevel="1"/>
    <col min="7" max="7" width="0.85546875" style="3" hidden="1" customWidth="1" outlineLevel="1"/>
    <col min="8" max="10" width="5.7109375" style="3" hidden="1" customWidth="1" outlineLevel="1"/>
    <col min="11" max="11" width="4.85546875" style="3" hidden="1" customWidth="1" outlineLevel="1"/>
    <col min="12" max="13" width="5.7109375" style="3" hidden="1" customWidth="1" outlineLevel="1"/>
    <col min="14" max="14" width="6.5703125" style="3" hidden="1" customWidth="1" outlineLevel="1"/>
    <col min="15" max="15" width="0.85546875" style="3" hidden="1" customWidth="1" outlineLevel="1"/>
    <col min="16" max="16" width="6.42578125" style="3" hidden="1" customWidth="1" outlineLevel="1"/>
    <col min="17" max="18" width="9.42578125" style="3" hidden="1" customWidth="1" outlineLevel="1"/>
    <col min="19" max="19" width="6.42578125" style="3" hidden="1" customWidth="1" outlineLevel="1"/>
    <col min="20" max="20" width="6.5703125" style="3" hidden="1" customWidth="1" outlineLevel="1"/>
    <col min="21" max="21" width="9.42578125" style="3" hidden="1" customWidth="1" outlineLevel="1"/>
    <col min="22" max="24" width="6.5703125" style="3" hidden="1" customWidth="1" outlineLevel="1"/>
    <col min="25" max="25" width="0.85546875" style="3" hidden="1" customWidth="1" outlineLevel="1"/>
    <col min="26" max="28" width="6.42578125" style="3" hidden="1" customWidth="1" outlineLevel="1"/>
    <col min="29" max="29" width="4.28515625" style="3" hidden="1" customWidth="1" outlineLevel="1"/>
    <col min="30" max="30" width="0.85546875" style="3" hidden="1" customWidth="1" outlineLevel="1"/>
    <col min="31" max="31" width="10.7109375" style="3" customWidth="1" collapsed="1"/>
    <col min="32" max="32" width="1.7109375" style="3" customWidth="1"/>
    <col min="33" max="35" width="7.85546875" style="3" customWidth="1" outlineLevel="2"/>
    <col min="36" max="37" width="8.7109375" style="3" customWidth="1" outlineLevel="2"/>
    <col min="38"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2" width="4.42578125" style="3" customWidth="1" outlineLevel="2"/>
    <col min="63" max="65" width="4.85546875" style="3" customWidth="1" outlineLevel="2"/>
    <col min="66"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8" width="7.85546875" style="3" customWidth="1" outlineLevel="2"/>
    <col min="89" max="90" width="8.7109375" style="3" customWidth="1" outlineLevel="2"/>
    <col min="91"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0" width="7.85546875" style="3" customWidth="1" outlineLevel="2"/>
    <col min="101"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2" width="4.42578125" style="3" customWidth="1" outlineLevel="2"/>
    <col min="113" max="115" width="4.85546875" style="3" customWidth="1" outlineLevel="2"/>
    <col min="116"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1" width="7.85546875" style="3" customWidth="1" outlineLevel="2"/>
    <col min="212" max="214" width="8.7109375" style="3" customWidth="1" outlineLevel="2"/>
    <col min="215" max="215" width="7.85546875" style="3" customWidth="1" outlineLevel="2"/>
    <col min="216" max="216" width="8.7109375" style="3" customWidth="1" outlineLevel="2"/>
    <col min="217" max="217" width="0.85546875" style="3" customWidth="1" outlineLevel="2"/>
    <col min="218" max="218" width="8.71093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4" width="7.85546875" style="3" customWidth="1" outlineLevel="2"/>
    <col min="225" max="226" width="8.71093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6" width="6.5703125" style="3" customWidth="1" outlineLevel="2"/>
    <col min="277"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85546875" style="3" customWidth="1" outlineLevel="2"/>
    <col min="288" max="290" width="6.5703125" style="3" customWidth="1" outlineLevel="2"/>
    <col min="291"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2" width="6.5703125" style="3" customWidth="1" outlineLevel="2"/>
    <col min="303"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85546875" style="3" customWidth="1" outlineLevel="2"/>
    <col min="338" max="340" width="6.5703125" style="3" customWidth="1" outlineLevel="2"/>
    <col min="341"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2" width="6.5703125" style="3" customWidth="1" outlineLevel="2"/>
    <col min="353"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8554687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9" t="s">
        <v>0</v>
      </c>
      <c r="G1" s="740"/>
      <c r="H1" s="740"/>
      <c r="I1" s="740"/>
      <c r="J1" s="740"/>
      <c r="K1" s="740"/>
      <c r="L1" s="740"/>
      <c r="M1" s="740"/>
      <c r="N1" s="740"/>
      <c r="O1" s="740"/>
      <c r="P1" s="740"/>
      <c r="Q1" s="740"/>
      <c r="R1" s="740"/>
      <c r="S1" s="741"/>
      <c r="T1" s="741"/>
      <c r="U1" s="741"/>
      <c r="V1" s="741"/>
      <c r="W1" s="740"/>
      <c r="X1" s="740"/>
      <c r="Y1" s="740"/>
      <c r="Z1" s="740"/>
      <c r="AA1" s="740"/>
      <c r="AB1" s="741"/>
      <c r="AC1" s="742"/>
      <c r="AE1" s="760" t="s">
        <v>508</v>
      </c>
      <c r="AG1" s="764" t="s">
        <v>64</v>
      </c>
      <c r="AH1" s="765"/>
      <c r="AI1" s="765"/>
      <c r="AJ1" s="765"/>
      <c r="AK1" s="765"/>
      <c r="AL1" s="765"/>
      <c r="AM1" s="765"/>
      <c r="AN1" s="765"/>
      <c r="AO1" s="765"/>
      <c r="AP1" s="765"/>
      <c r="AQ1" s="766"/>
      <c r="AR1" s="765"/>
      <c r="AS1" s="766"/>
      <c r="AT1" s="766"/>
      <c r="AU1" s="766"/>
      <c r="AV1" s="765"/>
      <c r="AW1" s="765"/>
      <c r="AX1" s="765"/>
      <c r="AY1" s="765"/>
      <c r="AZ1" s="766"/>
      <c r="BA1" s="765"/>
      <c r="BB1" s="765"/>
      <c r="BC1" s="765"/>
      <c r="BD1" s="765"/>
      <c r="BE1" s="765"/>
      <c r="BG1" s="785" t="s">
        <v>64</v>
      </c>
      <c r="BI1" s="767" t="s">
        <v>63</v>
      </c>
      <c r="BJ1" s="768"/>
      <c r="BK1" s="768"/>
      <c r="BL1" s="768"/>
      <c r="BM1" s="768"/>
      <c r="BN1" s="768"/>
      <c r="BO1" s="768"/>
      <c r="BP1" s="768"/>
      <c r="BQ1" s="768"/>
      <c r="BR1" s="768"/>
      <c r="BS1" s="768"/>
      <c r="BT1" s="768"/>
      <c r="BU1" s="769"/>
      <c r="BV1" s="769"/>
      <c r="BW1" s="769"/>
      <c r="BX1" s="769"/>
      <c r="BY1" s="768"/>
      <c r="BZ1" s="768"/>
      <c r="CA1" s="768"/>
      <c r="CB1" s="769"/>
      <c r="CC1" s="768"/>
      <c r="CD1" s="770"/>
      <c r="CF1" s="787" t="s">
        <v>63</v>
      </c>
      <c r="CH1" s="781" t="s">
        <v>1</v>
      </c>
      <c r="CI1" s="782"/>
      <c r="CJ1" s="782"/>
      <c r="CK1" s="782"/>
      <c r="CL1" s="782"/>
      <c r="CM1" s="782"/>
      <c r="CN1" s="782"/>
      <c r="CO1" s="782"/>
      <c r="CP1" s="782"/>
      <c r="CQ1" s="782"/>
      <c r="CR1" s="783"/>
      <c r="CS1" s="783"/>
      <c r="CT1" s="783"/>
      <c r="CU1" s="783"/>
      <c r="CV1" s="782"/>
      <c r="CW1" s="782"/>
      <c r="CX1" s="782"/>
      <c r="CY1" s="782"/>
      <c r="CZ1" s="782"/>
      <c r="DA1" s="783"/>
      <c r="DB1" s="783"/>
      <c r="DC1" s="784"/>
      <c r="DE1" s="789" t="s">
        <v>1</v>
      </c>
      <c r="DG1" s="701" t="s">
        <v>62</v>
      </c>
      <c r="DH1" s="702"/>
      <c r="DI1" s="702"/>
      <c r="DJ1" s="702"/>
      <c r="DK1" s="702"/>
      <c r="DL1" s="702"/>
      <c r="DM1" s="702"/>
      <c r="DN1" s="702"/>
      <c r="DO1" s="702"/>
      <c r="DP1" s="702"/>
      <c r="DQ1" s="703"/>
      <c r="DR1" s="703"/>
      <c r="DS1" s="703"/>
      <c r="DT1" s="703"/>
      <c r="DU1" s="702"/>
      <c r="DV1" s="702"/>
      <c r="DW1" s="702"/>
      <c r="DX1" s="702"/>
      <c r="DY1" s="702"/>
      <c r="DZ1" s="703"/>
      <c r="EA1" s="702"/>
      <c r="EB1" s="704"/>
      <c r="ED1" s="708" t="s">
        <v>62</v>
      </c>
      <c r="EF1" s="730" t="s">
        <v>66</v>
      </c>
      <c r="EG1" s="731"/>
      <c r="EH1" s="731"/>
      <c r="EI1" s="731"/>
      <c r="EJ1" s="731"/>
      <c r="EK1" s="731"/>
      <c r="EL1" s="731"/>
      <c r="EM1" s="731"/>
      <c r="EN1" s="731"/>
      <c r="EO1" s="731"/>
      <c r="EP1" s="732"/>
      <c r="EQ1" s="732"/>
      <c r="ER1" s="732"/>
      <c r="ES1" s="732"/>
      <c r="ET1" s="731"/>
      <c r="EU1" s="731"/>
      <c r="EV1" s="731"/>
      <c r="EW1" s="731"/>
      <c r="EX1" s="731"/>
      <c r="EY1" s="732"/>
      <c r="EZ1" s="731"/>
      <c r="FA1" s="733"/>
      <c r="FC1" s="762" t="s">
        <v>66</v>
      </c>
      <c r="FE1" s="683" t="s">
        <v>67</v>
      </c>
      <c r="FF1" s="684"/>
      <c r="FG1" s="684"/>
      <c r="FH1" s="684"/>
      <c r="FI1" s="684"/>
      <c r="FJ1" s="684"/>
      <c r="FK1" s="684"/>
      <c r="FL1" s="684"/>
      <c r="FM1" s="684"/>
      <c r="FN1" s="684"/>
      <c r="FO1" s="685"/>
      <c r="FP1" s="685"/>
      <c r="FQ1" s="685"/>
      <c r="FR1" s="685"/>
      <c r="FS1" s="684"/>
      <c r="FT1" s="684"/>
      <c r="FU1" s="684"/>
      <c r="FV1" s="684"/>
      <c r="FW1" s="684"/>
      <c r="FX1" s="685"/>
      <c r="FY1" s="684"/>
      <c r="FZ1" s="686"/>
      <c r="GB1" s="628" t="s">
        <v>67</v>
      </c>
      <c r="GD1" s="687" t="s">
        <v>160</v>
      </c>
      <c r="GE1" s="688"/>
      <c r="GF1" s="689"/>
      <c r="GG1" s="689"/>
      <c r="GH1" s="689"/>
      <c r="GI1" s="689"/>
      <c r="GJ1" s="688"/>
      <c r="GK1" s="688"/>
      <c r="GL1" s="690"/>
      <c r="GN1" s="630" t="s">
        <v>160</v>
      </c>
      <c r="GP1" s="691" t="s">
        <v>161</v>
      </c>
      <c r="GQ1" s="692"/>
      <c r="GR1" s="693"/>
      <c r="GS1" s="693"/>
      <c r="GT1" s="693"/>
      <c r="GU1" s="693"/>
      <c r="GV1" s="692"/>
      <c r="GW1" s="692"/>
      <c r="GX1" s="694"/>
      <c r="GZ1" s="632" t="s">
        <v>161</v>
      </c>
      <c r="HB1" s="636" t="s">
        <v>2</v>
      </c>
      <c r="HC1" s="637"/>
      <c r="HD1" s="637"/>
      <c r="HE1" s="637"/>
      <c r="HF1" s="637"/>
      <c r="HG1" s="637"/>
      <c r="HH1" s="637"/>
      <c r="HI1" s="637"/>
      <c r="HJ1" s="637"/>
      <c r="HK1" s="637"/>
      <c r="HL1" s="638"/>
      <c r="HM1" s="638"/>
      <c r="HN1" s="638"/>
      <c r="HO1" s="638"/>
      <c r="HP1" s="637"/>
      <c r="HQ1" s="637"/>
      <c r="HR1" s="637"/>
      <c r="HS1" s="637"/>
      <c r="HT1" s="637"/>
      <c r="HU1" s="638"/>
      <c r="HV1" s="637"/>
      <c r="HW1" s="639"/>
      <c r="HY1" s="634" t="s">
        <v>2</v>
      </c>
      <c r="IA1" s="670" t="s">
        <v>65</v>
      </c>
      <c r="IB1" s="671"/>
      <c r="IC1" s="671"/>
      <c r="ID1" s="671"/>
      <c r="IE1" s="671"/>
      <c r="IF1" s="671"/>
      <c r="IG1" s="671"/>
      <c r="IH1" s="671"/>
      <c r="II1" s="671"/>
      <c r="IJ1" s="671"/>
      <c r="IK1" s="672"/>
      <c r="IL1" s="672"/>
      <c r="IM1" s="672"/>
      <c r="IN1" s="672"/>
      <c r="IO1" s="671"/>
      <c r="IP1" s="671"/>
      <c r="IQ1" s="671"/>
      <c r="IR1" s="671"/>
      <c r="IS1" s="671"/>
      <c r="IT1" s="672"/>
      <c r="IU1" s="671"/>
      <c r="IV1" s="673"/>
      <c r="IX1" s="726" t="s">
        <v>65</v>
      </c>
      <c r="IZ1" s="728" t="s">
        <v>443</v>
      </c>
      <c r="JB1" s="674" t="s">
        <v>3</v>
      </c>
      <c r="JC1" s="675"/>
      <c r="JD1" s="675"/>
      <c r="JE1" s="675"/>
      <c r="JF1" s="675"/>
      <c r="JG1" s="675"/>
      <c r="JH1" s="675"/>
      <c r="JI1" s="675"/>
      <c r="JJ1" s="675"/>
      <c r="JK1" s="675"/>
      <c r="JL1" s="676"/>
      <c r="JM1" s="676"/>
      <c r="JN1" s="676"/>
      <c r="JO1" s="676"/>
      <c r="JP1" s="675"/>
      <c r="JQ1" s="675"/>
      <c r="JR1" s="675"/>
      <c r="JS1" s="675"/>
      <c r="JT1" s="675"/>
      <c r="JU1" s="676"/>
      <c r="JV1" s="675"/>
      <c r="JW1" s="677"/>
      <c r="JY1" s="722" t="s">
        <v>3</v>
      </c>
      <c r="KA1" s="648" t="s">
        <v>56</v>
      </c>
      <c r="KB1" s="649"/>
      <c r="KC1" s="649"/>
      <c r="KD1" s="649"/>
      <c r="KE1" s="649"/>
      <c r="KF1" s="649"/>
      <c r="KG1" s="649"/>
      <c r="KH1" s="649"/>
      <c r="KI1" s="649"/>
      <c r="KJ1" s="649"/>
      <c r="KK1" s="650"/>
      <c r="KL1" s="650"/>
      <c r="KM1" s="650"/>
      <c r="KN1" s="650"/>
      <c r="KO1" s="649"/>
      <c r="KP1" s="649"/>
      <c r="KQ1" s="649"/>
      <c r="KR1" s="649"/>
      <c r="KS1" s="649"/>
      <c r="KT1" s="650"/>
      <c r="KU1" s="649"/>
      <c r="KV1" s="651"/>
      <c r="KX1" s="724" t="s">
        <v>56</v>
      </c>
      <c r="KZ1" s="652" t="s">
        <v>509</v>
      </c>
      <c r="LA1" s="653"/>
      <c r="LB1" s="653"/>
      <c r="LC1" s="653"/>
      <c r="LD1" s="653"/>
      <c r="LE1" s="653"/>
      <c r="LF1" s="653"/>
      <c r="LG1" s="653"/>
      <c r="LH1" s="653"/>
      <c r="LI1" s="653"/>
      <c r="LJ1" s="654"/>
      <c r="LK1" s="654"/>
      <c r="LL1" s="654"/>
      <c r="LM1" s="654"/>
      <c r="LN1" s="653"/>
      <c r="LO1" s="653"/>
      <c r="LP1" s="653"/>
      <c r="LQ1" s="653"/>
      <c r="LR1" s="653"/>
      <c r="LS1" s="654"/>
      <c r="LT1" s="653"/>
      <c r="LU1" s="655"/>
      <c r="LW1" s="678" t="s">
        <v>509</v>
      </c>
      <c r="LY1" s="656" t="s">
        <v>57</v>
      </c>
      <c r="LZ1" s="657"/>
      <c r="MA1" s="657"/>
      <c r="MB1" s="657"/>
      <c r="MC1" s="657"/>
      <c r="MD1" s="657"/>
      <c r="ME1" s="657"/>
      <c r="MF1" s="657"/>
      <c r="MG1" s="657"/>
      <c r="MH1" s="657"/>
      <c r="MI1" s="658"/>
      <c r="MJ1" s="658"/>
      <c r="MK1" s="658"/>
      <c r="ML1" s="658"/>
      <c r="MM1" s="657"/>
      <c r="MN1" s="657"/>
      <c r="MO1" s="657"/>
      <c r="MP1" s="657"/>
      <c r="MQ1" s="657"/>
      <c r="MR1" s="658"/>
      <c r="MS1" s="657"/>
      <c r="MT1" s="659"/>
      <c r="MV1" s="745" t="s">
        <v>57</v>
      </c>
      <c r="MX1" s="643" t="s">
        <v>58</v>
      </c>
      <c r="MY1" s="644"/>
      <c r="MZ1" s="644"/>
      <c r="NA1" s="644"/>
      <c r="NB1" s="644"/>
      <c r="NC1" s="644"/>
      <c r="ND1" s="644"/>
      <c r="NE1" s="644"/>
      <c r="NF1" s="644"/>
      <c r="NG1" s="644"/>
      <c r="NH1" s="645"/>
      <c r="NI1" s="645"/>
      <c r="NJ1" s="645"/>
      <c r="NK1" s="645"/>
      <c r="NL1" s="644"/>
      <c r="NM1" s="644"/>
      <c r="NN1" s="644"/>
      <c r="NO1" s="644"/>
      <c r="NP1" s="644"/>
      <c r="NQ1" s="645"/>
      <c r="NR1" s="644"/>
      <c r="NS1" s="644"/>
      <c r="NT1" s="646"/>
      <c r="NU1" s="646"/>
      <c r="NV1" s="647"/>
      <c r="NX1" s="756" t="s">
        <v>58</v>
      </c>
      <c r="NZ1" s="758" t="s">
        <v>444</v>
      </c>
    </row>
    <row r="2" spans="1:390" ht="13.5" customHeight="1" thickBot="1">
      <c r="B2" s="317" t="s">
        <v>604</v>
      </c>
      <c r="C2" s="40"/>
      <c r="D2" s="40"/>
      <c r="F2" s="743" t="s">
        <v>6</v>
      </c>
      <c r="H2" s="747" t="s">
        <v>370</v>
      </c>
      <c r="I2" s="748"/>
      <c r="J2" s="748"/>
      <c r="K2" s="748"/>
      <c r="L2" s="748"/>
      <c r="M2" s="748"/>
      <c r="N2" s="749"/>
      <c r="O2" s="2"/>
      <c r="P2" s="747" t="s">
        <v>371</v>
      </c>
      <c r="Q2" s="748"/>
      <c r="R2" s="748"/>
      <c r="S2" s="748"/>
      <c r="T2" s="748"/>
      <c r="U2" s="748"/>
      <c r="V2" s="748"/>
      <c r="W2" s="748"/>
      <c r="X2" s="749"/>
      <c r="Y2" s="2"/>
      <c r="Z2" s="747" t="s">
        <v>414</v>
      </c>
      <c r="AA2" s="748"/>
      <c r="AB2" s="748"/>
      <c r="AC2" s="749"/>
      <c r="AD2" s="2"/>
      <c r="AE2" s="761"/>
      <c r="AG2" s="750" t="s">
        <v>372</v>
      </c>
      <c r="AH2" s="751"/>
      <c r="AI2" s="751"/>
      <c r="AJ2" s="751"/>
      <c r="AK2" s="751"/>
      <c r="AL2" s="751"/>
      <c r="AM2" s="752"/>
      <c r="AN2" s="2"/>
      <c r="AO2" s="750" t="s">
        <v>373</v>
      </c>
      <c r="AP2" s="751"/>
      <c r="AQ2" s="751"/>
      <c r="AR2" s="751"/>
      <c r="AS2" s="751"/>
      <c r="AT2" s="751"/>
      <c r="AU2" s="751"/>
      <c r="AV2" s="751"/>
      <c r="AW2" s="752"/>
      <c r="AX2" s="2"/>
      <c r="AY2" s="771" t="s">
        <v>374</v>
      </c>
      <c r="AZ2" s="772"/>
      <c r="BA2" s="773"/>
      <c r="BB2" s="774"/>
      <c r="BC2" s="318"/>
      <c r="BD2" s="778" t="s">
        <v>59</v>
      </c>
      <c r="BE2" s="778" t="s">
        <v>60</v>
      </c>
      <c r="BF2" s="2"/>
      <c r="BG2" s="786"/>
      <c r="BI2" s="753" t="s">
        <v>375</v>
      </c>
      <c r="BJ2" s="754"/>
      <c r="BK2" s="754"/>
      <c r="BL2" s="754"/>
      <c r="BM2" s="754"/>
      <c r="BN2" s="754"/>
      <c r="BO2" s="755"/>
      <c r="BP2" s="2"/>
      <c r="BQ2" s="753" t="s">
        <v>376</v>
      </c>
      <c r="BR2" s="754"/>
      <c r="BS2" s="754"/>
      <c r="BT2" s="754"/>
      <c r="BU2" s="754"/>
      <c r="BV2" s="754"/>
      <c r="BW2" s="754"/>
      <c r="BX2" s="754"/>
      <c r="BY2" s="755"/>
      <c r="BZ2" s="2"/>
      <c r="CA2" s="753" t="s">
        <v>374</v>
      </c>
      <c r="CB2" s="754"/>
      <c r="CC2" s="754"/>
      <c r="CD2" s="755"/>
      <c r="CE2" s="2"/>
      <c r="CF2" s="788"/>
      <c r="CH2" s="710" t="s">
        <v>372</v>
      </c>
      <c r="CI2" s="711"/>
      <c r="CJ2" s="711"/>
      <c r="CK2" s="711"/>
      <c r="CL2" s="711"/>
      <c r="CM2" s="711"/>
      <c r="CN2" s="712"/>
      <c r="CO2" s="2"/>
      <c r="CP2" s="710" t="s">
        <v>373</v>
      </c>
      <c r="CQ2" s="711"/>
      <c r="CR2" s="711"/>
      <c r="CS2" s="711"/>
      <c r="CT2" s="711"/>
      <c r="CU2" s="711"/>
      <c r="CV2" s="711"/>
      <c r="CW2" s="711"/>
      <c r="CX2" s="712"/>
      <c r="CY2" s="2"/>
      <c r="CZ2" s="710" t="s">
        <v>374</v>
      </c>
      <c r="DA2" s="711"/>
      <c r="DB2" s="711"/>
      <c r="DC2" s="712"/>
      <c r="DD2" s="2"/>
      <c r="DE2" s="790"/>
      <c r="DG2" s="680" t="s">
        <v>375</v>
      </c>
      <c r="DH2" s="681"/>
      <c r="DI2" s="681"/>
      <c r="DJ2" s="681"/>
      <c r="DK2" s="681"/>
      <c r="DL2" s="681"/>
      <c r="DM2" s="682"/>
      <c r="DN2" s="2"/>
      <c r="DO2" s="680" t="s">
        <v>376</v>
      </c>
      <c r="DP2" s="681"/>
      <c r="DQ2" s="681"/>
      <c r="DR2" s="681"/>
      <c r="DS2" s="681"/>
      <c r="DT2" s="681"/>
      <c r="DU2" s="681"/>
      <c r="DV2" s="681"/>
      <c r="DW2" s="682"/>
      <c r="DX2" s="2"/>
      <c r="DY2" s="680" t="s">
        <v>374</v>
      </c>
      <c r="DZ2" s="681"/>
      <c r="EA2" s="681"/>
      <c r="EB2" s="682"/>
      <c r="EC2" s="2"/>
      <c r="ED2" s="709"/>
      <c r="EF2" s="775" t="s">
        <v>377</v>
      </c>
      <c r="EG2" s="776"/>
      <c r="EH2" s="776"/>
      <c r="EI2" s="776"/>
      <c r="EJ2" s="776"/>
      <c r="EK2" s="776"/>
      <c r="EL2" s="777"/>
      <c r="EM2" s="2"/>
      <c r="EN2" s="775" t="s">
        <v>378</v>
      </c>
      <c r="EO2" s="776"/>
      <c r="EP2" s="776"/>
      <c r="EQ2" s="776"/>
      <c r="ER2" s="776"/>
      <c r="ES2" s="776"/>
      <c r="ET2" s="776"/>
      <c r="EU2" s="776"/>
      <c r="EV2" s="777"/>
      <c r="EW2" s="2"/>
      <c r="EX2" s="775" t="s">
        <v>379</v>
      </c>
      <c r="EY2" s="776"/>
      <c r="EZ2" s="776"/>
      <c r="FA2" s="777"/>
      <c r="FB2" s="2"/>
      <c r="FC2" s="763"/>
      <c r="FE2" s="705" t="s">
        <v>377</v>
      </c>
      <c r="FF2" s="706"/>
      <c r="FG2" s="706"/>
      <c r="FH2" s="706"/>
      <c r="FI2" s="706"/>
      <c r="FJ2" s="706"/>
      <c r="FK2" s="707"/>
      <c r="FL2" s="2"/>
      <c r="FM2" s="705" t="s">
        <v>378</v>
      </c>
      <c r="FN2" s="706"/>
      <c r="FO2" s="706"/>
      <c r="FP2" s="706"/>
      <c r="FQ2" s="706"/>
      <c r="FR2" s="706"/>
      <c r="FS2" s="706"/>
      <c r="FT2" s="706"/>
      <c r="FU2" s="707"/>
      <c r="FV2" s="2"/>
      <c r="FW2" s="705" t="s">
        <v>379</v>
      </c>
      <c r="FX2" s="706"/>
      <c r="FY2" s="706"/>
      <c r="FZ2" s="707"/>
      <c r="GA2" s="2"/>
      <c r="GB2" s="629"/>
      <c r="GD2" s="695" t="s">
        <v>378</v>
      </c>
      <c r="GE2" s="696"/>
      <c r="GF2" s="696"/>
      <c r="GG2" s="696"/>
      <c r="GH2" s="696"/>
      <c r="GI2" s="696"/>
      <c r="GJ2" s="696"/>
      <c r="GK2" s="696"/>
      <c r="GL2" s="697"/>
      <c r="GM2" s="2"/>
      <c r="GN2" s="631"/>
      <c r="GP2" s="698" t="s">
        <v>378</v>
      </c>
      <c r="GQ2" s="699"/>
      <c r="GR2" s="699"/>
      <c r="GS2" s="699"/>
      <c r="GT2" s="699"/>
      <c r="GU2" s="699"/>
      <c r="GV2" s="699"/>
      <c r="GW2" s="699"/>
      <c r="GX2" s="700"/>
      <c r="GY2" s="2"/>
      <c r="GZ2" s="633"/>
      <c r="HB2" s="625" t="s">
        <v>372</v>
      </c>
      <c r="HC2" s="626"/>
      <c r="HD2" s="626"/>
      <c r="HE2" s="626"/>
      <c r="HF2" s="626"/>
      <c r="HG2" s="626"/>
      <c r="HH2" s="627"/>
      <c r="HI2" s="2"/>
      <c r="HJ2" s="625" t="s">
        <v>373</v>
      </c>
      <c r="HK2" s="626"/>
      <c r="HL2" s="626"/>
      <c r="HM2" s="626"/>
      <c r="HN2" s="626"/>
      <c r="HO2" s="626"/>
      <c r="HP2" s="626"/>
      <c r="HQ2" s="626"/>
      <c r="HR2" s="627"/>
      <c r="HS2" s="2"/>
      <c r="HT2" s="625" t="s">
        <v>374</v>
      </c>
      <c r="HU2" s="626"/>
      <c r="HV2" s="626"/>
      <c r="HW2" s="627"/>
      <c r="HX2" s="2"/>
      <c r="HY2" s="635"/>
      <c r="IA2" s="716" t="s">
        <v>375</v>
      </c>
      <c r="IB2" s="717"/>
      <c r="IC2" s="717"/>
      <c r="ID2" s="717"/>
      <c r="IE2" s="717"/>
      <c r="IF2" s="717"/>
      <c r="IG2" s="718"/>
      <c r="IH2" s="2"/>
      <c r="II2" s="716" t="s">
        <v>376</v>
      </c>
      <c r="IJ2" s="717"/>
      <c r="IK2" s="717"/>
      <c r="IL2" s="717"/>
      <c r="IM2" s="717"/>
      <c r="IN2" s="717"/>
      <c r="IO2" s="717"/>
      <c r="IP2" s="717"/>
      <c r="IQ2" s="718"/>
      <c r="IR2" s="2"/>
      <c r="IS2" s="716" t="s">
        <v>374</v>
      </c>
      <c r="IT2" s="717"/>
      <c r="IU2" s="717"/>
      <c r="IV2" s="718"/>
      <c r="IW2" s="2"/>
      <c r="IX2" s="727"/>
      <c r="IZ2" s="729"/>
      <c r="JB2" s="719" t="s">
        <v>380</v>
      </c>
      <c r="JC2" s="720"/>
      <c r="JD2" s="720"/>
      <c r="JE2" s="720"/>
      <c r="JF2" s="720"/>
      <c r="JG2" s="720"/>
      <c r="JH2" s="721"/>
      <c r="JI2" s="2"/>
      <c r="JJ2" s="719" t="s">
        <v>381</v>
      </c>
      <c r="JK2" s="720"/>
      <c r="JL2" s="720"/>
      <c r="JM2" s="720"/>
      <c r="JN2" s="720"/>
      <c r="JO2" s="720"/>
      <c r="JP2" s="720"/>
      <c r="JQ2" s="720"/>
      <c r="JR2" s="721"/>
      <c r="JS2" s="2"/>
      <c r="JT2" s="719" t="s">
        <v>374</v>
      </c>
      <c r="JU2" s="720"/>
      <c r="JV2" s="720"/>
      <c r="JW2" s="721"/>
      <c r="JX2" s="2"/>
      <c r="JY2" s="723"/>
      <c r="KA2" s="660" t="s">
        <v>380</v>
      </c>
      <c r="KB2" s="661"/>
      <c r="KC2" s="661"/>
      <c r="KD2" s="661"/>
      <c r="KE2" s="661"/>
      <c r="KF2" s="661"/>
      <c r="KG2" s="662"/>
      <c r="KH2" s="2"/>
      <c r="KI2" s="660" t="s">
        <v>381</v>
      </c>
      <c r="KJ2" s="661"/>
      <c r="KK2" s="661"/>
      <c r="KL2" s="661"/>
      <c r="KM2" s="661"/>
      <c r="KN2" s="661"/>
      <c r="KO2" s="661"/>
      <c r="KP2" s="661"/>
      <c r="KQ2" s="662"/>
      <c r="KR2" s="2"/>
      <c r="KS2" s="660" t="s">
        <v>374</v>
      </c>
      <c r="KT2" s="661"/>
      <c r="KU2" s="661"/>
      <c r="KV2" s="662"/>
      <c r="KW2" s="2"/>
      <c r="KX2" s="725"/>
      <c r="KZ2" s="663" t="s">
        <v>380</v>
      </c>
      <c r="LA2" s="664"/>
      <c r="LB2" s="664"/>
      <c r="LC2" s="664"/>
      <c r="LD2" s="664"/>
      <c r="LE2" s="664"/>
      <c r="LF2" s="665"/>
      <c r="LG2" s="2"/>
      <c r="LH2" s="663" t="s">
        <v>381</v>
      </c>
      <c r="LI2" s="664"/>
      <c r="LJ2" s="664"/>
      <c r="LK2" s="664"/>
      <c r="LL2" s="664"/>
      <c r="LM2" s="664"/>
      <c r="LN2" s="664"/>
      <c r="LO2" s="664"/>
      <c r="LP2" s="665"/>
      <c r="LQ2" s="2"/>
      <c r="LR2" s="663" t="s">
        <v>374</v>
      </c>
      <c r="LS2" s="664"/>
      <c r="LT2" s="664"/>
      <c r="LU2" s="665"/>
      <c r="LV2" s="2"/>
      <c r="LW2" s="679"/>
      <c r="LY2" s="666" t="s">
        <v>380</v>
      </c>
      <c r="LZ2" s="668"/>
      <c r="MA2" s="668"/>
      <c r="MB2" s="668"/>
      <c r="MC2" s="668"/>
      <c r="MD2" s="668"/>
      <c r="ME2" s="669"/>
      <c r="MF2" s="2"/>
      <c r="MG2" s="666" t="s">
        <v>381</v>
      </c>
      <c r="MH2" s="668"/>
      <c r="MI2" s="667"/>
      <c r="MJ2" s="667"/>
      <c r="MK2" s="667"/>
      <c r="ML2" s="667"/>
      <c r="MM2" s="668"/>
      <c r="MN2" s="668"/>
      <c r="MO2" s="669"/>
      <c r="MP2" s="2"/>
      <c r="MQ2" s="666" t="s">
        <v>374</v>
      </c>
      <c r="MR2" s="667"/>
      <c r="MS2" s="668"/>
      <c r="MT2" s="669"/>
      <c r="MU2" s="2"/>
      <c r="MV2" s="746"/>
      <c r="MX2" s="640" t="s">
        <v>380</v>
      </c>
      <c r="MY2" s="641"/>
      <c r="MZ2" s="641"/>
      <c r="NA2" s="641"/>
      <c r="NB2" s="641"/>
      <c r="NC2" s="641"/>
      <c r="ND2" s="642"/>
      <c r="NE2" s="2"/>
      <c r="NF2" s="640" t="s">
        <v>381</v>
      </c>
      <c r="NG2" s="641"/>
      <c r="NH2" s="641"/>
      <c r="NI2" s="641"/>
      <c r="NJ2" s="641"/>
      <c r="NK2" s="641"/>
      <c r="NL2" s="641"/>
      <c r="NM2" s="641"/>
      <c r="NN2" s="642"/>
      <c r="NO2" s="2"/>
      <c r="NP2" s="640" t="s">
        <v>374</v>
      </c>
      <c r="NQ2" s="641"/>
      <c r="NR2" s="641"/>
      <c r="NS2" s="642"/>
      <c r="NT2" s="2"/>
      <c r="NU2" s="713" t="s">
        <v>175</v>
      </c>
      <c r="NV2" s="713" t="s">
        <v>61</v>
      </c>
      <c r="NW2" s="2"/>
      <c r="NX2" s="757"/>
      <c r="NZ2" s="759"/>
    </row>
    <row r="3" spans="1:390" ht="57" customHeight="1">
      <c r="B3" s="737" t="s">
        <v>4</v>
      </c>
      <c r="C3" s="738"/>
      <c r="D3" s="319" t="s">
        <v>5</v>
      </c>
      <c r="F3" s="744"/>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1"/>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9"/>
      <c r="BE3" s="780"/>
      <c r="BF3" s="7"/>
      <c r="BG3" s="78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9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9"/>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3"/>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9"/>
      <c r="GD3" s="342" t="s">
        <v>431</v>
      </c>
      <c r="GE3" s="343" t="s">
        <v>432</v>
      </c>
      <c r="GF3" s="343" t="s">
        <v>433</v>
      </c>
      <c r="GG3" s="344" t="s">
        <v>437</v>
      </c>
      <c r="GH3" s="344" t="s">
        <v>434</v>
      </c>
      <c r="GI3" s="344" t="s">
        <v>435</v>
      </c>
      <c r="GJ3" s="344" t="s">
        <v>438</v>
      </c>
      <c r="GK3" s="343" t="s">
        <v>436</v>
      </c>
      <c r="GL3" s="343" t="s">
        <v>7</v>
      </c>
      <c r="GM3" s="7"/>
      <c r="GN3" s="631"/>
      <c r="GP3" s="345" t="s">
        <v>431</v>
      </c>
      <c r="GQ3" s="346" t="s">
        <v>432</v>
      </c>
      <c r="GR3" s="346" t="s">
        <v>433</v>
      </c>
      <c r="GS3" s="347" t="s">
        <v>437</v>
      </c>
      <c r="GT3" s="347" t="s">
        <v>434</v>
      </c>
      <c r="GU3" s="347" t="s">
        <v>435</v>
      </c>
      <c r="GV3" s="347" t="s">
        <v>438</v>
      </c>
      <c r="GW3" s="346" t="s">
        <v>436</v>
      </c>
      <c r="GX3" s="346" t="s">
        <v>7</v>
      </c>
      <c r="GY3" s="7"/>
      <c r="GZ3" s="633"/>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5"/>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7"/>
      <c r="IZ3" s="729"/>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3"/>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5"/>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9"/>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6"/>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4"/>
      <c r="NV3" s="715"/>
      <c r="NW3" s="7"/>
      <c r="NX3" s="757"/>
      <c r="NZ3" s="759"/>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38318</v>
      </c>
      <c r="I7" s="205">
        <v>34257</v>
      </c>
      <c r="J7" s="206">
        <v>32352</v>
      </c>
      <c r="K7" s="205">
        <v>9109</v>
      </c>
      <c r="L7" s="206">
        <v>11387</v>
      </c>
      <c r="M7" s="207">
        <v>11387</v>
      </c>
      <c r="N7" s="277">
        <v>136810</v>
      </c>
      <c r="O7" s="7"/>
      <c r="P7" s="204">
        <v>0</v>
      </c>
      <c r="Q7" s="205">
        <v>0</v>
      </c>
      <c r="R7" s="206">
        <v>0</v>
      </c>
      <c r="S7" s="205">
        <v>0</v>
      </c>
      <c r="T7" s="206">
        <v>102357</v>
      </c>
      <c r="U7" s="205">
        <v>10995</v>
      </c>
      <c r="V7" s="206">
        <v>113352</v>
      </c>
      <c r="W7" s="207">
        <v>108205</v>
      </c>
      <c r="X7" s="277">
        <v>221557</v>
      </c>
      <c r="Y7" s="7"/>
      <c r="Z7" s="272">
        <v>0</v>
      </c>
      <c r="AA7" s="260">
        <v>330.88711796129257</v>
      </c>
      <c r="AB7" s="261">
        <v>334.46154797230463</v>
      </c>
      <c r="AC7" s="277">
        <v>211</v>
      </c>
      <c r="AD7" s="7"/>
      <c r="AE7" s="370"/>
      <c r="AG7" s="244">
        <v>905320</v>
      </c>
      <c r="AH7" s="206">
        <v>1100710</v>
      </c>
      <c r="AI7" s="205">
        <v>1035056</v>
      </c>
      <c r="AJ7" s="206">
        <v>386798</v>
      </c>
      <c r="AK7" s="205">
        <v>483555</v>
      </c>
      <c r="AL7" s="206">
        <v>483555</v>
      </c>
      <c r="AM7" s="263">
        <v>4394994</v>
      </c>
      <c r="AN7" s="7"/>
      <c r="AO7" s="244">
        <v>0</v>
      </c>
      <c r="AP7" s="206">
        <v>0</v>
      </c>
      <c r="AQ7" s="205">
        <v>0</v>
      </c>
      <c r="AR7" s="206">
        <v>0</v>
      </c>
      <c r="AS7" s="205">
        <v>2743154</v>
      </c>
      <c r="AT7" s="206">
        <v>296781</v>
      </c>
      <c r="AU7" s="205">
        <v>3039935</v>
      </c>
      <c r="AV7" s="206">
        <v>2649493</v>
      </c>
      <c r="AW7" s="263">
        <v>5689428</v>
      </c>
      <c r="AX7" s="7"/>
      <c r="AY7" s="244">
        <v>0</v>
      </c>
      <c r="AZ7" s="249">
        <v>276.17946598104857</v>
      </c>
      <c r="BA7" s="205">
        <v>255.97581193674546</v>
      </c>
      <c r="BB7" s="263">
        <v>187.08540304351803</v>
      </c>
      <c r="BC7" s="7"/>
      <c r="BD7" s="421"/>
      <c r="BE7" s="422"/>
      <c r="BF7" s="7"/>
      <c r="BG7" s="371"/>
      <c r="BI7" s="244">
        <v>60</v>
      </c>
      <c r="BJ7" s="206">
        <v>75</v>
      </c>
      <c r="BK7" s="205">
        <v>70</v>
      </c>
      <c r="BL7" s="206">
        <v>29</v>
      </c>
      <c r="BM7" s="205">
        <v>36</v>
      </c>
      <c r="BN7" s="206">
        <v>36</v>
      </c>
      <c r="BO7" s="264">
        <v>306</v>
      </c>
      <c r="BP7" s="7"/>
      <c r="BQ7" s="244">
        <v>0</v>
      </c>
      <c r="BR7" s="206">
        <v>0</v>
      </c>
      <c r="BS7" s="205">
        <v>0</v>
      </c>
      <c r="BT7" s="206">
        <v>0</v>
      </c>
      <c r="BU7" s="205">
        <v>178</v>
      </c>
      <c r="BV7" s="206">
        <v>19</v>
      </c>
      <c r="BW7" s="205">
        <v>197</v>
      </c>
      <c r="BX7" s="206">
        <v>184</v>
      </c>
      <c r="BY7" s="264">
        <v>381</v>
      </c>
      <c r="BZ7" s="7"/>
      <c r="CA7" s="244">
        <v>0</v>
      </c>
      <c r="CB7" s="249">
        <v>262.66666666666663</v>
      </c>
      <c r="CC7" s="205">
        <v>262.85714285714283</v>
      </c>
      <c r="CD7" s="264">
        <v>185.85365853658539</v>
      </c>
      <c r="CE7" s="7"/>
      <c r="CF7" s="372"/>
      <c r="CH7" s="244">
        <v>918852</v>
      </c>
      <c r="CI7" s="206">
        <v>1100710</v>
      </c>
      <c r="CJ7" s="205">
        <v>1035056</v>
      </c>
      <c r="CK7" s="206">
        <v>386798</v>
      </c>
      <c r="CL7" s="205">
        <v>483555</v>
      </c>
      <c r="CM7" s="206">
        <v>483555</v>
      </c>
      <c r="CN7" s="265">
        <v>4408526</v>
      </c>
      <c r="CO7" s="7"/>
      <c r="CP7" s="244">
        <v>0</v>
      </c>
      <c r="CQ7" s="206">
        <v>0</v>
      </c>
      <c r="CR7" s="205">
        <v>0</v>
      </c>
      <c r="CS7" s="206">
        <v>0</v>
      </c>
      <c r="CT7" s="205">
        <v>2743154</v>
      </c>
      <c r="CU7" s="206">
        <v>296781</v>
      </c>
      <c r="CV7" s="205">
        <v>3039935</v>
      </c>
      <c r="CW7" s="206">
        <v>3302399</v>
      </c>
      <c r="CX7" s="265">
        <v>6342334</v>
      </c>
      <c r="CY7" s="7"/>
      <c r="CZ7" s="244">
        <v>0</v>
      </c>
      <c r="DA7" s="249">
        <v>276.17946598104857</v>
      </c>
      <c r="DB7" s="205">
        <v>319.05510426489002</v>
      </c>
      <c r="DC7" s="265">
        <v>207.63100328748143</v>
      </c>
      <c r="DD7" s="7"/>
      <c r="DE7" s="373"/>
      <c r="DG7" s="244">
        <v>61</v>
      </c>
      <c r="DH7" s="206">
        <v>75</v>
      </c>
      <c r="DI7" s="205">
        <v>70</v>
      </c>
      <c r="DJ7" s="206">
        <v>29</v>
      </c>
      <c r="DK7" s="205">
        <v>36</v>
      </c>
      <c r="DL7" s="206">
        <v>36</v>
      </c>
      <c r="DM7" s="266">
        <v>307</v>
      </c>
      <c r="DN7" s="7"/>
      <c r="DO7" s="244">
        <v>0</v>
      </c>
      <c r="DP7" s="206">
        <v>0</v>
      </c>
      <c r="DQ7" s="205">
        <v>0</v>
      </c>
      <c r="DR7" s="206">
        <v>0</v>
      </c>
      <c r="DS7" s="205">
        <v>178</v>
      </c>
      <c r="DT7" s="206">
        <v>19</v>
      </c>
      <c r="DU7" s="205">
        <v>197</v>
      </c>
      <c r="DV7" s="206">
        <v>228</v>
      </c>
      <c r="DW7" s="266">
        <v>425</v>
      </c>
      <c r="DX7" s="7"/>
      <c r="DY7" s="244">
        <v>0</v>
      </c>
      <c r="DZ7" s="249">
        <v>262.66666666666663</v>
      </c>
      <c r="EA7" s="205">
        <v>325.71428571428572</v>
      </c>
      <c r="EB7" s="266">
        <v>206.3106796116505</v>
      </c>
      <c r="EC7" s="7"/>
      <c r="ED7" s="374"/>
      <c r="EF7" s="244">
        <v>163.69661187855641</v>
      </c>
      <c r="EG7" s="206">
        <v>163.69674364374012</v>
      </c>
      <c r="EH7" s="205">
        <v>163.69672039107957</v>
      </c>
      <c r="EI7" s="206">
        <v>163.69699816749826</v>
      </c>
      <c r="EJ7" s="205">
        <v>163.69665230181755</v>
      </c>
      <c r="EK7" s="206">
        <v>163.69665230181755</v>
      </c>
      <c r="EL7" s="423"/>
      <c r="EM7" s="7"/>
      <c r="EN7" s="244" t="s">
        <v>632</v>
      </c>
      <c r="EO7" s="206" t="s">
        <v>632</v>
      </c>
      <c r="EP7" s="205" t="s">
        <v>632</v>
      </c>
      <c r="EQ7" s="206" t="s">
        <v>632</v>
      </c>
      <c r="ER7" s="205">
        <v>149.74962155269029</v>
      </c>
      <c r="ES7" s="206">
        <v>149.74947649923052</v>
      </c>
      <c r="ET7" s="205">
        <v>149.74960739148341</v>
      </c>
      <c r="EU7" s="462">
        <v>129.04194997825465</v>
      </c>
      <c r="EV7" s="423"/>
      <c r="EW7" s="7"/>
      <c r="EX7" s="244" t="s">
        <v>632</v>
      </c>
      <c r="EY7" s="249">
        <v>-13.947136252256712</v>
      </c>
      <c r="EZ7" s="205">
        <v>-34.654770412824917</v>
      </c>
      <c r="FA7" s="424"/>
      <c r="FB7" s="7"/>
      <c r="FC7" s="275"/>
      <c r="FE7" s="244">
        <v>164.86486486486487</v>
      </c>
      <c r="FF7" s="206">
        <v>163.04347826086956</v>
      </c>
      <c r="FG7" s="205">
        <v>162.7906976744186</v>
      </c>
      <c r="FH7" s="206">
        <v>161.11111111111111</v>
      </c>
      <c r="FI7" s="205">
        <v>163.63636363636365</v>
      </c>
      <c r="FJ7" s="206">
        <v>163.63636363636365</v>
      </c>
      <c r="FK7" s="425"/>
      <c r="FL7" s="7"/>
      <c r="FM7" s="244" t="s">
        <v>632</v>
      </c>
      <c r="FN7" s="206" t="s">
        <v>632</v>
      </c>
      <c r="FO7" s="205" t="s">
        <v>632</v>
      </c>
      <c r="FP7" s="206" t="s">
        <v>632</v>
      </c>
      <c r="FQ7" s="205">
        <v>149.57983193277312</v>
      </c>
      <c r="FR7" s="206">
        <v>146.15384615384613</v>
      </c>
      <c r="FS7" s="205">
        <v>149.24242424242425</v>
      </c>
      <c r="FT7" s="206">
        <v>128.81355932203388</v>
      </c>
      <c r="FU7" s="425"/>
      <c r="FV7" s="7"/>
      <c r="FW7" s="244" t="s">
        <v>632</v>
      </c>
      <c r="FX7" s="249">
        <v>-13.801054018445313</v>
      </c>
      <c r="FY7" s="205">
        <v>-33.977138352384713</v>
      </c>
      <c r="FZ7" s="425"/>
      <c r="GA7" s="7"/>
      <c r="GB7" s="276"/>
      <c r="GD7" s="244" t="s">
        <v>632</v>
      </c>
      <c r="GE7" s="206" t="s">
        <v>632</v>
      </c>
      <c r="GF7" s="205" t="s">
        <v>632</v>
      </c>
      <c r="GG7" s="206" t="s">
        <v>632</v>
      </c>
      <c r="GH7" s="205">
        <v>162.75007862850563</v>
      </c>
      <c r="GI7" s="206">
        <v>175.52475422903197</v>
      </c>
      <c r="GJ7" s="205">
        <v>163.91474545724677</v>
      </c>
      <c r="GK7" s="206">
        <v>279.09802364816966</v>
      </c>
      <c r="GL7" s="426"/>
      <c r="GM7" s="7"/>
      <c r="GN7" s="304"/>
      <c r="GP7" s="244" t="s">
        <v>632</v>
      </c>
      <c r="GQ7" s="206" t="s">
        <v>632</v>
      </c>
      <c r="GR7" s="205" t="s">
        <v>632</v>
      </c>
      <c r="GS7" s="206" t="s">
        <v>632</v>
      </c>
      <c r="GT7" s="205">
        <v>160.81081081081081</v>
      </c>
      <c r="GU7" s="206">
        <v>185.71428571428572</v>
      </c>
      <c r="GV7" s="205">
        <v>162.96296296296296</v>
      </c>
      <c r="GW7" s="206">
        <v>285.48387096774195</v>
      </c>
      <c r="GX7" s="427"/>
      <c r="GY7" s="7"/>
      <c r="GZ7" s="375"/>
      <c r="HB7" s="244">
        <v>561314</v>
      </c>
      <c r="HC7" s="206">
        <v>672408</v>
      </c>
      <c r="HD7" s="205">
        <v>632301</v>
      </c>
      <c r="HE7" s="206">
        <v>236289</v>
      </c>
      <c r="HF7" s="205">
        <v>295397</v>
      </c>
      <c r="HG7" s="206">
        <v>295397</v>
      </c>
      <c r="HH7" s="286">
        <v>2693106</v>
      </c>
      <c r="HI7" s="7"/>
      <c r="HJ7" s="244">
        <v>0</v>
      </c>
      <c r="HK7" s="206">
        <v>0</v>
      </c>
      <c r="HL7" s="205">
        <v>0</v>
      </c>
      <c r="HM7" s="206">
        <v>0</v>
      </c>
      <c r="HN7" s="205">
        <v>1831827</v>
      </c>
      <c r="HO7" s="206">
        <v>198185</v>
      </c>
      <c r="HP7" s="205">
        <v>2030012</v>
      </c>
      <c r="HQ7" s="206">
        <v>2559167</v>
      </c>
      <c r="HR7" s="286">
        <v>4589179</v>
      </c>
      <c r="HS7" s="7"/>
      <c r="HT7" s="244">
        <v>0</v>
      </c>
      <c r="HU7" s="249">
        <v>301.90182151312894</v>
      </c>
      <c r="HV7" s="205">
        <v>404.73872412031608</v>
      </c>
      <c r="HW7" s="286">
        <v>245.93367820225151</v>
      </c>
      <c r="HX7" s="7"/>
      <c r="HY7" s="376"/>
      <c r="IA7" s="244">
        <v>37</v>
      </c>
      <c r="IB7" s="206">
        <v>46</v>
      </c>
      <c r="IC7" s="205">
        <v>43</v>
      </c>
      <c r="ID7" s="206">
        <v>18</v>
      </c>
      <c r="IE7" s="205">
        <v>22</v>
      </c>
      <c r="IF7" s="206">
        <v>22</v>
      </c>
      <c r="IG7" s="289">
        <v>188</v>
      </c>
      <c r="IH7" s="7"/>
      <c r="II7" s="244">
        <v>0</v>
      </c>
      <c r="IJ7" s="206">
        <v>0</v>
      </c>
      <c r="IK7" s="205">
        <v>0</v>
      </c>
      <c r="IL7" s="206">
        <v>0</v>
      </c>
      <c r="IM7" s="205">
        <v>119</v>
      </c>
      <c r="IN7" s="206">
        <v>13</v>
      </c>
      <c r="IO7" s="205">
        <v>132</v>
      </c>
      <c r="IP7" s="206">
        <v>177</v>
      </c>
      <c r="IQ7" s="289">
        <v>309</v>
      </c>
      <c r="IR7" s="7"/>
      <c r="IS7" s="244">
        <v>0</v>
      </c>
      <c r="IT7" s="249">
        <v>286.95652173913044</v>
      </c>
      <c r="IU7" s="205">
        <v>411.62790697674421</v>
      </c>
      <c r="IV7" s="289">
        <v>245.23809523809524</v>
      </c>
      <c r="IW7" s="7"/>
      <c r="IX7" s="377"/>
      <c r="IZ7" s="378"/>
      <c r="JB7" s="244">
        <v>0</v>
      </c>
      <c r="JC7" s="206">
        <v>168347</v>
      </c>
      <c r="JD7" s="205">
        <v>120426</v>
      </c>
      <c r="JE7" s="206">
        <v>29803</v>
      </c>
      <c r="JF7" s="205">
        <v>37255</v>
      </c>
      <c r="JG7" s="206">
        <v>37255</v>
      </c>
      <c r="JH7" s="267">
        <v>393086</v>
      </c>
      <c r="JI7" s="7"/>
      <c r="JJ7" s="244">
        <v>0</v>
      </c>
      <c r="JK7" s="206">
        <v>0</v>
      </c>
      <c r="JL7" s="205">
        <v>0</v>
      </c>
      <c r="JM7" s="206">
        <v>0</v>
      </c>
      <c r="JN7" s="205">
        <v>157647</v>
      </c>
      <c r="JO7" s="206">
        <v>0</v>
      </c>
      <c r="JP7" s="205">
        <v>157647</v>
      </c>
      <c r="JQ7" s="206">
        <v>425661</v>
      </c>
      <c r="JR7" s="267">
        <v>583308</v>
      </c>
      <c r="JS7" s="7"/>
      <c r="JT7" s="244" t="s">
        <v>632</v>
      </c>
      <c r="JU7" s="249">
        <v>93.644080381592786</v>
      </c>
      <c r="JV7" s="205">
        <v>353.46270738876984</v>
      </c>
      <c r="JW7" s="267">
        <v>201.99533889941233</v>
      </c>
      <c r="JX7" s="7"/>
      <c r="JY7" s="379"/>
      <c r="KA7" s="244">
        <v>0</v>
      </c>
      <c r="KB7" s="206">
        <v>33000</v>
      </c>
      <c r="KC7" s="205">
        <v>42184</v>
      </c>
      <c r="KD7" s="206">
        <v>34565</v>
      </c>
      <c r="KE7" s="205">
        <v>36792</v>
      </c>
      <c r="KF7" s="206">
        <v>44045</v>
      </c>
      <c r="KG7" s="268">
        <v>190586</v>
      </c>
      <c r="KH7" s="7"/>
      <c r="KI7" s="244">
        <v>0</v>
      </c>
      <c r="KJ7" s="206">
        <v>0</v>
      </c>
      <c r="KK7" s="205">
        <v>0</v>
      </c>
      <c r="KL7" s="206">
        <v>0</v>
      </c>
      <c r="KM7" s="205">
        <v>27512</v>
      </c>
      <c r="KN7" s="206">
        <v>0</v>
      </c>
      <c r="KO7" s="205">
        <v>27512</v>
      </c>
      <c r="KP7" s="206">
        <v>47274</v>
      </c>
      <c r="KQ7" s="268">
        <v>74786</v>
      </c>
      <c r="KR7" s="7"/>
      <c r="KS7" s="244" t="s">
        <v>632</v>
      </c>
      <c r="KT7" s="249">
        <v>83.369696969696975</v>
      </c>
      <c r="KU7" s="205">
        <v>112.06618623174663</v>
      </c>
      <c r="KV7" s="268">
        <v>99.470632049372213</v>
      </c>
      <c r="KW7" s="7"/>
      <c r="KX7" s="380"/>
      <c r="KZ7" s="244">
        <v>0</v>
      </c>
      <c r="LA7" s="206">
        <v>0</v>
      </c>
      <c r="LB7" s="205">
        <v>0</v>
      </c>
      <c r="LC7" s="206">
        <v>0</v>
      </c>
      <c r="LD7" s="205">
        <v>0</v>
      </c>
      <c r="LE7" s="206">
        <v>0</v>
      </c>
      <c r="LF7" s="269">
        <v>0</v>
      </c>
      <c r="LG7" s="419"/>
      <c r="LH7" s="244">
        <v>0</v>
      </c>
      <c r="LI7" s="206">
        <v>0</v>
      </c>
      <c r="LJ7" s="205">
        <v>0</v>
      </c>
      <c r="LK7" s="206">
        <v>0</v>
      </c>
      <c r="LL7" s="205">
        <v>15457</v>
      </c>
      <c r="LM7" s="206">
        <v>0</v>
      </c>
      <c r="LN7" s="205">
        <v>15457</v>
      </c>
      <c r="LO7" s="206">
        <v>39453</v>
      </c>
      <c r="LP7" s="269">
        <v>54910</v>
      </c>
      <c r="LQ7" s="7"/>
      <c r="LR7" s="244" t="s">
        <v>632</v>
      </c>
      <c r="LS7" s="249" t="s">
        <v>632</v>
      </c>
      <c r="LT7" s="205" t="s">
        <v>632</v>
      </c>
      <c r="LU7" s="269" t="s">
        <v>632</v>
      </c>
      <c r="LV7" s="7"/>
      <c r="LW7" s="381"/>
      <c r="LY7" s="244">
        <v>0</v>
      </c>
      <c r="LZ7" s="206">
        <v>33000</v>
      </c>
      <c r="MA7" s="205">
        <v>42184</v>
      </c>
      <c r="MB7" s="206">
        <v>34565</v>
      </c>
      <c r="MC7" s="205">
        <v>36792</v>
      </c>
      <c r="MD7" s="206">
        <v>44045</v>
      </c>
      <c r="ME7" s="270">
        <v>190586</v>
      </c>
      <c r="MF7" s="7"/>
      <c r="MG7" s="244">
        <v>0</v>
      </c>
      <c r="MH7" s="206">
        <v>0</v>
      </c>
      <c r="MI7" s="205">
        <v>0</v>
      </c>
      <c r="MJ7" s="206">
        <v>0</v>
      </c>
      <c r="MK7" s="205">
        <v>42969</v>
      </c>
      <c r="ML7" s="206">
        <v>0</v>
      </c>
      <c r="MM7" s="205">
        <v>42969</v>
      </c>
      <c r="MN7" s="206">
        <v>86727</v>
      </c>
      <c r="MO7" s="270">
        <v>129696</v>
      </c>
      <c r="MP7" s="7"/>
      <c r="MQ7" s="244" t="s">
        <v>632</v>
      </c>
      <c r="MR7" s="249">
        <v>130.20909090909092</v>
      </c>
      <c r="MS7" s="205">
        <v>205.59216764650103</v>
      </c>
      <c r="MT7" s="270">
        <v>172.50478825281974</v>
      </c>
      <c r="MU7" s="419"/>
      <c r="MV7" s="428"/>
      <c r="MX7" s="244">
        <v>0</v>
      </c>
      <c r="MY7" s="206">
        <v>201347</v>
      </c>
      <c r="MZ7" s="205">
        <v>162609</v>
      </c>
      <c r="NA7" s="206">
        <v>64367</v>
      </c>
      <c r="NB7" s="205">
        <v>74047</v>
      </c>
      <c r="NC7" s="206">
        <v>81300</v>
      </c>
      <c r="ND7" s="271">
        <v>583670</v>
      </c>
      <c r="NE7" s="7"/>
      <c r="NF7" s="244">
        <v>0</v>
      </c>
      <c r="NG7" s="206">
        <v>0</v>
      </c>
      <c r="NH7" s="205">
        <v>0</v>
      </c>
      <c r="NI7" s="206">
        <v>0</v>
      </c>
      <c r="NJ7" s="205">
        <v>200616</v>
      </c>
      <c r="NK7" s="206">
        <v>0</v>
      </c>
      <c r="NL7" s="205">
        <v>200616</v>
      </c>
      <c r="NM7" s="206">
        <v>512388</v>
      </c>
      <c r="NN7" s="271">
        <v>713004</v>
      </c>
      <c r="NO7" s="7"/>
      <c r="NP7" s="244" t="s">
        <v>632</v>
      </c>
      <c r="NQ7" s="249">
        <v>99.636945174251409</v>
      </c>
      <c r="NR7" s="205">
        <v>315.10433001863368</v>
      </c>
      <c r="NS7" s="271">
        <v>195.90390047148557</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74360</v>
      </c>
      <c r="X8" s="277">
        <v>74360</v>
      </c>
      <c r="Y8" s="7"/>
      <c r="Z8" s="200" t="s">
        <v>632</v>
      </c>
      <c r="AA8" s="201" t="s">
        <v>632</v>
      </c>
      <c r="AB8" s="431" t="s">
        <v>632</v>
      </c>
      <c r="AC8" s="277" t="s">
        <v>632</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1972715</v>
      </c>
      <c r="AW8" s="263">
        <v>1972715</v>
      </c>
      <c r="AX8" s="7"/>
      <c r="AY8" s="245" t="s">
        <v>632</v>
      </c>
      <c r="AZ8" s="202" t="s">
        <v>632</v>
      </c>
      <c r="BA8" s="201" t="s">
        <v>632</v>
      </c>
      <c r="BB8" s="263" t="s">
        <v>632</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136</v>
      </c>
      <c r="BY8" s="264">
        <v>136</v>
      </c>
      <c r="BZ8" s="7"/>
      <c r="CA8" s="245" t="s">
        <v>632</v>
      </c>
      <c r="CB8" s="202" t="s">
        <v>632</v>
      </c>
      <c r="CC8" s="201" t="s">
        <v>632</v>
      </c>
      <c r="CD8" s="264" t="s">
        <v>632</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2724036</v>
      </c>
      <c r="CX8" s="265">
        <v>2724036</v>
      </c>
      <c r="CY8" s="7"/>
      <c r="CZ8" s="245" t="s">
        <v>632</v>
      </c>
      <c r="DA8" s="202" t="s">
        <v>632</v>
      </c>
      <c r="DB8" s="201" t="s">
        <v>632</v>
      </c>
      <c r="DC8" s="265" t="s">
        <v>632</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187</v>
      </c>
      <c r="DW8" s="266">
        <v>187</v>
      </c>
      <c r="DX8" s="7"/>
      <c r="DY8" s="245" t="s">
        <v>632</v>
      </c>
      <c r="DZ8" s="202" t="s">
        <v>632</v>
      </c>
      <c r="EA8" s="201" t="s">
        <v>632</v>
      </c>
      <c r="EB8" s="266" t="s">
        <v>632</v>
      </c>
      <c r="EC8" s="7"/>
      <c r="ED8" s="374"/>
      <c r="EF8" s="245" t="s">
        <v>632</v>
      </c>
      <c r="EG8" s="202" t="s">
        <v>632</v>
      </c>
      <c r="EH8" s="201" t="s">
        <v>632</v>
      </c>
      <c r="EI8" s="202" t="s">
        <v>632</v>
      </c>
      <c r="EJ8" s="201" t="s">
        <v>632</v>
      </c>
      <c r="EK8" s="202" t="s">
        <v>632</v>
      </c>
      <c r="EL8" s="434"/>
      <c r="EM8" s="7"/>
      <c r="EN8" s="245" t="s">
        <v>632</v>
      </c>
      <c r="EO8" s="202" t="s">
        <v>632</v>
      </c>
      <c r="EP8" s="201" t="s">
        <v>632</v>
      </c>
      <c r="EQ8" s="202" t="s">
        <v>632</v>
      </c>
      <c r="ER8" s="201" t="s">
        <v>632</v>
      </c>
      <c r="ES8" s="202" t="s">
        <v>632</v>
      </c>
      <c r="ET8" s="201" t="s">
        <v>632</v>
      </c>
      <c r="EU8" s="463">
        <v>133.32028208319485</v>
      </c>
      <c r="EV8" s="434"/>
      <c r="EW8" s="7"/>
      <c r="EX8" s="245" t="s">
        <v>632</v>
      </c>
      <c r="EY8" s="202" t="s">
        <v>632</v>
      </c>
      <c r="EZ8" s="201" t="s">
        <v>632</v>
      </c>
      <c r="FA8" s="435"/>
      <c r="FB8" s="7"/>
      <c r="FC8" s="275"/>
      <c r="FE8" s="245" t="s">
        <v>632</v>
      </c>
      <c r="FF8" s="202" t="s">
        <v>632</v>
      </c>
      <c r="FG8" s="201" t="s">
        <v>632</v>
      </c>
      <c r="FH8" s="202" t="s">
        <v>632</v>
      </c>
      <c r="FI8" s="201" t="s">
        <v>632</v>
      </c>
      <c r="FJ8" s="202" t="s">
        <v>632</v>
      </c>
      <c r="FK8" s="436"/>
      <c r="FL8" s="7"/>
      <c r="FM8" s="245" t="s">
        <v>632</v>
      </c>
      <c r="FN8" s="202" t="s">
        <v>632</v>
      </c>
      <c r="FO8" s="201" t="s">
        <v>632</v>
      </c>
      <c r="FP8" s="202" t="s">
        <v>632</v>
      </c>
      <c r="FQ8" s="201" t="s">
        <v>632</v>
      </c>
      <c r="FR8" s="202" t="s">
        <v>632</v>
      </c>
      <c r="FS8" s="201" t="s">
        <v>632</v>
      </c>
      <c r="FT8" s="202">
        <v>135.50724637681159</v>
      </c>
      <c r="FU8" s="436"/>
      <c r="FV8" s="7"/>
      <c r="FW8" s="245" t="s">
        <v>632</v>
      </c>
      <c r="FX8" s="202" t="s">
        <v>632</v>
      </c>
      <c r="FY8" s="201" t="s">
        <v>632</v>
      </c>
      <c r="FZ8" s="436"/>
      <c r="GA8" s="7"/>
      <c r="GB8" s="276"/>
      <c r="GD8" s="245" t="s">
        <v>632</v>
      </c>
      <c r="GE8" s="202" t="s">
        <v>632</v>
      </c>
      <c r="GF8" s="201" t="s">
        <v>632</v>
      </c>
      <c r="GG8" s="202" t="s">
        <v>632</v>
      </c>
      <c r="GH8" s="201" t="s">
        <v>632</v>
      </c>
      <c r="GI8" s="202" t="s">
        <v>632</v>
      </c>
      <c r="GJ8" s="201" t="s">
        <v>632</v>
      </c>
      <c r="GK8" s="202">
        <v>88.126727941652177</v>
      </c>
      <c r="GL8" s="437"/>
      <c r="GM8" s="7"/>
      <c r="GN8" s="304"/>
      <c r="GP8" s="245" t="s">
        <v>632</v>
      </c>
      <c r="GQ8" s="202" t="s">
        <v>632</v>
      </c>
      <c r="GR8" s="201" t="s">
        <v>632</v>
      </c>
      <c r="GS8" s="202" t="s">
        <v>632</v>
      </c>
      <c r="GT8" s="201" t="s">
        <v>632</v>
      </c>
      <c r="GU8" s="202" t="s">
        <v>632</v>
      </c>
      <c r="GV8" s="201" t="s">
        <v>632</v>
      </c>
      <c r="GW8" s="202">
        <v>87.898089171974519</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2043227</v>
      </c>
      <c r="HR8" s="286">
        <v>2043227</v>
      </c>
      <c r="HS8" s="7"/>
      <c r="HT8" s="245" t="s">
        <v>632</v>
      </c>
      <c r="HU8" s="202" t="s">
        <v>632</v>
      </c>
      <c r="HV8" s="201" t="s">
        <v>632</v>
      </c>
      <c r="HW8" s="286" t="s">
        <v>632</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138</v>
      </c>
      <c r="IQ8" s="289">
        <v>138</v>
      </c>
      <c r="IR8" s="7"/>
      <c r="IS8" s="245" t="s">
        <v>632</v>
      </c>
      <c r="IT8" s="202" t="s">
        <v>632</v>
      </c>
      <c r="IU8" s="201" t="s">
        <v>632</v>
      </c>
      <c r="IV8" s="289" t="s">
        <v>632</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93726</v>
      </c>
      <c r="JR8" s="267">
        <v>93726</v>
      </c>
      <c r="JS8" s="7"/>
      <c r="JT8" s="245" t="s">
        <v>632</v>
      </c>
      <c r="JU8" s="202" t="s">
        <v>632</v>
      </c>
      <c r="JV8" s="201" t="s">
        <v>632</v>
      </c>
      <c r="JW8" s="267" t="s">
        <v>632</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632</v>
      </c>
      <c r="KT8" s="202" t="s">
        <v>632</v>
      </c>
      <c r="KU8" s="201" t="s">
        <v>632</v>
      </c>
      <c r="KV8" s="268" t="s">
        <v>632</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4389</v>
      </c>
      <c r="LP8" s="269">
        <v>4389</v>
      </c>
      <c r="LQ8" s="7"/>
      <c r="LR8" s="245" t="s">
        <v>632</v>
      </c>
      <c r="LS8" s="202" t="s">
        <v>632</v>
      </c>
      <c r="LT8" s="201" t="s">
        <v>632</v>
      </c>
      <c r="LU8" s="269" t="s">
        <v>632</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4389</v>
      </c>
      <c r="MO8" s="270">
        <v>4389</v>
      </c>
      <c r="MP8" s="7"/>
      <c r="MQ8" s="245" t="s">
        <v>632</v>
      </c>
      <c r="MR8" s="202" t="s">
        <v>632</v>
      </c>
      <c r="MS8" s="201" t="s">
        <v>632</v>
      </c>
      <c r="MT8" s="270" t="s">
        <v>632</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98115</v>
      </c>
      <c r="NN8" s="271">
        <v>98115</v>
      </c>
      <c r="NO8" s="7"/>
      <c r="NP8" s="245" t="s">
        <v>632</v>
      </c>
      <c r="NQ8" s="202" t="s">
        <v>632</v>
      </c>
      <c r="NR8" s="201" t="s">
        <v>632</v>
      </c>
      <c r="NS8" s="271" t="s">
        <v>632</v>
      </c>
      <c r="NT8" s="4"/>
      <c r="NU8" s="439"/>
      <c r="NV8" s="440"/>
      <c r="NW8" s="7"/>
      <c r="NX8" s="383"/>
      <c r="NZ8" s="384"/>
    </row>
    <row r="9" spans="1:390" outlineLevel="2">
      <c r="C9" s="390">
        <v>3</v>
      </c>
      <c r="D9" s="311" t="s">
        <v>146</v>
      </c>
      <c r="E9" s="7" t="s">
        <v>11</v>
      </c>
      <c r="F9" s="391" t="s">
        <v>164</v>
      </c>
      <c r="H9" s="196">
        <v>1008</v>
      </c>
      <c r="I9" s="197">
        <v>804</v>
      </c>
      <c r="J9" s="198">
        <v>774</v>
      </c>
      <c r="K9" s="197">
        <v>744</v>
      </c>
      <c r="L9" s="198">
        <v>744</v>
      </c>
      <c r="M9" s="199">
        <v>744</v>
      </c>
      <c r="N9" s="277">
        <v>4818</v>
      </c>
      <c r="O9" s="7"/>
      <c r="P9" s="196">
        <v>0</v>
      </c>
      <c r="Q9" s="197">
        <v>0</v>
      </c>
      <c r="R9" s="198">
        <v>0</v>
      </c>
      <c r="S9" s="197">
        <v>0</v>
      </c>
      <c r="T9" s="198">
        <v>1115</v>
      </c>
      <c r="U9" s="197">
        <v>7</v>
      </c>
      <c r="V9" s="198">
        <v>1122</v>
      </c>
      <c r="W9" s="199">
        <v>557</v>
      </c>
      <c r="X9" s="277">
        <v>1679</v>
      </c>
      <c r="Y9" s="7"/>
      <c r="Z9" s="196">
        <v>0</v>
      </c>
      <c r="AA9" s="197">
        <v>139.55223880597015</v>
      </c>
      <c r="AB9" s="441">
        <v>71.963824289405693</v>
      </c>
      <c r="AC9" s="277">
        <v>64.926527455529779</v>
      </c>
      <c r="AD9" s="7"/>
      <c r="AE9" s="370"/>
      <c r="AG9" s="242">
        <v>387380</v>
      </c>
      <c r="AH9" s="198">
        <v>229099</v>
      </c>
      <c r="AI9" s="197">
        <v>229099</v>
      </c>
      <c r="AJ9" s="198">
        <v>229099</v>
      </c>
      <c r="AK9" s="197">
        <v>229099</v>
      </c>
      <c r="AL9" s="198">
        <v>229099</v>
      </c>
      <c r="AM9" s="263">
        <v>1532875</v>
      </c>
      <c r="AN9" s="7"/>
      <c r="AO9" s="242">
        <v>0</v>
      </c>
      <c r="AP9" s="198">
        <v>0</v>
      </c>
      <c r="AQ9" s="197">
        <v>0</v>
      </c>
      <c r="AR9" s="198">
        <v>0</v>
      </c>
      <c r="AS9" s="197">
        <v>595981</v>
      </c>
      <c r="AT9" s="198">
        <v>6793</v>
      </c>
      <c r="AU9" s="197">
        <v>602774</v>
      </c>
      <c r="AV9" s="198">
        <v>513769</v>
      </c>
      <c r="AW9" s="263">
        <v>1116543</v>
      </c>
      <c r="AX9" s="7"/>
      <c r="AY9" s="242">
        <v>0</v>
      </c>
      <c r="AZ9" s="198">
        <v>263.1063426728183</v>
      </c>
      <c r="BA9" s="197">
        <v>224.25632586785628</v>
      </c>
      <c r="BB9" s="263">
        <v>132.04494440489228</v>
      </c>
      <c r="BC9" s="7"/>
      <c r="BD9" s="432"/>
      <c r="BE9" s="433"/>
      <c r="BF9" s="7"/>
      <c r="BG9" s="371"/>
      <c r="BI9" s="242">
        <v>204</v>
      </c>
      <c r="BJ9" s="198">
        <v>69</v>
      </c>
      <c r="BK9" s="197">
        <v>69</v>
      </c>
      <c r="BL9" s="198">
        <v>69</v>
      </c>
      <c r="BM9" s="197">
        <v>69</v>
      </c>
      <c r="BN9" s="198">
        <v>69</v>
      </c>
      <c r="BO9" s="264">
        <v>549</v>
      </c>
      <c r="BP9" s="7"/>
      <c r="BQ9" s="242">
        <v>0</v>
      </c>
      <c r="BR9" s="198">
        <v>0</v>
      </c>
      <c r="BS9" s="197">
        <v>0</v>
      </c>
      <c r="BT9" s="198">
        <v>0</v>
      </c>
      <c r="BU9" s="197">
        <v>176</v>
      </c>
      <c r="BV9" s="198">
        <v>2</v>
      </c>
      <c r="BW9" s="197">
        <v>178</v>
      </c>
      <c r="BX9" s="198">
        <v>149</v>
      </c>
      <c r="BY9" s="264">
        <v>327</v>
      </c>
      <c r="BZ9" s="7"/>
      <c r="CA9" s="242">
        <v>0</v>
      </c>
      <c r="CB9" s="198">
        <v>257.97101449275362</v>
      </c>
      <c r="CC9" s="197">
        <v>215.94202898550722</v>
      </c>
      <c r="CD9" s="264">
        <v>95.614035087719301</v>
      </c>
      <c r="CE9" s="7"/>
      <c r="CF9" s="372"/>
      <c r="CH9" s="242">
        <v>387380</v>
      </c>
      <c r="CI9" s="198">
        <v>229099</v>
      </c>
      <c r="CJ9" s="197">
        <v>229099</v>
      </c>
      <c r="CK9" s="198">
        <v>229099</v>
      </c>
      <c r="CL9" s="197">
        <v>229099</v>
      </c>
      <c r="CM9" s="198">
        <v>229099</v>
      </c>
      <c r="CN9" s="265">
        <v>1532875</v>
      </c>
      <c r="CO9" s="7"/>
      <c r="CP9" s="242">
        <v>0</v>
      </c>
      <c r="CQ9" s="198">
        <v>0</v>
      </c>
      <c r="CR9" s="197">
        <v>0</v>
      </c>
      <c r="CS9" s="198">
        <v>0</v>
      </c>
      <c r="CT9" s="197">
        <v>595981</v>
      </c>
      <c r="CU9" s="198">
        <v>6793</v>
      </c>
      <c r="CV9" s="197">
        <v>602774</v>
      </c>
      <c r="CW9" s="198">
        <v>513769</v>
      </c>
      <c r="CX9" s="265">
        <v>1116543</v>
      </c>
      <c r="CY9" s="7"/>
      <c r="CZ9" s="242">
        <v>0</v>
      </c>
      <c r="DA9" s="198">
        <v>263.1063426728183</v>
      </c>
      <c r="DB9" s="197">
        <v>224.25632586785628</v>
      </c>
      <c r="DC9" s="265">
        <v>132.04494440489228</v>
      </c>
      <c r="DD9" s="7"/>
      <c r="DE9" s="373"/>
      <c r="DG9" s="242">
        <v>204</v>
      </c>
      <c r="DH9" s="198">
        <v>69</v>
      </c>
      <c r="DI9" s="197">
        <v>69</v>
      </c>
      <c r="DJ9" s="198">
        <v>69</v>
      </c>
      <c r="DK9" s="197">
        <v>69</v>
      </c>
      <c r="DL9" s="198">
        <v>69</v>
      </c>
      <c r="DM9" s="266">
        <v>549</v>
      </c>
      <c r="DN9" s="7"/>
      <c r="DO9" s="242">
        <v>0</v>
      </c>
      <c r="DP9" s="198">
        <v>0</v>
      </c>
      <c r="DQ9" s="197">
        <v>0</v>
      </c>
      <c r="DR9" s="198">
        <v>0</v>
      </c>
      <c r="DS9" s="197">
        <v>176</v>
      </c>
      <c r="DT9" s="198">
        <v>2</v>
      </c>
      <c r="DU9" s="197">
        <v>178</v>
      </c>
      <c r="DV9" s="198">
        <v>149</v>
      </c>
      <c r="DW9" s="266">
        <v>327</v>
      </c>
      <c r="DX9" s="7"/>
      <c r="DY9" s="242">
        <v>0</v>
      </c>
      <c r="DZ9" s="198">
        <v>257.97101449275362</v>
      </c>
      <c r="EA9" s="197">
        <v>215.94202898550722</v>
      </c>
      <c r="EB9" s="266">
        <v>95.614035087719301</v>
      </c>
      <c r="EC9" s="7"/>
      <c r="ED9" s="374"/>
      <c r="EF9" s="242">
        <v>45.138504526318364</v>
      </c>
      <c r="EG9" s="198">
        <v>44.999901789397185</v>
      </c>
      <c r="EH9" s="197">
        <v>44.999901789397185</v>
      </c>
      <c r="EI9" s="198">
        <v>44.999901789397185</v>
      </c>
      <c r="EJ9" s="197">
        <v>44.999901789397185</v>
      </c>
      <c r="EK9" s="198">
        <v>44.999901789397185</v>
      </c>
      <c r="EL9" s="434"/>
      <c r="EM9" s="7"/>
      <c r="EN9" s="242" t="s">
        <v>632</v>
      </c>
      <c r="EO9" s="198" t="s">
        <v>632</v>
      </c>
      <c r="EP9" s="197" t="s">
        <v>632</v>
      </c>
      <c r="EQ9" s="198" t="s">
        <v>632</v>
      </c>
      <c r="ER9" s="197">
        <v>70.50851748749794</v>
      </c>
      <c r="ES9" s="198">
        <v>70.299078960985213</v>
      </c>
      <c r="ET9" s="197">
        <v>70.506150254291612</v>
      </c>
      <c r="EU9" s="465">
        <v>78.192574148930987</v>
      </c>
      <c r="EV9" s="434"/>
      <c r="EW9" s="7"/>
      <c r="EX9" s="242" t="s">
        <v>632</v>
      </c>
      <c r="EY9" s="198">
        <v>25.506248464894426</v>
      </c>
      <c r="EZ9" s="197">
        <v>33.192672359533802</v>
      </c>
      <c r="FA9" s="435"/>
      <c r="FB9" s="7"/>
      <c r="FC9" s="275"/>
      <c r="FE9" s="242">
        <v>45.132743362831853</v>
      </c>
      <c r="FF9" s="198">
        <v>45.098039215686278</v>
      </c>
      <c r="FG9" s="197">
        <v>45.098039215686278</v>
      </c>
      <c r="FH9" s="198">
        <v>45.098039215686278</v>
      </c>
      <c r="FI9" s="197">
        <v>45.098039215686278</v>
      </c>
      <c r="FJ9" s="198">
        <v>45.098039215686278</v>
      </c>
      <c r="FK9" s="436"/>
      <c r="FL9" s="7"/>
      <c r="FM9" s="242" t="s">
        <v>632</v>
      </c>
      <c r="FN9" s="198" t="s">
        <v>632</v>
      </c>
      <c r="FO9" s="197" t="s">
        <v>632</v>
      </c>
      <c r="FP9" s="198" t="s">
        <v>632</v>
      </c>
      <c r="FQ9" s="197">
        <v>71.836734693877546</v>
      </c>
      <c r="FR9" s="198">
        <v>66.666666666666657</v>
      </c>
      <c r="FS9" s="197">
        <v>71.774193548387103</v>
      </c>
      <c r="FT9" s="198">
        <v>81.420765027322403</v>
      </c>
      <c r="FU9" s="436"/>
      <c r="FV9" s="7"/>
      <c r="FW9" s="242" t="s">
        <v>632</v>
      </c>
      <c r="FX9" s="198">
        <v>26.676154332700825</v>
      </c>
      <c r="FY9" s="197">
        <v>36.322725811636126</v>
      </c>
      <c r="FZ9" s="436"/>
      <c r="GA9" s="7"/>
      <c r="GB9" s="276"/>
      <c r="GD9" s="242" t="s">
        <v>632</v>
      </c>
      <c r="GE9" s="198" t="s">
        <v>632</v>
      </c>
      <c r="GF9" s="197" t="s">
        <v>632</v>
      </c>
      <c r="GG9" s="198" t="s">
        <v>632</v>
      </c>
      <c r="GH9" s="197">
        <v>112.07727098545833</v>
      </c>
      <c r="GI9" s="198">
        <v>111.74973979414827</v>
      </c>
      <c r="GJ9" s="197">
        <v>112.073558251969</v>
      </c>
      <c r="GK9" s="198">
        <v>110.13951492456002</v>
      </c>
      <c r="GL9" s="437"/>
      <c r="GM9" s="7"/>
      <c r="GN9" s="304"/>
      <c r="GP9" s="242" t="s">
        <v>632</v>
      </c>
      <c r="GQ9" s="198" t="s">
        <v>632</v>
      </c>
      <c r="GR9" s="197" t="s">
        <v>632</v>
      </c>
      <c r="GS9" s="198" t="s">
        <v>632</v>
      </c>
      <c r="GT9" s="197">
        <v>108.40707964601771</v>
      </c>
      <c r="GU9" s="198">
        <v>100</v>
      </c>
      <c r="GV9" s="197">
        <v>108.29694323144106</v>
      </c>
      <c r="GW9" s="198">
        <v>78.205128205128204</v>
      </c>
      <c r="GX9" s="438"/>
      <c r="GY9" s="7"/>
      <c r="GZ9" s="375"/>
      <c r="HB9" s="242">
        <v>858203</v>
      </c>
      <c r="HC9" s="198">
        <v>509110</v>
      </c>
      <c r="HD9" s="197">
        <v>509110</v>
      </c>
      <c r="HE9" s="198">
        <v>509110</v>
      </c>
      <c r="HF9" s="197">
        <v>509110</v>
      </c>
      <c r="HG9" s="198">
        <v>509110</v>
      </c>
      <c r="HH9" s="286">
        <v>3403753</v>
      </c>
      <c r="HI9" s="7"/>
      <c r="HJ9" s="242">
        <v>0</v>
      </c>
      <c r="HK9" s="198">
        <v>0</v>
      </c>
      <c r="HL9" s="197">
        <v>0</v>
      </c>
      <c r="HM9" s="198">
        <v>0</v>
      </c>
      <c r="HN9" s="197">
        <v>845261</v>
      </c>
      <c r="HO9" s="198">
        <v>9663</v>
      </c>
      <c r="HP9" s="197">
        <v>854924</v>
      </c>
      <c r="HQ9" s="198">
        <v>657056</v>
      </c>
      <c r="HR9" s="286">
        <v>1511980</v>
      </c>
      <c r="HS9" s="7"/>
      <c r="HT9" s="242">
        <v>0</v>
      </c>
      <c r="HU9" s="198">
        <v>167.92520280489484</v>
      </c>
      <c r="HV9" s="197">
        <v>129.05973168863309</v>
      </c>
      <c r="HW9" s="286">
        <v>80.577780170036277</v>
      </c>
      <c r="HX9" s="7"/>
      <c r="HY9" s="376"/>
      <c r="IA9" s="242">
        <v>452</v>
      </c>
      <c r="IB9" s="198">
        <v>153</v>
      </c>
      <c r="IC9" s="197">
        <v>153</v>
      </c>
      <c r="ID9" s="198">
        <v>153</v>
      </c>
      <c r="IE9" s="197">
        <v>153</v>
      </c>
      <c r="IF9" s="198">
        <v>153</v>
      </c>
      <c r="IG9" s="289">
        <v>1217</v>
      </c>
      <c r="IH9" s="7"/>
      <c r="II9" s="242">
        <v>0</v>
      </c>
      <c r="IJ9" s="198">
        <v>0</v>
      </c>
      <c r="IK9" s="197">
        <v>0</v>
      </c>
      <c r="IL9" s="198">
        <v>0</v>
      </c>
      <c r="IM9" s="197">
        <v>245</v>
      </c>
      <c r="IN9" s="198">
        <v>3</v>
      </c>
      <c r="IO9" s="197">
        <v>248</v>
      </c>
      <c r="IP9" s="198">
        <v>183</v>
      </c>
      <c r="IQ9" s="289">
        <v>431</v>
      </c>
      <c r="IR9" s="7"/>
      <c r="IS9" s="242">
        <v>0</v>
      </c>
      <c r="IT9" s="198">
        <v>162.09150326797385</v>
      </c>
      <c r="IU9" s="197">
        <v>119.6078431372549</v>
      </c>
      <c r="IV9" s="289">
        <v>56.860158311345643</v>
      </c>
      <c r="IW9" s="7"/>
      <c r="IX9" s="377"/>
      <c r="IZ9" s="378"/>
      <c r="JB9" s="242">
        <v>0</v>
      </c>
      <c r="JC9" s="198">
        <v>251100</v>
      </c>
      <c r="JD9" s="197">
        <v>226900</v>
      </c>
      <c r="JE9" s="198">
        <v>202700</v>
      </c>
      <c r="JF9" s="197">
        <v>202700</v>
      </c>
      <c r="JG9" s="198">
        <v>202700</v>
      </c>
      <c r="JH9" s="267">
        <v>1086100</v>
      </c>
      <c r="JI9" s="7"/>
      <c r="JJ9" s="242">
        <v>0</v>
      </c>
      <c r="JK9" s="198">
        <v>0</v>
      </c>
      <c r="JL9" s="197">
        <v>0</v>
      </c>
      <c r="JM9" s="198">
        <v>0</v>
      </c>
      <c r="JN9" s="197">
        <v>271050</v>
      </c>
      <c r="JO9" s="198">
        <v>0</v>
      </c>
      <c r="JP9" s="197">
        <v>271050</v>
      </c>
      <c r="JQ9" s="198">
        <v>293150</v>
      </c>
      <c r="JR9" s="267">
        <v>564200</v>
      </c>
      <c r="JS9" s="7"/>
      <c r="JT9" s="242" t="s">
        <v>632</v>
      </c>
      <c r="JU9" s="198">
        <v>107.94504181600956</v>
      </c>
      <c r="JV9" s="197">
        <v>129.19788453063023</v>
      </c>
      <c r="JW9" s="267">
        <v>118.03347280334728</v>
      </c>
      <c r="JX9" s="7"/>
      <c r="JY9" s="379"/>
      <c r="KA9" s="242">
        <v>0</v>
      </c>
      <c r="KB9" s="198">
        <v>46000</v>
      </c>
      <c r="KC9" s="197">
        <v>28549</v>
      </c>
      <c r="KD9" s="198">
        <v>20887</v>
      </c>
      <c r="KE9" s="197">
        <v>21761</v>
      </c>
      <c r="KF9" s="198">
        <v>25123</v>
      </c>
      <c r="KG9" s="268">
        <v>142320</v>
      </c>
      <c r="KH9" s="7"/>
      <c r="KI9" s="242">
        <v>0</v>
      </c>
      <c r="KJ9" s="198">
        <v>0</v>
      </c>
      <c r="KK9" s="197">
        <v>0</v>
      </c>
      <c r="KL9" s="198">
        <v>0</v>
      </c>
      <c r="KM9" s="197">
        <v>39467</v>
      </c>
      <c r="KN9" s="198">
        <v>0</v>
      </c>
      <c r="KO9" s="197">
        <v>39467</v>
      </c>
      <c r="KP9" s="198">
        <v>21124</v>
      </c>
      <c r="KQ9" s="268">
        <v>60591</v>
      </c>
      <c r="KR9" s="7"/>
      <c r="KS9" s="242" t="s">
        <v>632</v>
      </c>
      <c r="KT9" s="198">
        <v>85.797826086956519</v>
      </c>
      <c r="KU9" s="197">
        <v>73.99208378577184</v>
      </c>
      <c r="KV9" s="268">
        <v>81.276744154851173</v>
      </c>
      <c r="KW9" s="7"/>
      <c r="KX9" s="380"/>
      <c r="KZ9" s="242">
        <v>0</v>
      </c>
      <c r="LA9" s="198">
        <v>0</v>
      </c>
      <c r="LB9" s="197">
        <v>0</v>
      </c>
      <c r="LC9" s="198">
        <v>0</v>
      </c>
      <c r="LD9" s="197">
        <v>0</v>
      </c>
      <c r="LE9" s="198">
        <v>0</v>
      </c>
      <c r="LF9" s="269">
        <v>0</v>
      </c>
      <c r="LG9" s="419"/>
      <c r="LH9" s="242">
        <v>0</v>
      </c>
      <c r="LI9" s="198">
        <v>0</v>
      </c>
      <c r="LJ9" s="197">
        <v>0</v>
      </c>
      <c r="LK9" s="198">
        <v>0</v>
      </c>
      <c r="LL9" s="197">
        <v>7865</v>
      </c>
      <c r="LM9" s="198">
        <v>0</v>
      </c>
      <c r="LN9" s="197">
        <v>7865</v>
      </c>
      <c r="LO9" s="198">
        <v>9420</v>
      </c>
      <c r="LP9" s="269">
        <v>17285</v>
      </c>
      <c r="LQ9" s="7"/>
      <c r="LR9" s="242" t="s">
        <v>632</v>
      </c>
      <c r="LS9" s="198" t="s">
        <v>632</v>
      </c>
      <c r="LT9" s="197" t="s">
        <v>632</v>
      </c>
      <c r="LU9" s="269" t="s">
        <v>632</v>
      </c>
      <c r="LV9" s="7"/>
      <c r="LW9" s="381"/>
      <c r="LY9" s="242">
        <v>0</v>
      </c>
      <c r="LZ9" s="198">
        <v>46000</v>
      </c>
      <c r="MA9" s="197">
        <v>28549</v>
      </c>
      <c r="MB9" s="198">
        <v>20887</v>
      </c>
      <c r="MC9" s="197">
        <v>21761</v>
      </c>
      <c r="MD9" s="198">
        <v>25123</v>
      </c>
      <c r="ME9" s="270">
        <v>142320</v>
      </c>
      <c r="MF9" s="7"/>
      <c r="MG9" s="242">
        <v>0</v>
      </c>
      <c r="MH9" s="198">
        <v>0</v>
      </c>
      <c r="MI9" s="197">
        <v>0</v>
      </c>
      <c r="MJ9" s="198">
        <v>0</v>
      </c>
      <c r="MK9" s="197">
        <v>47332</v>
      </c>
      <c r="ML9" s="198">
        <v>0</v>
      </c>
      <c r="MM9" s="197">
        <v>47332</v>
      </c>
      <c r="MN9" s="198">
        <v>30544</v>
      </c>
      <c r="MO9" s="270">
        <v>77876</v>
      </c>
      <c r="MP9" s="7"/>
      <c r="MQ9" s="242" t="s">
        <v>632</v>
      </c>
      <c r="MR9" s="198">
        <v>102.89565217391304</v>
      </c>
      <c r="MS9" s="197">
        <v>106.98798556867142</v>
      </c>
      <c r="MT9" s="270">
        <v>104.46283652362875</v>
      </c>
      <c r="MU9" s="419"/>
      <c r="MV9" s="428"/>
      <c r="MX9" s="242">
        <v>0</v>
      </c>
      <c r="MY9" s="198">
        <v>297100</v>
      </c>
      <c r="MZ9" s="197">
        <v>255449</v>
      </c>
      <c r="NA9" s="198">
        <v>223587</v>
      </c>
      <c r="NB9" s="197">
        <v>224461</v>
      </c>
      <c r="NC9" s="198">
        <v>227823</v>
      </c>
      <c r="ND9" s="271">
        <v>1228420</v>
      </c>
      <c r="NE9" s="7"/>
      <c r="NF9" s="242">
        <v>0</v>
      </c>
      <c r="NG9" s="198">
        <v>0</v>
      </c>
      <c r="NH9" s="197">
        <v>0</v>
      </c>
      <c r="NI9" s="198">
        <v>0</v>
      </c>
      <c r="NJ9" s="197">
        <v>318382</v>
      </c>
      <c r="NK9" s="198">
        <v>0</v>
      </c>
      <c r="NL9" s="197">
        <v>318382</v>
      </c>
      <c r="NM9" s="198">
        <v>323694</v>
      </c>
      <c r="NN9" s="271">
        <v>642076</v>
      </c>
      <c r="NO9" s="7"/>
      <c r="NP9" s="242" t="s">
        <v>632</v>
      </c>
      <c r="NQ9" s="198">
        <v>107.16324469875462</v>
      </c>
      <c r="NR9" s="197">
        <v>126.71570450461735</v>
      </c>
      <c r="NS9" s="271">
        <v>116.2025449326666</v>
      </c>
      <c r="NT9" s="4"/>
      <c r="NU9" s="439"/>
      <c r="NV9" s="440"/>
      <c r="NW9" s="7"/>
      <c r="NX9" s="383"/>
      <c r="NZ9" s="384"/>
    </row>
    <row r="10" spans="1:390" outlineLevel="2">
      <c r="C10" s="388">
        <v>4</v>
      </c>
      <c r="D10" s="310" t="s">
        <v>31</v>
      </c>
      <c r="E10" s="7" t="s">
        <v>11</v>
      </c>
      <c r="F10" s="389" t="s">
        <v>165</v>
      </c>
      <c r="H10" s="200">
        <v>0</v>
      </c>
      <c r="I10" s="201">
        <v>3</v>
      </c>
      <c r="J10" s="202">
        <v>3</v>
      </c>
      <c r="K10" s="201">
        <v>3</v>
      </c>
      <c r="L10" s="202">
        <v>3</v>
      </c>
      <c r="M10" s="203">
        <v>3</v>
      </c>
      <c r="N10" s="277">
        <v>15</v>
      </c>
      <c r="O10" s="7"/>
      <c r="P10" s="200">
        <v>0</v>
      </c>
      <c r="Q10" s="201">
        <v>0</v>
      </c>
      <c r="R10" s="202">
        <v>0</v>
      </c>
      <c r="S10" s="201">
        <v>0</v>
      </c>
      <c r="T10" s="202">
        <v>0</v>
      </c>
      <c r="U10" s="201">
        <v>0</v>
      </c>
      <c r="V10" s="202">
        <v>0</v>
      </c>
      <c r="W10" s="203">
        <v>0</v>
      </c>
      <c r="X10" s="277">
        <v>0</v>
      </c>
      <c r="Y10" s="7"/>
      <c r="Z10" s="200" t="s">
        <v>632</v>
      </c>
      <c r="AA10" s="201">
        <v>0</v>
      </c>
      <c r="AB10" s="431">
        <v>0</v>
      </c>
      <c r="AC10" s="277">
        <v>0</v>
      </c>
      <c r="AD10" s="7"/>
      <c r="AE10" s="370"/>
      <c r="AG10" s="245">
        <v>0</v>
      </c>
      <c r="AH10" s="202">
        <v>4232</v>
      </c>
      <c r="AI10" s="201">
        <v>4232</v>
      </c>
      <c r="AJ10" s="202">
        <v>4232</v>
      </c>
      <c r="AK10" s="201">
        <v>4232</v>
      </c>
      <c r="AL10" s="202">
        <v>4232</v>
      </c>
      <c r="AM10" s="263">
        <v>21160</v>
      </c>
      <c r="AN10" s="7"/>
      <c r="AO10" s="245">
        <v>0</v>
      </c>
      <c r="AP10" s="202">
        <v>0</v>
      </c>
      <c r="AQ10" s="201">
        <v>0</v>
      </c>
      <c r="AR10" s="202">
        <v>0</v>
      </c>
      <c r="AS10" s="201">
        <v>0</v>
      </c>
      <c r="AT10" s="202">
        <v>0</v>
      </c>
      <c r="AU10" s="201">
        <v>0</v>
      </c>
      <c r="AV10" s="202">
        <v>0</v>
      </c>
      <c r="AW10" s="263">
        <v>0</v>
      </c>
      <c r="AX10" s="7"/>
      <c r="AY10" s="245" t="s">
        <v>632</v>
      </c>
      <c r="AZ10" s="202">
        <v>0</v>
      </c>
      <c r="BA10" s="201">
        <v>0</v>
      </c>
      <c r="BB10" s="263">
        <v>0</v>
      </c>
      <c r="BC10" s="7"/>
      <c r="BD10" s="432"/>
      <c r="BE10" s="433"/>
      <c r="BF10" s="7"/>
      <c r="BG10" s="371"/>
      <c r="BI10" s="245">
        <v>0</v>
      </c>
      <c r="BJ10" s="202">
        <v>1</v>
      </c>
      <c r="BK10" s="201">
        <v>1</v>
      </c>
      <c r="BL10" s="202">
        <v>1</v>
      </c>
      <c r="BM10" s="201">
        <v>1</v>
      </c>
      <c r="BN10" s="202">
        <v>1</v>
      </c>
      <c r="BO10" s="264">
        <v>5</v>
      </c>
      <c r="BP10" s="7"/>
      <c r="BQ10" s="245">
        <v>0</v>
      </c>
      <c r="BR10" s="202">
        <v>0</v>
      </c>
      <c r="BS10" s="201">
        <v>0</v>
      </c>
      <c r="BT10" s="202">
        <v>0</v>
      </c>
      <c r="BU10" s="201">
        <v>0</v>
      </c>
      <c r="BV10" s="202">
        <v>0</v>
      </c>
      <c r="BW10" s="201">
        <v>0</v>
      </c>
      <c r="BX10" s="202">
        <v>0</v>
      </c>
      <c r="BY10" s="264">
        <v>0</v>
      </c>
      <c r="BZ10" s="7"/>
      <c r="CA10" s="245" t="s">
        <v>632</v>
      </c>
      <c r="CB10" s="202">
        <v>0</v>
      </c>
      <c r="CC10" s="201">
        <v>0</v>
      </c>
      <c r="CD10" s="264">
        <v>0</v>
      </c>
      <c r="CE10" s="7"/>
      <c r="CF10" s="372"/>
      <c r="CH10" s="245">
        <v>0</v>
      </c>
      <c r="CI10" s="202">
        <v>4232</v>
      </c>
      <c r="CJ10" s="201">
        <v>4232</v>
      </c>
      <c r="CK10" s="202">
        <v>4232</v>
      </c>
      <c r="CL10" s="201">
        <v>4232</v>
      </c>
      <c r="CM10" s="202">
        <v>4232</v>
      </c>
      <c r="CN10" s="265">
        <v>21160</v>
      </c>
      <c r="CO10" s="7"/>
      <c r="CP10" s="245">
        <v>0</v>
      </c>
      <c r="CQ10" s="202">
        <v>0</v>
      </c>
      <c r="CR10" s="201">
        <v>0</v>
      </c>
      <c r="CS10" s="202">
        <v>0</v>
      </c>
      <c r="CT10" s="201">
        <v>0</v>
      </c>
      <c r="CU10" s="202">
        <v>0</v>
      </c>
      <c r="CV10" s="201">
        <v>0</v>
      </c>
      <c r="CW10" s="202">
        <v>0</v>
      </c>
      <c r="CX10" s="265">
        <v>0</v>
      </c>
      <c r="CY10" s="7"/>
      <c r="CZ10" s="245" t="s">
        <v>632</v>
      </c>
      <c r="DA10" s="202">
        <v>0</v>
      </c>
      <c r="DB10" s="201">
        <v>0</v>
      </c>
      <c r="DC10" s="265">
        <v>0</v>
      </c>
      <c r="DD10" s="7"/>
      <c r="DE10" s="373"/>
      <c r="DG10" s="245">
        <v>0</v>
      </c>
      <c r="DH10" s="202">
        <v>1</v>
      </c>
      <c r="DI10" s="201">
        <v>1</v>
      </c>
      <c r="DJ10" s="202">
        <v>1</v>
      </c>
      <c r="DK10" s="201">
        <v>1</v>
      </c>
      <c r="DL10" s="202">
        <v>1</v>
      </c>
      <c r="DM10" s="266">
        <v>5</v>
      </c>
      <c r="DN10" s="7"/>
      <c r="DO10" s="245">
        <v>0</v>
      </c>
      <c r="DP10" s="202">
        <v>0</v>
      </c>
      <c r="DQ10" s="201">
        <v>0</v>
      </c>
      <c r="DR10" s="202">
        <v>0</v>
      </c>
      <c r="DS10" s="201">
        <v>0</v>
      </c>
      <c r="DT10" s="202">
        <v>0</v>
      </c>
      <c r="DU10" s="201">
        <v>0</v>
      </c>
      <c r="DV10" s="202">
        <v>0</v>
      </c>
      <c r="DW10" s="266">
        <v>0</v>
      </c>
      <c r="DX10" s="7"/>
      <c r="DY10" s="245" t="s">
        <v>632</v>
      </c>
      <c r="DZ10" s="202">
        <v>0</v>
      </c>
      <c r="EA10" s="201">
        <v>0</v>
      </c>
      <c r="EB10" s="266">
        <v>0</v>
      </c>
      <c r="EC10" s="7"/>
      <c r="ED10" s="374"/>
      <c r="EF10" s="245" t="s">
        <v>632</v>
      </c>
      <c r="EG10" s="202">
        <v>49.004168596572491</v>
      </c>
      <c r="EH10" s="201">
        <v>49.004168596572491</v>
      </c>
      <c r="EI10" s="202">
        <v>49.004168596572491</v>
      </c>
      <c r="EJ10" s="201">
        <v>49.004168596572491</v>
      </c>
      <c r="EK10" s="202">
        <v>49.004168596572491</v>
      </c>
      <c r="EL10" s="434"/>
      <c r="EM10" s="7"/>
      <c r="EN10" s="245" t="s">
        <v>632</v>
      </c>
      <c r="EO10" s="202" t="s">
        <v>632</v>
      </c>
      <c r="EP10" s="201" t="s">
        <v>632</v>
      </c>
      <c r="EQ10" s="202" t="s">
        <v>632</v>
      </c>
      <c r="ER10" s="201" t="s">
        <v>632</v>
      </c>
      <c r="ES10" s="202" t="s">
        <v>632</v>
      </c>
      <c r="ET10" s="201" t="s">
        <v>632</v>
      </c>
      <c r="EU10" s="463" t="s">
        <v>632</v>
      </c>
      <c r="EV10" s="434"/>
      <c r="EW10" s="7"/>
      <c r="EX10" s="245" t="s">
        <v>632</v>
      </c>
      <c r="EY10" s="202" t="s">
        <v>632</v>
      </c>
      <c r="EZ10" s="201" t="s">
        <v>632</v>
      </c>
      <c r="FA10" s="435"/>
      <c r="FB10" s="7"/>
      <c r="FC10" s="275"/>
      <c r="FE10" s="245" t="s">
        <v>632</v>
      </c>
      <c r="FF10" s="202">
        <v>33.333333333333329</v>
      </c>
      <c r="FG10" s="201">
        <v>33.333333333333329</v>
      </c>
      <c r="FH10" s="202">
        <v>33.333333333333329</v>
      </c>
      <c r="FI10" s="201">
        <v>33.333333333333329</v>
      </c>
      <c r="FJ10" s="202">
        <v>33.333333333333329</v>
      </c>
      <c r="FK10" s="436"/>
      <c r="FL10" s="7"/>
      <c r="FM10" s="245" t="s">
        <v>632</v>
      </c>
      <c r="FN10" s="202" t="s">
        <v>632</v>
      </c>
      <c r="FO10" s="201" t="s">
        <v>632</v>
      </c>
      <c r="FP10" s="202" t="s">
        <v>632</v>
      </c>
      <c r="FQ10" s="201" t="s">
        <v>632</v>
      </c>
      <c r="FR10" s="202" t="s">
        <v>632</v>
      </c>
      <c r="FS10" s="201" t="s">
        <v>632</v>
      </c>
      <c r="FT10" s="202" t="s">
        <v>632</v>
      </c>
      <c r="FU10" s="436"/>
      <c r="FV10" s="7"/>
      <c r="FW10" s="245" t="s">
        <v>632</v>
      </c>
      <c r="FX10" s="202" t="s">
        <v>632</v>
      </c>
      <c r="FY10" s="201" t="s">
        <v>632</v>
      </c>
      <c r="FZ10" s="436"/>
      <c r="GA10" s="7"/>
      <c r="GB10" s="276"/>
      <c r="GD10" s="245" t="s">
        <v>632</v>
      </c>
      <c r="GE10" s="202" t="s">
        <v>632</v>
      </c>
      <c r="GF10" s="201" t="s">
        <v>632</v>
      </c>
      <c r="GG10" s="202" t="s">
        <v>632</v>
      </c>
      <c r="GH10" s="201" t="s">
        <v>632</v>
      </c>
      <c r="GI10" s="202" t="s">
        <v>632</v>
      </c>
      <c r="GJ10" s="201" t="s">
        <v>632</v>
      </c>
      <c r="GK10" s="202" t="s">
        <v>632</v>
      </c>
      <c r="GL10" s="437"/>
      <c r="GM10" s="7"/>
      <c r="GN10" s="304"/>
      <c r="GP10" s="245" t="s">
        <v>632</v>
      </c>
      <c r="GQ10" s="202" t="s">
        <v>632</v>
      </c>
      <c r="GR10" s="201" t="s">
        <v>632</v>
      </c>
      <c r="GS10" s="202" t="s">
        <v>632</v>
      </c>
      <c r="GT10" s="201" t="s">
        <v>632</v>
      </c>
      <c r="GU10" s="202" t="s">
        <v>632</v>
      </c>
      <c r="GV10" s="201" t="s">
        <v>632</v>
      </c>
      <c r="GW10" s="202" t="s">
        <v>632</v>
      </c>
      <c r="GX10" s="438"/>
      <c r="GY10" s="7"/>
      <c r="GZ10" s="375"/>
      <c r="HB10" s="245">
        <v>0</v>
      </c>
      <c r="HC10" s="202">
        <v>8636</v>
      </c>
      <c r="HD10" s="201">
        <v>8636</v>
      </c>
      <c r="HE10" s="202">
        <v>8636</v>
      </c>
      <c r="HF10" s="201">
        <v>8636</v>
      </c>
      <c r="HG10" s="202">
        <v>8636</v>
      </c>
      <c r="HH10" s="286">
        <v>43180</v>
      </c>
      <c r="HI10" s="7"/>
      <c r="HJ10" s="245">
        <v>0</v>
      </c>
      <c r="HK10" s="202">
        <v>0</v>
      </c>
      <c r="HL10" s="201">
        <v>0</v>
      </c>
      <c r="HM10" s="202">
        <v>0</v>
      </c>
      <c r="HN10" s="201">
        <v>0</v>
      </c>
      <c r="HO10" s="202">
        <v>0</v>
      </c>
      <c r="HP10" s="201">
        <v>0</v>
      </c>
      <c r="HQ10" s="202">
        <v>0</v>
      </c>
      <c r="HR10" s="286">
        <v>0</v>
      </c>
      <c r="HS10" s="7"/>
      <c r="HT10" s="245" t="s">
        <v>632</v>
      </c>
      <c r="HU10" s="202">
        <v>0</v>
      </c>
      <c r="HV10" s="201">
        <v>0</v>
      </c>
      <c r="HW10" s="286">
        <v>0</v>
      </c>
      <c r="HX10" s="7"/>
      <c r="HY10" s="376"/>
      <c r="IA10" s="245">
        <v>0</v>
      </c>
      <c r="IB10" s="202">
        <v>3</v>
      </c>
      <c r="IC10" s="201">
        <v>3</v>
      </c>
      <c r="ID10" s="202">
        <v>3</v>
      </c>
      <c r="IE10" s="201">
        <v>3</v>
      </c>
      <c r="IF10" s="202">
        <v>3</v>
      </c>
      <c r="IG10" s="289">
        <v>15</v>
      </c>
      <c r="IH10" s="7"/>
      <c r="II10" s="245">
        <v>0</v>
      </c>
      <c r="IJ10" s="202">
        <v>0</v>
      </c>
      <c r="IK10" s="201">
        <v>0</v>
      </c>
      <c r="IL10" s="202">
        <v>0</v>
      </c>
      <c r="IM10" s="201">
        <v>0</v>
      </c>
      <c r="IN10" s="202">
        <v>0</v>
      </c>
      <c r="IO10" s="201">
        <v>0</v>
      </c>
      <c r="IP10" s="202">
        <v>0</v>
      </c>
      <c r="IQ10" s="289">
        <v>0</v>
      </c>
      <c r="IR10" s="7"/>
      <c r="IS10" s="245" t="s">
        <v>632</v>
      </c>
      <c r="IT10" s="202">
        <v>0</v>
      </c>
      <c r="IU10" s="201">
        <v>0</v>
      </c>
      <c r="IV10" s="289">
        <v>0</v>
      </c>
      <c r="IW10" s="7"/>
      <c r="IX10" s="377"/>
      <c r="IZ10" s="378"/>
      <c r="JB10" s="245">
        <v>0</v>
      </c>
      <c r="JC10" s="202">
        <v>2000</v>
      </c>
      <c r="JD10" s="201">
        <v>2000</v>
      </c>
      <c r="JE10" s="202">
        <v>2000</v>
      </c>
      <c r="JF10" s="201">
        <v>2000</v>
      </c>
      <c r="JG10" s="202">
        <v>2000</v>
      </c>
      <c r="JH10" s="267">
        <v>10000</v>
      </c>
      <c r="JI10" s="7"/>
      <c r="JJ10" s="245">
        <v>0</v>
      </c>
      <c r="JK10" s="202">
        <v>0</v>
      </c>
      <c r="JL10" s="201">
        <v>0</v>
      </c>
      <c r="JM10" s="202">
        <v>0</v>
      </c>
      <c r="JN10" s="201">
        <v>0</v>
      </c>
      <c r="JO10" s="202">
        <v>0</v>
      </c>
      <c r="JP10" s="201">
        <v>0</v>
      </c>
      <c r="JQ10" s="202">
        <v>0</v>
      </c>
      <c r="JR10" s="267">
        <v>0</v>
      </c>
      <c r="JS10" s="7"/>
      <c r="JT10" s="245" t="s">
        <v>632</v>
      </c>
      <c r="JU10" s="202">
        <v>0</v>
      </c>
      <c r="JV10" s="201">
        <v>0</v>
      </c>
      <c r="JW10" s="267">
        <v>0</v>
      </c>
      <c r="JX10" s="7"/>
      <c r="JY10" s="379"/>
      <c r="KA10" s="245">
        <v>0</v>
      </c>
      <c r="KB10" s="202">
        <v>3250</v>
      </c>
      <c r="KC10" s="201">
        <v>5434</v>
      </c>
      <c r="KD10" s="202">
        <v>5514</v>
      </c>
      <c r="KE10" s="201">
        <v>5425</v>
      </c>
      <c r="KF10" s="202">
        <v>5512</v>
      </c>
      <c r="KG10" s="268">
        <v>25135</v>
      </c>
      <c r="KH10" s="7"/>
      <c r="KI10" s="245">
        <v>0</v>
      </c>
      <c r="KJ10" s="202">
        <v>0</v>
      </c>
      <c r="KK10" s="201">
        <v>0</v>
      </c>
      <c r="KL10" s="202">
        <v>0</v>
      </c>
      <c r="KM10" s="201">
        <v>0</v>
      </c>
      <c r="KN10" s="202">
        <v>0</v>
      </c>
      <c r="KO10" s="201">
        <v>0</v>
      </c>
      <c r="KP10" s="202">
        <v>0</v>
      </c>
      <c r="KQ10" s="268">
        <v>0</v>
      </c>
      <c r="KR10" s="7"/>
      <c r="KS10" s="245" t="s">
        <v>632</v>
      </c>
      <c r="KT10" s="202">
        <v>0</v>
      </c>
      <c r="KU10" s="201">
        <v>0</v>
      </c>
      <c r="KV10" s="268">
        <v>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632</v>
      </c>
      <c r="LS10" s="202" t="s">
        <v>632</v>
      </c>
      <c r="LT10" s="201" t="s">
        <v>632</v>
      </c>
      <c r="LU10" s="269" t="s">
        <v>632</v>
      </c>
      <c r="LV10" s="7"/>
      <c r="LW10" s="381"/>
      <c r="LY10" s="245">
        <v>0</v>
      </c>
      <c r="LZ10" s="202">
        <v>3250</v>
      </c>
      <c r="MA10" s="201">
        <v>5434</v>
      </c>
      <c r="MB10" s="202">
        <v>5514</v>
      </c>
      <c r="MC10" s="201">
        <v>5425</v>
      </c>
      <c r="MD10" s="202">
        <v>5512</v>
      </c>
      <c r="ME10" s="270">
        <v>25135</v>
      </c>
      <c r="MF10" s="7"/>
      <c r="MG10" s="245">
        <v>0</v>
      </c>
      <c r="MH10" s="202">
        <v>0</v>
      </c>
      <c r="MI10" s="201">
        <v>0</v>
      </c>
      <c r="MJ10" s="202">
        <v>0</v>
      </c>
      <c r="MK10" s="201">
        <v>0</v>
      </c>
      <c r="ML10" s="202">
        <v>0</v>
      </c>
      <c r="MM10" s="201">
        <v>0</v>
      </c>
      <c r="MN10" s="202">
        <v>0</v>
      </c>
      <c r="MO10" s="270">
        <v>0</v>
      </c>
      <c r="MP10" s="7"/>
      <c r="MQ10" s="245" t="s">
        <v>632</v>
      </c>
      <c r="MR10" s="202">
        <v>0</v>
      </c>
      <c r="MS10" s="201">
        <v>0</v>
      </c>
      <c r="MT10" s="270">
        <v>0</v>
      </c>
      <c r="MU10" s="419"/>
      <c r="MV10" s="428"/>
      <c r="MX10" s="245">
        <v>0</v>
      </c>
      <c r="MY10" s="202">
        <v>5250</v>
      </c>
      <c r="MZ10" s="201">
        <v>7434</v>
      </c>
      <c r="NA10" s="202">
        <v>7514</v>
      </c>
      <c r="NB10" s="201">
        <v>7425</v>
      </c>
      <c r="NC10" s="202">
        <v>7512</v>
      </c>
      <c r="ND10" s="271">
        <v>35135</v>
      </c>
      <c r="NE10" s="7"/>
      <c r="NF10" s="245">
        <v>0</v>
      </c>
      <c r="NG10" s="202">
        <v>0</v>
      </c>
      <c r="NH10" s="201">
        <v>0</v>
      </c>
      <c r="NI10" s="202">
        <v>0</v>
      </c>
      <c r="NJ10" s="201">
        <v>0</v>
      </c>
      <c r="NK10" s="202">
        <v>0</v>
      </c>
      <c r="NL10" s="201">
        <v>0</v>
      </c>
      <c r="NM10" s="202">
        <v>0</v>
      </c>
      <c r="NN10" s="271">
        <v>0</v>
      </c>
      <c r="NO10" s="7"/>
      <c r="NP10" s="245" t="s">
        <v>632</v>
      </c>
      <c r="NQ10" s="202">
        <v>0</v>
      </c>
      <c r="NR10" s="201">
        <v>0</v>
      </c>
      <c r="NS10" s="271">
        <v>0</v>
      </c>
      <c r="NT10" s="4"/>
      <c r="NU10" s="439"/>
      <c r="NV10" s="440"/>
      <c r="NW10" s="7"/>
      <c r="NX10" s="383"/>
      <c r="NZ10" s="384"/>
    </row>
    <row r="11" spans="1:390" outlineLevel="2">
      <c r="C11" s="392">
        <v>5</v>
      </c>
      <c r="D11" s="312" t="s">
        <v>32</v>
      </c>
      <c r="E11" s="7" t="s">
        <v>11</v>
      </c>
      <c r="F11" s="393" t="s">
        <v>165</v>
      </c>
      <c r="H11" s="214">
        <v>829</v>
      </c>
      <c r="I11" s="208">
        <v>763</v>
      </c>
      <c r="J11" s="209">
        <v>763</v>
      </c>
      <c r="K11" s="208">
        <v>763</v>
      </c>
      <c r="L11" s="209">
        <v>763</v>
      </c>
      <c r="M11" s="210">
        <v>763</v>
      </c>
      <c r="N11" s="277">
        <v>4644</v>
      </c>
      <c r="O11" s="7"/>
      <c r="P11" s="214">
        <v>0</v>
      </c>
      <c r="Q11" s="208">
        <v>0</v>
      </c>
      <c r="R11" s="209">
        <v>0</v>
      </c>
      <c r="S11" s="208">
        <v>0</v>
      </c>
      <c r="T11" s="209">
        <v>19</v>
      </c>
      <c r="U11" s="208">
        <v>0</v>
      </c>
      <c r="V11" s="209">
        <v>19</v>
      </c>
      <c r="W11" s="210">
        <v>152</v>
      </c>
      <c r="X11" s="277">
        <v>171</v>
      </c>
      <c r="Y11" s="7"/>
      <c r="Z11" s="214">
        <v>0</v>
      </c>
      <c r="AA11" s="208">
        <v>2.490170380078637</v>
      </c>
      <c r="AB11" s="442">
        <v>19.921363040629096</v>
      </c>
      <c r="AC11" s="277">
        <v>7.2611464968152868</v>
      </c>
      <c r="AD11" s="7"/>
      <c r="AE11" s="370"/>
      <c r="AG11" s="246">
        <v>39363</v>
      </c>
      <c r="AH11" s="209">
        <v>36112</v>
      </c>
      <c r="AI11" s="208">
        <v>36186</v>
      </c>
      <c r="AJ11" s="209">
        <v>36186</v>
      </c>
      <c r="AK11" s="208">
        <v>37069</v>
      </c>
      <c r="AL11" s="209">
        <v>40983</v>
      </c>
      <c r="AM11" s="263">
        <v>225899</v>
      </c>
      <c r="AN11" s="7"/>
      <c r="AO11" s="246">
        <v>0</v>
      </c>
      <c r="AP11" s="209">
        <v>0</v>
      </c>
      <c r="AQ11" s="208">
        <v>0</v>
      </c>
      <c r="AR11" s="209">
        <v>0</v>
      </c>
      <c r="AS11" s="208">
        <v>13474</v>
      </c>
      <c r="AT11" s="209">
        <v>0</v>
      </c>
      <c r="AU11" s="208">
        <v>13474</v>
      </c>
      <c r="AV11" s="209">
        <v>65722</v>
      </c>
      <c r="AW11" s="263">
        <v>79196</v>
      </c>
      <c r="AX11" s="7"/>
      <c r="AY11" s="246">
        <v>0</v>
      </c>
      <c r="AZ11" s="209">
        <v>37.311696942844485</v>
      </c>
      <c r="BA11" s="208">
        <v>181.62272702150003</v>
      </c>
      <c r="BB11" s="263">
        <v>70.925390243684006</v>
      </c>
      <c r="BC11" s="7"/>
      <c r="BD11" s="432"/>
      <c r="BE11" s="433"/>
      <c r="BF11" s="7"/>
      <c r="BG11" s="371"/>
      <c r="BI11" s="246">
        <v>6</v>
      </c>
      <c r="BJ11" s="209">
        <v>5</v>
      </c>
      <c r="BK11" s="208">
        <v>5</v>
      </c>
      <c r="BL11" s="209">
        <v>5</v>
      </c>
      <c r="BM11" s="208">
        <v>5</v>
      </c>
      <c r="BN11" s="209">
        <v>5</v>
      </c>
      <c r="BO11" s="264">
        <v>31</v>
      </c>
      <c r="BP11" s="7"/>
      <c r="BQ11" s="246">
        <v>0</v>
      </c>
      <c r="BR11" s="209">
        <v>0</v>
      </c>
      <c r="BS11" s="208">
        <v>0</v>
      </c>
      <c r="BT11" s="209">
        <v>0</v>
      </c>
      <c r="BU11" s="208">
        <v>1</v>
      </c>
      <c r="BV11" s="209">
        <v>0</v>
      </c>
      <c r="BW11" s="208">
        <v>1</v>
      </c>
      <c r="BX11" s="209">
        <v>29</v>
      </c>
      <c r="BY11" s="264">
        <v>30</v>
      </c>
      <c r="BZ11" s="7"/>
      <c r="CA11" s="246">
        <v>0</v>
      </c>
      <c r="CB11" s="209">
        <v>20</v>
      </c>
      <c r="CC11" s="208">
        <v>580</v>
      </c>
      <c r="CD11" s="264">
        <v>187.5</v>
      </c>
      <c r="CE11" s="7"/>
      <c r="CF11" s="372"/>
      <c r="CH11" s="246">
        <v>45402</v>
      </c>
      <c r="CI11" s="209">
        <v>40983</v>
      </c>
      <c r="CJ11" s="208">
        <v>40983</v>
      </c>
      <c r="CK11" s="209">
        <v>40983</v>
      </c>
      <c r="CL11" s="208">
        <v>40983</v>
      </c>
      <c r="CM11" s="209">
        <v>40983</v>
      </c>
      <c r="CN11" s="265">
        <v>250317</v>
      </c>
      <c r="CO11" s="7"/>
      <c r="CP11" s="246">
        <v>0</v>
      </c>
      <c r="CQ11" s="209">
        <v>0</v>
      </c>
      <c r="CR11" s="208">
        <v>0</v>
      </c>
      <c r="CS11" s="209">
        <v>0</v>
      </c>
      <c r="CT11" s="208">
        <v>13474</v>
      </c>
      <c r="CU11" s="209">
        <v>0</v>
      </c>
      <c r="CV11" s="208">
        <v>13474</v>
      </c>
      <c r="CW11" s="209">
        <v>65722</v>
      </c>
      <c r="CX11" s="265">
        <v>79196</v>
      </c>
      <c r="CY11" s="7"/>
      <c r="CZ11" s="246">
        <v>0</v>
      </c>
      <c r="DA11" s="209">
        <v>32.877046580289388</v>
      </c>
      <c r="DB11" s="208">
        <v>160.36405338799014</v>
      </c>
      <c r="DC11" s="265">
        <v>62.178883235977644</v>
      </c>
      <c r="DD11" s="7"/>
      <c r="DE11" s="373"/>
      <c r="DG11" s="246">
        <v>6</v>
      </c>
      <c r="DH11" s="209">
        <v>5</v>
      </c>
      <c r="DI11" s="208">
        <v>5</v>
      </c>
      <c r="DJ11" s="209">
        <v>5</v>
      </c>
      <c r="DK11" s="208">
        <v>5</v>
      </c>
      <c r="DL11" s="209">
        <v>5</v>
      </c>
      <c r="DM11" s="266">
        <v>31</v>
      </c>
      <c r="DN11" s="7"/>
      <c r="DO11" s="246">
        <v>0</v>
      </c>
      <c r="DP11" s="209">
        <v>0</v>
      </c>
      <c r="DQ11" s="208">
        <v>0</v>
      </c>
      <c r="DR11" s="209">
        <v>0</v>
      </c>
      <c r="DS11" s="208">
        <v>1</v>
      </c>
      <c r="DT11" s="209">
        <v>0</v>
      </c>
      <c r="DU11" s="208">
        <v>1</v>
      </c>
      <c r="DV11" s="209">
        <v>29</v>
      </c>
      <c r="DW11" s="266">
        <v>30</v>
      </c>
      <c r="DX11" s="7"/>
      <c r="DY11" s="246">
        <v>0</v>
      </c>
      <c r="DZ11" s="209">
        <v>20</v>
      </c>
      <c r="EA11" s="208">
        <v>580</v>
      </c>
      <c r="EB11" s="266">
        <v>187.5</v>
      </c>
      <c r="EC11" s="7"/>
      <c r="ED11" s="374"/>
      <c r="EF11" s="247">
        <v>100</v>
      </c>
      <c r="EG11" s="253">
        <v>100</v>
      </c>
      <c r="EH11" s="254">
        <v>100</v>
      </c>
      <c r="EI11" s="253">
        <v>100</v>
      </c>
      <c r="EJ11" s="254">
        <v>100</v>
      </c>
      <c r="EK11" s="253">
        <v>100</v>
      </c>
      <c r="EL11" s="434"/>
      <c r="EM11" s="7"/>
      <c r="EN11" s="247" t="s">
        <v>632</v>
      </c>
      <c r="EO11" s="253" t="s">
        <v>632</v>
      </c>
      <c r="EP11" s="254" t="s">
        <v>632</v>
      </c>
      <c r="EQ11" s="253" t="s">
        <v>632</v>
      </c>
      <c r="ER11" s="254">
        <v>100</v>
      </c>
      <c r="ES11" s="253" t="s">
        <v>632</v>
      </c>
      <c r="ET11" s="254">
        <v>100</v>
      </c>
      <c r="EU11" s="466">
        <v>100</v>
      </c>
      <c r="EV11" s="434"/>
      <c r="EW11" s="7"/>
      <c r="EX11" s="246" t="s">
        <v>632</v>
      </c>
      <c r="EY11" s="209">
        <v>0</v>
      </c>
      <c r="EZ11" s="208">
        <v>0</v>
      </c>
      <c r="FA11" s="435"/>
      <c r="FB11" s="7"/>
      <c r="FC11" s="275"/>
      <c r="FE11" s="246">
        <v>100</v>
      </c>
      <c r="FF11" s="209">
        <v>100</v>
      </c>
      <c r="FG11" s="208">
        <v>100</v>
      </c>
      <c r="FH11" s="209">
        <v>100</v>
      </c>
      <c r="FI11" s="208">
        <v>100</v>
      </c>
      <c r="FJ11" s="209">
        <v>100</v>
      </c>
      <c r="FK11" s="436"/>
      <c r="FL11" s="7"/>
      <c r="FM11" s="246" t="s">
        <v>632</v>
      </c>
      <c r="FN11" s="209" t="s">
        <v>632</v>
      </c>
      <c r="FO11" s="208" t="s">
        <v>632</v>
      </c>
      <c r="FP11" s="209" t="s">
        <v>632</v>
      </c>
      <c r="FQ11" s="208">
        <v>100</v>
      </c>
      <c r="FR11" s="209" t="s">
        <v>632</v>
      </c>
      <c r="FS11" s="208">
        <v>100</v>
      </c>
      <c r="FT11" s="209">
        <v>100</v>
      </c>
      <c r="FU11" s="436"/>
      <c r="FV11" s="7"/>
      <c r="FW11" s="246" t="s">
        <v>632</v>
      </c>
      <c r="FX11" s="209">
        <v>0</v>
      </c>
      <c r="FY11" s="208">
        <v>0</v>
      </c>
      <c r="FZ11" s="436"/>
      <c r="GA11" s="7"/>
      <c r="GB11" s="276"/>
      <c r="GD11" s="246" t="s">
        <v>632</v>
      </c>
      <c r="GE11" s="209" t="s">
        <v>632</v>
      </c>
      <c r="GF11" s="208" t="s">
        <v>632</v>
      </c>
      <c r="GG11" s="209" t="s">
        <v>632</v>
      </c>
      <c r="GH11" s="208">
        <v>88.342512457382639</v>
      </c>
      <c r="GI11" s="209" t="s">
        <v>632</v>
      </c>
      <c r="GJ11" s="208">
        <v>88.342512457382639</v>
      </c>
      <c r="GK11" s="209">
        <v>79.115455453768462</v>
      </c>
      <c r="GL11" s="437"/>
      <c r="GM11" s="7"/>
      <c r="GN11" s="304"/>
      <c r="GP11" s="246" t="s">
        <v>632</v>
      </c>
      <c r="GQ11" s="209" t="s">
        <v>632</v>
      </c>
      <c r="GR11" s="208" t="s">
        <v>632</v>
      </c>
      <c r="GS11" s="209" t="s">
        <v>632</v>
      </c>
      <c r="GT11" s="208">
        <v>10</v>
      </c>
      <c r="GU11" s="209" t="s">
        <v>632</v>
      </c>
      <c r="GV11" s="208">
        <v>10</v>
      </c>
      <c r="GW11" s="209">
        <v>90.625</v>
      </c>
      <c r="GX11" s="438"/>
      <c r="GY11" s="7"/>
      <c r="GZ11" s="375"/>
      <c r="HB11" s="246">
        <v>45402</v>
      </c>
      <c r="HC11" s="209">
        <v>40983</v>
      </c>
      <c r="HD11" s="208">
        <v>40983</v>
      </c>
      <c r="HE11" s="209">
        <v>40983</v>
      </c>
      <c r="HF11" s="208">
        <v>40983</v>
      </c>
      <c r="HG11" s="209">
        <v>40983</v>
      </c>
      <c r="HH11" s="286">
        <v>250317</v>
      </c>
      <c r="HI11" s="7"/>
      <c r="HJ11" s="246">
        <v>0</v>
      </c>
      <c r="HK11" s="209">
        <v>0</v>
      </c>
      <c r="HL11" s="208">
        <v>0</v>
      </c>
      <c r="HM11" s="209">
        <v>0</v>
      </c>
      <c r="HN11" s="208">
        <v>13474</v>
      </c>
      <c r="HO11" s="209">
        <v>0</v>
      </c>
      <c r="HP11" s="208">
        <v>13474</v>
      </c>
      <c r="HQ11" s="209">
        <v>65722</v>
      </c>
      <c r="HR11" s="286">
        <v>79196</v>
      </c>
      <c r="HS11" s="7"/>
      <c r="HT11" s="246">
        <v>0</v>
      </c>
      <c r="HU11" s="209">
        <v>32.877046580289388</v>
      </c>
      <c r="HV11" s="208">
        <v>160.36405338799014</v>
      </c>
      <c r="HW11" s="286">
        <v>62.178883235977644</v>
      </c>
      <c r="HX11" s="7"/>
      <c r="HY11" s="376"/>
      <c r="IA11" s="246">
        <v>6</v>
      </c>
      <c r="IB11" s="209">
        <v>5</v>
      </c>
      <c r="IC11" s="208">
        <v>5</v>
      </c>
      <c r="ID11" s="209">
        <v>5</v>
      </c>
      <c r="IE11" s="208">
        <v>5</v>
      </c>
      <c r="IF11" s="209">
        <v>5</v>
      </c>
      <c r="IG11" s="289">
        <v>31</v>
      </c>
      <c r="IH11" s="7"/>
      <c r="II11" s="246">
        <v>0</v>
      </c>
      <c r="IJ11" s="209">
        <v>0</v>
      </c>
      <c r="IK11" s="208">
        <v>0</v>
      </c>
      <c r="IL11" s="209">
        <v>0</v>
      </c>
      <c r="IM11" s="208">
        <v>1</v>
      </c>
      <c r="IN11" s="209">
        <v>0</v>
      </c>
      <c r="IO11" s="208">
        <v>1</v>
      </c>
      <c r="IP11" s="209">
        <v>29</v>
      </c>
      <c r="IQ11" s="289">
        <v>30</v>
      </c>
      <c r="IR11" s="7"/>
      <c r="IS11" s="246">
        <v>0</v>
      </c>
      <c r="IT11" s="209">
        <v>20</v>
      </c>
      <c r="IU11" s="208">
        <v>580</v>
      </c>
      <c r="IV11" s="289">
        <v>187.5</v>
      </c>
      <c r="IW11" s="7"/>
      <c r="IX11" s="377"/>
      <c r="IZ11" s="378"/>
      <c r="JB11" s="246">
        <v>0</v>
      </c>
      <c r="JC11" s="209">
        <v>24582</v>
      </c>
      <c r="JD11" s="208">
        <v>24582</v>
      </c>
      <c r="JE11" s="209">
        <v>24582</v>
      </c>
      <c r="JF11" s="208">
        <v>24582</v>
      </c>
      <c r="JG11" s="209">
        <v>24582</v>
      </c>
      <c r="JH11" s="267">
        <v>122910</v>
      </c>
      <c r="JI11" s="7"/>
      <c r="JJ11" s="246">
        <v>0</v>
      </c>
      <c r="JK11" s="209">
        <v>0</v>
      </c>
      <c r="JL11" s="208">
        <v>0</v>
      </c>
      <c r="JM11" s="209">
        <v>0</v>
      </c>
      <c r="JN11" s="208">
        <v>5577</v>
      </c>
      <c r="JO11" s="209">
        <v>0</v>
      </c>
      <c r="JP11" s="208">
        <v>5577</v>
      </c>
      <c r="JQ11" s="209">
        <v>24563</v>
      </c>
      <c r="JR11" s="267">
        <v>30140</v>
      </c>
      <c r="JS11" s="7"/>
      <c r="JT11" s="246" t="s">
        <v>632</v>
      </c>
      <c r="JU11" s="209">
        <v>22.687332194288505</v>
      </c>
      <c r="JV11" s="208">
        <v>99.922707672280524</v>
      </c>
      <c r="JW11" s="267">
        <v>61.30501993328452</v>
      </c>
      <c r="JX11" s="7"/>
      <c r="JY11" s="379"/>
      <c r="KA11" s="246">
        <v>0</v>
      </c>
      <c r="KB11" s="209">
        <v>35000</v>
      </c>
      <c r="KC11" s="208">
        <v>26094</v>
      </c>
      <c r="KD11" s="209">
        <v>18208</v>
      </c>
      <c r="KE11" s="208">
        <v>16470</v>
      </c>
      <c r="KF11" s="209">
        <v>16120</v>
      </c>
      <c r="KG11" s="268">
        <v>111892</v>
      </c>
      <c r="KH11" s="7"/>
      <c r="KI11" s="246">
        <v>0</v>
      </c>
      <c r="KJ11" s="209">
        <v>0</v>
      </c>
      <c r="KK11" s="208">
        <v>0</v>
      </c>
      <c r="KL11" s="209">
        <v>0</v>
      </c>
      <c r="KM11" s="208">
        <v>37935</v>
      </c>
      <c r="KN11" s="209">
        <v>0</v>
      </c>
      <c r="KO11" s="208">
        <v>37935</v>
      </c>
      <c r="KP11" s="209">
        <v>27895</v>
      </c>
      <c r="KQ11" s="268">
        <v>65830</v>
      </c>
      <c r="KR11" s="7"/>
      <c r="KS11" s="246" t="s">
        <v>632</v>
      </c>
      <c r="KT11" s="209">
        <v>108.38571428571429</v>
      </c>
      <c r="KU11" s="208">
        <v>106.90196980148694</v>
      </c>
      <c r="KV11" s="268">
        <v>107.75198873866501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632</v>
      </c>
      <c r="LS11" s="209" t="s">
        <v>632</v>
      </c>
      <c r="LT11" s="208" t="s">
        <v>632</v>
      </c>
      <c r="LU11" s="269" t="s">
        <v>632</v>
      </c>
      <c r="LV11" s="7"/>
      <c r="LW11" s="381"/>
      <c r="LY11" s="246">
        <v>0</v>
      </c>
      <c r="LZ11" s="209">
        <v>35000</v>
      </c>
      <c r="MA11" s="208">
        <v>26094</v>
      </c>
      <c r="MB11" s="209">
        <v>18208</v>
      </c>
      <c r="MC11" s="208">
        <v>16470</v>
      </c>
      <c r="MD11" s="209">
        <v>16120</v>
      </c>
      <c r="ME11" s="270">
        <v>111892</v>
      </c>
      <c r="MF11" s="7"/>
      <c r="MG11" s="246">
        <v>0</v>
      </c>
      <c r="MH11" s="209">
        <v>0</v>
      </c>
      <c r="MI11" s="208">
        <v>0</v>
      </c>
      <c r="MJ11" s="209">
        <v>0</v>
      </c>
      <c r="MK11" s="208">
        <v>37935</v>
      </c>
      <c r="ML11" s="209">
        <v>0</v>
      </c>
      <c r="MM11" s="208">
        <v>37935</v>
      </c>
      <c r="MN11" s="209">
        <v>27895</v>
      </c>
      <c r="MO11" s="270">
        <v>65830</v>
      </c>
      <c r="MP11" s="7"/>
      <c r="MQ11" s="246" t="s">
        <v>632</v>
      </c>
      <c r="MR11" s="209">
        <v>108.38571428571429</v>
      </c>
      <c r="MS11" s="208">
        <v>106.90196980148694</v>
      </c>
      <c r="MT11" s="270">
        <v>107.75198873866501</v>
      </c>
      <c r="MU11" s="419"/>
      <c r="MV11" s="428"/>
      <c r="MX11" s="246">
        <v>0</v>
      </c>
      <c r="MY11" s="209">
        <v>59582</v>
      </c>
      <c r="MZ11" s="208">
        <v>50676</v>
      </c>
      <c r="NA11" s="209">
        <v>42790</v>
      </c>
      <c r="NB11" s="208">
        <v>41052</v>
      </c>
      <c r="NC11" s="209">
        <v>40702</v>
      </c>
      <c r="ND11" s="271">
        <v>234802</v>
      </c>
      <c r="NE11" s="7"/>
      <c r="NF11" s="246">
        <v>0</v>
      </c>
      <c r="NG11" s="209">
        <v>0</v>
      </c>
      <c r="NH11" s="208">
        <v>0</v>
      </c>
      <c r="NI11" s="209">
        <v>0</v>
      </c>
      <c r="NJ11" s="208">
        <v>43512</v>
      </c>
      <c r="NK11" s="209">
        <v>0</v>
      </c>
      <c r="NL11" s="208">
        <v>43512</v>
      </c>
      <c r="NM11" s="209">
        <v>52458</v>
      </c>
      <c r="NN11" s="271">
        <v>95970</v>
      </c>
      <c r="NO11" s="7"/>
      <c r="NP11" s="246" t="s">
        <v>632</v>
      </c>
      <c r="NQ11" s="209">
        <v>73.028767077305218</v>
      </c>
      <c r="NR11" s="208">
        <v>103.51645749467204</v>
      </c>
      <c r="NS11" s="271">
        <v>87.041303125396794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1332063</v>
      </c>
      <c r="AH12" s="263">
        <v>1370153</v>
      </c>
      <c r="AI12" s="263">
        <v>1304573</v>
      </c>
      <c r="AJ12" s="263">
        <v>656315</v>
      </c>
      <c r="AK12" s="263">
        <v>753955</v>
      </c>
      <c r="AL12" s="263">
        <v>757869</v>
      </c>
      <c r="AM12" s="263">
        <v>6174928</v>
      </c>
      <c r="AN12" s="7">
        <v>0</v>
      </c>
      <c r="AO12" s="263">
        <v>0</v>
      </c>
      <c r="AP12" s="263">
        <v>0</v>
      </c>
      <c r="AQ12" s="263">
        <v>0</v>
      </c>
      <c r="AR12" s="263">
        <v>0</v>
      </c>
      <c r="AS12" s="263">
        <v>3352609</v>
      </c>
      <c r="AT12" s="263">
        <v>303574</v>
      </c>
      <c r="AU12" s="263">
        <v>3656183</v>
      </c>
      <c r="AV12" s="263">
        <v>5201699</v>
      </c>
      <c r="AW12" s="263">
        <v>8857882</v>
      </c>
      <c r="AX12" s="7"/>
      <c r="AY12" s="300">
        <v>0</v>
      </c>
      <c r="AZ12" s="300">
        <v>266.84487060934072</v>
      </c>
      <c r="BA12" s="263">
        <v>398.7280895741365</v>
      </c>
      <c r="BB12" s="263">
        <v>221.07183582664325</v>
      </c>
      <c r="BC12" s="7"/>
      <c r="BD12" s="446"/>
      <c r="BE12" s="447"/>
      <c r="BF12" s="7"/>
      <c r="BG12" s="371"/>
      <c r="BI12" s="264">
        <v>270</v>
      </c>
      <c r="BJ12" s="264">
        <v>150</v>
      </c>
      <c r="BK12" s="264">
        <v>145</v>
      </c>
      <c r="BL12" s="264">
        <v>104</v>
      </c>
      <c r="BM12" s="264">
        <v>111</v>
      </c>
      <c r="BN12" s="264">
        <v>111</v>
      </c>
      <c r="BO12" s="264">
        <v>891</v>
      </c>
      <c r="BP12" s="7">
        <v>0</v>
      </c>
      <c r="BQ12" s="264">
        <v>0</v>
      </c>
      <c r="BR12" s="264">
        <v>0</v>
      </c>
      <c r="BS12" s="264">
        <v>0</v>
      </c>
      <c r="BT12" s="264">
        <v>0</v>
      </c>
      <c r="BU12" s="264">
        <v>355</v>
      </c>
      <c r="BV12" s="264">
        <v>21</v>
      </c>
      <c r="BW12" s="264">
        <v>376</v>
      </c>
      <c r="BX12" s="264">
        <v>498</v>
      </c>
      <c r="BY12" s="264">
        <v>874</v>
      </c>
      <c r="BZ12" s="7"/>
      <c r="CA12" s="278">
        <v>0</v>
      </c>
      <c r="CB12" s="278">
        <v>250.66666666666669</v>
      </c>
      <c r="CC12" s="264">
        <v>343.44827586206901</v>
      </c>
      <c r="CD12" s="264">
        <v>154.69026548672565</v>
      </c>
      <c r="CE12" s="7"/>
      <c r="CF12" s="372"/>
      <c r="CH12" s="265">
        <v>1351634</v>
      </c>
      <c r="CI12" s="265">
        <v>1375024</v>
      </c>
      <c r="CJ12" s="265">
        <v>1309370</v>
      </c>
      <c r="CK12" s="265">
        <v>661112</v>
      </c>
      <c r="CL12" s="265">
        <v>757869</v>
      </c>
      <c r="CM12" s="265">
        <v>757869</v>
      </c>
      <c r="CN12" s="265">
        <v>6212878</v>
      </c>
      <c r="CO12" s="7">
        <v>0</v>
      </c>
      <c r="CP12" s="265">
        <v>0</v>
      </c>
      <c r="CQ12" s="265">
        <v>0</v>
      </c>
      <c r="CR12" s="265">
        <v>0</v>
      </c>
      <c r="CS12" s="265">
        <v>0</v>
      </c>
      <c r="CT12" s="265">
        <v>3352609</v>
      </c>
      <c r="CU12" s="265">
        <v>303574</v>
      </c>
      <c r="CV12" s="265">
        <v>3656183</v>
      </c>
      <c r="CW12" s="265">
        <v>6605926</v>
      </c>
      <c r="CX12" s="265">
        <v>10262109</v>
      </c>
      <c r="CY12" s="7"/>
      <c r="CZ12" s="280">
        <v>0</v>
      </c>
      <c r="DA12" s="280">
        <v>265.89957702556461</v>
      </c>
      <c r="DB12" s="265">
        <v>504.51178811184008</v>
      </c>
      <c r="DC12" s="265">
        <v>254.26258192460506</v>
      </c>
      <c r="DD12" s="7"/>
      <c r="DE12" s="373"/>
      <c r="DG12" s="266">
        <v>271</v>
      </c>
      <c r="DH12" s="266">
        <v>150</v>
      </c>
      <c r="DI12" s="266">
        <v>145</v>
      </c>
      <c r="DJ12" s="266">
        <v>104</v>
      </c>
      <c r="DK12" s="266">
        <v>111</v>
      </c>
      <c r="DL12" s="266">
        <v>111</v>
      </c>
      <c r="DM12" s="266">
        <v>892</v>
      </c>
      <c r="DN12" s="7">
        <v>0</v>
      </c>
      <c r="DO12" s="266">
        <v>0</v>
      </c>
      <c r="DP12" s="266">
        <v>0</v>
      </c>
      <c r="DQ12" s="266">
        <v>0</v>
      </c>
      <c r="DR12" s="266">
        <v>0</v>
      </c>
      <c r="DS12" s="266">
        <v>355</v>
      </c>
      <c r="DT12" s="266">
        <v>21</v>
      </c>
      <c r="DU12" s="266">
        <v>376</v>
      </c>
      <c r="DV12" s="266">
        <v>593</v>
      </c>
      <c r="DW12" s="266">
        <v>969</v>
      </c>
      <c r="DX12" s="7"/>
      <c r="DY12" s="282">
        <v>0</v>
      </c>
      <c r="DZ12" s="282">
        <v>250.66666666666669</v>
      </c>
      <c r="EA12" s="266">
        <v>408.9655172413793</v>
      </c>
      <c r="EB12" s="266">
        <v>171.20141342756185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1464919</v>
      </c>
      <c r="HC12" s="286">
        <v>1231137</v>
      </c>
      <c r="HD12" s="286">
        <v>1191030</v>
      </c>
      <c r="HE12" s="286">
        <v>795018</v>
      </c>
      <c r="HF12" s="286">
        <v>854126</v>
      </c>
      <c r="HG12" s="286">
        <v>854126</v>
      </c>
      <c r="HH12" s="286">
        <v>6390356</v>
      </c>
      <c r="HI12" s="7">
        <v>0</v>
      </c>
      <c r="HJ12" s="286">
        <v>0</v>
      </c>
      <c r="HK12" s="286">
        <v>0</v>
      </c>
      <c r="HL12" s="286">
        <v>0</v>
      </c>
      <c r="HM12" s="286">
        <v>0</v>
      </c>
      <c r="HN12" s="286">
        <v>2690562</v>
      </c>
      <c r="HO12" s="286">
        <v>207848</v>
      </c>
      <c r="HP12" s="286">
        <v>2898410</v>
      </c>
      <c r="HQ12" s="286">
        <v>5325172</v>
      </c>
      <c r="HR12" s="286">
        <v>8223582</v>
      </c>
      <c r="HS12" s="7"/>
      <c r="HT12" s="287">
        <v>0</v>
      </c>
      <c r="HU12" s="287">
        <v>235.42546442841049</v>
      </c>
      <c r="HV12" s="286">
        <v>447.10645407756317</v>
      </c>
      <c r="HW12" s="286">
        <v>211.56161710854869</v>
      </c>
      <c r="HX12" s="7"/>
      <c r="HY12" s="376"/>
      <c r="IA12" s="289">
        <v>495</v>
      </c>
      <c r="IB12" s="289">
        <v>207</v>
      </c>
      <c r="IC12" s="289">
        <v>204</v>
      </c>
      <c r="ID12" s="289">
        <v>179</v>
      </c>
      <c r="IE12" s="289">
        <v>183</v>
      </c>
      <c r="IF12" s="289">
        <v>183</v>
      </c>
      <c r="IG12" s="289">
        <v>1451</v>
      </c>
      <c r="IH12" s="7">
        <v>0</v>
      </c>
      <c r="II12" s="289">
        <v>0</v>
      </c>
      <c r="IJ12" s="289">
        <v>0</v>
      </c>
      <c r="IK12" s="289">
        <v>0</v>
      </c>
      <c r="IL12" s="289">
        <v>0</v>
      </c>
      <c r="IM12" s="289">
        <v>365</v>
      </c>
      <c r="IN12" s="289">
        <v>16</v>
      </c>
      <c r="IO12" s="289">
        <v>381</v>
      </c>
      <c r="IP12" s="289">
        <v>527</v>
      </c>
      <c r="IQ12" s="289">
        <v>908</v>
      </c>
      <c r="IR12" s="7"/>
      <c r="IS12" s="290">
        <v>0</v>
      </c>
      <c r="IT12" s="290">
        <v>184.05797101449275</v>
      </c>
      <c r="IU12" s="289">
        <v>258.33333333333337</v>
      </c>
      <c r="IV12" s="289">
        <v>100.22075055187638</v>
      </c>
      <c r="IW12" s="7"/>
      <c r="IX12" s="377"/>
      <c r="IZ12" s="378"/>
      <c r="JB12" s="267">
        <v>0</v>
      </c>
      <c r="JC12" s="267">
        <v>446029</v>
      </c>
      <c r="JD12" s="267">
        <v>373908</v>
      </c>
      <c r="JE12" s="267">
        <v>259085</v>
      </c>
      <c r="JF12" s="267">
        <v>266537</v>
      </c>
      <c r="JG12" s="267">
        <v>266537</v>
      </c>
      <c r="JH12" s="267">
        <v>1612096</v>
      </c>
      <c r="JI12" s="7">
        <v>0</v>
      </c>
      <c r="JJ12" s="267">
        <v>0</v>
      </c>
      <c r="JK12" s="267">
        <v>0</v>
      </c>
      <c r="JL12" s="267">
        <v>0</v>
      </c>
      <c r="JM12" s="267">
        <v>0</v>
      </c>
      <c r="JN12" s="267">
        <v>434274</v>
      </c>
      <c r="JO12" s="267">
        <v>0</v>
      </c>
      <c r="JP12" s="267">
        <v>434274</v>
      </c>
      <c r="JQ12" s="267">
        <v>837100</v>
      </c>
      <c r="JR12" s="267">
        <v>1271374</v>
      </c>
      <c r="JS12" s="7"/>
      <c r="JT12" s="292" t="s">
        <v>632</v>
      </c>
      <c r="JU12" s="292">
        <v>97.364521141002044</v>
      </c>
      <c r="JV12" s="267">
        <v>223.87860115322488</v>
      </c>
      <c r="JW12" s="267">
        <v>155.05752271211082</v>
      </c>
      <c r="JX12" s="7"/>
      <c r="JY12" s="379"/>
      <c r="KA12" s="268">
        <v>0</v>
      </c>
      <c r="KB12" s="268">
        <v>117250</v>
      </c>
      <c r="KC12" s="268">
        <v>102261</v>
      </c>
      <c r="KD12" s="268">
        <v>79174</v>
      </c>
      <c r="KE12" s="268">
        <v>80448</v>
      </c>
      <c r="KF12" s="268">
        <v>90800</v>
      </c>
      <c r="KG12" s="268">
        <v>469933</v>
      </c>
      <c r="KH12" s="7">
        <v>0</v>
      </c>
      <c r="KI12" s="268">
        <v>0</v>
      </c>
      <c r="KJ12" s="268">
        <v>0</v>
      </c>
      <c r="KK12" s="268">
        <v>0</v>
      </c>
      <c r="KL12" s="268">
        <v>0</v>
      </c>
      <c r="KM12" s="268">
        <v>104914</v>
      </c>
      <c r="KN12" s="268">
        <v>0</v>
      </c>
      <c r="KO12" s="268">
        <v>104914</v>
      </c>
      <c r="KP12" s="268">
        <v>96293</v>
      </c>
      <c r="KQ12" s="268">
        <v>201207</v>
      </c>
      <c r="KR12" s="7"/>
      <c r="KS12" s="294" t="s">
        <v>632</v>
      </c>
      <c r="KT12" s="294">
        <v>89.478891257995741</v>
      </c>
      <c r="KU12" s="268">
        <v>94.163953022168769</v>
      </c>
      <c r="KV12" s="268">
        <v>91.661465712424445</v>
      </c>
      <c r="KW12" s="7"/>
      <c r="KX12" s="380"/>
      <c r="KZ12" s="269">
        <v>0</v>
      </c>
      <c r="LA12" s="269">
        <v>0</v>
      </c>
      <c r="LB12" s="269">
        <v>0</v>
      </c>
      <c r="LC12" s="269">
        <v>0</v>
      </c>
      <c r="LD12" s="269">
        <v>0</v>
      </c>
      <c r="LE12" s="269">
        <v>0</v>
      </c>
      <c r="LF12" s="269">
        <v>0</v>
      </c>
      <c r="LG12" s="419">
        <v>0</v>
      </c>
      <c r="LH12" s="269">
        <v>0</v>
      </c>
      <c r="LI12" s="269">
        <v>0</v>
      </c>
      <c r="LJ12" s="269">
        <v>0</v>
      </c>
      <c r="LK12" s="269">
        <v>0</v>
      </c>
      <c r="LL12" s="269">
        <v>23322</v>
      </c>
      <c r="LM12" s="269">
        <v>0</v>
      </c>
      <c r="LN12" s="269">
        <v>23322</v>
      </c>
      <c r="LO12" s="269">
        <v>53262</v>
      </c>
      <c r="LP12" s="269">
        <v>76584</v>
      </c>
      <c r="LQ12" s="7"/>
      <c r="LR12" s="296" t="s">
        <v>632</v>
      </c>
      <c r="LS12" s="296" t="s">
        <v>632</v>
      </c>
      <c r="LT12" s="269" t="s">
        <v>632</v>
      </c>
      <c r="LU12" s="269" t="s">
        <v>632</v>
      </c>
      <c r="LV12" s="7"/>
      <c r="LW12" s="381"/>
      <c r="LY12" s="270">
        <v>0</v>
      </c>
      <c r="LZ12" s="270">
        <v>117250</v>
      </c>
      <c r="MA12" s="270">
        <v>102261</v>
      </c>
      <c r="MB12" s="270">
        <v>79174</v>
      </c>
      <c r="MC12" s="270">
        <v>80448</v>
      </c>
      <c r="MD12" s="270">
        <v>90800</v>
      </c>
      <c r="ME12" s="270">
        <v>469933</v>
      </c>
      <c r="MF12" s="7">
        <v>0</v>
      </c>
      <c r="MG12" s="270">
        <v>0</v>
      </c>
      <c r="MH12" s="270">
        <v>0</v>
      </c>
      <c r="MI12" s="270">
        <v>0</v>
      </c>
      <c r="MJ12" s="270">
        <v>0</v>
      </c>
      <c r="MK12" s="270">
        <v>128236</v>
      </c>
      <c r="ML12" s="270">
        <v>0</v>
      </c>
      <c r="MM12" s="270">
        <v>128236</v>
      </c>
      <c r="MN12" s="270">
        <v>149555</v>
      </c>
      <c r="MO12" s="270">
        <v>277791</v>
      </c>
      <c r="MP12" s="7"/>
      <c r="MQ12" s="298" t="s">
        <v>632</v>
      </c>
      <c r="MR12" s="298">
        <v>109.36972281449893</v>
      </c>
      <c r="MS12" s="270">
        <v>146.2483253635306</v>
      </c>
      <c r="MT12" s="270">
        <v>126.54992232735489</v>
      </c>
      <c r="MU12" s="419"/>
      <c r="MV12" s="428"/>
      <c r="MX12" s="271">
        <v>0</v>
      </c>
      <c r="MY12" s="271">
        <v>563279</v>
      </c>
      <c r="MZ12" s="271">
        <v>476168</v>
      </c>
      <c r="NA12" s="271">
        <v>338258</v>
      </c>
      <c r="NB12" s="271">
        <v>346985</v>
      </c>
      <c r="NC12" s="271">
        <v>357337</v>
      </c>
      <c r="ND12" s="271">
        <v>2082027</v>
      </c>
      <c r="NE12" s="7">
        <v>0</v>
      </c>
      <c r="NF12" s="271">
        <v>0</v>
      </c>
      <c r="NG12" s="271">
        <v>0</v>
      </c>
      <c r="NH12" s="271">
        <v>0</v>
      </c>
      <c r="NI12" s="271">
        <v>0</v>
      </c>
      <c r="NJ12" s="271">
        <v>562510</v>
      </c>
      <c r="NK12" s="271">
        <v>0</v>
      </c>
      <c r="NL12" s="271">
        <v>562510</v>
      </c>
      <c r="NM12" s="271">
        <v>986655</v>
      </c>
      <c r="NN12" s="271">
        <v>1549165</v>
      </c>
      <c r="NO12" s="7"/>
      <c r="NP12" s="302" t="s">
        <v>632</v>
      </c>
      <c r="NQ12" s="302">
        <v>99.863477956749676</v>
      </c>
      <c r="NR12" s="271">
        <v>207.20733018598477</v>
      </c>
      <c r="NS12" s="271">
        <v>149.03742085936079</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1</v>
      </c>
      <c r="U15" s="205">
        <v>0</v>
      </c>
      <c r="V15" s="206">
        <v>1</v>
      </c>
      <c r="W15" s="250">
        <v>2</v>
      </c>
      <c r="X15" s="277">
        <v>3</v>
      </c>
      <c r="Y15" s="7"/>
      <c r="Z15" s="272" t="s">
        <v>632</v>
      </c>
      <c r="AA15" s="260">
        <v>100</v>
      </c>
      <c r="AB15" s="261">
        <v>200</v>
      </c>
      <c r="AC15" s="277">
        <v>150</v>
      </c>
      <c r="AD15" s="7"/>
      <c r="AE15" s="370"/>
      <c r="AG15" s="244">
        <v>0</v>
      </c>
      <c r="AH15" s="206">
        <v>0</v>
      </c>
      <c r="AI15" s="205">
        <v>73966</v>
      </c>
      <c r="AJ15" s="206">
        <v>73966</v>
      </c>
      <c r="AK15" s="205">
        <v>73966</v>
      </c>
      <c r="AL15" s="206">
        <v>73966</v>
      </c>
      <c r="AM15" s="263">
        <v>295864</v>
      </c>
      <c r="AN15" s="7"/>
      <c r="AO15" s="244">
        <v>0</v>
      </c>
      <c r="AP15" s="206">
        <v>0</v>
      </c>
      <c r="AQ15" s="205">
        <v>0</v>
      </c>
      <c r="AR15" s="206">
        <v>0</v>
      </c>
      <c r="AS15" s="205">
        <v>13143</v>
      </c>
      <c r="AT15" s="206">
        <v>0</v>
      </c>
      <c r="AU15" s="205">
        <v>13143</v>
      </c>
      <c r="AV15" s="206">
        <v>130667</v>
      </c>
      <c r="AW15" s="263">
        <v>143810</v>
      </c>
      <c r="AX15" s="7"/>
      <c r="AY15" s="244" t="s">
        <v>632</v>
      </c>
      <c r="AZ15" s="249" t="s">
        <v>632</v>
      </c>
      <c r="BA15" s="250">
        <v>176.65819430549172</v>
      </c>
      <c r="BB15" s="263">
        <v>194.42716923992106</v>
      </c>
      <c r="BC15" s="7"/>
      <c r="BD15" s="421"/>
      <c r="BE15" s="422"/>
      <c r="BF15" s="7"/>
      <c r="BG15" s="371"/>
      <c r="BI15" s="244">
        <v>0</v>
      </c>
      <c r="BJ15" s="206">
        <v>0</v>
      </c>
      <c r="BK15" s="205">
        <v>16</v>
      </c>
      <c r="BL15" s="206">
        <v>16</v>
      </c>
      <c r="BM15" s="205">
        <v>16</v>
      </c>
      <c r="BN15" s="206">
        <v>16</v>
      </c>
      <c r="BO15" s="264">
        <v>64</v>
      </c>
      <c r="BP15" s="7"/>
      <c r="BQ15" s="244">
        <v>0</v>
      </c>
      <c r="BR15" s="206">
        <v>0</v>
      </c>
      <c r="BS15" s="205">
        <v>0</v>
      </c>
      <c r="BT15" s="206">
        <v>0</v>
      </c>
      <c r="BU15" s="205">
        <v>2</v>
      </c>
      <c r="BV15" s="206">
        <v>0</v>
      </c>
      <c r="BW15" s="205">
        <v>2</v>
      </c>
      <c r="BX15" s="206">
        <v>6</v>
      </c>
      <c r="BY15" s="264">
        <v>8</v>
      </c>
      <c r="BZ15" s="7"/>
      <c r="CA15" s="244" t="s">
        <v>632</v>
      </c>
      <c r="CB15" s="249" t="s">
        <v>632</v>
      </c>
      <c r="CC15" s="250">
        <v>37.5</v>
      </c>
      <c r="CD15" s="264">
        <v>50</v>
      </c>
      <c r="CE15" s="7"/>
      <c r="CF15" s="372"/>
      <c r="CH15" s="244">
        <v>0</v>
      </c>
      <c r="CI15" s="206">
        <v>73966</v>
      </c>
      <c r="CJ15" s="205">
        <v>73966</v>
      </c>
      <c r="CK15" s="206">
        <v>73966</v>
      </c>
      <c r="CL15" s="205">
        <v>73966</v>
      </c>
      <c r="CM15" s="206">
        <v>73966</v>
      </c>
      <c r="CN15" s="265">
        <v>369830</v>
      </c>
      <c r="CO15" s="7"/>
      <c r="CP15" s="244">
        <v>0</v>
      </c>
      <c r="CQ15" s="206">
        <v>0</v>
      </c>
      <c r="CR15" s="205">
        <v>0</v>
      </c>
      <c r="CS15" s="206">
        <v>0</v>
      </c>
      <c r="CT15" s="205">
        <v>13143</v>
      </c>
      <c r="CU15" s="206">
        <v>0</v>
      </c>
      <c r="CV15" s="205">
        <v>13143</v>
      </c>
      <c r="CW15" s="206">
        <v>130667</v>
      </c>
      <c r="CX15" s="265">
        <v>143810</v>
      </c>
      <c r="CY15" s="7"/>
      <c r="CZ15" s="244" t="s">
        <v>632</v>
      </c>
      <c r="DA15" s="249">
        <v>17.768974934429334</v>
      </c>
      <c r="DB15" s="250">
        <v>176.65819430549172</v>
      </c>
      <c r="DC15" s="265">
        <v>97.213584619960528</v>
      </c>
      <c r="DD15" s="7"/>
      <c r="DE15" s="373"/>
      <c r="DG15" s="244">
        <v>0</v>
      </c>
      <c r="DH15" s="206">
        <v>16</v>
      </c>
      <c r="DI15" s="205">
        <v>16</v>
      </c>
      <c r="DJ15" s="206">
        <v>16</v>
      </c>
      <c r="DK15" s="205">
        <v>16</v>
      </c>
      <c r="DL15" s="206">
        <v>16</v>
      </c>
      <c r="DM15" s="266">
        <v>80</v>
      </c>
      <c r="DN15" s="7"/>
      <c r="DO15" s="244">
        <v>0</v>
      </c>
      <c r="DP15" s="206">
        <v>0</v>
      </c>
      <c r="DQ15" s="205">
        <v>0</v>
      </c>
      <c r="DR15" s="206">
        <v>0</v>
      </c>
      <c r="DS15" s="205">
        <v>2</v>
      </c>
      <c r="DT15" s="206">
        <v>0</v>
      </c>
      <c r="DU15" s="205">
        <v>2</v>
      </c>
      <c r="DV15" s="206">
        <v>6</v>
      </c>
      <c r="DW15" s="266">
        <v>8</v>
      </c>
      <c r="DX15" s="7"/>
      <c r="DY15" s="244" t="s">
        <v>632</v>
      </c>
      <c r="DZ15" s="249">
        <v>12.5</v>
      </c>
      <c r="EA15" s="250">
        <v>37.5</v>
      </c>
      <c r="EB15" s="266">
        <v>25</v>
      </c>
      <c r="EC15" s="7"/>
      <c r="ED15" s="374"/>
      <c r="EF15" s="244" t="s">
        <v>632</v>
      </c>
      <c r="EG15" s="206">
        <v>89.150033747951014</v>
      </c>
      <c r="EH15" s="205">
        <v>89.150033747951014</v>
      </c>
      <c r="EI15" s="206">
        <v>89.150033747951014</v>
      </c>
      <c r="EJ15" s="205">
        <v>89.150033747951014</v>
      </c>
      <c r="EK15" s="462">
        <v>89.150033747951014</v>
      </c>
      <c r="EL15" s="424"/>
      <c r="EM15" s="7"/>
      <c r="EN15" s="244" t="s">
        <v>632</v>
      </c>
      <c r="EO15" s="206" t="s">
        <v>632</v>
      </c>
      <c r="EP15" s="205" t="s">
        <v>632</v>
      </c>
      <c r="EQ15" s="206" t="s">
        <v>632</v>
      </c>
      <c r="ER15" s="205">
        <v>68.621103743538868</v>
      </c>
      <c r="ES15" s="206" t="s">
        <v>632</v>
      </c>
      <c r="ET15" s="205">
        <v>68.621103743538868</v>
      </c>
      <c r="EU15" s="462">
        <v>94.128283075681836</v>
      </c>
      <c r="EV15" s="424"/>
      <c r="EW15" s="7"/>
      <c r="EX15" s="244" t="s">
        <v>632</v>
      </c>
      <c r="EY15" s="249">
        <v>-20.528930004412146</v>
      </c>
      <c r="EZ15" s="250">
        <v>4.978249327730822</v>
      </c>
      <c r="FA15" s="424"/>
      <c r="FB15" s="7"/>
      <c r="FC15" s="275"/>
      <c r="FE15" s="244" t="s">
        <v>632</v>
      </c>
      <c r="FF15" s="206">
        <v>88.888888888888886</v>
      </c>
      <c r="FG15" s="205">
        <v>88.888888888888886</v>
      </c>
      <c r="FH15" s="206">
        <v>88.888888888888886</v>
      </c>
      <c r="FI15" s="205">
        <v>88.888888888888886</v>
      </c>
      <c r="FJ15" s="206">
        <v>88.888888888888886</v>
      </c>
      <c r="FK15" s="425"/>
      <c r="FL15" s="7"/>
      <c r="FM15" s="244" t="s">
        <v>632</v>
      </c>
      <c r="FN15" s="206" t="s">
        <v>632</v>
      </c>
      <c r="FO15" s="205" t="s">
        <v>632</v>
      </c>
      <c r="FP15" s="206" t="s">
        <v>632</v>
      </c>
      <c r="FQ15" s="205">
        <v>66.666666666666657</v>
      </c>
      <c r="FR15" s="206" t="s">
        <v>632</v>
      </c>
      <c r="FS15" s="205">
        <v>66.666666666666657</v>
      </c>
      <c r="FT15" s="206">
        <v>100</v>
      </c>
      <c r="FU15" s="425"/>
      <c r="FV15" s="7"/>
      <c r="FW15" s="244" t="s">
        <v>632</v>
      </c>
      <c r="FX15" s="249">
        <v>-22.222222222222229</v>
      </c>
      <c r="FY15" s="250">
        <v>11.111111111111114</v>
      </c>
      <c r="FZ15" s="425"/>
      <c r="GA15" s="7"/>
      <c r="GB15" s="276"/>
      <c r="GD15" s="244" t="s">
        <v>632</v>
      </c>
      <c r="GE15" s="206" t="s">
        <v>632</v>
      </c>
      <c r="GF15" s="205" t="s">
        <v>632</v>
      </c>
      <c r="GG15" s="206" t="s">
        <v>632</v>
      </c>
      <c r="GH15" s="205" t="s">
        <v>632</v>
      </c>
      <c r="GI15" s="206" t="s">
        <v>632</v>
      </c>
      <c r="GJ15" s="205" t="s">
        <v>632</v>
      </c>
      <c r="GK15" s="206">
        <v>100</v>
      </c>
      <c r="GL15" s="426"/>
      <c r="GM15" s="7"/>
      <c r="GN15" s="304"/>
      <c r="GP15" s="244" t="s">
        <v>632</v>
      </c>
      <c r="GQ15" s="206" t="s">
        <v>632</v>
      </c>
      <c r="GR15" s="205" t="s">
        <v>632</v>
      </c>
      <c r="GS15" s="206" t="s">
        <v>632</v>
      </c>
      <c r="GT15" s="205" t="s">
        <v>632</v>
      </c>
      <c r="GU15" s="206" t="s">
        <v>632</v>
      </c>
      <c r="GV15" s="205" t="s">
        <v>632</v>
      </c>
      <c r="GW15" s="206">
        <v>100</v>
      </c>
      <c r="GX15" s="427"/>
      <c r="GY15" s="7"/>
      <c r="GZ15" s="375"/>
      <c r="HB15" s="244">
        <v>0</v>
      </c>
      <c r="HC15" s="206">
        <v>82968</v>
      </c>
      <c r="HD15" s="205">
        <v>82968</v>
      </c>
      <c r="HE15" s="206">
        <v>82968</v>
      </c>
      <c r="HF15" s="205">
        <v>82968</v>
      </c>
      <c r="HG15" s="206">
        <v>82968</v>
      </c>
      <c r="HH15" s="286">
        <v>414840</v>
      </c>
      <c r="HI15" s="7"/>
      <c r="HJ15" s="244">
        <v>0</v>
      </c>
      <c r="HK15" s="206">
        <v>0</v>
      </c>
      <c r="HL15" s="205">
        <v>0</v>
      </c>
      <c r="HM15" s="206">
        <v>0</v>
      </c>
      <c r="HN15" s="205">
        <v>19153</v>
      </c>
      <c r="HO15" s="206">
        <v>0</v>
      </c>
      <c r="HP15" s="205">
        <v>19153</v>
      </c>
      <c r="HQ15" s="206">
        <v>138818</v>
      </c>
      <c r="HR15" s="286">
        <v>157971</v>
      </c>
      <c r="HS15" s="7"/>
      <c r="HT15" s="244" t="s">
        <v>632</v>
      </c>
      <c r="HU15" s="249">
        <v>23.084803779770514</v>
      </c>
      <c r="HV15" s="250">
        <v>167.31510943978401</v>
      </c>
      <c r="HW15" s="286">
        <v>95.19995660977726</v>
      </c>
      <c r="HX15" s="7"/>
      <c r="HY15" s="376"/>
      <c r="IA15" s="244">
        <v>0</v>
      </c>
      <c r="IB15" s="206">
        <v>18</v>
      </c>
      <c r="IC15" s="205">
        <v>18</v>
      </c>
      <c r="ID15" s="206">
        <v>18</v>
      </c>
      <c r="IE15" s="205">
        <v>18</v>
      </c>
      <c r="IF15" s="206">
        <v>18</v>
      </c>
      <c r="IG15" s="289">
        <v>90</v>
      </c>
      <c r="IH15" s="7"/>
      <c r="II15" s="244">
        <v>0</v>
      </c>
      <c r="IJ15" s="206">
        <v>0</v>
      </c>
      <c r="IK15" s="205">
        <v>0</v>
      </c>
      <c r="IL15" s="206">
        <v>0</v>
      </c>
      <c r="IM15" s="205">
        <v>3</v>
      </c>
      <c r="IN15" s="206">
        <v>0</v>
      </c>
      <c r="IO15" s="205">
        <v>3</v>
      </c>
      <c r="IP15" s="206">
        <v>6</v>
      </c>
      <c r="IQ15" s="289">
        <v>9</v>
      </c>
      <c r="IR15" s="7"/>
      <c r="IS15" s="244" t="s">
        <v>632</v>
      </c>
      <c r="IT15" s="249">
        <v>16.666666666666664</v>
      </c>
      <c r="IU15" s="250">
        <v>33.333333333333329</v>
      </c>
      <c r="IV15" s="289">
        <v>25</v>
      </c>
      <c r="IW15" s="7"/>
      <c r="IX15" s="377"/>
      <c r="IZ15" s="378"/>
      <c r="JB15" s="244">
        <v>0</v>
      </c>
      <c r="JC15" s="206">
        <v>4260</v>
      </c>
      <c r="JD15" s="205">
        <v>4260</v>
      </c>
      <c r="JE15" s="206">
        <v>4260</v>
      </c>
      <c r="JF15" s="205">
        <v>4260</v>
      </c>
      <c r="JG15" s="206">
        <v>4260</v>
      </c>
      <c r="JH15" s="267">
        <v>21300</v>
      </c>
      <c r="JI15" s="7"/>
      <c r="JJ15" s="244">
        <v>0</v>
      </c>
      <c r="JK15" s="206">
        <v>0</v>
      </c>
      <c r="JL15" s="205">
        <v>0</v>
      </c>
      <c r="JM15" s="206">
        <v>0</v>
      </c>
      <c r="JN15" s="205">
        <v>0</v>
      </c>
      <c r="JO15" s="206">
        <v>0</v>
      </c>
      <c r="JP15" s="205">
        <v>0</v>
      </c>
      <c r="JQ15" s="206">
        <v>6710</v>
      </c>
      <c r="JR15" s="267">
        <v>6710</v>
      </c>
      <c r="JS15" s="7"/>
      <c r="JT15" s="244" t="s">
        <v>632</v>
      </c>
      <c r="JU15" s="249">
        <v>0</v>
      </c>
      <c r="JV15" s="250">
        <v>157.51173708920189</v>
      </c>
      <c r="JW15" s="267">
        <v>78.755868544600943</v>
      </c>
      <c r="JX15" s="7"/>
      <c r="JY15" s="379"/>
      <c r="KA15" s="244">
        <v>0</v>
      </c>
      <c r="KB15" s="206">
        <v>18750</v>
      </c>
      <c r="KC15" s="205">
        <v>11492</v>
      </c>
      <c r="KD15" s="206">
        <v>8463</v>
      </c>
      <c r="KE15" s="205">
        <v>7081</v>
      </c>
      <c r="KF15" s="206">
        <v>7295</v>
      </c>
      <c r="KG15" s="268">
        <v>53081</v>
      </c>
      <c r="KH15" s="7"/>
      <c r="KI15" s="244">
        <v>0</v>
      </c>
      <c r="KJ15" s="206">
        <v>0</v>
      </c>
      <c r="KK15" s="205">
        <v>0</v>
      </c>
      <c r="KL15" s="206">
        <v>0</v>
      </c>
      <c r="KM15" s="205">
        <v>13833</v>
      </c>
      <c r="KN15" s="206">
        <v>0</v>
      </c>
      <c r="KO15" s="205">
        <v>13833</v>
      </c>
      <c r="KP15" s="206">
        <v>15753</v>
      </c>
      <c r="KQ15" s="268">
        <v>29586</v>
      </c>
      <c r="KR15" s="7"/>
      <c r="KS15" s="244" t="s">
        <v>632</v>
      </c>
      <c r="KT15" s="249">
        <v>73.775999999999996</v>
      </c>
      <c r="KU15" s="250">
        <v>137.07796728158718</v>
      </c>
      <c r="KV15" s="268">
        <v>97.83083129422657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632</v>
      </c>
      <c r="LS15" s="249" t="s">
        <v>632</v>
      </c>
      <c r="LT15" s="250" t="s">
        <v>632</v>
      </c>
      <c r="LU15" s="269" t="s">
        <v>632</v>
      </c>
      <c r="LV15" s="7"/>
      <c r="LW15" s="381"/>
      <c r="LY15" s="244">
        <v>0</v>
      </c>
      <c r="LZ15" s="206">
        <v>18750</v>
      </c>
      <c r="MA15" s="205">
        <v>11492</v>
      </c>
      <c r="MB15" s="206">
        <v>8463</v>
      </c>
      <c r="MC15" s="205">
        <v>7081</v>
      </c>
      <c r="MD15" s="206">
        <v>7295</v>
      </c>
      <c r="ME15" s="270">
        <v>53081</v>
      </c>
      <c r="MF15" s="7"/>
      <c r="MG15" s="244">
        <v>0</v>
      </c>
      <c r="MH15" s="206">
        <v>0</v>
      </c>
      <c r="MI15" s="205">
        <v>0</v>
      </c>
      <c r="MJ15" s="206">
        <v>0</v>
      </c>
      <c r="MK15" s="205">
        <v>13833</v>
      </c>
      <c r="ML15" s="206">
        <v>0</v>
      </c>
      <c r="MM15" s="205">
        <v>13833</v>
      </c>
      <c r="MN15" s="206">
        <v>15753</v>
      </c>
      <c r="MO15" s="270">
        <v>29586</v>
      </c>
      <c r="MP15" s="7"/>
      <c r="MQ15" s="244" t="s">
        <v>632</v>
      </c>
      <c r="MR15" s="249">
        <v>73.775999999999996</v>
      </c>
      <c r="MS15" s="250">
        <v>137.07796728158718</v>
      </c>
      <c r="MT15" s="270">
        <v>97.83083129422657</v>
      </c>
      <c r="MU15" s="419"/>
      <c r="MV15" s="428"/>
      <c r="MX15" s="244">
        <v>0</v>
      </c>
      <c r="MY15" s="206">
        <v>23010</v>
      </c>
      <c r="MZ15" s="205">
        <v>15752</v>
      </c>
      <c r="NA15" s="206">
        <v>12723</v>
      </c>
      <c r="NB15" s="205">
        <v>11341</v>
      </c>
      <c r="NC15" s="206">
        <v>11555</v>
      </c>
      <c r="ND15" s="271">
        <v>74381</v>
      </c>
      <c r="NE15" s="7"/>
      <c r="NF15" s="244">
        <v>0</v>
      </c>
      <c r="NG15" s="206">
        <v>0</v>
      </c>
      <c r="NH15" s="205">
        <v>0</v>
      </c>
      <c r="NI15" s="206">
        <v>0</v>
      </c>
      <c r="NJ15" s="205">
        <v>13833</v>
      </c>
      <c r="NK15" s="206">
        <v>0</v>
      </c>
      <c r="NL15" s="205">
        <v>13833</v>
      </c>
      <c r="NM15" s="206">
        <v>22463</v>
      </c>
      <c r="NN15" s="271">
        <v>36296</v>
      </c>
      <c r="NO15" s="7"/>
      <c r="NP15" s="244" t="s">
        <v>632</v>
      </c>
      <c r="NQ15" s="249">
        <v>60.117340286831812</v>
      </c>
      <c r="NR15" s="250">
        <v>142.60411376333164</v>
      </c>
      <c r="NS15" s="271">
        <v>93.638099169289518</v>
      </c>
      <c r="NT15" s="4"/>
      <c r="NU15" s="429"/>
      <c r="NV15" s="430"/>
      <c r="NW15" s="7"/>
      <c r="NX15" s="383"/>
      <c r="NZ15" s="384"/>
    </row>
    <row r="16" spans="1:390" outlineLevel="2">
      <c r="C16" s="388">
        <v>7</v>
      </c>
      <c r="D16" s="310" t="s">
        <v>34</v>
      </c>
      <c r="E16" s="7" t="s">
        <v>11</v>
      </c>
      <c r="F16" s="389" t="s">
        <v>19</v>
      </c>
      <c r="H16" s="200">
        <v>6952</v>
      </c>
      <c r="I16" s="201">
        <v>5280</v>
      </c>
      <c r="J16" s="202">
        <v>5268</v>
      </c>
      <c r="K16" s="201">
        <v>5268</v>
      </c>
      <c r="L16" s="202">
        <v>5268</v>
      </c>
      <c r="M16" s="251">
        <v>5268</v>
      </c>
      <c r="N16" s="277">
        <v>33304</v>
      </c>
      <c r="O16" s="7"/>
      <c r="P16" s="200">
        <v>0</v>
      </c>
      <c r="Q16" s="201">
        <v>6</v>
      </c>
      <c r="R16" s="202">
        <v>1</v>
      </c>
      <c r="S16" s="201">
        <v>7</v>
      </c>
      <c r="T16" s="202">
        <v>86</v>
      </c>
      <c r="U16" s="201">
        <v>37</v>
      </c>
      <c r="V16" s="202">
        <v>123</v>
      </c>
      <c r="W16" s="251">
        <v>74</v>
      </c>
      <c r="X16" s="277">
        <v>204</v>
      </c>
      <c r="Y16" s="7"/>
      <c r="Z16" s="200">
        <v>0.10069044879171463</v>
      </c>
      <c r="AA16" s="201">
        <v>2.3295454545454546</v>
      </c>
      <c r="AB16" s="431">
        <v>1.404707668944571</v>
      </c>
      <c r="AC16" s="277">
        <v>1.1657142857142857</v>
      </c>
      <c r="AD16" s="7"/>
      <c r="AE16" s="370"/>
      <c r="AG16" s="245">
        <v>5298863</v>
      </c>
      <c r="AH16" s="202">
        <v>4153205</v>
      </c>
      <c r="AI16" s="201">
        <v>3758117</v>
      </c>
      <c r="AJ16" s="202">
        <v>3758117</v>
      </c>
      <c r="AK16" s="201">
        <v>3784487</v>
      </c>
      <c r="AL16" s="202">
        <v>3784487</v>
      </c>
      <c r="AM16" s="263">
        <v>24537276</v>
      </c>
      <c r="AN16" s="7"/>
      <c r="AO16" s="245">
        <v>0</v>
      </c>
      <c r="AP16" s="202">
        <v>0</v>
      </c>
      <c r="AQ16" s="201">
        <v>0</v>
      </c>
      <c r="AR16" s="202">
        <v>0</v>
      </c>
      <c r="AS16" s="201">
        <v>2146732</v>
      </c>
      <c r="AT16" s="202">
        <v>2845850</v>
      </c>
      <c r="AU16" s="201">
        <v>4992582</v>
      </c>
      <c r="AV16" s="202">
        <v>3431569</v>
      </c>
      <c r="AW16" s="263">
        <v>8424151</v>
      </c>
      <c r="AX16" s="7"/>
      <c r="AY16" s="245">
        <v>0</v>
      </c>
      <c r="AZ16" s="202">
        <v>120.21034357803191</v>
      </c>
      <c r="BA16" s="251">
        <v>91.310861263765872</v>
      </c>
      <c r="BB16" s="263">
        <v>63.770121311700024</v>
      </c>
      <c r="BC16" s="7"/>
      <c r="BD16" s="432"/>
      <c r="BE16" s="433"/>
      <c r="BF16" s="7"/>
      <c r="BG16" s="371"/>
      <c r="BI16" s="245">
        <v>297</v>
      </c>
      <c r="BJ16" s="202">
        <v>486</v>
      </c>
      <c r="BK16" s="201">
        <v>425</v>
      </c>
      <c r="BL16" s="202">
        <v>425</v>
      </c>
      <c r="BM16" s="201">
        <v>433</v>
      </c>
      <c r="BN16" s="202">
        <v>433</v>
      </c>
      <c r="BO16" s="264">
        <v>2499</v>
      </c>
      <c r="BP16" s="7"/>
      <c r="BQ16" s="245">
        <v>0</v>
      </c>
      <c r="BR16" s="202">
        <v>0</v>
      </c>
      <c r="BS16" s="201">
        <v>0</v>
      </c>
      <c r="BT16" s="202">
        <v>0</v>
      </c>
      <c r="BU16" s="201">
        <v>148</v>
      </c>
      <c r="BV16" s="202">
        <v>757</v>
      </c>
      <c r="BW16" s="201">
        <v>905</v>
      </c>
      <c r="BX16" s="202">
        <v>754</v>
      </c>
      <c r="BY16" s="264">
        <v>1659</v>
      </c>
      <c r="BZ16" s="7"/>
      <c r="CA16" s="245">
        <v>0</v>
      </c>
      <c r="CB16" s="202">
        <v>186.21399176954731</v>
      </c>
      <c r="CC16" s="251">
        <v>177.41176470588235</v>
      </c>
      <c r="CD16" s="264">
        <v>137.33443708609272</v>
      </c>
      <c r="CE16" s="7"/>
      <c r="CF16" s="372"/>
      <c r="CH16" s="245">
        <v>5333302</v>
      </c>
      <c r="CI16" s="202">
        <v>4179575</v>
      </c>
      <c r="CJ16" s="201">
        <v>3784487</v>
      </c>
      <c r="CK16" s="202">
        <v>3784487</v>
      </c>
      <c r="CL16" s="201">
        <v>3784487</v>
      </c>
      <c r="CM16" s="202">
        <v>3784487</v>
      </c>
      <c r="CN16" s="265">
        <v>24650825</v>
      </c>
      <c r="CO16" s="7"/>
      <c r="CP16" s="245">
        <v>0</v>
      </c>
      <c r="CQ16" s="202">
        <v>0</v>
      </c>
      <c r="CR16" s="201">
        <v>0</v>
      </c>
      <c r="CS16" s="202">
        <v>0</v>
      </c>
      <c r="CT16" s="201">
        <v>2169223</v>
      </c>
      <c r="CU16" s="202">
        <v>2592647</v>
      </c>
      <c r="CV16" s="201">
        <v>4761870</v>
      </c>
      <c r="CW16" s="202">
        <v>3248461</v>
      </c>
      <c r="CX16" s="265">
        <v>8010331</v>
      </c>
      <c r="CY16" s="7"/>
      <c r="CZ16" s="245">
        <v>0</v>
      </c>
      <c r="DA16" s="202">
        <v>113.93191891520071</v>
      </c>
      <c r="DB16" s="251">
        <v>85.836230907914342</v>
      </c>
      <c r="DC16" s="265">
        <v>60.239991926219361</v>
      </c>
      <c r="DD16" s="7"/>
      <c r="DE16" s="373"/>
      <c r="DG16" s="245">
        <v>308</v>
      </c>
      <c r="DH16" s="202">
        <v>494</v>
      </c>
      <c r="DI16" s="201">
        <v>433</v>
      </c>
      <c r="DJ16" s="202">
        <v>433</v>
      </c>
      <c r="DK16" s="201">
        <v>433</v>
      </c>
      <c r="DL16" s="202">
        <v>433</v>
      </c>
      <c r="DM16" s="266">
        <v>2534</v>
      </c>
      <c r="DN16" s="7"/>
      <c r="DO16" s="245">
        <v>0</v>
      </c>
      <c r="DP16" s="202">
        <v>0</v>
      </c>
      <c r="DQ16" s="201">
        <v>0</v>
      </c>
      <c r="DR16" s="202">
        <v>0</v>
      </c>
      <c r="DS16" s="201">
        <v>152</v>
      </c>
      <c r="DT16" s="202">
        <v>658</v>
      </c>
      <c r="DU16" s="201">
        <v>810</v>
      </c>
      <c r="DV16" s="202">
        <v>681</v>
      </c>
      <c r="DW16" s="266">
        <v>1491</v>
      </c>
      <c r="DX16" s="7"/>
      <c r="DY16" s="245">
        <v>0</v>
      </c>
      <c r="DZ16" s="202">
        <v>163.96761133603241</v>
      </c>
      <c r="EA16" s="251">
        <v>157.27482678983833</v>
      </c>
      <c r="EB16" s="266">
        <v>120.72874493927127</v>
      </c>
      <c r="EC16" s="7"/>
      <c r="ED16" s="374"/>
      <c r="EF16" s="245">
        <v>70.504402474983465</v>
      </c>
      <c r="EG16" s="202">
        <v>77.191776799259188</v>
      </c>
      <c r="EH16" s="201">
        <v>77.300749459332053</v>
      </c>
      <c r="EI16" s="202">
        <v>77.300749459332053</v>
      </c>
      <c r="EJ16" s="201">
        <v>77.300749459332053</v>
      </c>
      <c r="EK16" s="463">
        <v>77.300749459332053</v>
      </c>
      <c r="EL16" s="464"/>
      <c r="EM16" s="7"/>
      <c r="EN16" s="245" t="s">
        <v>632</v>
      </c>
      <c r="EO16" s="202" t="s">
        <v>632</v>
      </c>
      <c r="EP16" s="201" t="s">
        <v>632</v>
      </c>
      <c r="EQ16" s="202" t="s">
        <v>632</v>
      </c>
      <c r="ER16" s="201">
        <v>74.132146702996465</v>
      </c>
      <c r="ES16" s="202">
        <v>74.132159638307044</v>
      </c>
      <c r="ET16" s="201">
        <v>74.132153745753087</v>
      </c>
      <c r="EU16" s="463">
        <v>81.613471346380933</v>
      </c>
      <c r="EV16" s="464"/>
      <c r="EW16" s="7"/>
      <c r="EX16" s="245" t="s">
        <v>632</v>
      </c>
      <c r="EY16" s="202">
        <v>-3.0596230535061011</v>
      </c>
      <c r="EZ16" s="251">
        <v>4.3127218870488804</v>
      </c>
      <c r="FA16" s="435"/>
      <c r="FB16" s="7"/>
      <c r="FC16" s="275"/>
      <c r="FE16" s="245">
        <v>66.811279826464215</v>
      </c>
      <c r="FF16" s="202">
        <v>76.23456790123457</v>
      </c>
      <c r="FG16" s="201">
        <v>76.232394366197184</v>
      </c>
      <c r="FH16" s="202">
        <v>76.232394366197184</v>
      </c>
      <c r="FI16" s="201">
        <v>76.232394366197184</v>
      </c>
      <c r="FJ16" s="202">
        <v>76.232394366197184</v>
      </c>
      <c r="FK16" s="436"/>
      <c r="FL16" s="7"/>
      <c r="FM16" s="245" t="s">
        <v>632</v>
      </c>
      <c r="FN16" s="202" t="s">
        <v>632</v>
      </c>
      <c r="FO16" s="201" t="s">
        <v>632</v>
      </c>
      <c r="FP16" s="202" t="s">
        <v>632</v>
      </c>
      <c r="FQ16" s="201">
        <v>74.146341463414629</v>
      </c>
      <c r="FR16" s="202">
        <v>74.015748031496059</v>
      </c>
      <c r="FS16" s="201">
        <v>74.040219378427778</v>
      </c>
      <c r="FT16" s="202">
        <v>83.150183150183153</v>
      </c>
      <c r="FU16" s="436"/>
      <c r="FV16" s="7"/>
      <c r="FW16" s="245" t="s">
        <v>632</v>
      </c>
      <c r="FX16" s="202">
        <v>-2.1943485228067914</v>
      </c>
      <c r="FY16" s="251">
        <v>6.9177887839859693</v>
      </c>
      <c r="FZ16" s="436"/>
      <c r="GA16" s="7"/>
      <c r="GB16" s="276"/>
      <c r="GD16" s="245" t="s">
        <v>632</v>
      </c>
      <c r="GE16" s="202" t="s">
        <v>632</v>
      </c>
      <c r="GF16" s="201" t="s">
        <v>632</v>
      </c>
      <c r="GG16" s="202" t="s">
        <v>632</v>
      </c>
      <c r="GH16" s="201">
        <v>101.62042190007492</v>
      </c>
      <c r="GI16" s="202">
        <v>74.333232162987969</v>
      </c>
      <c r="GJ16" s="201">
        <v>84.693054840091548</v>
      </c>
      <c r="GK16" s="202">
        <v>87.705207555917212</v>
      </c>
      <c r="GL16" s="437"/>
      <c r="GM16" s="7"/>
      <c r="GN16" s="304"/>
      <c r="GP16" s="245" t="s">
        <v>632</v>
      </c>
      <c r="GQ16" s="202" t="s">
        <v>632</v>
      </c>
      <c r="GR16" s="201" t="s">
        <v>632</v>
      </c>
      <c r="GS16" s="202" t="s">
        <v>632</v>
      </c>
      <c r="GT16" s="201">
        <v>77.946768060836504</v>
      </c>
      <c r="GU16" s="202">
        <v>67.553191489361694</v>
      </c>
      <c r="GV16" s="201">
        <v>69.284357188093722</v>
      </c>
      <c r="GW16" s="202">
        <v>79.669260700389103</v>
      </c>
      <c r="GX16" s="438"/>
      <c r="GY16" s="7"/>
      <c r="GZ16" s="375"/>
      <c r="HB16" s="245">
        <v>7564495</v>
      </c>
      <c r="HC16" s="202">
        <v>5414534</v>
      </c>
      <c r="HD16" s="201">
        <v>4895796</v>
      </c>
      <c r="HE16" s="202">
        <v>4895796</v>
      </c>
      <c r="HF16" s="201">
        <v>4895796</v>
      </c>
      <c r="HG16" s="202">
        <v>4895796</v>
      </c>
      <c r="HH16" s="286">
        <v>32562213</v>
      </c>
      <c r="HI16" s="7"/>
      <c r="HJ16" s="245">
        <v>0</v>
      </c>
      <c r="HK16" s="202">
        <v>0</v>
      </c>
      <c r="HL16" s="201">
        <v>0</v>
      </c>
      <c r="HM16" s="202">
        <v>0</v>
      </c>
      <c r="HN16" s="201">
        <v>2926157</v>
      </c>
      <c r="HO16" s="202">
        <v>3497331</v>
      </c>
      <c r="HP16" s="201">
        <v>6423488</v>
      </c>
      <c r="HQ16" s="202">
        <v>3980300</v>
      </c>
      <c r="HR16" s="286">
        <v>10403788</v>
      </c>
      <c r="HS16" s="7"/>
      <c r="HT16" s="245">
        <v>0</v>
      </c>
      <c r="HU16" s="202">
        <v>118.63417978352338</v>
      </c>
      <c r="HV16" s="251">
        <v>81.300364639376312</v>
      </c>
      <c r="HW16" s="286">
        <v>58.203579615464761</v>
      </c>
      <c r="HX16" s="7"/>
      <c r="HY16" s="376"/>
      <c r="IA16" s="245">
        <v>461</v>
      </c>
      <c r="IB16" s="202">
        <v>648</v>
      </c>
      <c r="IC16" s="201">
        <v>568</v>
      </c>
      <c r="ID16" s="202">
        <v>568</v>
      </c>
      <c r="IE16" s="201">
        <v>568</v>
      </c>
      <c r="IF16" s="202">
        <v>568</v>
      </c>
      <c r="IG16" s="289">
        <v>3381</v>
      </c>
      <c r="IH16" s="7"/>
      <c r="II16" s="245">
        <v>0</v>
      </c>
      <c r="IJ16" s="202">
        <v>0</v>
      </c>
      <c r="IK16" s="201">
        <v>0</v>
      </c>
      <c r="IL16" s="202">
        <v>0</v>
      </c>
      <c r="IM16" s="201">
        <v>205</v>
      </c>
      <c r="IN16" s="202">
        <v>889</v>
      </c>
      <c r="IO16" s="201">
        <v>1094</v>
      </c>
      <c r="IP16" s="202">
        <v>819</v>
      </c>
      <c r="IQ16" s="289">
        <v>1913</v>
      </c>
      <c r="IR16" s="7"/>
      <c r="IS16" s="245">
        <v>0</v>
      </c>
      <c r="IT16" s="202">
        <v>168.82716049382717</v>
      </c>
      <c r="IU16" s="251">
        <v>144.19014084507043</v>
      </c>
      <c r="IV16" s="289">
        <v>114.07274895646988</v>
      </c>
      <c r="IW16" s="7"/>
      <c r="IX16" s="377"/>
      <c r="IZ16" s="378"/>
      <c r="JB16" s="245">
        <v>0</v>
      </c>
      <c r="JC16" s="202">
        <v>682803</v>
      </c>
      <c r="JD16" s="201">
        <v>642572</v>
      </c>
      <c r="JE16" s="202">
        <v>642572</v>
      </c>
      <c r="JF16" s="201">
        <v>642572</v>
      </c>
      <c r="JG16" s="202">
        <v>642572</v>
      </c>
      <c r="JH16" s="267">
        <v>3253091</v>
      </c>
      <c r="JI16" s="7"/>
      <c r="JJ16" s="245">
        <v>0</v>
      </c>
      <c r="JK16" s="202">
        <v>0</v>
      </c>
      <c r="JL16" s="201">
        <v>0</v>
      </c>
      <c r="JM16" s="202">
        <v>0</v>
      </c>
      <c r="JN16" s="201">
        <v>189346</v>
      </c>
      <c r="JO16" s="202">
        <v>0</v>
      </c>
      <c r="JP16" s="201">
        <v>189346</v>
      </c>
      <c r="JQ16" s="202">
        <v>604270</v>
      </c>
      <c r="JR16" s="267">
        <v>793616</v>
      </c>
      <c r="JS16" s="7"/>
      <c r="JT16" s="245" t="s">
        <v>632</v>
      </c>
      <c r="JU16" s="202">
        <v>27.730692454485407</v>
      </c>
      <c r="JV16" s="251">
        <v>94.039267194960246</v>
      </c>
      <c r="JW16" s="267">
        <v>59.878600396114315</v>
      </c>
      <c r="JX16" s="7"/>
      <c r="JY16" s="379"/>
      <c r="KA16" s="245">
        <v>0</v>
      </c>
      <c r="KB16" s="202">
        <v>295500</v>
      </c>
      <c r="KC16" s="201">
        <v>283693</v>
      </c>
      <c r="KD16" s="202">
        <v>278051</v>
      </c>
      <c r="KE16" s="201">
        <v>326393</v>
      </c>
      <c r="KF16" s="202">
        <v>411410</v>
      </c>
      <c r="KG16" s="268">
        <v>1595047</v>
      </c>
      <c r="KH16" s="7"/>
      <c r="KI16" s="245">
        <v>0</v>
      </c>
      <c r="KJ16" s="202">
        <v>0</v>
      </c>
      <c r="KK16" s="201">
        <v>0</v>
      </c>
      <c r="KL16" s="202">
        <v>0</v>
      </c>
      <c r="KM16" s="201">
        <v>238523</v>
      </c>
      <c r="KN16" s="202">
        <v>0</v>
      </c>
      <c r="KO16" s="201">
        <v>238523</v>
      </c>
      <c r="KP16" s="202">
        <v>256999</v>
      </c>
      <c r="KQ16" s="268">
        <v>495522</v>
      </c>
      <c r="KR16" s="7"/>
      <c r="KS16" s="245" t="s">
        <v>632</v>
      </c>
      <c r="KT16" s="202">
        <v>80.718443316412859</v>
      </c>
      <c r="KU16" s="251">
        <v>90.590532723754208</v>
      </c>
      <c r="KV16" s="268">
        <v>85.553865464534269</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632</v>
      </c>
      <c r="LS16" s="202" t="s">
        <v>632</v>
      </c>
      <c r="LT16" s="251" t="s">
        <v>632</v>
      </c>
      <c r="LU16" s="269" t="s">
        <v>632</v>
      </c>
      <c r="LV16" s="7"/>
      <c r="LW16" s="381"/>
      <c r="LY16" s="245">
        <v>0</v>
      </c>
      <c r="LZ16" s="202">
        <v>295500</v>
      </c>
      <c r="MA16" s="201">
        <v>283693</v>
      </c>
      <c r="MB16" s="202">
        <v>278051</v>
      </c>
      <c r="MC16" s="201">
        <v>326393</v>
      </c>
      <c r="MD16" s="202">
        <v>411410</v>
      </c>
      <c r="ME16" s="270">
        <v>1595047</v>
      </c>
      <c r="MF16" s="7"/>
      <c r="MG16" s="245">
        <v>0</v>
      </c>
      <c r="MH16" s="202">
        <v>0</v>
      </c>
      <c r="MI16" s="201">
        <v>0</v>
      </c>
      <c r="MJ16" s="202">
        <v>0</v>
      </c>
      <c r="MK16" s="201">
        <v>238523</v>
      </c>
      <c r="ML16" s="202">
        <v>0</v>
      </c>
      <c r="MM16" s="201">
        <v>238523</v>
      </c>
      <c r="MN16" s="202">
        <v>256999</v>
      </c>
      <c r="MO16" s="270">
        <v>495522</v>
      </c>
      <c r="MP16" s="7"/>
      <c r="MQ16" s="245" t="s">
        <v>632</v>
      </c>
      <c r="MR16" s="202">
        <v>80.718443316412859</v>
      </c>
      <c r="MS16" s="251">
        <v>90.590532723754208</v>
      </c>
      <c r="MT16" s="270">
        <v>85.553865464534269</v>
      </c>
      <c r="MU16" s="419"/>
      <c r="MV16" s="428"/>
      <c r="MX16" s="245">
        <v>0</v>
      </c>
      <c r="MY16" s="202">
        <v>978303</v>
      </c>
      <c r="MZ16" s="201">
        <v>926265</v>
      </c>
      <c r="NA16" s="202">
        <v>920623</v>
      </c>
      <c r="NB16" s="201">
        <v>968964</v>
      </c>
      <c r="NC16" s="202">
        <v>1053981</v>
      </c>
      <c r="ND16" s="271">
        <v>4848136</v>
      </c>
      <c r="NE16" s="7"/>
      <c r="NF16" s="245">
        <v>0</v>
      </c>
      <c r="NG16" s="202">
        <v>0</v>
      </c>
      <c r="NH16" s="201">
        <v>0</v>
      </c>
      <c r="NI16" s="202">
        <v>0</v>
      </c>
      <c r="NJ16" s="201">
        <v>427869</v>
      </c>
      <c r="NK16" s="202">
        <v>0</v>
      </c>
      <c r="NL16" s="201">
        <v>427869</v>
      </c>
      <c r="NM16" s="202">
        <v>861269</v>
      </c>
      <c r="NN16" s="271">
        <v>1289138</v>
      </c>
      <c r="NO16" s="7"/>
      <c r="NP16" s="245" t="s">
        <v>632</v>
      </c>
      <c r="NQ16" s="202">
        <v>43.735836443310511</v>
      </c>
      <c r="NR16" s="251">
        <v>92.983001624804999</v>
      </c>
      <c r="NS16" s="271">
        <v>67.686635499493846</v>
      </c>
      <c r="NT16" s="4"/>
      <c r="NU16" s="439"/>
      <c r="NV16" s="440"/>
      <c r="NW16" s="7"/>
      <c r="NX16" s="383"/>
      <c r="NZ16" s="384"/>
    </row>
    <row r="17" spans="3:390" outlineLevel="2">
      <c r="C17" s="390">
        <v>8</v>
      </c>
      <c r="D17" s="311" t="s">
        <v>35</v>
      </c>
      <c r="E17" s="7" t="s">
        <v>11</v>
      </c>
      <c r="F17" s="391" t="s">
        <v>19</v>
      </c>
      <c r="H17" s="196">
        <v>2792</v>
      </c>
      <c r="I17" s="197">
        <v>5611</v>
      </c>
      <c r="J17" s="198">
        <v>5611</v>
      </c>
      <c r="K17" s="197">
        <v>2819</v>
      </c>
      <c r="L17" s="198">
        <v>2819</v>
      </c>
      <c r="M17" s="252">
        <v>2819</v>
      </c>
      <c r="N17" s="277">
        <v>22471</v>
      </c>
      <c r="O17" s="7"/>
      <c r="P17" s="196">
        <v>0</v>
      </c>
      <c r="Q17" s="197">
        <v>0</v>
      </c>
      <c r="R17" s="198">
        <v>0</v>
      </c>
      <c r="S17" s="197">
        <v>0</v>
      </c>
      <c r="T17" s="198">
        <v>10</v>
      </c>
      <c r="U17" s="197">
        <v>3</v>
      </c>
      <c r="V17" s="198">
        <v>13</v>
      </c>
      <c r="W17" s="252">
        <v>8</v>
      </c>
      <c r="X17" s="277">
        <v>21</v>
      </c>
      <c r="Y17" s="7"/>
      <c r="Z17" s="196">
        <v>0</v>
      </c>
      <c r="AA17" s="197">
        <v>0.23168775619319196</v>
      </c>
      <c r="AB17" s="441">
        <v>0.14257708073427197</v>
      </c>
      <c r="AC17" s="277">
        <v>0.14985014985014986</v>
      </c>
      <c r="AD17" s="7"/>
      <c r="AE17" s="370"/>
      <c r="AG17" s="242">
        <v>160053</v>
      </c>
      <c r="AH17" s="198">
        <v>400861</v>
      </c>
      <c r="AI17" s="197">
        <v>400861</v>
      </c>
      <c r="AJ17" s="198">
        <v>201306</v>
      </c>
      <c r="AK17" s="197">
        <v>291210</v>
      </c>
      <c r="AL17" s="198">
        <v>353273</v>
      </c>
      <c r="AM17" s="263">
        <v>1807564</v>
      </c>
      <c r="AN17" s="7"/>
      <c r="AO17" s="242">
        <v>0</v>
      </c>
      <c r="AP17" s="198">
        <v>0</v>
      </c>
      <c r="AQ17" s="197">
        <v>0</v>
      </c>
      <c r="AR17" s="198">
        <v>0</v>
      </c>
      <c r="AS17" s="197">
        <v>57856</v>
      </c>
      <c r="AT17" s="198">
        <v>9636</v>
      </c>
      <c r="AU17" s="197">
        <v>67492</v>
      </c>
      <c r="AV17" s="198">
        <v>62253</v>
      </c>
      <c r="AW17" s="263">
        <v>129745</v>
      </c>
      <c r="AX17" s="7"/>
      <c r="AY17" s="242">
        <v>0</v>
      </c>
      <c r="AZ17" s="198">
        <v>16.836758876518296</v>
      </c>
      <c r="BA17" s="252">
        <v>15.529822058020113</v>
      </c>
      <c r="BB17" s="263">
        <v>13.490161420290608</v>
      </c>
      <c r="BC17" s="7"/>
      <c r="BD17" s="432"/>
      <c r="BE17" s="433"/>
      <c r="BF17" s="7"/>
      <c r="BG17" s="371"/>
      <c r="BI17" s="242">
        <v>36</v>
      </c>
      <c r="BJ17" s="198">
        <v>92</v>
      </c>
      <c r="BK17" s="197">
        <v>92</v>
      </c>
      <c r="BL17" s="198">
        <v>46</v>
      </c>
      <c r="BM17" s="197">
        <v>69</v>
      </c>
      <c r="BN17" s="198">
        <v>83</v>
      </c>
      <c r="BO17" s="264">
        <v>418</v>
      </c>
      <c r="BP17" s="7"/>
      <c r="BQ17" s="242">
        <v>0</v>
      </c>
      <c r="BR17" s="198">
        <v>0</v>
      </c>
      <c r="BS17" s="197">
        <v>0</v>
      </c>
      <c r="BT17" s="198">
        <v>0</v>
      </c>
      <c r="BU17" s="197">
        <v>4</v>
      </c>
      <c r="BV17" s="198">
        <v>1</v>
      </c>
      <c r="BW17" s="197">
        <v>5</v>
      </c>
      <c r="BX17" s="198">
        <v>13</v>
      </c>
      <c r="BY17" s="264">
        <v>18</v>
      </c>
      <c r="BZ17" s="7"/>
      <c r="CA17" s="242">
        <v>0</v>
      </c>
      <c r="CB17" s="198">
        <v>5.4347826086956523</v>
      </c>
      <c r="CC17" s="252">
        <v>14.130434782608695</v>
      </c>
      <c r="CD17" s="264">
        <v>8.1818181818181817</v>
      </c>
      <c r="CE17" s="7"/>
      <c r="CF17" s="372"/>
      <c r="CH17" s="242">
        <v>278584</v>
      </c>
      <c r="CI17" s="198">
        <v>703352</v>
      </c>
      <c r="CJ17" s="197">
        <v>703352</v>
      </c>
      <c r="CK17" s="198">
        <v>353273</v>
      </c>
      <c r="CL17" s="197">
        <v>353273</v>
      </c>
      <c r="CM17" s="198">
        <v>353273</v>
      </c>
      <c r="CN17" s="265">
        <v>2745107</v>
      </c>
      <c r="CO17" s="7"/>
      <c r="CP17" s="242">
        <v>0</v>
      </c>
      <c r="CQ17" s="198">
        <v>0</v>
      </c>
      <c r="CR17" s="197">
        <v>0</v>
      </c>
      <c r="CS17" s="198">
        <v>0</v>
      </c>
      <c r="CT17" s="197">
        <v>57856</v>
      </c>
      <c r="CU17" s="198">
        <v>9636</v>
      </c>
      <c r="CV17" s="197">
        <v>67492</v>
      </c>
      <c r="CW17" s="198">
        <v>63401</v>
      </c>
      <c r="CX17" s="265">
        <v>130893</v>
      </c>
      <c r="CY17" s="7"/>
      <c r="CZ17" s="242">
        <v>0</v>
      </c>
      <c r="DA17" s="198">
        <v>9.5957642830332457</v>
      </c>
      <c r="DB17" s="252">
        <v>9.0141209522401304</v>
      </c>
      <c r="DC17" s="265">
        <v>7.7668030627406113</v>
      </c>
      <c r="DD17" s="7"/>
      <c r="DE17" s="373"/>
      <c r="DG17" s="242">
        <v>66</v>
      </c>
      <c r="DH17" s="198">
        <v>166</v>
      </c>
      <c r="DI17" s="197">
        <v>166</v>
      </c>
      <c r="DJ17" s="198">
        <v>83</v>
      </c>
      <c r="DK17" s="197">
        <v>83</v>
      </c>
      <c r="DL17" s="198">
        <v>83</v>
      </c>
      <c r="DM17" s="266">
        <v>647</v>
      </c>
      <c r="DN17" s="7"/>
      <c r="DO17" s="242">
        <v>0</v>
      </c>
      <c r="DP17" s="198">
        <v>0</v>
      </c>
      <c r="DQ17" s="197">
        <v>0</v>
      </c>
      <c r="DR17" s="198">
        <v>0</v>
      </c>
      <c r="DS17" s="197">
        <v>4</v>
      </c>
      <c r="DT17" s="198">
        <v>1</v>
      </c>
      <c r="DU17" s="197">
        <v>5</v>
      </c>
      <c r="DV17" s="198">
        <v>13</v>
      </c>
      <c r="DW17" s="266">
        <v>18</v>
      </c>
      <c r="DX17" s="7"/>
      <c r="DY17" s="242">
        <v>0</v>
      </c>
      <c r="DZ17" s="198">
        <v>3.0120481927710845</v>
      </c>
      <c r="EA17" s="252">
        <v>7.8313253012048198</v>
      </c>
      <c r="EB17" s="266">
        <v>4.5226130653266337</v>
      </c>
      <c r="EC17" s="7"/>
      <c r="ED17" s="374"/>
      <c r="EF17" s="242">
        <v>93.605497034759679</v>
      </c>
      <c r="EG17" s="198">
        <v>88.583375314861456</v>
      </c>
      <c r="EH17" s="197">
        <v>88.583375314861456</v>
      </c>
      <c r="EI17" s="198">
        <v>88.583557755477656</v>
      </c>
      <c r="EJ17" s="197">
        <v>88.583557755477656</v>
      </c>
      <c r="EK17" s="465">
        <v>88.583557755477656</v>
      </c>
      <c r="EL17" s="464"/>
      <c r="EM17" s="7"/>
      <c r="EN17" s="242" t="s">
        <v>632</v>
      </c>
      <c r="EO17" s="198" t="s">
        <v>632</v>
      </c>
      <c r="EP17" s="197" t="s">
        <v>632</v>
      </c>
      <c r="EQ17" s="198" t="s">
        <v>632</v>
      </c>
      <c r="ER17" s="197">
        <v>102.65436479772889</v>
      </c>
      <c r="ES17" s="198">
        <v>102.65260466602749</v>
      </c>
      <c r="ET17" s="197">
        <v>102.65411349567282</v>
      </c>
      <c r="EU17" s="465">
        <v>89.516561714624572</v>
      </c>
      <c r="EV17" s="464"/>
      <c r="EW17" s="7"/>
      <c r="EX17" s="242" t="s">
        <v>632</v>
      </c>
      <c r="EY17" s="198">
        <v>14.070738180811361</v>
      </c>
      <c r="EZ17" s="252">
        <v>0.93318639976311601</v>
      </c>
      <c r="FA17" s="435"/>
      <c r="FB17" s="7"/>
      <c r="FC17" s="275"/>
      <c r="FE17" s="242">
        <v>92.957746478873233</v>
      </c>
      <c r="FF17" s="198">
        <v>86.910994764397913</v>
      </c>
      <c r="FG17" s="197">
        <v>86.910994764397913</v>
      </c>
      <c r="FH17" s="198">
        <v>86.458333333333343</v>
      </c>
      <c r="FI17" s="197">
        <v>86.458333333333343</v>
      </c>
      <c r="FJ17" s="198">
        <v>86.458333333333343</v>
      </c>
      <c r="FK17" s="436"/>
      <c r="FL17" s="7"/>
      <c r="FM17" s="242" t="s">
        <v>632</v>
      </c>
      <c r="FN17" s="198" t="s">
        <v>632</v>
      </c>
      <c r="FO17" s="197" t="s">
        <v>632</v>
      </c>
      <c r="FP17" s="198" t="s">
        <v>632</v>
      </c>
      <c r="FQ17" s="197">
        <v>80</v>
      </c>
      <c r="FR17" s="198">
        <v>100</v>
      </c>
      <c r="FS17" s="197">
        <v>83.333333333333343</v>
      </c>
      <c r="FT17" s="198">
        <v>92.857142857142861</v>
      </c>
      <c r="FU17" s="436"/>
      <c r="FV17" s="7"/>
      <c r="FW17" s="242" t="s">
        <v>632</v>
      </c>
      <c r="FX17" s="198">
        <v>-3.5776614310645698</v>
      </c>
      <c r="FY17" s="252">
        <v>5.9461480927449486</v>
      </c>
      <c r="FZ17" s="436"/>
      <c r="GA17" s="7"/>
      <c r="GB17" s="276"/>
      <c r="GD17" s="242" t="s">
        <v>632</v>
      </c>
      <c r="GE17" s="198" t="s">
        <v>632</v>
      </c>
      <c r="GF17" s="197" t="s">
        <v>632</v>
      </c>
      <c r="GG17" s="198" t="s">
        <v>632</v>
      </c>
      <c r="GH17" s="197">
        <v>89.504359287903569</v>
      </c>
      <c r="GI17" s="198">
        <v>90.129620739318298</v>
      </c>
      <c r="GJ17" s="197">
        <v>89.59309931320179</v>
      </c>
      <c r="GK17" s="198">
        <v>86.675477886286316</v>
      </c>
      <c r="GL17" s="437"/>
      <c r="GM17" s="7"/>
      <c r="GN17" s="304"/>
      <c r="GP17" s="242" t="s">
        <v>632</v>
      </c>
      <c r="GQ17" s="198" t="s">
        <v>632</v>
      </c>
      <c r="GR17" s="197" t="s">
        <v>632</v>
      </c>
      <c r="GS17" s="198" t="s">
        <v>632</v>
      </c>
      <c r="GT17" s="197">
        <v>71.428571428571431</v>
      </c>
      <c r="GU17" s="198">
        <v>100</v>
      </c>
      <c r="GV17" s="197">
        <v>75</v>
      </c>
      <c r="GW17" s="198">
        <v>66.666666666666657</v>
      </c>
      <c r="GX17" s="438"/>
      <c r="GY17" s="7"/>
      <c r="GZ17" s="375"/>
      <c r="HB17" s="242">
        <v>297615</v>
      </c>
      <c r="HC17" s="198">
        <v>794000</v>
      </c>
      <c r="HD17" s="197">
        <v>794000</v>
      </c>
      <c r="HE17" s="198">
        <v>398802</v>
      </c>
      <c r="HF17" s="197">
        <v>398802</v>
      </c>
      <c r="HG17" s="198">
        <v>398802</v>
      </c>
      <c r="HH17" s="286">
        <v>3082021</v>
      </c>
      <c r="HI17" s="7"/>
      <c r="HJ17" s="242">
        <v>0</v>
      </c>
      <c r="HK17" s="198">
        <v>0</v>
      </c>
      <c r="HL17" s="197">
        <v>0</v>
      </c>
      <c r="HM17" s="198">
        <v>0</v>
      </c>
      <c r="HN17" s="197">
        <v>56360</v>
      </c>
      <c r="HO17" s="198">
        <v>9387</v>
      </c>
      <c r="HP17" s="197">
        <v>65747</v>
      </c>
      <c r="HQ17" s="198">
        <v>70826</v>
      </c>
      <c r="HR17" s="286">
        <v>136573</v>
      </c>
      <c r="HS17" s="7"/>
      <c r="HT17" s="242">
        <v>0</v>
      </c>
      <c r="HU17" s="198">
        <v>8.280478589420655</v>
      </c>
      <c r="HV17" s="252">
        <v>8.9201511335012604</v>
      </c>
      <c r="HW17" s="286">
        <v>7.242888924833542</v>
      </c>
      <c r="HX17" s="7"/>
      <c r="HY17" s="376"/>
      <c r="IA17" s="242">
        <v>71</v>
      </c>
      <c r="IB17" s="198">
        <v>191</v>
      </c>
      <c r="IC17" s="197">
        <v>191</v>
      </c>
      <c r="ID17" s="198">
        <v>96</v>
      </c>
      <c r="IE17" s="197">
        <v>96</v>
      </c>
      <c r="IF17" s="198">
        <v>96</v>
      </c>
      <c r="IG17" s="289">
        <v>741</v>
      </c>
      <c r="IH17" s="7"/>
      <c r="II17" s="242">
        <v>0</v>
      </c>
      <c r="IJ17" s="198">
        <v>0</v>
      </c>
      <c r="IK17" s="197">
        <v>0</v>
      </c>
      <c r="IL17" s="198">
        <v>0</v>
      </c>
      <c r="IM17" s="197">
        <v>5</v>
      </c>
      <c r="IN17" s="198">
        <v>1</v>
      </c>
      <c r="IO17" s="197">
        <v>6</v>
      </c>
      <c r="IP17" s="198">
        <v>14</v>
      </c>
      <c r="IQ17" s="289">
        <v>20</v>
      </c>
      <c r="IR17" s="7"/>
      <c r="IS17" s="242">
        <v>0</v>
      </c>
      <c r="IT17" s="198">
        <v>3.1413612565445024</v>
      </c>
      <c r="IU17" s="252">
        <v>7.3298429319371721</v>
      </c>
      <c r="IV17" s="289">
        <v>4.4150110375275942</v>
      </c>
      <c r="IW17" s="7"/>
      <c r="IX17" s="377"/>
      <c r="IZ17" s="378"/>
      <c r="JB17" s="242">
        <v>0</v>
      </c>
      <c r="JC17" s="198">
        <v>416883</v>
      </c>
      <c r="JD17" s="197">
        <v>416883</v>
      </c>
      <c r="JE17" s="198">
        <v>209404</v>
      </c>
      <c r="JF17" s="197">
        <v>209404</v>
      </c>
      <c r="JG17" s="198">
        <v>209404</v>
      </c>
      <c r="JH17" s="267">
        <v>1461978</v>
      </c>
      <c r="JI17" s="7"/>
      <c r="JJ17" s="242">
        <v>0</v>
      </c>
      <c r="JK17" s="198">
        <v>0</v>
      </c>
      <c r="JL17" s="197">
        <v>0</v>
      </c>
      <c r="JM17" s="198">
        <v>0</v>
      </c>
      <c r="JN17" s="197">
        <v>11639</v>
      </c>
      <c r="JO17" s="198">
        <v>0</v>
      </c>
      <c r="JP17" s="197">
        <v>11639</v>
      </c>
      <c r="JQ17" s="198">
        <v>7889</v>
      </c>
      <c r="JR17" s="267">
        <v>19528</v>
      </c>
      <c r="JS17" s="7"/>
      <c r="JT17" s="242" t="s">
        <v>632</v>
      </c>
      <c r="JU17" s="198">
        <v>2.7919104400995005</v>
      </c>
      <c r="JV17" s="252">
        <v>1.8923774776136228</v>
      </c>
      <c r="JW17" s="267">
        <v>2.3421439588565613</v>
      </c>
      <c r="JX17" s="7"/>
      <c r="JY17" s="379"/>
      <c r="KA17" s="242">
        <v>0</v>
      </c>
      <c r="KB17" s="198">
        <v>93750</v>
      </c>
      <c r="KC17" s="197">
        <v>61820</v>
      </c>
      <c r="KD17" s="198">
        <v>47788</v>
      </c>
      <c r="KE17" s="197">
        <v>46681</v>
      </c>
      <c r="KF17" s="198">
        <v>50102</v>
      </c>
      <c r="KG17" s="268">
        <v>300141</v>
      </c>
      <c r="KH17" s="7"/>
      <c r="KI17" s="242">
        <v>0</v>
      </c>
      <c r="KJ17" s="198">
        <v>0</v>
      </c>
      <c r="KK17" s="197">
        <v>0</v>
      </c>
      <c r="KL17" s="198">
        <v>0</v>
      </c>
      <c r="KM17" s="197">
        <v>75156</v>
      </c>
      <c r="KN17" s="198">
        <v>0</v>
      </c>
      <c r="KO17" s="197">
        <v>75156</v>
      </c>
      <c r="KP17" s="198">
        <v>66127</v>
      </c>
      <c r="KQ17" s="268">
        <v>141283</v>
      </c>
      <c r="KR17" s="7"/>
      <c r="KS17" s="242" t="s">
        <v>632</v>
      </c>
      <c r="KT17" s="198">
        <v>80.16640000000001</v>
      </c>
      <c r="KU17" s="252">
        <v>106.9670009705597</v>
      </c>
      <c r="KV17" s="268">
        <v>90.816352767243046</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632</v>
      </c>
      <c r="LS17" s="198" t="s">
        <v>632</v>
      </c>
      <c r="LT17" s="252" t="s">
        <v>632</v>
      </c>
      <c r="LU17" s="269" t="s">
        <v>632</v>
      </c>
      <c r="LV17" s="7"/>
      <c r="LW17" s="381"/>
      <c r="LY17" s="242">
        <v>0</v>
      </c>
      <c r="LZ17" s="198">
        <v>93750</v>
      </c>
      <c r="MA17" s="197">
        <v>61820</v>
      </c>
      <c r="MB17" s="198">
        <v>47788</v>
      </c>
      <c r="MC17" s="197">
        <v>46681</v>
      </c>
      <c r="MD17" s="198">
        <v>50102</v>
      </c>
      <c r="ME17" s="270">
        <v>300141</v>
      </c>
      <c r="MF17" s="7"/>
      <c r="MG17" s="242">
        <v>0</v>
      </c>
      <c r="MH17" s="198">
        <v>0</v>
      </c>
      <c r="MI17" s="197">
        <v>0</v>
      </c>
      <c r="MJ17" s="198">
        <v>0</v>
      </c>
      <c r="MK17" s="197">
        <v>75156</v>
      </c>
      <c r="ML17" s="198">
        <v>0</v>
      </c>
      <c r="MM17" s="197">
        <v>75156</v>
      </c>
      <c r="MN17" s="198">
        <v>66127</v>
      </c>
      <c r="MO17" s="270">
        <v>141283</v>
      </c>
      <c r="MP17" s="7"/>
      <c r="MQ17" s="242" t="s">
        <v>632</v>
      </c>
      <c r="MR17" s="198">
        <v>80.16640000000001</v>
      </c>
      <c r="MS17" s="252">
        <v>106.9670009705597</v>
      </c>
      <c r="MT17" s="270">
        <v>90.816352767243046</v>
      </c>
      <c r="MU17" s="419"/>
      <c r="MV17" s="428"/>
      <c r="MX17" s="242">
        <v>0</v>
      </c>
      <c r="MY17" s="198">
        <v>510633</v>
      </c>
      <c r="MZ17" s="197">
        <v>478703</v>
      </c>
      <c r="NA17" s="198">
        <v>257192</v>
      </c>
      <c r="NB17" s="197">
        <v>256085</v>
      </c>
      <c r="NC17" s="198">
        <v>259506</v>
      </c>
      <c r="ND17" s="271">
        <v>1762119</v>
      </c>
      <c r="NE17" s="7"/>
      <c r="NF17" s="242">
        <v>0</v>
      </c>
      <c r="NG17" s="198">
        <v>0</v>
      </c>
      <c r="NH17" s="197">
        <v>0</v>
      </c>
      <c r="NI17" s="198">
        <v>0</v>
      </c>
      <c r="NJ17" s="197">
        <v>86795</v>
      </c>
      <c r="NK17" s="198">
        <v>0</v>
      </c>
      <c r="NL17" s="197">
        <v>86795</v>
      </c>
      <c r="NM17" s="198">
        <v>74016</v>
      </c>
      <c r="NN17" s="271">
        <v>160811</v>
      </c>
      <c r="NO17" s="7"/>
      <c r="NP17" s="242" t="s">
        <v>632</v>
      </c>
      <c r="NQ17" s="198">
        <v>16.997530516045771</v>
      </c>
      <c r="NR17" s="252">
        <v>15.461779015381143</v>
      </c>
      <c r="NS17" s="271">
        <v>16.254437319575956</v>
      </c>
      <c r="NT17" s="4"/>
      <c r="NU17" s="439"/>
      <c r="NV17" s="440"/>
      <c r="NW17" s="7"/>
      <c r="NX17" s="383"/>
      <c r="NZ17" s="384"/>
    </row>
    <row r="18" spans="3:390" outlineLevel="2">
      <c r="C18" s="388">
        <v>9</v>
      </c>
      <c r="D18" s="310" t="s">
        <v>36</v>
      </c>
      <c r="E18" s="7" t="s">
        <v>11</v>
      </c>
      <c r="F18" s="389" t="s">
        <v>19</v>
      </c>
      <c r="H18" s="200">
        <v>0</v>
      </c>
      <c r="I18" s="201">
        <v>1</v>
      </c>
      <c r="J18" s="202">
        <v>1</v>
      </c>
      <c r="K18" s="201">
        <v>1</v>
      </c>
      <c r="L18" s="202">
        <v>1</v>
      </c>
      <c r="M18" s="251">
        <v>1</v>
      </c>
      <c r="N18" s="277">
        <v>5</v>
      </c>
      <c r="O18" s="7"/>
      <c r="P18" s="200">
        <v>0</v>
      </c>
      <c r="Q18" s="201">
        <v>0</v>
      </c>
      <c r="R18" s="202">
        <v>0</v>
      </c>
      <c r="S18" s="201">
        <v>0</v>
      </c>
      <c r="T18" s="202">
        <v>0</v>
      </c>
      <c r="U18" s="201">
        <v>0</v>
      </c>
      <c r="V18" s="202">
        <v>0</v>
      </c>
      <c r="W18" s="251">
        <v>0</v>
      </c>
      <c r="X18" s="277">
        <v>0</v>
      </c>
      <c r="Y18" s="7"/>
      <c r="Z18" s="200" t="s">
        <v>632</v>
      </c>
      <c r="AA18" s="201">
        <v>0</v>
      </c>
      <c r="AB18" s="431">
        <v>0</v>
      </c>
      <c r="AC18" s="277">
        <v>0</v>
      </c>
      <c r="AD18" s="7"/>
      <c r="AE18" s="370"/>
      <c r="AG18" s="245">
        <v>0</v>
      </c>
      <c r="AH18" s="202">
        <v>48574</v>
      </c>
      <c r="AI18" s="201">
        <v>48574</v>
      </c>
      <c r="AJ18" s="202">
        <v>48574</v>
      </c>
      <c r="AK18" s="201">
        <v>48574</v>
      </c>
      <c r="AL18" s="202">
        <v>48574</v>
      </c>
      <c r="AM18" s="263">
        <v>242870</v>
      </c>
      <c r="AN18" s="7"/>
      <c r="AO18" s="245">
        <v>0</v>
      </c>
      <c r="AP18" s="202">
        <v>0</v>
      </c>
      <c r="AQ18" s="201">
        <v>0</v>
      </c>
      <c r="AR18" s="202">
        <v>0</v>
      </c>
      <c r="AS18" s="201">
        <v>0</v>
      </c>
      <c r="AT18" s="202">
        <v>0</v>
      </c>
      <c r="AU18" s="201">
        <v>0</v>
      </c>
      <c r="AV18" s="202">
        <v>0</v>
      </c>
      <c r="AW18" s="263">
        <v>0</v>
      </c>
      <c r="AX18" s="7"/>
      <c r="AY18" s="245" t="s">
        <v>632</v>
      </c>
      <c r="AZ18" s="202">
        <v>0</v>
      </c>
      <c r="BA18" s="251">
        <v>0</v>
      </c>
      <c r="BB18" s="263">
        <v>0</v>
      </c>
      <c r="BC18" s="7"/>
      <c r="BD18" s="432"/>
      <c r="BE18" s="433"/>
      <c r="BF18" s="7"/>
      <c r="BG18" s="371"/>
      <c r="BI18" s="245">
        <v>0</v>
      </c>
      <c r="BJ18" s="202">
        <v>21</v>
      </c>
      <c r="BK18" s="201">
        <v>21</v>
      </c>
      <c r="BL18" s="202">
        <v>21</v>
      </c>
      <c r="BM18" s="201">
        <v>21</v>
      </c>
      <c r="BN18" s="202">
        <v>21</v>
      </c>
      <c r="BO18" s="264">
        <v>105</v>
      </c>
      <c r="BP18" s="7"/>
      <c r="BQ18" s="245">
        <v>0</v>
      </c>
      <c r="BR18" s="202">
        <v>0</v>
      </c>
      <c r="BS18" s="201">
        <v>0</v>
      </c>
      <c r="BT18" s="202">
        <v>0</v>
      </c>
      <c r="BU18" s="201">
        <v>0</v>
      </c>
      <c r="BV18" s="202">
        <v>0</v>
      </c>
      <c r="BW18" s="201">
        <v>0</v>
      </c>
      <c r="BX18" s="202">
        <v>0</v>
      </c>
      <c r="BY18" s="264">
        <v>0</v>
      </c>
      <c r="BZ18" s="7"/>
      <c r="CA18" s="245" t="s">
        <v>632</v>
      </c>
      <c r="CB18" s="202">
        <v>0</v>
      </c>
      <c r="CC18" s="251">
        <v>0</v>
      </c>
      <c r="CD18" s="264">
        <v>0</v>
      </c>
      <c r="CE18" s="7"/>
      <c r="CF18" s="372"/>
      <c r="CH18" s="245">
        <v>0</v>
      </c>
      <c r="CI18" s="202">
        <v>48574</v>
      </c>
      <c r="CJ18" s="201">
        <v>48574</v>
      </c>
      <c r="CK18" s="202">
        <v>48574</v>
      </c>
      <c r="CL18" s="201">
        <v>48574</v>
      </c>
      <c r="CM18" s="202">
        <v>48574</v>
      </c>
      <c r="CN18" s="265">
        <v>242870</v>
      </c>
      <c r="CO18" s="7"/>
      <c r="CP18" s="245">
        <v>0</v>
      </c>
      <c r="CQ18" s="202">
        <v>0</v>
      </c>
      <c r="CR18" s="201">
        <v>0</v>
      </c>
      <c r="CS18" s="202">
        <v>0</v>
      </c>
      <c r="CT18" s="201">
        <v>0</v>
      </c>
      <c r="CU18" s="202">
        <v>0</v>
      </c>
      <c r="CV18" s="201">
        <v>0</v>
      </c>
      <c r="CW18" s="202">
        <v>0</v>
      </c>
      <c r="CX18" s="265">
        <v>0</v>
      </c>
      <c r="CY18" s="7"/>
      <c r="CZ18" s="245" t="s">
        <v>632</v>
      </c>
      <c r="DA18" s="202">
        <v>0</v>
      </c>
      <c r="DB18" s="251">
        <v>0</v>
      </c>
      <c r="DC18" s="265">
        <v>0</v>
      </c>
      <c r="DD18" s="7"/>
      <c r="DE18" s="373"/>
      <c r="DG18" s="245">
        <v>0</v>
      </c>
      <c r="DH18" s="202">
        <v>21</v>
      </c>
      <c r="DI18" s="201">
        <v>21</v>
      </c>
      <c r="DJ18" s="202">
        <v>21</v>
      </c>
      <c r="DK18" s="201">
        <v>21</v>
      </c>
      <c r="DL18" s="202">
        <v>21</v>
      </c>
      <c r="DM18" s="266">
        <v>105</v>
      </c>
      <c r="DN18" s="7"/>
      <c r="DO18" s="245">
        <v>0</v>
      </c>
      <c r="DP18" s="202">
        <v>0</v>
      </c>
      <c r="DQ18" s="201">
        <v>0</v>
      </c>
      <c r="DR18" s="202">
        <v>0</v>
      </c>
      <c r="DS18" s="201">
        <v>0</v>
      </c>
      <c r="DT18" s="202">
        <v>0</v>
      </c>
      <c r="DU18" s="201">
        <v>0</v>
      </c>
      <c r="DV18" s="202">
        <v>0</v>
      </c>
      <c r="DW18" s="266">
        <v>0</v>
      </c>
      <c r="DX18" s="7"/>
      <c r="DY18" s="245" t="s">
        <v>632</v>
      </c>
      <c r="DZ18" s="202">
        <v>0</v>
      </c>
      <c r="EA18" s="251">
        <v>0</v>
      </c>
      <c r="EB18" s="266">
        <v>0</v>
      </c>
      <c r="EC18" s="7"/>
      <c r="ED18" s="374"/>
      <c r="EF18" s="245" t="s">
        <v>632</v>
      </c>
      <c r="EG18" s="202">
        <v>50.000514683932593</v>
      </c>
      <c r="EH18" s="201">
        <v>50.000514683932593</v>
      </c>
      <c r="EI18" s="202">
        <v>50.000514683932593</v>
      </c>
      <c r="EJ18" s="201">
        <v>50.000514683932593</v>
      </c>
      <c r="EK18" s="463">
        <v>50.000514683932593</v>
      </c>
      <c r="EL18" s="464"/>
      <c r="EM18" s="7"/>
      <c r="EN18" s="245" t="s">
        <v>632</v>
      </c>
      <c r="EO18" s="202" t="s">
        <v>632</v>
      </c>
      <c r="EP18" s="201" t="s">
        <v>632</v>
      </c>
      <c r="EQ18" s="202" t="s">
        <v>632</v>
      </c>
      <c r="ER18" s="201" t="s">
        <v>632</v>
      </c>
      <c r="ES18" s="202" t="s">
        <v>632</v>
      </c>
      <c r="ET18" s="201" t="s">
        <v>632</v>
      </c>
      <c r="EU18" s="463" t="s">
        <v>632</v>
      </c>
      <c r="EV18" s="464"/>
      <c r="EW18" s="7"/>
      <c r="EX18" s="245" t="s">
        <v>632</v>
      </c>
      <c r="EY18" s="202" t="s">
        <v>632</v>
      </c>
      <c r="EZ18" s="251" t="s">
        <v>632</v>
      </c>
      <c r="FA18" s="435"/>
      <c r="FB18" s="7"/>
      <c r="FC18" s="275"/>
      <c r="FE18" s="245" t="s">
        <v>632</v>
      </c>
      <c r="FF18" s="202">
        <v>50</v>
      </c>
      <c r="FG18" s="201">
        <v>50</v>
      </c>
      <c r="FH18" s="202">
        <v>50</v>
      </c>
      <c r="FI18" s="201">
        <v>50</v>
      </c>
      <c r="FJ18" s="202">
        <v>50</v>
      </c>
      <c r="FK18" s="436"/>
      <c r="FL18" s="7"/>
      <c r="FM18" s="245" t="s">
        <v>632</v>
      </c>
      <c r="FN18" s="202" t="s">
        <v>632</v>
      </c>
      <c r="FO18" s="201" t="s">
        <v>632</v>
      </c>
      <c r="FP18" s="202" t="s">
        <v>632</v>
      </c>
      <c r="FQ18" s="201" t="s">
        <v>632</v>
      </c>
      <c r="FR18" s="202" t="s">
        <v>632</v>
      </c>
      <c r="FS18" s="201" t="s">
        <v>632</v>
      </c>
      <c r="FT18" s="202" t="s">
        <v>632</v>
      </c>
      <c r="FU18" s="436"/>
      <c r="FV18" s="7"/>
      <c r="FW18" s="245" t="s">
        <v>632</v>
      </c>
      <c r="FX18" s="202" t="s">
        <v>632</v>
      </c>
      <c r="FY18" s="251" t="s">
        <v>632</v>
      </c>
      <c r="FZ18" s="436"/>
      <c r="GA18" s="7"/>
      <c r="GB18" s="276"/>
      <c r="GD18" s="245" t="s">
        <v>632</v>
      </c>
      <c r="GE18" s="202" t="s">
        <v>632</v>
      </c>
      <c r="GF18" s="201" t="s">
        <v>632</v>
      </c>
      <c r="GG18" s="202" t="s">
        <v>632</v>
      </c>
      <c r="GH18" s="201" t="s">
        <v>632</v>
      </c>
      <c r="GI18" s="202" t="s">
        <v>632</v>
      </c>
      <c r="GJ18" s="201" t="s">
        <v>632</v>
      </c>
      <c r="GK18" s="202" t="s">
        <v>632</v>
      </c>
      <c r="GL18" s="437"/>
      <c r="GM18" s="7"/>
      <c r="GN18" s="304"/>
      <c r="GP18" s="245" t="s">
        <v>632</v>
      </c>
      <c r="GQ18" s="202" t="s">
        <v>632</v>
      </c>
      <c r="GR18" s="201" t="s">
        <v>632</v>
      </c>
      <c r="GS18" s="202" t="s">
        <v>632</v>
      </c>
      <c r="GT18" s="201" t="s">
        <v>632</v>
      </c>
      <c r="GU18" s="202" t="s">
        <v>632</v>
      </c>
      <c r="GV18" s="201" t="s">
        <v>632</v>
      </c>
      <c r="GW18" s="202" t="s">
        <v>632</v>
      </c>
      <c r="GX18" s="438"/>
      <c r="GY18" s="7"/>
      <c r="GZ18" s="375"/>
      <c r="HB18" s="245">
        <v>0</v>
      </c>
      <c r="HC18" s="202">
        <v>97147</v>
      </c>
      <c r="HD18" s="201">
        <v>97147</v>
      </c>
      <c r="HE18" s="202">
        <v>97147</v>
      </c>
      <c r="HF18" s="201">
        <v>97147</v>
      </c>
      <c r="HG18" s="202">
        <v>97147</v>
      </c>
      <c r="HH18" s="286">
        <v>485735</v>
      </c>
      <c r="HI18" s="7"/>
      <c r="HJ18" s="245">
        <v>0</v>
      </c>
      <c r="HK18" s="202">
        <v>0</v>
      </c>
      <c r="HL18" s="201">
        <v>0</v>
      </c>
      <c r="HM18" s="202">
        <v>0</v>
      </c>
      <c r="HN18" s="201">
        <v>0</v>
      </c>
      <c r="HO18" s="202">
        <v>0</v>
      </c>
      <c r="HP18" s="201">
        <v>0</v>
      </c>
      <c r="HQ18" s="202">
        <v>0</v>
      </c>
      <c r="HR18" s="286">
        <v>0</v>
      </c>
      <c r="HS18" s="7"/>
      <c r="HT18" s="245" t="s">
        <v>632</v>
      </c>
      <c r="HU18" s="202">
        <v>0</v>
      </c>
      <c r="HV18" s="251">
        <v>0</v>
      </c>
      <c r="HW18" s="286">
        <v>0</v>
      </c>
      <c r="HX18" s="7"/>
      <c r="HY18" s="376"/>
      <c r="IA18" s="245">
        <v>0</v>
      </c>
      <c r="IB18" s="202">
        <v>42</v>
      </c>
      <c r="IC18" s="201">
        <v>42</v>
      </c>
      <c r="ID18" s="202">
        <v>42</v>
      </c>
      <c r="IE18" s="201">
        <v>42</v>
      </c>
      <c r="IF18" s="202">
        <v>42</v>
      </c>
      <c r="IG18" s="289">
        <v>210</v>
      </c>
      <c r="IH18" s="7"/>
      <c r="II18" s="245">
        <v>0</v>
      </c>
      <c r="IJ18" s="202">
        <v>0</v>
      </c>
      <c r="IK18" s="201">
        <v>0</v>
      </c>
      <c r="IL18" s="202">
        <v>0</v>
      </c>
      <c r="IM18" s="201">
        <v>0</v>
      </c>
      <c r="IN18" s="202">
        <v>0</v>
      </c>
      <c r="IO18" s="201">
        <v>0</v>
      </c>
      <c r="IP18" s="202">
        <v>0</v>
      </c>
      <c r="IQ18" s="289">
        <v>0</v>
      </c>
      <c r="IR18" s="7"/>
      <c r="IS18" s="245" t="s">
        <v>632</v>
      </c>
      <c r="IT18" s="202">
        <v>0</v>
      </c>
      <c r="IU18" s="251">
        <v>0</v>
      </c>
      <c r="IV18" s="289">
        <v>0</v>
      </c>
      <c r="IW18" s="7"/>
      <c r="IX18" s="377"/>
      <c r="IZ18" s="378"/>
      <c r="JB18" s="245">
        <v>0</v>
      </c>
      <c r="JC18" s="202">
        <v>7286</v>
      </c>
      <c r="JD18" s="201">
        <v>7286</v>
      </c>
      <c r="JE18" s="202">
        <v>7286</v>
      </c>
      <c r="JF18" s="201">
        <v>7286</v>
      </c>
      <c r="JG18" s="202">
        <v>7286</v>
      </c>
      <c r="JH18" s="267">
        <v>36430</v>
      </c>
      <c r="JI18" s="7"/>
      <c r="JJ18" s="245">
        <v>0</v>
      </c>
      <c r="JK18" s="202">
        <v>0</v>
      </c>
      <c r="JL18" s="201">
        <v>0</v>
      </c>
      <c r="JM18" s="202">
        <v>0</v>
      </c>
      <c r="JN18" s="201">
        <v>0</v>
      </c>
      <c r="JO18" s="202">
        <v>0</v>
      </c>
      <c r="JP18" s="201">
        <v>0</v>
      </c>
      <c r="JQ18" s="202">
        <v>0</v>
      </c>
      <c r="JR18" s="267">
        <v>0</v>
      </c>
      <c r="JS18" s="7"/>
      <c r="JT18" s="245" t="s">
        <v>632</v>
      </c>
      <c r="JU18" s="202">
        <v>0</v>
      </c>
      <c r="JV18" s="251">
        <v>0</v>
      </c>
      <c r="JW18" s="267">
        <v>0</v>
      </c>
      <c r="JX18" s="7"/>
      <c r="JY18" s="379"/>
      <c r="KA18" s="245">
        <v>0</v>
      </c>
      <c r="KB18" s="202">
        <v>2500</v>
      </c>
      <c r="KC18" s="201">
        <v>2784</v>
      </c>
      <c r="KD18" s="202">
        <v>2701</v>
      </c>
      <c r="KE18" s="201">
        <v>3283</v>
      </c>
      <c r="KF18" s="202">
        <v>4188</v>
      </c>
      <c r="KG18" s="268">
        <v>15456</v>
      </c>
      <c r="KH18" s="7"/>
      <c r="KI18" s="245">
        <v>0</v>
      </c>
      <c r="KJ18" s="202">
        <v>0</v>
      </c>
      <c r="KK18" s="201">
        <v>0</v>
      </c>
      <c r="KL18" s="202">
        <v>0</v>
      </c>
      <c r="KM18" s="201">
        <v>1027</v>
      </c>
      <c r="KN18" s="202">
        <v>0</v>
      </c>
      <c r="KO18" s="201">
        <v>1027</v>
      </c>
      <c r="KP18" s="202">
        <v>7000</v>
      </c>
      <c r="KQ18" s="268">
        <v>8027</v>
      </c>
      <c r="KR18" s="7"/>
      <c r="KS18" s="245" t="s">
        <v>632</v>
      </c>
      <c r="KT18" s="202">
        <v>41.08</v>
      </c>
      <c r="KU18" s="251">
        <v>251.43678160919541</v>
      </c>
      <c r="KV18" s="268">
        <v>151.9114307342922</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632</v>
      </c>
      <c r="LS18" s="202" t="s">
        <v>632</v>
      </c>
      <c r="LT18" s="251" t="s">
        <v>632</v>
      </c>
      <c r="LU18" s="269" t="s">
        <v>632</v>
      </c>
      <c r="LV18" s="7"/>
      <c r="LW18" s="381"/>
      <c r="LY18" s="245">
        <v>0</v>
      </c>
      <c r="LZ18" s="202">
        <v>2500</v>
      </c>
      <c r="MA18" s="201">
        <v>2784</v>
      </c>
      <c r="MB18" s="202">
        <v>2701</v>
      </c>
      <c r="MC18" s="201">
        <v>3283</v>
      </c>
      <c r="MD18" s="202">
        <v>4188</v>
      </c>
      <c r="ME18" s="270">
        <v>15456</v>
      </c>
      <c r="MF18" s="7"/>
      <c r="MG18" s="245">
        <v>0</v>
      </c>
      <c r="MH18" s="202">
        <v>0</v>
      </c>
      <c r="MI18" s="201">
        <v>0</v>
      </c>
      <c r="MJ18" s="202">
        <v>0</v>
      </c>
      <c r="MK18" s="201">
        <v>1027</v>
      </c>
      <c r="ML18" s="202">
        <v>0</v>
      </c>
      <c r="MM18" s="201">
        <v>1027</v>
      </c>
      <c r="MN18" s="202">
        <v>7000</v>
      </c>
      <c r="MO18" s="270">
        <v>8027</v>
      </c>
      <c r="MP18" s="7"/>
      <c r="MQ18" s="245" t="s">
        <v>632</v>
      </c>
      <c r="MR18" s="202">
        <v>41.08</v>
      </c>
      <c r="MS18" s="251">
        <v>251.43678160919541</v>
      </c>
      <c r="MT18" s="270">
        <v>151.9114307342922</v>
      </c>
      <c r="MU18" s="419"/>
      <c r="MV18" s="428"/>
      <c r="MX18" s="245">
        <v>0</v>
      </c>
      <c r="MY18" s="202">
        <v>9786</v>
      </c>
      <c r="MZ18" s="201">
        <v>10070</v>
      </c>
      <c r="NA18" s="202">
        <v>9987</v>
      </c>
      <c r="NB18" s="201">
        <v>10569</v>
      </c>
      <c r="NC18" s="202">
        <v>11474</v>
      </c>
      <c r="ND18" s="271">
        <v>51886</v>
      </c>
      <c r="NE18" s="7"/>
      <c r="NF18" s="245">
        <v>0</v>
      </c>
      <c r="NG18" s="202">
        <v>0</v>
      </c>
      <c r="NH18" s="201">
        <v>0</v>
      </c>
      <c r="NI18" s="202">
        <v>0</v>
      </c>
      <c r="NJ18" s="201">
        <v>1027</v>
      </c>
      <c r="NK18" s="202">
        <v>0</v>
      </c>
      <c r="NL18" s="201">
        <v>1027</v>
      </c>
      <c r="NM18" s="202">
        <v>7000</v>
      </c>
      <c r="NN18" s="271">
        <v>8027</v>
      </c>
      <c r="NO18" s="7"/>
      <c r="NP18" s="245" t="s">
        <v>632</v>
      </c>
      <c r="NQ18" s="202">
        <v>10.494584099734313</v>
      </c>
      <c r="NR18" s="251">
        <v>69.513406156901695</v>
      </c>
      <c r="NS18" s="271">
        <v>40.426067687348912</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3</v>
      </c>
      <c r="V19" s="198">
        <v>3</v>
      </c>
      <c r="W19" s="252">
        <v>0</v>
      </c>
      <c r="X19" s="277">
        <v>3</v>
      </c>
      <c r="Y19" s="7"/>
      <c r="Z19" s="196" t="s">
        <v>632</v>
      </c>
      <c r="AA19" s="197" t="s">
        <v>632</v>
      </c>
      <c r="AB19" s="441">
        <v>0</v>
      </c>
      <c r="AC19" s="277">
        <v>300</v>
      </c>
      <c r="AD19" s="7"/>
      <c r="AE19" s="370"/>
      <c r="AG19" s="242">
        <v>0</v>
      </c>
      <c r="AH19" s="198">
        <v>0</v>
      </c>
      <c r="AI19" s="197">
        <v>0</v>
      </c>
      <c r="AJ19" s="198">
        <v>86168</v>
      </c>
      <c r="AK19" s="197">
        <v>86168</v>
      </c>
      <c r="AL19" s="198">
        <v>86168</v>
      </c>
      <c r="AM19" s="263">
        <v>258504</v>
      </c>
      <c r="AN19" s="7"/>
      <c r="AO19" s="242">
        <v>0</v>
      </c>
      <c r="AP19" s="198">
        <v>0</v>
      </c>
      <c r="AQ19" s="197">
        <v>0</v>
      </c>
      <c r="AR19" s="198">
        <v>0</v>
      </c>
      <c r="AS19" s="197">
        <v>0</v>
      </c>
      <c r="AT19" s="198">
        <v>0</v>
      </c>
      <c r="AU19" s="197">
        <v>0</v>
      </c>
      <c r="AV19" s="198">
        <v>0</v>
      </c>
      <c r="AW19" s="263">
        <v>0</v>
      </c>
      <c r="AX19" s="7"/>
      <c r="AY19" s="242" t="s">
        <v>632</v>
      </c>
      <c r="AZ19" s="198" t="s">
        <v>632</v>
      </c>
      <c r="BA19" s="252" t="s">
        <v>632</v>
      </c>
      <c r="BB19" s="263" t="s">
        <v>632</v>
      </c>
      <c r="BC19" s="7"/>
      <c r="BD19" s="432"/>
      <c r="BE19" s="433"/>
      <c r="BF19" s="7"/>
      <c r="BG19" s="371"/>
      <c r="BI19" s="242">
        <v>0</v>
      </c>
      <c r="BJ19" s="198">
        <v>0</v>
      </c>
      <c r="BK19" s="197">
        <v>0</v>
      </c>
      <c r="BL19" s="198">
        <v>40</v>
      </c>
      <c r="BM19" s="197">
        <v>40</v>
      </c>
      <c r="BN19" s="198">
        <v>40</v>
      </c>
      <c r="BO19" s="264">
        <v>120</v>
      </c>
      <c r="BP19" s="7"/>
      <c r="BQ19" s="242">
        <v>0</v>
      </c>
      <c r="BR19" s="198">
        <v>0</v>
      </c>
      <c r="BS19" s="197">
        <v>0</v>
      </c>
      <c r="BT19" s="198">
        <v>0</v>
      </c>
      <c r="BU19" s="197">
        <v>0</v>
      </c>
      <c r="BV19" s="198">
        <v>0</v>
      </c>
      <c r="BW19" s="197">
        <v>0</v>
      </c>
      <c r="BX19" s="198">
        <v>0</v>
      </c>
      <c r="BY19" s="264">
        <v>0</v>
      </c>
      <c r="BZ19" s="7"/>
      <c r="CA19" s="242" t="s">
        <v>632</v>
      </c>
      <c r="CB19" s="198" t="s">
        <v>632</v>
      </c>
      <c r="CC19" s="252" t="s">
        <v>632</v>
      </c>
      <c r="CD19" s="264" t="s">
        <v>632</v>
      </c>
      <c r="CE19" s="7"/>
      <c r="CF19" s="372"/>
      <c r="CH19" s="242">
        <v>0</v>
      </c>
      <c r="CI19" s="198">
        <v>0</v>
      </c>
      <c r="CJ19" s="197">
        <v>86168</v>
      </c>
      <c r="CK19" s="198">
        <v>86168</v>
      </c>
      <c r="CL19" s="197">
        <v>86168</v>
      </c>
      <c r="CM19" s="198">
        <v>86168</v>
      </c>
      <c r="CN19" s="265">
        <v>344672</v>
      </c>
      <c r="CO19" s="7"/>
      <c r="CP19" s="242">
        <v>0</v>
      </c>
      <c r="CQ19" s="198">
        <v>0</v>
      </c>
      <c r="CR19" s="197">
        <v>0</v>
      </c>
      <c r="CS19" s="198">
        <v>0</v>
      </c>
      <c r="CT19" s="197">
        <v>0</v>
      </c>
      <c r="CU19" s="198">
        <v>0</v>
      </c>
      <c r="CV19" s="197">
        <v>0</v>
      </c>
      <c r="CW19" s="198">
        <v>0</v>
      </c>
      <c r="CX19" s="265">
        <v>0</v>
      </c>
      <c r="CY19" s="7"/>
      <c r="CZ19" s="242" t="s">
        <v>632</v>
      </c>
      <c r="DA19" s="198" t="s">
        <v>632</v>
      </c>
      <c r="DB19" s="252">
        <v>0</v>
      </c>
      <c r="DC19" s="265">
        <v>0</v>
      </c>
      <c r="DD19" s="7"/>
      <c r="DE19" s="373"/>
      <c r="DG19" s="242">
        <v>0</v>
      </c>
      <c r="DH19" s="198">
        <v>0</v>
      </c>
      <c r="DI19" s="197">
        <v>40</v>
      </c>
      <c r="DJ19" s="198">
        <v>40</v>
      </c>
      <c r="DK19" s="197">
        <v>40</v>
      </c>
      <c r="DL19" s="198">
        <v>40</v>
      </c>
      <c r="DM19" s="266">
        <v>160</v>
      </c>
      <c r="DN19" s="7"/>
      <c r="DO19" s="242">
        <v>0</v>
      </c>
      <c r="DP19" s="198">
        <v>0</v>
      </c>
      <c r="DQ19" s="197">
        <v>0</v>
      </c>
      <c r="DR19" s="198">
        <v>0</v>
      </c>
      <c r="DS19" s="197">
        <v>0</v>
      </c>
      <c r="DT19" s="198">
        <v>0</v>
      </c>
      <c r="DU19" s="197">
        <v>0</v>
      </c>
      <c r="DV19" s="198">
        <v>0</v>
      </c>
      <c r="DW19" s="266">
        <v>0</v>
      </c>
      <c r="DX19" s="7"/>
      <c r="DY19" s="242" t="s">
        <v>632</v>
      </c>
      <c r="DZ19" s="198" t="s">
        <v>632</v>
      </c>
      <c r="EA19" s="252">
        <v>0</v>
      </c>
      <c r="EB19" s="266">
        <v>0</v>
      </c>
      <c r="EC19" s="7"/>
      <c r="ED19" s="374"/>
      <c r="EF19" s="242" t="s">
        <v>632</v>
      </c>
      <c r="EG19" s="198" t="s">
        <v>632</v>
      </c>
      <c r="EH19" s="197">
        <v>94.84853821768229</v>
      </c>
      <c r="EI19" s="198">
        <v>94.84853821768229</v>
      </c>
      <c r="EJ19" s="197">
        <v>94.84853821768229</v>
      </c>
      <c r="EK19" s="465">
        <v>94.84853821768229</v>
      </c>
      <c r="EL19" s="464"/>
      <c r="EM19" s="7"/>
      <c r="EN19" s="242" t="s">
        <v>632</v>
      </c>
      <c r="EO19" s="198" t="s">
        <v>632</v>
      </c>
      <c r="EP19" s="197" t="s">
        <v>632</v>
      </c>
      <c r="EQ19" s="198" t="s">
        <v>632</v>
      </c>
      <c r="ER19" s="197" t="s">
        <v>632</v>
      </c>
      <c r="ES19" s="198" t="s">
        <v>632</v>
      </c>
      <c r="ET19" s="197" t="s">
        <v>632</v>
      </c>
      <c r="EU19" s="465" t="s">
        <v>632</v>
      </c>
      <c r="EV19" s="464"/>
      <c r="EW19" s="7"/>
      <c r="EX19" s="242" t="s">
        <v>632</v>
      </c>
      <c r="EY19" s="198" t="s">
        <v>632</v>
      </c>
      <c r="EZ19" s="252" t="s">
        <v>632</v>
      </c>
      <c r="FA19" s="435"/>
      <c r="FB19" s="7"/>
      <c r="FC19" s="275"/>
      <c r="FE19" s="242" t="s">
        <v>632</v>
      </c>
      <c r="FF19" s="198" t="s">
        <v>632</v>
      </c>
      <c r="FG19" s="197">
        <v>93.023255813953483</v>
      </c>
      <c r="FH19" s="198">
        <v>93.023255813953483</v>
      </c>
      <c r="FI19" s="197">
        <v>93.023255813953483</v>
      </c>
      <c r="FJ19" s="198">
        <v>93.023255813953483</v>
      </c>
      <c r="FK19" s="436"/>
      <c r="FL19" s="7"/>
      <c r="FM19" s="242" t="s">
        <v>632</v>
      </c>
      <c r="FN19" s="198" t="s">
        <v>632</v>
      </c>
      <c r="FO19" s="197" t="s">
        <v>632</v>
      </c>
      <c r="FP19" s="198" t="s">
        <v>632</v>
      </c>
      <c r="FQ19" s="197" t="s">
        <v>632</v>
      </c>
      <c r="FR19" s="198" t="s">
        <v>632</v>
      </c>
      <c r="FS19" s="197" t="s">
        <v>632</v>
      </c>
      <c r="FT19" s="198" t="s">
        <v>632</v>
      </c>
      <c r="FU19" s="436"/>
      <c r="FV19" s="7"/>
      <c r="FW19" s="242" t="s">
        <v>632</v>
      </c>
      <c r="FX19" s="198" t="s">
        <v>632</v>
      </c>
      <c r="FY19" s="252" t="s">
        <v>632</v>
      </c>
      <c r="FZ19" s="436"/>
      <c r="GA19" s="7"/>
      <c r="GB19" s="276"/>
      <c r="GD19" s="242" t="s">
        <v>632</v>
      </c>
      <c r="GE19" s="198" t="s">
        <v>632</v>
      </c>
      <c r="GF19" s="197" t="s">
        <v>632</v>
      </c>
      <c r="GG19" s="198" t="s">
        <v>632</v>
      </c>
      <c r="GH19" s="197" t="s">
        <v>632</v>
      </c>
      <c r="GI19" s="198" t="s">
        <v>632</v>
      </c>
      <c r="GJ19" s="197" t="s">
        <v>632</v>
      </c>
      <c r="GK19" s="198" t="s">
        <v>632</v>
      </c>
      <c r="GL19" s="437"/>
      <c r="GM19" s="7"/>
      <c r="GN19" s="304"/>
      <c r="GP19" s="242" t="s">
        <v>632</v>
      </c>
      <c r="GQ19" s="198" t="s">
        <v>632</v>
      </c>
      <c r="GR19" s="197" t="s">
        <v>632</v>
      </c>
      <c r="GS19" s="198" t="s">
        <v>632</v>
      </c>
      <c r="GT19" s="197" t="s">
        <v>632</v>
      </c>
      <c r="GU19" s="198" t="s">
        <v>632</v>
      </c>
      <c r="GV19" s="197" t="s">
        <v>632</v>
      </c>
      <c r="GW19" s="198" t="s">
        <v>632</v>
      </c>
      <c r="GX19" s="438"/>
      <c r="GY19" s="7"/>
      <c r="GZ19" s="375"/>
      <c r="HB19" s="242">
        <v>0</v>
      </c>
      <c r="HC19" s="198">
        <v>0</v>
      </c>
      <c r="HD19" s="197">
        <v>90848</v>
      </c>
      <c r="HE19" s="198">
        <v>90848</v>
      </c>
      <c r="HF19" s="197">
        <v>90848</v>
      </c>
      <c r="HG19" s="198">
        <v>90848</v>
      </c>
      <c r="HH19" s="286">
        <v>363392</v>
      </c>
      <c r="HI19" s="7"/>
      <c r="HJ19" s="242">
        <v>0</v>
      </c>
      <c r="HK19" s="198">
        <v>0</v>
      </c>
      <c r="HL19" s="197">
        <v>0</v>
      </c>
      <c r="HM19" s="198">
        <v>0</v>
      </c>
      <c r="HN19" s="197">
        <v>0</v>
      </c>
      <c r="HO19" s="198">
        <v>0</v>
      </c>
      <c r="HP19" s="197">
        <v>0</v>
      </c>
      <c r="HQ19" s="198">
        <v>0</v>
      </c>
      <c r="HR19" s="286">
        <v>0</v>
      </c>
      <c r="HS19" s="7"/>
      <c r="HT19" s="242" t="s">
        <v>632</v>
      </c>
      <c r="HU19" s="198" t="s">
        <v>632</v>
      </c>
      <c r="HV19" s="252">
        <v>0</v>
      </c>
      <c r="HW19" s="286">
        <v>0</v>
      </c>
      <c r="HX19" s="7"/>
      <c r="HY19" s="376"/>
      <c r="IA19" s="242">
        <v>0</v>
      </c>
      <c r="IB19" s="198">
        <v>0</v>
      </c>
      <c r="IC19" s="197">
        <v>43</v>
      </c>
      <c r="ID19" s="198">
        <v>43</v>
      </c>
      <c r="IE19" s="197">
        <v>43</v>
      </c>
      <c r="IF19" s="198">
        <v>43</v>
      </c>
      <c r="IG19" s="289">
        <v>172</v>
      </c>
      <c r="IH19" s="7"/>
      <c r="II19" s="242">
        <v>0</v>
      </c>
      <c r="IJ19" s="198">
        <v>0</v>
      </c>
      <c r="IK19" s="197">
        <v>0</v>
      </c>
      <c r="IL19" s="198">
        <v>0</v>
      </c>
      <c r="IM19" s="197">
        <v>0</v>
      </c>
      <c r="IN19" s="198">
        <v>0</v>
      </c>
      <c r="IO19" s="197">
        <v>0</v>
      </c>
      <c r="IP19" s="198">
        <v>0</v>
      </c>
      <c r="IQ19" s="289">
        <v>0</v>
      </c>
      <c r="IR19" s="7"/>
      <c r="IS19" s="242" t="s">
        <v>632</v>
      </c>
      <c r="IT19" s="198" t="s">
        <v>632</v>
      </c>
      <c r="IU19" s="252">
        <v>0</v>
      </c>
      <c r="IV19" s="289">
        <v>0</v>
      </c>
      <c r="IW19" s="7"/>
      <c r="IX19" s="377"/>
      <c r="IZ19" s="378"/>
      <c r="JB19" s="242">
        <v>0</v>
      </c>
      <c r="JC19" s="198">
        <v>0</v>
      </c>
      <c r="JD19" s="197">
        <v>15000</v>
      </c>
      <c r="JE19" s="198">
        <v>15000</v>
      </c>
      <c r="JF19" s="197">
        <v>15000</v>
      </c>
      <c r="JG19" s="198">
        <v>15000</v>
      </c>
      <c r="JH19" s="267">
        <v>60000</v>
      </c>
      <c r="JI19" s="7"/>
      <c r="JJ19" s="242">
        <v>0</v>
      </c>
      <c r="JK19" s="198">
        <v>0</v>
      </c>
      <c r="JL19" s="197">
        <v>0</v>
      </c>
      <c r="JM19" s="198">
        <v>0</v>
      </c>
      <c r="JN19" s="197">
        <v>0</v>
      </c>
      <c r="JO19" s="198">
        <v>0</v>
      </c>
      <c r="JP19" s="197">
        <v>0</v>
      </c>
      <c r="JQ19" s="198">
        <v>24680</v>
      </c>
      <c r="JR19" s="267">
        <v>24680</v>
      </c>
      <c r="JS19" s="7"/>
      <c r="JT19" s="242" t="s">
        <v>632</v>
      </c>
      <c r="JU19" s="198" t="s">
        <v>632</v>
      </c>
      <c r="JV19" s="252">
        <v>164.53333333333333</v>
      </c>
      <c r="JW19" s="267">
        <v>164.53333333333333</v>
      </c>
      <c r="JX19" s="7"/>
      <c r="JY19" s="379"/>
      <c r="KA19" s="242">
        <v>0</v>
      </c>
      <c r="KB19" s="198">
        <v>2500</v>
      </c>
      <c r="KC19" s="197">
        <v>4873</v>
      </c>
      <c r="KD19" s="198">
        <v>5153</v>
      </c>
      <c r="KE19" s="197">
        <v>6573</v>
      </c>
      <c r="KF19" s="198">
        <v>8370</v>
      </c>
      <c r="KG19" s="268">
        <v>27469</v>
      </c>
      <c r="KH19" s="7"/>
      <c r="KI19" s="242">
        <v>0</v>
      </c>
      <c r="KJ19" s="198">
        <v>0</v>
      </c>
      <c r="KK19" s="197">
        <v>0</v>
      </c>
      <c r="KL19" s="198">
        <v>0</v>
      </c>
      <c r="KM19" s="197">
        <v>0</v>
      </c>
      <c r="KN19" s="198">
        <v>0</v>
      </c>
      <c r="KO19" s="197">
        <v>0</v>
      </c>
      <c r="KP19" s="198">
        <v>1050</v>
      </c>
      <c r="KQ19" s="268">
        <v>1050</v>
      </c>
      <c r="KR19" s="7"/>
      <c r="KS19" s="242" t="s">
        <v>632</v>
      </c>
      <c r="KT19" s="198">
        <v>0</v>
      </c>
      <c r="KU19" s="252">
        <v>21.547301457008004</v>
      </c>
      <c r="KV19" s="268">
        <v>14.241150142411502</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0</v>
      </c>
      <c r="LZ19" s="198">
        <v>2500</v>
      </c>
      <c r="MA19" s="197">
        <v>4873</v>
      </c>
      <c r="MB19" s="198">
        <v>5153</v>
      </c>
      <c r="MC19" s="197">
        <v>6573</v>
      </c>
      <c r="MD19" s="198">
        <v>8370</v>
      </c>
      <c r="ME19" s="270">
        <v>27469</v>
      </c>
      <c r="MF19" s="7"/>
      <c r="MG19" s="242">
        <v>0</v>
      </c>
      <c r="MH19" s="198">
        <v>0</v>
      </c>
      <c r="MI19" s="197">
        <v>0</v>
      </c>
      <c r="MJ19" s="198">
        <v>0</v>
      </c>
      <c r="MK19" s="197">
        <v>0</v>
      </c>
      <c r="ML19" s="198">
        <v>0</v>
      </c>
      <c r="MM19" s="197">
        <v>0</v>
      </c>
      <c r="MN19" s="198">
        <v>1050</v>
      </c>
      <c r="MO19" s="270">
        <v>1050</v>
      </c>
      <c r="MP19" s="7"/>
      <c r="MQ19" s="242" t="s">
        <v>632</v>
      </c>
      <c r="MR19" s="198">
        <v>0</v>
      </c>
      <c r="MS19" s="252">
        <v>21.547301457008004</v>
      </c>
      <c r="MT19" s="270">
        <v>14.241150142411502</v>
      </c>
      <c r="MU19" s="419"/>
      <c r="MV19" s="428"/>
      <c r="MX19" s="242">
        <v>0</v>
      </c>
      <c r="MY19" s="198">
        <v>2500</v>
      </c>
      <c r="MZ19" s="197">
        <v>19873</v>
      </c>
      <c r="NA19" s="198">
        <v>20153</v>
      </c>
      <c r="NB19" s="197">
        <v>21573</v>
      </c>
      <c r="NC19" s="198">
        <v>23370</v>
      </c>
      <c r="ND19" s="271">
        <v>87469</v>
      </c>
      <c r="NE19" s="7"/>
      <c r="NF19" s="242">
        <v>0</v>
      </c>
      <c r="NG19" s="198">
        <v>0</v>
      </c>
      <c r="NH19" s="197">
        <v>0</v>
      </c>
      <c r="NI19" s="198">
        <v>0</v>
      </c>
      <c r="NJ19" s="197">
        <v>0</v>
      </c>
      <c r="NK19" s="198">
        <v>0</v>
      </c>
      <c r="NL19" s="197">
        <v>0</v>
      </c>
      <c r="NM19" s="198">
        <v>25730</v>
      </c>
      <c r="NN19" s="271">
        <v>25730</v>
      </c>
      <c r="NO19" s="7"/>
      <c r="NP19" s="242" t="s">
        <v>632</v>
      </c>
      <c r="NQ19" s="198">
        <v>0</v>
      </c>
      <c r="NR19" s="252">
        <v>129.47214814069341</v>
      </c>
      <c r="NS19" s="271">
        <v>115.00469315693023</v>
      </c>
      <c r="NT19" s="4"/>
      <c r="NU19" s="439"/>
      <c r="NV19" s="440"/>
      <c r="NW19" s="7"/>
      <c r="NX19" s="383"/>
      <c r="NZ19" s="384"/>
    </row>
    <row r="20" spans="3:390" outlineLevel="2">
      <c r="C20" s="388">
        <v>11</v>
      </c>
      <c r="D20" s="310" t="s">
        <v>440</v>
      </c>
      <c r="E20" s="7" t="s">
        <v>11</v>
      </c>
      <c r="F20" s="389" t="s">
        <v>19</v>
      </c>
      <c r="H20" s="200">
        <v>0</v>
      </c>
      <c r="I20" s="201">
        <v>0</v>
      </c>
      <c r="J20" s="202">
        <v>43</v>
      </c>
      <c r="K20" s="201">
        <v>43</v>
      </c>
      <c r="L20" s="202">
        <v>43</v>
      </c>
      <c r="M20" s="251">
        <v>43</v>
      </c>
      <c r="N20" s="277">
        <v>172</v>
      </c>
      <c r="O20" s="7"/>
      <c r="P20" s="200">
        <v>0</v>
      </c>
      <c r="Q20" s="201">
        <v>0</v>
      </c>
      <c r="R20" s="202">
        <v>0</v>
      </c>
      <c r="S20" s="201">
        <v>0</v>
      </c>
      <c r="T20" s="202">
        <v>0</v>
      </c>
      <c r="U20" s="201">
        <v>0</v>
      </c>
      <c r="V20" s="202">
        <v>0</v>
      </c>
      <c r="W20" s="251">
        <v>0</v>
      </c>
      <c r="X20" s="277">
        <v>0</v>
      </c>
      <c r="Y20" s="7"/>
      <c r="Z20" s="200" t="s">
        <v>632</v>
      </c>
      <c r="AA20" s="201" t="s">
        <v>632</v>
      </c>
      <c r="AB20" s="431">
        <v>0</v>
      </c>
      <c r="AC20" s="277">
        <v>0</v>
      </c>
      <c r="AD20" s="7"/>
      <c r="AE20" s="370"/>
      <c r="AG20" s="245">
        <v>0</v>
      </c>
      <c r="AH20" s="202">
        <v>0</v>
      </c>
      <c r="AI20" s="201">
        <v>184814</v>
      </c>
      <c r="AJ20" s="202">
        <v>184814</v>
      </c>
      <c r="AK20" s="201">
        <v>184814</v>
      </c>
      <c r="AL20" s="202">
        <v>274035</v>
      </c>
      <c r="AM20" s="263">
        <v>828477</v>
      </c>
      <c r="AN20" s="7"/>
      <c r="AO20" s="245">
        <v>0</v>
      </c>
      <c r="AP20" s="202">
        <v>0</v>
      </c>
      <c r="AQ20" s="201">
        <v>0</v>
      </c>
      <c r="AR20" s="202">
        <v>0</v>
      </c>
      <c r="AS20" s="201">
        <v>0</v>
      </c>
      <c r="AT20" s="202">
        <v>0</v>
      </c>
      <c r="AU20" s="201">
        <v>0</v>
      </c>
      <c r="AV20" s="202">
        <v>0</v>
      </c>
      <c r="AW20" s="263">
        <v>0</v>
      </c>
      <c r="AX20" s="7"/>
      <c r="AY20" s="245" t="s">
        <v>632</v>
      </c>
      <c r="AZ20" s="202" t="s">
        <v>632</v>
      </c>
      <c r="BA20" s="251">
        <v>0</v>
      </c>
      <c r="BB20" s="263">
        <v>0</v>
      </c>
      <c r="BC20" s="7"/>
      <c r="BD20" s="432"/>
      <c r="BE20" s="433"/>
      <c r="BF20" s="7"/>
      <c r="BG20" s="371"/>
      <c r="BI20" s="245">
        <v>0</v>
      </c>
      <c r="BJ20" s="202">
        <v>0</v>
      </c>
      <c r="BK20" s="201">
        <v>21</v>
      </c>
      <c r="BL20" s="202">
        <v>21</v>
      </c>
      <c r="BM20" s="201">
        <v>21</v>
      </c>
      <c r="BN20" s="202">
        <v>31</v>
      </c>
      <c r="BO20" s="264">
        <v>94</v>
      </c>
      <c r="BP20" s="7"/>
      <c r="BQ20" s="245">
        <v>0</v>
      </c>
      <c r="BR20" s="202">
        <v>0</v>
      </c>
      <c r="BS20" s="201">
        <v>0</v>
      </c>
      <c r="BT20" s="202">
        <v>0</v>
      </c>
      <c r="BU20" s="201">
        <v>0</v>
      </c>
      <c r="BV20" s="202">
        <v>0</v>
      </c>
      <c r="BW20" s="201">
        <v>0</v>
      </c>
      <c r="BX20" s="202">
        <v>0</v>
      </c>
      <c r="BY20" s="264">
        <v>0</v>
      </c>
      <c r="BZ20" s="7"/>
      <c r="CA20" s="245" t="s">
        <v>632</v>
      </c>
      <c r="CB20" s="202" t="s">
        <v>632</v>
      </c>
      <c r="CC20" s="251">
        <v>0</v>
      </c>
      <c r="CD20" s="264">
        <v>0</v>
      </c>
      <c r="CE20" s="7"/>
      <c r="CF20" s="372"/>
      <c r="CH20" s="245">
        <v>0</v>
      </c>
      <c r="CI20" s="202">
        <v>0</v>
      </c>
      <c r="CJ20" s="201">
        <v>274035</v>
      </c>
      <c r="CK20" s="202">
        <v>274035</v>
      </c>
      <c r="CL20" s="201">
        <v>274035</v>
      </c>
      <c r="CM20" s="202">
        <v>274035</v>
      </c>
      <c r="CN20" s="265">
        <v>1096140</v>
      </c>
      <c r="CO20" s="7"/>
      <c r="CP20" s="245">
        <v>0</v>
      </c>
      <c r="CQ20" s="202">
        <v>0</v>
      </c>
      <c r="CR20" s="201">
        <v>0</v>
      </c>
      <c r="CS20" s="202">
        <v>0</v>
      </c>
      <c r="CT20" s="201">
        <v>0</v>
      </c>
      <c r="CU20" s="202">
        <v>0</v>
      </c>
      <c r="CV20" s="201">
        <v>0</v>
      </c>
      <c r="CW20" s="202">
        <v>0</v>
      </c>
      <c r="CX20" s="265">
        <v>0</v>
      </c>
      <c r="CY20" s="7"/>
      <c r="CZ20" s="245" t="s">
        <v>632</v>
      </c>
      <c r="DA20" s="202" t="s">
        <v>632</v>
      </c>
      <c r="DB20" s="251">
        <v>0</v>
      </c>
      <c r="DC20" s="265">
        <v>0</v>
      </c>
      <c r="DD20" s="7"/>
      <c r="DE20" s="373"/>
      <c r="DG20" s="245">
        <v>0</v>
      </c>
      <c r="DH20" s="202">
        <v>0</v>
      </c>
      <c r="DI20" s="201">
        <v>31</v>
      </c>
      <c r="DJ20" s="202">
        <v>31</v>
      </c>
      <c r="DK20" s="201">
        <v>31</v>
      </c>
      <c r="DL20" s="202">
        <v>31</v>
      </c>
      <c r="DM20" s="266">
        <v>124</v>
      </c>
      <c r="DN20" s="7"/>
      <c r="DO20" s="245">
        <v>0</v>
      </c>
      <c r="DP20" s="202">
        <v>0</v>
      </c>
      <c r="DQ20" s="201">
        <v>0</v>
      </c>
      <c r="DR20" s="202">
        <v>0</v>
      </c>
      <c r="DS20" s="201">
        <v>0</v>
      </c>
      <c r="DT20" s="202">
        <v>0</v>
      </c>
      <c r="DU20" s="201">
        <v>0</v>
      </c>
      <c r="DV20" s="202">
        <v>0</v>
      </c>
      <c r="DW20" s="266">
        <v>0</v>
      </c>
      <c r="DX20" s="7"/>
      <c r="DY20" s="245" t="s">
        <v>632</v>
      </c>
      <c r="DZ20" s="202" t="s">
        <v>632</v>
      </c>
      <c r="EA20" s="251">
        <v>0</v>
      </c>
      <c r="EB20" s="266">
        <v>0</v>
      </c>
      <c r="EC20" s="7"/>
      <c r="ED20" s="374"/>
      <c r="EF20" s="245" t="s">
        <v>632</v>
      </c>
      <c r="EG20" s="202" t="s">
        <v>632</v>
      </c>
      <c r="EH20" s="201">
        <v>97.000106190931291</v>
      </c>
      <c r="EI20" s="202">
        <v>97.000106190931291</v>
      </c>
      <c r="EJ20" s="201">
        <v>97.000106190931291</v>
      </c>
      <c r="EK20" s="463">
        <v>97.000106190931291</v>
      </c>
      <c r="EL20" s="464"/>
      <c r="EM20" s="7"/>
      <c r="EN20" s="245" t="s">
        <v>632</v>
      </c>
      <c r="EO20" s="202" t="s">
        <v>632</v>
      </c>
      <c r="EP20" s="201" t="s">
        <v>632</v>
      </c>
      <c r="EQ20" s="202" t="s">
        <v>632</v>
      </c>
      <c r="ER20" s="201" t="s">
        <v>632</v>
      </c>
      <c r="ES20" s="202" t="s">
        <v>632</v>
      </c>
      <c r="ET20" s="201" t="s">
        <v>632</v>
      </c>
      <c r="EU20" s="463" t="s">
        <v>632</v>
      </c>
      <c r="EV20" s="464"/>
      <c r="EW20" s="7"/>
      <c r="EX20" s="245" t="s">
        <v>632</v>
      </c>
      <c r="EY20" s="202" t="s">
        <v>632</v>
      </c>
      <c r="EZ20" s="251" t="s">
        <v>632</v>
      </c>
      <c r="FA20" s="435"/>
      <c r="FB20" s="7"/>
      <c r="FC20" s="275"/>
      <c r="FE20" s="245" t="s">
        <v>632</v>
      </c>
      <c r="FF20" s="202" t="s">
        <v>632</v>
      </c>
      <c r="FG20" s="201">
        <v>96.875</v>
      </c>
      <c r="FH20" s="202">
        <v>96.875</v>
      </c>
      <c r="FI20" s="201">
        <v>96.875</v>
      </c>
      <c r="FJ20" s="202">
        <v>96.875</v>
      </c>
      <c r="FK20" s="436"/>
      <c r="FL20" s="7"/>
      <c r="FM20" s="245" t="s">
        <v>632</v>
      </c>
      <c r="FN20" s="202" t="s">
        <v>632</v>
      </c>
      <c r="FO20" s="201" t="s">
        <v>632</v>
      </c>
      <c r="FP20" s="202" t="s">
        <v>632</v>
      </c>
      <c r="FQ20" s="201" t="s">
        <v>632</v>
      </c>
      <c r="FR20" s="202" t="s">
        <v>632</v>
      </c>
      <c r="FS20" s="201" t="s">
        <v>632</v>
      </c>
      <c r="FT20" s="202" t="s">
        <v>632</v>
      </c>
      <c r="FU20" s="436"/>
      <c r="FV20" s="7"/>
      <c r="FW20" s="245" t="s">
        <v>632</v>
      </c>
      <c r="FX20" s="202" t="s">
        <v>632</v>
      </c>
      <c r="FY20" s="251" t="s">
        <v>632</v>
      </c>
      <c r="FZ20" s="436"/>
      <c r="GA20" s="7"/>
      <c r="GB20" s="276"/>
      <c r="GD20" s="245" t="s">
        <v>632</v>
      </c>
      <c r="GE20" s="202" t="s">
        <v>632</v>
      </c>
      <c r="GF20" s="201" t="s">
        <v>632</v>
      </c>
      <c r="GG20" s="202" t="s">
        <v>632</v>
      </c>
      <c r="GH20" s="201" t="s">
        <v>632</v>
      </c>
      <c r="GI20" s="202" t="s">
        <v>632</v>
      </c>
      <c r="GJ20" s="201" t="s">
        <v>632</v>
      </c>
      <c r="GK20" s="202" t="s">
        <v>632</v>
      </c>
      <c r="GL20" s="437"/>
      <c r="GM20" s="7"/>
      <c r="GN20" s="304"/>
      <c r="GP20" s="245" t="s">
        <v>632</v>
      </c>
      <c r="GQ20" s="202" t="s">
        <v>632</v>
      </c>
      <c r="GR20" s="201" t="s">
        <v>632</v>
      </c>
      <c r="GS20" s="202" t="s">
        <v>632</v>
      </c>
      <c r="GT20" s="201" t="s">
        <v>632</v>
      </c>
      <c r="GU20" s="202" t="s">
        <v>632</v>
      </c>
      <c r="GV20" s="201" t="s">
        <v>632</v>
      </c>
      <c r="GW20" s="202" t="s">
        <v>632</v>
      </c>
      <c r="GX20" s="438"/>
      <c r="GY20" s="7"/>
      <c r="GZ20" s="375"/>
      <c r="HB20" s="245">
        <v>0</v>
      </c>
      <c r="HC20" s="202">
        <v>0</v>
      </c>
      <c r="HD20" s="201">
        <v>282510</v>
      </c>
      <c r="HE20" s="202">
        <v>282510</v>
      </c>
      <c r="HF20" s="201">
        <v>282510</v>
      </c>
      <c r="HG20" s="202">
        <v>282510</v>
      </c>
      <c r="HH20" s="286">
        <v>1130040</v>
      </c>
      <c r="HI20" s="7"/>
      <c r="HJ20" s="245">
        <v>0</v>
      </c>
      <c r="HK20" s="202">
        <v>0</v>
      </c>
      <c r="HL20" s="201">
        <v>0</v>
      </c>
      <c r="HM20" s="202">
        <v>0</v>
      </c>
      <c r="HN20" s="201">
        <v>0</v>
      </c>
      <c r="HO20" s="202">
        <v>0</v>
      </c>
      <c r="HP20" s="201">
        <v>0</v>
      </c>
      <c r="HQ20" s="202">
        <v>0</v>
      </c>
      <c r="HR20" s="286">
        <v>0</v>
      </c>
      <c r="HS20" s="7"/>
      <c r="HT20" s="245" t="s">
        <v>632</v>
      </c>
      <c r="HU20" s="202" t="s">
        <v>632</v>
      </c>
      <c r="HV20" s="251">
        <v>0</v>
      </c>
      <c r="HW20" s="286">
        <v>0</v>
      </c>
      <c r="HX20" s="7"/>
      <c r="HY20" s="376"/>
      <c r="IA20" s="245">
        <v>0</v>
      </c>
      <c r="IB20" s="202">
        <v>0</v>
      </c>
      <c r="IC20" s="201">
        <v>32</v>
      </c>
      <c r="ID20" s="202">
        <v>32</v>
      </c>
      <c r="IE20" s="201">
        <v>32</v>
      </c>
      <c r="IF20" s="202">
        <v>32</v>
      </c>
      <c r="IG20" s="289">
        <v>128</v>
      </c>
      <c r="IH20" s="7"/>
      <c r="II20" s="245">
        <v>0</v>
      </c>
      <c r="IJ20" s="202">
        <v>0</v>
      </c>
      <c r="IK20" s="201">
        <v>0</v>
      </c>
      <c r="IL20" s="202">
        <v>0</v>
      </c>
      <c r="IM20" s="201">
        <v>0</v>
      </c>
      <c r="IN20" s="202">
        <v>0</v>
      </c>
      <c r="IO20" s="201">
        <v>0</v>
      </c>
      <c r="IP20" s="202">
        <v>0</v>
      </c>
      <c r="IQ20" s="289">
        <v>0</v>
      </c>
      <c r="IR20" s="7"/>
      <c r="IS20" s="245" t="s">
        <v>632</v>
      </c>
      <c r="IT20" s="202" t="s">
        <v>632</v>
      </c>
      <c r="IU20" s="251">
        <v>0</v>
      </c>
      <c r="IV20" s="289">
        <v>0</v>
      </c>
      <c r="IW20" s="7"/>
      <c r="IX20" s="377"/>
      <c r="IZ20" s="378"/>
      <c r="JB20" s="245">
        <v>0</v>
      </c>
      <c r="JC20" s="202">
        <v>0</v>
      </c>
      <c r="JD20" s="201">
        <v>57018</v>
      </c>
      <c r="JE20" s="202">
        <v>57018</v>
      </c>
      <c r="JF20" s="201">
        <v>57018</v>
      </c>
      <c r="JG20" s="202">
        <v>57018</v>
      </c>
      <c r="JH20" s="267">
        <v>228072</v>
      </c>
      <c r="JI20" s="7"/>
      <c r="JJ20" s="245">
        <v>0</v>
      </c>
      <c r="JK20" s="202">
        <v>0</v>
      </c>
      <c r="JL20" s="201">
        <v>0</v>
      </c>
      <c r="JM20" s="202">
        <v>0</v>
      </c>
      <c r="JN20" s="201">
        <v>0</v>
      </c>
      <c r="JO20" s="202">
        <v>0</v>
      </c>
      <c r="JP20" s="201">
        <v>0</v>
      </c>
      <c r="JQ20" s="202">
        <v>0</v>
      </c>
      <c r="JR20" s="267">
        <v>0</v>
      </c>
      <c r="JS20" s="7"/>
      <c r="JT20" s="245" t="s">
        <v>632</v>
      </c>
      <c r="JU20" s="202" t="s">
        <v>632</v>
      </c>
      <c r="JV20" s="251">
        <v>0</v>
      </c>
      <c r="JW20" s="267">
        <v>0</v>
      </c>
      <c r="JX20" s="7"/>
      <c r="JY20" s="379"/>
      <c r="KA20" s="245">
        <v>0</v>
      </c>
      <c r="KB20" s="202">
        <v>0</v>
      </c>
      <c r="KC20" s="201">
        <v>11002</v>
      </c>
      <c r="KD20" s="202">
        <v>11388</v>
      </c>
      <c r="KE20" s="201">
        <v>15905</v>
      </c>
      <c r="KF20" s="202">
        <v>21281</v>
      </c>
      <c r="KG20" s="268">
        <v>59576</v>
      </c>
      <c r="KH20" s="7"/>
      <c r="KI20" s="245">
        <v>0</v>
      </c>
      <c r="KJ20" s="202">
        <v>0</v>
      </c>
      <c r="KK20" s="201">
        <v>0</v>
      </c>
      <c r="KL20" s="202">
        <v>0</v>
      </c>
      <c r="KM20" s="201">
        <v>0</v>
      </c>
      <c r="KN20" s="202">
        <v>0</v>
      </c>
      <c r="KO20" s="201">
        <v>0</v>
      </c>
      <c r="KP20" s="202">
        <v>2099</v>
      </c>
      <c r="KQ20" s="268">
        <v>2099</v>
      </c>
      <c r="KR20" s="7"/>
      <c r="KS20" s="245" t="s">
        <v>632</v>
      </c>
      <c r="KT20" s="202" t="s">
        <v>632</v>
      </c>
      <c r="KU20" s="251">
        <v>19.078349391019813</v>
      </c>
      <c r="KV20" s="268">
        <v>19.078349391019813</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632</v>
      </c>
      <c r="LS20" s="202" t="s">
        <v>632</v>
      </c>
      <c r="LT20" s="251" t="s">
        <v>632</v>
      </c>
      <c r="LU20" s="269" t="s">
        <v>632</v>
      </c>
      <c r="LV20" s="7"/>
      <c r="LW20" s="381"/>
      <c r="LY20" s="245">
        <v>0</v>
      </c>
      <c r="LZ20" s="202">
        <v>0</v>
      </c>
      <c r="MA20" s="201">
        <v>11002</v>
      </c>
      <c r="MB20" s="202">
        <v>11388</v>
      </c>
      <c r="MC20" s="201">
        <v>15905</v>
      </c>
      <c r="MD20" s="202">
        <v>21281</v>
      </c>
      <c r="ME20" s="270">
        <v>59576</v>
      </c>
      <c r="MF20" s="7"/>
      <c r="MG20" s="245">
        <v>0</v>
      </c>
      <c r="MH20" s="202">
        <v>0</v>
      </c>
      <c r="MI20" s="201">
        <v>0</v>
      </c>
      <c r="MJ20" s="202">
        <v>0</v>
      </c>
      <c r="MK20" s="201">
        <v>0</v>
      </c>
      <c r="ML20" s="202">
        <v>0</v>
      </c>
      <c r="MM20" s="201">
        <v>0</v>
      </c>
      <c r="MN20" s="202">
        <v>2099</v>
      </c>
      <c r="MO20" s="270">
        <v>2099</v>
      </c>
      <c r="MP20" s="7"/>
      <c r="MQ20" s="245" t="s">
        <v>632</v>
      </c>
      <c r="MR20" s="202" t="s">
        <v>632</v>
      </c>
      <c r="MS20" s="251">
        <v>19.078349391019813</v>
      </c>
      <c r="MT20" s="270">
        <v>19.078349391019813</v>
      </c>
      <c r="MU20" s="419"/>
      <c r="MV20" s="428"/>
      <c r="MX20" s="245">
        <v>0</v>
      </c>
      <c r="MY20" s="202">
        <v>0</v>
      </c>
      <c r="MZ20" s="201">
        <v>68020</v>
      </c>
      <c r="NA20" s="202">
        <v>68406</v>
      </c>
      <c r="NB20" s="201">
        <v>72923</v>
      </c>
      <c r="NC20" s="202">
        <v>78299</v>
      </c>
      <c r="ND20" s="271">
        <v>287648</v>
      </c>
      <c r="NE20" s="7"/>
      <c r="NF20" s="245">
        <v>0</v>
      </c>
      <c r="NG20" s="202">
        <v>0</v>
      </c>
      <c r="NH20" s="201">
        <v>0</v>
      </c>
      <c r="NI20" s="202">
        <v>0</v>
      </c>
      <c r="NJ20" s="201">
        <v>0</v>
      </c>
      <c r="NK20" s="202">
        <v>0</v>
      </c>
      <c r="NL20" s="201">
        <v>0</v>
      </c>
      <c r="NM20" s="202">
        <v>2099</v>
      </c>
      <c r="NN20" s="271">
        <v>2099</v>
      </c>
      <c r="NO20" s="7"/>
      <c r="NP20" s="245" t="s">
        <v>632</v>
      </c>
      <c r="NQ20" s="202" t="s">
        <v>632</v>
      </c>
      <c r="NR20" s="251">
        <v>3.0858571008526905</v>
      </c>
      <c r="NS20" s="271">
        <v>3.0858571008526905</v>
      </c>
      <c r="NT20" s="4"/>
      <c r="NU20" s="439"/>
      <c r="NV20" s="440"/>
      <c r="NW20" s="7"/>
      <c r="NX20" s="383"/>
      <c r="NZ20" s="384"/>
    </row>
    <row r="21" spans="3:390" outlineLevel="2">
      <c r="C21" s="390">
        <v>12</v>
      </c>
      <c r="D21" s="311" t="s">
        <v>38</v>
      </c>
      <c r="E21" s="7" t="s">
        <v>11</v>
      </c>
      <c r="F21" s="391" t="s">
        <v>19</v>
      </c>
      <c r="H21" s="196">
        <v>1</v>
      </c>
      <c r="I21" s="197">
        <v>4</v>
      </c>
      <c r="J21" s="198">
        <v>5</v>
      </c>
      <c r="K21" s="197">
        <v>8</v>
      </c>
      <c r="L21" s="198">
        <v>7</v>
      </c>
      <c r="M21" s="252">
        <v>4</v>
      </c>
      <c r="N21" s="277">
        <v>29</v>
      </c>
      <c r="O21" s="7"/>
      <c r="P21" s="196">
        <v>0</v>
      </c>
      <c r="Q21" s="197">
        <v>0</v>
      </c>
      <c r="R21" s="198">
        <v>0</v>
      </c>
      <c r="S21" s="197">
        <v>0</v>
      </c>
      <c r="T21" s="198">
        <v>0</v>
      </c>
      <c r="U21" s="197">
        <v>0</v>
      </c>
      <c r="V21" s="198">
        <v>0</v>
      </c>
      <c r="W21" s="252">
        <v>0</v>
      </c>
      <c r="X21" s="277">
        <v>0</v>
      </c>
      <c r="Y21" s="7"/>
      <c r="Z21" s="196">
        <v>0</v>
      </c>
      <c r="AA21" s="197">
        <v>0</v>
      </c>
      <c r="AB21" s="441">
        <v>0</v>
      </c>
      <c r="AC21" s="277">
        <v>0</v>
      </c>
      <c r="AD21" s="7"/>
      <c r="AE21" s="370"/>
      <c r="AG21" s="242">
        <v>164500</v>
      </c>
      <c r="AH21" s="198">
        <v>1021220</v>
      </c>
      <c r="AI21" s="197">
        <v>2042440</v>
      </c>
      <c r="AJ21" s="198">
        <v>16679450</v>
      </c>
      <c r="AK21" s="197">
        <v>4576911</v>
      </c>
      <c r="AL21" s="198">
        <v>1021220</v>
      </c>
      <c r="AM21" s="263">
        <v>25505741</v>
      </c>
      <c r="AN21" s="7"/>
      <c r="AO21" s="242">
        <v>0</v>
      </c>
      <c r="AP21" s="198">
        <v>0</v>
      </c>
      <c r="AQ21" s="197">
        <v>0</v>
      </c>
      <c r="AR21" s="198">
        <v>0</v>
      </c>
      <c r="AS21" s="197">
        <v>0</v>
      </c>
      <c r="AT21" s="198">
        <v>0</v>
      </c>
      <c r="AU21" s="197">
        <v>0</v>
      </c>
      <c r="AV21" s="198">
        <v>0</v>
      </c>
      <c r="AW21" s="263">
        <v>0</v>
      </c>
      <c r="AX21" s="7"/>
      <c r="AY21" s="242">
        <v>0</v>
      </c>
      <c r="AZ21" s="198">
        <v>0</v>
      </c>
      <c r="BA21" s="252">
        <v>0</v>
      </c>
      <c r="BB21" s="263">
        <v>0</v>
      </c>
      <c r="BC21" s="7"/>
      <c r="BD21" s="432"/>
      <c r="BE21" s="433"/>
      <c r="BF21" s="7"/>
      <c r="BG21" s="371"/>
      <c r="BI21" s="242">
        <v>19</v>
      </c>
      <c r="BJ21" s="198">
        <v>116</v>
      </c>
      <c r="BK21" s="197">
        <v>233</v>
      </c>
      <c r="BL21" s="198">
        <v>1998</v>
      </c>
      <c r="BM21" s="197">
        <v>544</v>
      </c>
      <c r="BN21" s="198">
        <v>116</v>
      </c>
      <c r="BO21" s="264">
        <v>3026</v>
      </c>
      <c r="BP21" s="7"/>
      <c r="BQ21" s="242">
        <v>0</v>
      </c>
      <c r="BR21" s="198">
        <v>0</v>
      </c>
      <c r="BS21" s="197">
        <v>0</v>
      </c>
      <c r="BT21" s="198">
        <v>0</v>
      </c>
      <c r="BU21" s="197">
        <v>0</v>
      </c>
      <c r="BV21" s="198">
        <v>0</v>
      </c>
      <c r="BW21" s="197">
        <v>0</v>
      </c>
      <c r="BX21" s="198">
        <v>0</v>
      </c>
      <c r="BY21" s="264">
        <v>0</v>
      </c>
      <c r="BZ21" s="7"/>
      <c r="CA21" s="242">
        <v>0</v>
      </c>
      <c r="CB21" s="198">
        <v>0</v>
      </c>
      <c r="CC21" s="252">
        <v>0</v>
      </c>
      <c r="CD21" s="264">
        <v>0</v>
      </c>
      <c r="CE21" s="7"/>
      <c r="CF21" s="372"/>
      <c r="CH21" s="242">
        <v>164500</v>
      </c>
      <c r="CI21" s="198">
        <v>1021220</v>
      </c>
      <c r="CJ21" s="197">
        <v>2042440</v>
      </c>
      <c r="CK21" s="198">
        <v>16679450</v>
      </c>
      <c r="CL21" s="197">
        <v>4576911</v>
      </c>
      <c r="CM21" s="198">
        <v>1021220</v>
      </c>
      <c r="CN21" s="265">
        <v>25505741</v>
      </c>
      <c r="CO21" s="7"/>
      <c r="CP21" s="242">
        <v>0</v>
      </c>
      <c r="CQ21" s="198">
        <v>0</v>
      </c>
      <c r="CR21" s="197">
        <v>0</v>
      </c>
      <c r="CS21" s="198">
        <v>0</v>
      </c>
      <c r="CT21" s="197">
        <v>0</v>
      </c>
      <c r="CU21" s="198">
        <v>0</v>
      </c>
      <c r="CV21" s="197">
        <v>0</v>
      </c>
      <c r="CW21" s="198">
        <v>0</v>
      </c>
      <c r="CX21" s="265">
        <v>0</v>
      </c>
      <c r="CY21" s="7"/>
      <c r="CZ21" s="242">
        <v>0</v>
      </c>
      <c r="DA21" s="198">
        <v>0</v>
      </c>
      <c r="DB21" s="252">
        <v>0</v>
      </c>
      <c r="DC21" s="265">
        <v>0</v>
      </c>
      <c r="DD21" s="7"/>
      <c r="DE21" s="373"/>
      <c r="DG21" s="242">
        <v>19</v>
      </c>
      <c r="DH21" s="198">
        <v>116</v>
      </c>
      <c r="DI21" s="197">
        <v>233</v>
      </c>
      <c r="DJ21" s="198">
        <v>1998</v>
      </c>
      <c r="DK21" s="197">
        <v>544</v>
      </c>
      <c r="DL21" s="198">
        <v>116</v>
      </c>
      <c r="DM21" s="266">
        <v>3026</v>
      </c>
      <c r="DN21" s="7"/>
      <c r="DO21" s="242">
        <v>0</v>
      </c>
      <c r="DP21" s="198">
        <v>0</v>
      </c>
      <c r="DQ21" s="197">
        <v>0</v>
      </c>
      <c r="DR21" s="198">
        <v>0</v>
      </c>
      <c r="DS21" s="197">
        <v>0</v>
      </c>
      <c r="DT21" s="198">
        <v>0</v>
      </c>
      <c r="DU21" s="197">
        <v>0</v>
      </c>
      <c r="DV21" s="198">
        <v>0</v>
      </c>
      <c r="DW21" s="266">
        <v>0</v>
      </c>
      <c r="DX21" s="7"/>
      <c r="DY21" s="242">
        <v>0</v>
      </c>
      <c r="DZ21" s="198">
        <v>0</v>
      </c>
      <c r="EA21" s="252">
        <v>0</v>
      </c>
      <c r="EB21" s="266">
        <v>0</v>
      </c>
      <c r="EC21" s="7"/>
      <c r="ED21" s="374"/>
      <c r="EF21" s="242">
        <v>25</v>
      </c>
      <c r="EG21" s="198">
        <v>97.688224552247164</v>
      </c>
      <c r="EH21" s="197">
        <v>97.68827127574346</v>
      </c>
      <c r="EI21" s="198">
        <v>62.387132326909921</v>
      </c>
      <c r="EJ21" s="197">
        <v>66.533485659261984</v>
      </c>
      <c r="EK21" s="465">
        <v>97.688224552247164</v>
      </c>
      <c r="EL21" s="464"/>
      <c r="EM21" s="7"/>
      <c r="EN21" s="242" t="s">
        <v>632</v>
      </c>
      <c r="EO21" s="198" t="s">
        <v>632</v>
      </c>
      <c r="EP21" s="197" t="s">
        <v>632</v>
      </c>
      <c r="EQ21" s="198" t="s">
        <v>632</v>
      </c>
      <c r="ER21" s="197" t="s">
        <v>632</v>
      </c>
      <c r="ES21" s="198" t="s">
        <v>632</v>
      </c>
      <c r="ET21" s="197" t="s">
        <v>632</v>
      </c>
      <c r="EU21" s="465" t="s">
        <v>632</v>
      </c>
      <c r="EV21" s="464"/>
      <c r="EW21" s="7"/>
      <c r="EX21" s="242" t="s">
        <v>632</v>
      </c>
      <c r="EY21" s="198" t="s">
        <v>632</v>
      </c>
      <c r="EZ21" s="252" t="s">
        <v>632</v>
      </c>
      <c r="FA21" s="435"/>
      <c r="FB21" s="7"/>
      <c r="FC21" s="275"/>
      <c r="FE21" s="242">
        <v>25.333333333333336</v>
      </c>
      <c r="FF21" s="198">
        <v>97.47899159663865</v>
      </c>
      <c r="FG21" s="197">
        <v>97.899159663865547</v>
      </c>
      <c r="FH21" s="198">
        <v>62.320648783530871</v>
      </c>
      <c r="FI21" s="197">
        <v>66.341463414634148</v>
      </c>
      <c r="FJ21" s="198">
        <v>97.47899159663865</v>
      </c>
      <c r="FK21" s="436"/>
      <c r="FL21" s="7"/>
      <c r="FM21" s="242" t="s">
        <v>632</v>
      </c>
      <c r="FN21" s="198" t="s">
        <v>632</v>
      </c>
      <c r="FO21" s="197" t="s">
        <v>632</v>
      </c>
      <c r="FP21" s="198" t="s">
        <v>632</v>
      </c>
      <c r="FQ21" s="197" t="s">
        <v>632</v>
      </c>
      <c r="FR21" s="198" t="s">
        <v>632</v>
      </c>
      <c r="FS21" s="197" t="s">
        <v>632</v>
      </c>
      <c r="FT21" s="198" t="s">
        <v>632</v>
      </c>
      <c r="FU21" s="436"/>
      <c r="FV21" s="7"/>
      <c r="FW21" s="242" t="s">
        <v>632</v>
      </c>
      <c r="FX21" s="198" t="s">
        <v>632</v>
      </c>
      <c r="FY21" s="252" t="s">
        <v>632</v>
      </c>
      <c r="FZ21" s="436"/>
      <c r="GA21" s="7"/>
      <c r="GB21" s="276"/>
      <c r="GD21" s="242" t="s">
        <v>632</v>
      </c>
      <c r="GE21" s="198" t="s">
        <v>632</v>
      </c>
      <c r="GF21" s="197" t="s">
        <v>632</v>
      </c>
      <c r="GG21" s="198" t="s">
        <v>632</v>
      </c>
      <c r="GH21" s="197" t="s">
        <v>632</v>
      </c>
      <c r="GI21" s="198" t="s">
        <v>632</v>
      </c>
      <c r="GJ21" s="197" t="s">
        <v>632</v>
      </c>
      <c r="GK21" s="198" t="s">
        <v>632</v>
      </c>
      <c r="GL21" s="437"/>
      <c r="GM21" s="7"/>
      <c r="GN21" s="304"/>
      <c r="GP21" s="242" t="s">
        <v>632</v>
      </c>
      <c r="GQ21" s="198" t="s">
        <v>632</v>
      </c>
      <c r="GR21" s="197" t="s">
        <v>632</v>
      </c>
      <c r="GS21" s="198" t="s">
        <v>632</v>
      </c>
      <c r="GT21" s="197" t="s">
        <v>632</v>
      </c>
      <c r="GU21" s="198" t="s">
        <v>632</v>
      </c>
      <c r="GV21" s="197" t="s">
        <v>632</v>
      </c>
      <c r="GW21" s="198" t="s">
        <v>632</v>
      </c>
      <c r="GX21" s="438"/>
      <c r="GY21" s="7"/>
      <c r="GZ21" s="375"/>
      <c r="HB21" s="242">
        <v>658000</v>
      </c>
      <c r="HC21" s="198">
        <v>1045387</v>
      </c>
      <c r="HD21" s="197">
        <v>2090773</v>
      </c>
      <c r="HE21" s="198">
        <v>26735401</v>
      </c>
      <c r="HF21" s="197">
        <v>6879109</v>
      </c>
      <c r="HG21" s="198">
        <v>1045387</v>
      </c>
      <c r="HH21" s="286">
        <v>38454057</v>
      </c>
      <c r="HI21" s="7"/>
      <c r="HJ21" s="242">
        <v>0</v>
      </c>
      <c r="HK21" s="198">
        <v>0</v>
      </c>
      <c r="HL21" s="197">
        <v>0</v>
      </c>
      <c r="HM21" s="198">
        <v>0</v>
      </c>
      <c r="HN21" s="197">
        <v>0</v>
      </c>
      <c r="HO21" s="198">
        <v>0</v>
      </c>
      <c r="HP21" s="197">
        <v>0</v>
      </c>
      <c r="HQ21" s="198">
        <v>0</v>
      </c>
      <c r="HR21" s="286">
        <v>0</v>
      </c>
      <c r="HS21" s="7"/>
      <c r="HT21" s="242">
        <v>0</v>
      </c>
      <c r="HU21" s="198">
        <v>0</v>
      </c>
      <c r="HV21" s="252">
        <v>0</v>
      </c>
      <c r="HW21" s="286">
        <v>0</v>
      </c>
      <c r="HX21" s="7"/>
      <c r="HY21" s="376"/>
      <c r="IA21" s="242">
        <v>75</v>
      </c>
      <c r="IB21" s="198">
        <v>119</v>
      </c>
      <c r="IC21" s="197">
        <v>238</v>
      </c>
      <c r="ID21" s="198">
        <v>3206</v>
      </c>
      <c r="IE21" s="197">
        <v>820</v>
      </c>
      <c r="IF21" s="198">
        <v>119</v>
      </c>
      <c r="IG21" s="289">
        <v>4577</v>
      </c>
      <c r="IH21" s="7"/>
      <c r="II21" s="242">
        <v>0</v>
      </c>
      <c r="IJ21" s="198">
        <v>0</v>
      </c>
      <c r="IK21" s="197">
        <v>0</v>
      </c>
      <c r="IL21" s="198">
        <v>0</v>
      </c>
      <c r="IM21" s="197">
        <v>0</v>
      </c>
      <c r="IN21" s="198">
        <v>0</v>
      </c>
      <c r="IO21" s="197">
        <v>0</v>
      </c>
      <c r="IP21" s="198">
        <v>0</v>
      </c>
      <c r="IQ21" s="289">
        <v>0</v>
      </c>
      <c r="IR21" s="7"/>
      <c r="IS21" s="242">
        <v>0</v>
      </c>
      <c r="IT21" s="198">
        <v>0</v>
      </c>
      <c r="IU21" s="252">
        <v>0</v>
      </c>
      <c r="IV21" s="289">
        <v>0</v>
      </c>
      <c r="IW21" s="7"/>
      <c r="IX21" s="377"/>
      <c r="IZ21" s="378"/>
      <c r="JB21" s="242">
        <v>0</v>
      </c>
      <c r="JC21" s="198">
        <v>210000</v>
      </c>
      <c r="JD21" s="197">
        <v>310000</v>
      </c>
      <c r="JE21" s="198">
        <v>2668130</v>
      </c>
      <c r="JF21" s="197">
        <v>940493</v>
      </c>
      <c r="JG21" s="198">
        <v>210000</v>
      </c>
      <c r="JH21" s="267">
        <v>4338623</v>
      </c>
      <c r="JI21" s="7"/>
      <c r="JJ21" s="242">
        <v>0</v>
      </c>
      <c r="JK21" s="198">
        <v>0</v>
      </c>
      <c r="JL21" s="197">
        <v>0</v>
      </c>
      <c r="JM21" s="198">
        <v>0</v>
      </c>
      <c r="JN21" s="197">
        <v>10000</v>
      </c>
      <c r="JO21" s="198">
        <v>0</v>
      </c>
      <c r="JP21" s="197">
        <v>10000</v>
      </c>
      <c r="JQ21" s="198">
        <v>153993</v>
      </c>
      <c r="JR21" s="267">
        <v>163993</v>
      </c>
      <c r="JS21" s="7"/>
      <c r="JT21" s="242" t="s">
        <v>632</v>
      </c>
      <c r="JU21" s="198">
        <v>4.7619047619047619</v>
      </c>
      <c r="JV21" s="252">
        <v>49.675161290322578</v>
      </c>
      <c r="JW21" s="267">
        <v>31.537115384615383</v>
      </c>
      <c r="JX21" s="7"/>
      <c r="JY21" s="379"/>
      <c r="KA21" s="242">
        <v>5119</v>
      </c>
      <c r="KB21" s="198">
        <v>191000</v>
      </c>
      <c r="KC21" s="197">
        <v>183951</v>
      </c>
      <c r="KD21" s="198">
        <v>309181</v>
      </c>
      <c r="KE21" s="197">
        <v>296406</v>
      </c>
      <c r="KF21" s="198">
        <v>221488</v>
      </c>
      <c r="KG21" s="268">
        <v>1207145</v>
      </c>
      <c r="KH21" s="7"/>
      <c r="KI21" s="242">
        <v>5119</v>
      </c>
      <c r="KJ21" s="198">
        <v>0</v>
      </c>
      <c r="KK21" s="197">
        <v>0</v>
      </c>
      <c r="KL21" s="198">
        <v>5119</v>
      </c>
      <c r="KM21" s="197">
        <v>150950</v>
      </c>
      <c r="KN21" s="198">
        <v>0</v>
      </c>
      <c r="KO21" s="197">
        <v>150950</v>
      </c>
      <c r="KP21" s="198">
        <v>201802</v>
      </c>
      <c r="KQ21" s="268">
        <v>357871</v>
      </c>
      <c r="KR21" s="7"/>
      <c r="KS21" s="242">
        <v>100</v>
      </c>
      <c r="KT21" s="198">
        <v>79.031413612565444</v>
      </c>
      <c r="KU21" s="252">
        <v>109.70421470935194</v>
      </c>
      <c r="KV21" s="268">
        <v>94.159233825347968</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632</v>
      </c>
      <c r="LS21" s="198" t="s">
        <v>632</v>
      </c>
      <c r="LT21" s="252" t="s">
        <v>632</v>
      </c>
      <c r="LU21" s="269" t="s">
        <v>632</v>
      </c>
      <c r="LV21" s="7"/>
      <c r="LW21" s="381"/>
      <c r="LY21" s="242">
        <v>5119</v>
      </c>
      <c r="LZ21" s="198">
        <v>191000</v>
      </c>
      <c r="MA21" s="197">
        <v>183951</v>
      </c>
      <c r="MB21" s="198">
        <v>309181</v>
      </c>
      <c r="MC21" s="197">
        <v>296406</v>
      </c>
      <c r="MD21" s="198">
        <v>221488</v>
      </c>
      <c r="ME21" s="270">
        <v>1207145</v>
      </c>
      <c r="MF21" s="7"/>
      <c r="MG21" s="242">
        <v>5119</v>
      </c>
      <c r="MH21" s="198">
        <v>0</v>
      </c>
      <c r="MI21" s="197">
        <v>0</v>
      </c>
      <c r="MJ21" s="198">
        <v>5119</v>
      </c>
      <c r="MK21" s="197">
        <v>150950</v>
      </c>
      <c r="ML21" s="198">
        <v>0</v>
      </c>
      <c r="MM21" s="197">
        <v>150950</v>
      </c>
      <c r="MN21" s="198">
        <v>201802</v>
      </c>
      <c r="MO21" s="270">
        <v>357871</v>
      </c>
      <c r="MP21" s="7"/>
      <c r="MQ21" s="242">
        <v>100</v>
      </c>
      <c r="MR21" s="198">
        <v>79.031413612565444</v>
      </c>
      <c r="MS21" s="252">
        <v>109.70421470935194</v>
      </c>
      <c r="MT21" s="270">
        <v>94.159233825347968</v>
      </c>
      <c r="MU21" s="419"/>
      <c r="MV21" s="428"/>
      <c r="MX21" s="242">
        <v>5119</v>
      </c>
      <c r="MY21" s="198">
        <v>401000</v>
      </c>
      <c r="MZ21" s="197">
        <v>493951</v>
      </c>
      <c r="NA21" s="198">
        <v>2977311</v>
      </c>
      <c r="NB21" s="197">
        <v>1236898</v>
      </c>
      <c r="NC21" s="198">
        <v>431488</v>
      </c>
      <c r="ND21" s="271">
        <v>5545767</v>
      </c>
      <c r="NE21" s="7"/>
      <c r="NF21" s="242">
        <v>5119</v>
      </c>
      <c r="NG21" s="198">
        <v>0</v>
      </c>
      <c r="NH21" s="197">
        <v>0</v>
      </c>
      <c r="NI21" s="198">
        <v>5119</v>
      </c>
      <c r="NJ21" s="197">
        <v>160950</v>
      </c>
      <c r="NK21" s="198">
        <v>0</v>
      </c>
      <c r="NL21" s="197">
        <v>160950</v>
      </c>
      <c r="NM21" s="198">
        <v>355795</v>
      </c>
      <c r="NN21" s="271">
        <v>521864</v>
      </c>
      <c r="NO21" s="7"/>
      <c r="NP21" s="242">
        <v>100</v>
      </c>
      <c r="NQ21" s="198">
        <v>40.137157107231921</v>
      </c>
      <c r="NR21" s="252">
        <v>72.03042407040374</v>
      </c>
      <c r="NS21" s="271">
        <v>57.980379303831917</v>
      </c>
      <c r="NT21" s="4"/>
      <c r="NU21" s="439"/>
      <c r="NV21" s="440"/>
      <c r="NW21" s="7"/>
      <c r="NX21" s="383"/>
      <c r="NZ21" s="384"/>
    </row>
    <row r="22" spans="3:390" outlineLevel="2">
      <c r="C22" s="388">
        <v>13</v>
      </c>
      <c r="D22" s="310" t="s">
        <v>40</v>
      </c>
      <c r="E22" s="7" t="s">
        <v>11</v>
      </c>
      <c r="F22" s="389" t="s">
        <v>19</v>
      </c>
      <c r="H22" s="200">
        <v>2</v>
      </c>
      <c r="I22" s="201">
        <v>2</v>
      </c>
      <c r="J22" s="202">
        <v>2</v>
      </c>
      <c r="K22" s="201">
        <v>2</v>
      </c>
      <c r="L22" s="202">
        <v>2</v>
      </c>
      <c r="M22" s="251">
        <v>2</v>
      </c>
      <c r="N22" s="277">
        <v>12</v>
      </c>
      <c r="O22" s="7"/>
      <c r="P22" s="200">
        <v>0</v>
      </c>
      <c r="Q22" s="201">
        <v>0</v>
      </c>
      <c r="R22" s="202">
        <v>0</v>
      </c>
      <c r="S22" s="201">
        <v>0</v>
      </c>
      <c r="T22" s="202">
        <v>0</v>
      </c>
      <c r="U22" s="201">
        <v>1</v>
      </c>
      <c r="V22" s="202">
        <v>1</v>
      </c>
      <c r="W22" s="251">
        <v>1</v>
      </c>
      <c r="X22" s="277">
        <v>2</v>
      </c>
      <c r="Y22" s="7"/>
      <c r="Z22" s="200">
        <v>0</v>
      </c>
      <c r="AA22" s="201">
        <v>50</v>
      </c>
      <c r="AB22" s="431">
        <v>50</v>
      </c>
      <c r="AC22" s="277">
        <v>33.333333333333329</v>
      </c>
      <c r="AD22" s="7"/>
      <c r="AE22" s="370"/>
      <c r="AG22" s="245">
        <v>22293</v>
      </c>
      <c r="AH22" s="202">
        <v>98025</v>
      </c>
      <c r="AI22" s="201">
        <v>98025</v>
      </c>
      <c r="AJ22" s="202">
        <v>98025</v>
      </c>
      <c r="AK22" s="201">
        <v>98025</v>
      </c>
      <c r="AL22" s="202">
        <v>98025</v>
      </c>
      <c r="AM22" s="263">
        <v>512418</v>
      </c>
      <c r="AN22" s="7"/>
      <c r="AO22" s="245">
        <v>0</v>
      </c>
      <c r="AP22" s="202">
        <v>0</v>
      </c>
      <c r="AQ22" s="201">
        <v>0</v>
      </c>
      <c r="AR22" s="202">
        <v>0</v>
      </c>
      <c r="AS22" s="201">
        <v>0</v>
      </c>
      <c r="AT22" s="202">
        <v>835</v>
      </c>
      <c r="AU22" s="201">
        <v>835</v>
      </c>
      <c r="AV22" s="202">
        <v>0</v>
      </c>
      <c r="AW22" s="263">
        <v>835</v>
      </c>
      <c r="AX22" s="7"/>
      <c r="AY22" s="245">
        <v>0</v>
      </c>
      <c r="AZ22" s="202">
        <v>0.85182351440958937</v>
      </c>
      <c r="BA22" s="251">
        <v>0</v>
      </c>
      <c r="BB22" s="263">
        <v>0.38242581626157007</v>
      </c>
      <c r="BC22" s="7"/>
      <c r="BD22" s="432"/>
      <c r="BE22" s="433"/>
      <c r="BF22" s="7"/>
      <c r="BG22" s="371"/>
      <c r="BI22" s="245">
        <v>8</v>
      </c>
      <c r="BJ22" s="202">
        <v>18</v>
      </c>
      <c r="BK22" s="201">
        <v>18</v>
      </c>
      <c r="BL22" s="202">
        <v>18</v>
      </c>
      <c r="BM22" s="201">
        <v>18</v>
      </c>
      <c r="BN22" s="202">
        <v>18</v>
      </c>
      <c r="BO22" s="264">
        <v>98</v>
      </c>
      <c r="BP22" s="7"/>
      <c r="BQ22" s="245">
        <v>0</v>
      </c>
      <c r="BR22" s="202">
        <v>0</v>
      </c>
      <c r="BS22" s="201">
        <v>0</v>
      </c>
      <c r="BT22" s="202">
        <v>0</v>
      </c>
      <c r="BU22" s="201">
        <v>0</v>
      </c>
      <c r="BV22" s="202">
        <v>0</v>
      </c>
      <c r="BW22" s="201">
        <v>0</v>
      </c>
      <c r="BX22" s="202">
        <v>0</v>
      </c>
      <c r="BY22" s="264">
        <v>0</v>
      </c>
      <c r="BZ22" s="7"/>
      <c r="CA22" s="245">
        <v>0</v>
      </c>
      <c r="CB22" s="202">
        <v>0</v>
      </c>
      <c r="CC22" s="251">
        <v>0</v>
      </c>
      <c r="CD22" s="264">
        <v>0</v>
      </c>
      <c r="CE22" s="7"/>
      <c r="CF22" s="372"/>
      <c r="CH22" s="245">
        <v>22293</v>
      </c>
      <c r="CI22" s="202">
        <v>98025</v>
      </c>
      <c r="CJ22" s="201">
        <v>98025</v>
      </c>
      <c r="CK22" s="202">
        <v>98025</v>
      </c>
      <c r="CL22" s="201">
        <v>98025</v>
      </c>
      <c r="CM22" s="202">
        <v>98025</v>
      </c>
      <c r="CN22" s="265">
        <v>512418</v>
      </c>
      <c r="CO22" s="7"/>
      <c r="CP22" s="245">
        <v>0</v>
      </c>
      <c r="CQ22" s="202">
        <v>0</v>
      </c>
      <c r="CR22" s="201">
        <v>0</v>
      </c>
      <c r="CS22" s="202">
        <v>0</v>
      </c>
      <c r="CT22" s="201">
        <v>0</v>
      </c>
      <c r="CU22" s="202">
        <v>835</v>
      </c>
      <c r="CV22" s="201">
        <v>835</v>
      </c>
      <c r="CW22" s="202">
        <v>65440</v>
      </c>
      <c r="CX22" s="265">
        <v>66275</v>
      </c>
      <c r="CY22" s="7"/>
      <c r="CZ22" s="245">
        <v>0</v>
      </c>
      <c r="DA22" s="202">
        <v>0.85182351440958937</v>
      </c>
      <c r="DB22" s="251">
        <v>66.758479979597041</v>
      </c>
      <c r="DC22" s="265">
        <v>30.35361793141983</v>
      </c>
      <c r="DD22" s="7"/>
      <c r="DE22" s="373"/>
      <c r="DG22" s="245">
        <v>8</v>
      </c>
      <c r="DH22" s="202">
        <v>18</v>
      </c>
      <c r="DI22" s="201">
        <v>18</v>
      </c>
      <c r="DJ22" s="202">
        <v>18</v>
      </c>
      <c r="DK22" s="201">
        <v>18</v>
      </c>
      <c r="DL22" s="202">
        <v>18</v>
      </c>
      <c r="DM22" s="266">
        <v>98</v>
      </c>
      <c r="DN22" s="7"/>
      <c r="DO22" s="245">
        <v>0</v>
      </c>
      <c r="DP22" s="202">
        <v>0</v>
      </c>
      <c r="DQ22" s="201">
        <v>0</v>
      </c>
      <c r="DR22" s="202">
        <v>0</v>
      </c>
      <c r="DS22" s="201">
        <v>0</v>
      </c>
      <c r="DT22" s="202">
        <v>0</v>
      </c>
      <c r="DU22" s="201">
        <v>0</v>
      </c>
      <c r="DV22" s="202">
        <v>0</v>
      </c>
      <c r="DW22" s="266">
        <v>0</v>
      </c>
      <c r="DX22" s="7"/>
      <c r="DY22" s="245">
        <v>0</v>
      </c>
      <c r="DZ22" s="202">
        <v>0</v>
      </c>
      <c r="EA22" s="251">
        <v>0</v>
      </c>
      <c r="EB22" s="266">
        <v>0</v>
      </c>
      <c r="EC22" s="7"/>
      <c r="ED22" s="374"/>
      <c r="EF22" s="245">
        <v>75</v>
      </c>
      <c r="EG22" s="202">
        <v>75</v>
      </c>
      <c r="EH22" s="201">
        <v>75</v>
      </c>
      <c r="EI22" s="202">
        <v>75</v>
      </c>
      <c r="EJ22" s="201">
        <v>75</v>
      </c>
      <c r="EK22" s="463">
        <v>75</v>
      </c>
      <c r="EL22" s="464"/>
      <c r="EM22" s="7"/>
      <c r="EN22" s="245" t="s">
        <v>632</v>
      </c>
      <c r="EO22" s="202" t="s">
        <v>632</v>
      </c>
      <c r="EP22" s="201" t="s">
        <v>632</v>
      </c>
      <c r="EQ22" s="202" t="s">
        <v>632</v>
      </c>
      <c r="ER22" s="201" t="s">
        <v>632</v>
      </c>
      <c r="ES22" s="202">
        <v>85.993820803295577</v>
      </c>
      <c r="ET22" s="201">
        <v>85.993820803295577</v>
      </c>
      <c r="EU22" s="463">
        <v>71.579361867363787</v>
      </c>
      <c r="EV22" s="464"/>
      <c r="EW22" s="7"/>
      <c r="EX22" s="245" t="s">
        <v>632</v>
      </c>
      <c r="EY22" s="202">
        <v>10.993820803295577</v>
      </c>
      <c r="EZ22" s="251">
        <v>-3.4206381326362134</v>
      </c>
      <c r="FA22" s="435"/>
      <c r="FB22" s="7"/>
      <c r="FC22" s="275"/>
      <c r="FE22" s="245">
        <v>80</v>
      </c>
      <c r="FF22" s="202">
        <v>81.818181818181827</v>
      </c>
      <c r="FG22" s="201">
        <v>81.818181818181827</v>
      </c>
      <c r="FH22" s="202">
        <v>81.818181818181827</v>
      </c>
      <c r="FI22" s="201">
        <v>81.818181818181827</v>
      </c>
      <c r="FJ22" s="202">
        <v>81.818181818181827</v>
      </c>
      <c r="FK22" s="436"/>
      <c r="FL22" s="7"/>
      <c r="FM22" s="245" t="s">
        <v>632</v>
      </c>
      <c r="FN22" s="202" t="s">
        <v>632</v>
      </c>
      <c r="FO22" s="201" t="s">
        <v>632</v>
      </c>
      <c r="FP22" s="202" t="s">
        <v>632</v>
      </c>
      <c r="FQ22" s="201" t="s">
        <v>632</v>
      </c>
      <c r="FR22" s="202" t="s">
        <v>632</v>
      </c>
      <c r="FS22" s="201" t="s">
        <v>632</v>
      </c>
      <c r="FT22" s="202" t="s">
        <v>632</v>
      </c>
      <c r="FU22" s="436"/>
      <c r="FV22" s="7"/>
      <c r="FW22" s="245" t="s">
        <v>632</v>
      </c>
      <c r="FX22" s="202" t="s">
        <v>632</v>
      </c>
      <c r="FY22" s="251" t="s">
        <v>632</v>
      </c>
      <c r="FZ22" s="436"/>
      <c r="GA22" s="7"/>
      <c r="GB22" s="276"/>
      <c r="GD22" s="245" t="s">
        <v>632</v>
      </c>
      <c r="GE22" s="202" t="s">
        <v>632</v>
      </c>
      <c r="GF22" s="201" t="s">
        <v>632</v>
      </c>
      <c r="GG22" s="202" t="s">
        <v>632</v>
      </c>
      <c r="GH22" s="201" t="s">
        <v>632</v>
      </c>
      <c r="GI22" s="202">
        <v>97.1</v>
      </c>
      <c r="GJ22" s="201">
        <v>97.1</v>
      </c>
      <c r="GK22" s="202">
        <v>95.232291666666669</v>
      </c>
      <c r="GL22" s="437"/>
      <c r="GM22" s="7"/>
      <c r="GN22" s="304"/>
      <c r="GP22" s="245" t="s">
        <v>632</v>
      </c>
      <c r="GQ22" s="202" t="s">
        <v>632</v>
      </c>
      <c r="GR22" s="201" t="s">
        <v>632</v>
      </c>
      <c r="GS22" s="202" t="s">
        <v>632</v>
      </c>
      <c r="GT22" s="201" t="s">
        <v>632</v>
      </c>
      <c r="GU22" s="202" t="s">
        <v>632</v>
      </c>
      <c r="GV22" s="201" t="s">
        <v>632</v>
      </c>
      <c r="GW22" s="202" t="s">
        <v>632</v>
      </c>
      <c r="GX22" s="438"/>
      <c r="GY22" s="7"/>
      <c r="GZ22" s="375"/>
      <c r="HB22" s="245">
        <v>29724</v>
      </c>
      <c r="HC22" s="202">
        <v>130700</v>
      </c>
      <c r="HD22" s="201">
        <v>130700</v>
      </c>
      <c r="HE22" s="202">
        <v>130700</v>
      </c>
      <c r="HF22" s="201">
        <v>130700</v>
      </c>
      <c r="HG22" s="202">
        <v>130700</v>
      </c>
      <c r="HH22" s="286">
        <v>683224</v>
      </c>
      <c r="HI22" s="7"/>
      <c r="HJ22" s="245">
        <v>0</v>
      </c>
      <c r="HK22" s="202">
        <v>0</v>
      </c>
      <c r="HL22" s="201">
        <v>0</v>
      </c>
      <c r="HM22" s="202">
        <v>0</v>
      </c>
      <c r="HN22" s="201">
        <v>0</v>
      </c>
      <c r="HO22" s="202">
        <v>971</v>
      </c>
      <c r="HP22" s="201">
        <v>971</v>
      </c>
      <c r="HQ22" s="202">
        <v>91423</v>
      </c>
      <c r="HR22" s="286">
        <v>92394</v>
      </c>
      <c r="HS22" s="7"/>
      <c r="HT22" s="245">
        <v>0</v>
      </c>
      <c r="HU22" s="202">
        <v>0.74292272379495028</v>
      </c>
      <c r="HV22" s="251">
        <v>69.948737566947202</v>
      </c>
      <c r="HW22" s="286">
        <v>31.736991797309738</v>
      </c>
      <c r="HX22" s="7"/>
      <c r="HY22" s="376"/>
      <c r="IA22" s="245">
        <v>10</v>
      </c>
      <c r="IB22" s="202">
        <v>22</v>
      </c>
      <c r="IC22" s="201">
        <v>22</v>
      </c>
      <c r="ID22" s="202">
        <v>22</v>
      </c>
      <c r="IE22" s="201">
        <v>22</v>
      </c>
      <c r="IF22" s="202">
        <v>22</v>
      </c>
      <c r="IG22" s="289">
        <v>120</v>
      </c>
      <c r="IH22" s="7"/>
      <c r="II22" s="245">
        <v>0</v>
      </c>
      <c r="IJ22" s="202">
        <v>0</v>
      </c>
      <c r="IK22" s="201">
        <v>0</v>
      </c>
      <c r="IL22" s="202">
        <v>0</v>
      </c>
      <c r="IM22" s="201">
        <v>0</v>
      </c>
      <c r="IN22" s="202">
        <v>0</v>
      </c>
      <c r="IO22" s="201">
        <v>0</v>
      </c>
      <c r="IP22" s="202">
        <v>0</v>
      </c>
      <c r="IQ22" s="289">
        <v>0</v>
      </c>
      <c r="IR22" s="7"/>
      <c r="IS22" s="245">
        <v>0</v>
      </c>
      <c r="IT22" s="202">
        <v>0</v>
      </c>
      <c r="IU22" s="251">
        <v>0</v>
      </c>
      <c r="IV22" s="289">
        <v>0</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632</v>
      </c>
      <c r="JU22" s="202" t="s">
        <v>632</v>
      </c>
      <c r="JV22" s="251" t="s">
        <v>632</v>
      </c>
      <c r="JW22" s="267" t="s">
        <v>632</v>
      </c>
      <c r="JX22" s="7"/>
      <c r="JY22" s="379"/>
      <c r="KA22" s="245">
        <v>0</v>
      </c>
      <c r="KB22" s="202">
        <v>90750</v>
      </c>
      <c r="KC22" s="201">
        <v>87791</v>
      </c>
      <c r="KD22" s="202">
        <v>206822</v>
      </c>
      <c r="KE22" s="201">
        <v>247122</v>
      </c>
      <c r="KF22" s="202">
        <v>288143</v>
      </c>
      <c r="KG22" s="268">
        <v>920628</v>
      </c>
      <c r="KH22" s="7"/>
      <c r="KI22" s="245">
        <v>0</v>
      </c>
      <c r="KJ22" s="202">
        <v>0</v>
      </c>
      <c r="KK22" s="201">
        <v>0</v>
      </c>
      <c r="KL22" s="202">
        <v>0</v>
      </c>
      <c r="KM22" s="201">
        <v>87953</v>
      </c>
      <c r="KN22" s="202">
        <v>0</v>
      </c>
      <c r="KO22" s="201">
        <v>87953</v>
      </c>
      <c r="KP22" s="202">
        <v>70431</v>
      </c>
      <c r="KQ22" s="268">
        <v>158384</v>
      </c>
      <c r="KR22" s="7"/>
      <c r="KS22" s="245" t="s">
        <v>632</v>
      </c>
      <c r="KT22" s="202">
        <v>96.917906336088151</v>
      </c>
      <c r="KU22" s="251">
        <v>80.225763460947022</v>
      </c>
      <c r="KV22" s="268">
        <v>88.71015621061828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0</v>
      </c>
      <c r="LZ22" s="202">
        <v>90750</v>
      </c>
      <c r="MA22" s="201">
        <v>87791</v>
      </c>
      <c r="MB22" s="202">
        <v>206822</v>
      </c>
      <c r="MC22" s="201">
        <v>247122</v>
      </c>
      <c r="MD22" s="202">
        <v>288143</v>
      </c>
      <c r="ME22" s="270">
        <v>920628</v>
      </c>
      <c r="MF22" s="7"/>
      <c r="MG22" s="245">
        <v>0</v>
      </c>
      <c r="MH22" s="202">
        <v>0</v>
      </c>
      <c r="MI22" s="201">
        <v>0</v>
      </c>
      <c r="MJ22" s="202">
        <v>0</v>
      </c>
      <c r="MK22" s="201">
        <v>87953</v>
      </c>
      <c r="ML22" s="202">
        <v>0</v>
      </c>
      <c r="MM22" s="201">
        <v>87953</v>
      </c>
      <c r="MN22" s="202">
        <v>70431</v>
      </c>
      <c r="MO22" s="270">
        <v>158384</v>
      </c>
      <c r="MP22" s="7"/>
      <c r="MQ22" s="245" t="s">
        <v>632</v>
      </c>
      <c r="MR22" s="202">
        <v>96.917906336088151</v>
      </c>
      <c r="MS22" s="251">
        <v>80.225763460947022</v>
      </c>
      <c r="MT22" s="270">
        <v>88.71015621061828</v>
      </c>
      <c r="MU22" s="419"/>
      <c r="MV22" s="428"/>
      <c r="MX22" s="245">
        <v>0</v>
      </c>
      <c r="MY22" s="202">
        <v>90750</v>
      </c>
      <c r="MZ22" s="201">
        <v>87791</v>
      </c>
      <c r="NA22" s="202">
        <v>206822</v>
      </c>
      <c r="NB22" s="201">
        <v>247122</v>
      </c>
      <c r="NC22" s="202">
        <v>288143</v>
      </c>
      <c r="ND22" s="271">
        <v>920628</v>
      </c>
      <c r="NE22" s="7"/>
      <c r="NF22" s="245">
        <v>0</v>
      </c>
      <c r="NG22" s="202">
        <v>0</v>
      </c>
      <c r="NH22" s="201">
        <v>0</v>
      </c>
      <c r="NI22" s="202">
        <v>0</v>
      </c>
      <c r="NJ22" s="201">
        <v>87953</v>
      </c>
      <c r="NK22" s="202">
        <v>0</v>
      </c>
      <c r="NL22" s="201">
        <v>87953</v>
      </c>
      <c r="NM22" s="202">
        <v>70431</v>
      </c>
      <c r="NN22" s="271">
        <v>158384</v>
      </c>
      <c r="NO22" s="7"/>
      <c r="NP22" s="245" t="s">
        <v>632</v>
      </c>
      <c r="NQ22" s="202">
        <v>96.917906336088151</v>
      </c>
      <c r="NR22" s="251">
        <v>80.225763460947022</v>
      </c>
      <c r="NS22" s="271">
        <v>88.71015621061828</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632</v>
      </c>
      <c r="AA23" s="197" t="s">
        <v>632</v>
      </c>
      <c r="AB23" s="441" t="s">
        <v>632</v>
      </c>
      <c r="AC23" s="277" t="s">
        <v>632</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632</v>
      </c>
      <c r="AZ23" s="198" t="s">
        <v>632</v>
      </c>
      <c r="BA23" s="252" t="s">
        <v>632</v>
      </c>
      <c r="BB23" s="263" t="s">
        <v>632</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632</v>
      </c>
      <c r="CB23" s="198" t="s">
        <v>632</v>
      </c>
      <c r="CC23" s="252" t="s">
        <v>632</v>
      </c>
      <c r="CD23" s="264" t="s">
        <v>632</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632</v>
      </c>
      <c r="DA23" s="198" t="s">
        <v>632</v>
      </c>
      <c r="DB23" s="252" t="s">
        <v>632</v>
      </c>
      <c r="DC23" s="265" t="s">
        <v>632</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632</v>
      </c>
      <c r="DZ23" s="198" t="s">
        <v>632</v>
      </c>
      <c r="EA23" s="252" t="s">
        <v>632</v>
      </c>
      <c r="EB23" s="266" t="s">
        <v>632</v>
      </c>
      <c r="EC23" s="7"/>
      <c r="ED23" s="374"/>
      <c r="EF23" s="242" t="s">
        <v>632</v>
      </c>
      <c r="EG23" s="198" t="s">
        <v>632</v>
      </c>
      <c r="EH23" s="197" t="s">
        <v>632</v>
      </c>
      <c r="EI23" s="198" t="s">
        <v>632</v>
      </c>
      <c r="EJ23" s="197" t="s">
        <v>632</v>
      </c>
      <c r="EK23" s="465" t="s">
        <v>632</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t="s">
        <v>632</v>
      </c>
      <c r="FF23" s="198" t="s">
        <v>632</v>
      </c>
      <c r="FG23" s="197" t="s">
        <v>632</v>
      </c>
      <c r="FH23" s="198" t="s">
        <v>632</v>
      </c>
      <c r="FI23" s="197" t="s">
        <v>632</v>
      </c>
      <c r="FJ23" s="198" t="s">
        <v>632</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632</v>
      </c>
      <c r="HU23" s="198" t="s">
        <v>632</v>
      </c>
      <c r="HV23" s="252" t="s">
        <v>632</v>
      </c>
      <c r="HW23" s="286" t="s">
        <v>632</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632</v>
      </c>
      <c r="IT23" s="198" t="s">
        <v>632</v>
      </c>
      <c r="IU23" s="252" t="s">
        <v>632</v>
      </c>
      <c r="IV23" s="289" t="s">
        <v>632</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632</v>
      </c>
      <c r="JU23" s="198" t="s">
        <v>632</v>
      </c>
      <c r="JV23" s="252" t="s">
        <v>632</v>
      </c>
      <c r="JW23" s="267" t="s">
        <v>632</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632</v>
      </c>
      <c r="KT23" s="198" t="s">
        <v>632</v>
      </c>
      <c r="KU23" s="252" t="s">
        <v>632</v>
      </c>
      <c r="KV23" s="268" t="s">
        <v>632</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632</v>
      </c>
      <c r="MR23" s="198" t="s">
        <v>632</v>
      </c>
      <c r="MS23" s="252" t="s">
        <v>632</v>
      </c>
      <c r="MT23" s="270" t="s">
        <v>632</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632</v>
      </c>
      <c r="NQ23" s="198" t="s">
        <v>632</v>
      </c>
      <c r="NR23" s="252" t="s">
        <v>632</v>
      </c>
      <c r="NS23" s="271" t="s">
        <v>632</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632</v>
      </c>
      <c r="AA24" s="201" t="s">
        <v>632</v>
      </c>
      <c r="AB24" s="431" t="s">
        <v>632</v>
      </c>
      <c r="AC24" s="277" t="s">
        <v>632</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632</v>
      </c>
      <c r="AZ24" s="202" t="s">
        <v>632</v>
      </c>
      <c r="BA24" s="251" t="s">
        <v>632</v>
      </c>
      <c r="BB24" s="263" t="s">
        <v>632</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632</v>
      </c>
      <c r="CB24" s="202" t="s">
        <v>632</v>
      </c>
      <c r="CC24" s="251" t="s">
        <v>632</v>
      </c>
      <c r="CD24" s="264" t="s">
        <v>632</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632</v>
      </c>
      <c r="DA24" s="202" t="s">
        <v>632</v>
      </c>
      <c r="DB24" s="251" t="s">
        <v>632</v>
      </c>
      <c r="DC24" s="265" t="s">
        <v>632</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632</v>
      </c>
      <c r="DZ24" s="202" t="s">
        <v>632</v>
      </c>
      <c r="EA24" s="251" t="s">
        <v>632</v>
      </c>
      <c r="EB24" s="266" t="s">
        <v>632</v>
      </c>
      <c r="EC24" s="7"/>
      <c r="ED24" s="374"/>
      <c r="EF24" s="245" t="s">
        <v>632</v>
      </c>
      <c r="EG24" s="202" t="s">
        <v>632</v>
      </c>
      <c r="EH24" s="201" t="s">
        <v>632</v>
      </c>
      <c r="EI24" s="202" t="s">
        <v>632</v>
      </c>
      <c r="EJ24" s="201" t="s">
        <v>632</v>
      </c>
      <c r="EK24" s="463" t="s">
        <v>632</v>
      </c>
      <c r="EL24" s="464"/>
      <c r="EM24" s="7"/>
      <c r="EN24" s="245" t="s">
        <v>632</v>
      </c>
      <c r="EO24" s="202" t="s">
        <v>632</v>
      </c>
      <c r="EP24" s="201" t="s">
        <v>632</v>
      </c>
      <c r="EQ24" s="202" t="s">
        <v>632</v>
      </c>
      <c r="ER24" s="201" t="s">
        <v>632</v>
      </c>
      <c r="ES24" s="202" t="s">
        <v>632</v>
      </c>
      <c r="ET24" s="201" t="s">
        <v>632</v>
      </c>
      <c r="EU24" s="463" t="s">
        <v>632</v>
      </c>
      <c r="EV24" s="464"/>
      <c r="EW24" s="7"/>
      <c r="EX24" s="245" t="s">
        <v>632</v>
      </c>
      <c r="EY24" s="202" t="s">
        <v>632</v>
      </c>
      <c r="EZ24" s="251" t="s">
        <v>632</v>
      </c>
      <c r="FA24" s="435"/>
      <c r="FB24" s="7"/>
      <c r="FC24" s="275"/>
      <c r="FE24" s="245" t="s">
        <v>632</v>
      </c>
      <c r="FF24" s="202" t="s">
        <v>632</v>
      </c>
      <c r="FG24" s="201" t="s">
        <v>632</v>
      </c>
      <c r="FH24" s="202" t="s">
        <v>632</v>
      </c>
      <c r="FI24" s="201" t="s">
        <v>632</v>
      </c>
      <c r="FJ24" s="202" t="s">
        <v>632</v>
      </c>
      <c r="FK24" s="436"/>
      <c r="FL24" s="7"/>
      <c r="FM24" s="245" t="s">
        <v>632</v>
      </c>
      <c r="FN24" s="202" t="s">
        <v>632</v>
      </c>
      <c r="FO24" s="201" t="s">
        <v>632</v>
      </c>
      <c r="FP24" s="202" t="s">
        <v>632</v>
      </c>
      <c r="FQ24" s="201" t="s">
        <v>632</v>
      </c>
      <c r="FR24" s="202" t="s">
        <v>632</v>
      </c>
      <c r="FS24" s="201" t="s">
        <v>632</v>
      </c>
      <c r="FT24" s="202" t="s">
        <v>632</v>
      </c>
      <c r="FU24" s="436"/>
      <c r="FV24" s="7"/>
      <c r="FW24" s="245" t="s">
        <v>632</v>
      </c>
      <c r="FX24" s="202" t="s">
        <v>632</v>
      </c>
      <c r="FY24" s="251" t="s">
        <v>632</v>
      </c>
      <c r="FZ24" s="436"/>
      <c r="GA24" s="7"/>
      <c r="GB24" s="276"/>
      <c r="GD24" s="245" t="s">
        <v>632</v>
      </c>
      <c r="GE24" s="202" t="s">
        <v>632</v>
      </c>
      <c r="GF24" s="201" t="s">
        <v>632</v>
      </c>
      <c r="GG24" s="202" t="s">
        <v>632</v>
      </c>
      <c r="GH24" s="201" t="s">
        <v>632</v>
      </c>
      <c r="GI24" s="202" t="s">
        <v>632</v>
      </c>
      <c r="GJ24" s="201" t="s">
        <v>632</v>
      </c>
      <c r="GK24" s="202" t="s">
        <v>632</v>
      </c>
      <c r="GL24" s="437"/>
      <c r="GM24" s="7"/>
      <c r="GN24" s="304"/>
      <c r="GP24" s="245" t="s">
        <v>632</v>
      </c>
      <c r="GQ24" s="202" t="s">
        <v>632</v>
      </c>
      <c r="GR24" s="201" t="s">
        <v>632</v>
      </c>
      <c r="GS24" s="202" t="s">
        <v>632</v>
      </c>
      <c r="GT24" s="201" t="s">
        <v>632</v>
      </c>
      <c r="GU24" s="202" t="s">
        <v>632</v>
      </c>
      <c r="GV24" s="201" t="s">
        <v>632</v>
      </c>
      <c r="GW24" s="202" t="s">
        <v>632</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632</v>
      </c>
      <c r="HU24" s="202" t="s">
        <v>632</v>
      </c>
      <c r="HV24" s="251" t="s">
        <v>632</v>
      </c>
      <c r="HW24" s="286" t="s">
        <v>632</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632</v>
      </c>
      <c r="IT24" s="202" t="s">
        <v>632</v>
      </c>
      <c r="IU24" s="251" t="s">
        <v>632</v>
      </c>
      <c r="IV24" s="289" t="s">
        <v>632</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632</v>
      </c>
      <c r="JU24" s="202" t="s">
        <v>632</v>
      </c>
      <c r="JV24" s="251" t="s">
        <v>632</v>
      </c>
      <c r="JW24" s="267" t="s">
        <v>632</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632</v>
      </c>
      <c r="KT24" s="202" t="s">
        <v>632</v>
      </c>
      <c r="KU24" s="251" t="s">
        <v>632</v>
      </c>
      <c r="KV24" s="268" t="s">
        <v>632</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632</v>
      </c>
      <c r="MR24" s="202" t="s">
        <v>632</v>
      </c>
      <c r="MS24" s="251" t="s">
        <v>632</v>
      </c>
      <c r="MT24" s="270" t="s">
        <v>632</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632</v>
      </c>
      <c r="NQ24" s="202" t="s">
        <v>632</v>
      </c>
      <c r="NR24" s="251" t="s">
        <v>632</v>
      </c>
      <c r="NS24" s="271" t="s">
        <v>632</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632</v>
      </c>
      <c r="AA25" s="197" t="s">
        <v>632</v>
      </c>
      <c r="AB25" s="441" t="s">
        <v>632</v>
      </c>
      <c r="AC25" s="277" t="s">
        <v>632</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632</v>
      </c>
      <c r="AZ25" s="198" t="s">
        <v>632</v>
      </c>
      <c r="BA25" s="252" t="s">
        <v>632</v>
      </c>
      <c r="BB25" s="263" t="s">
        <v>632</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632</v>
      </c>
      <c r="CB25" s="198" t="s">
        <v>632</v>
      </c>
      <c r="CC25" s="252" t="s">
        <v>632</v>
      </c>
      <c r="CD25" s="264" t="s">
        <v>632</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632</v>
      </c>
      <c r="DA25" s="198" t="s">
        <v>632</v>
      </c>
      <c r="DB25" s="252" t="s">
        <v>632</v>
      </c>
      <c r="DC25" s="265" t="s">
        <v>632</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632</v>
      </c>
      <c r="DZ25" s="198" t="s">
        <v>632</v>
      </c>
      <c r="EA25" s="252" t="s">
        <v>632</v>
      </c>
      <c r="EB25" s="266" t="s">
        <v>632</v>
      </c>
      <c r="EC25" s="7"/>
      <c r="ED25" s="374"/>
      <c r="EF25" s="242" t="s">
        <v>632</v>
      </c>
      <c r="EG25" s="198" t="s">
        <v>632</v>
      </c>
      <c r="EH25" s="197" t="s">
        <v>632</v>
      </c>
      <c r="EI25" s="198" t="s">
        <v>632</v>
      </c>
      <c r="EJ25" s="197" t="s">
        <v>632</v>
      </c>
      <c r="EK25" s="465" t="s">
        <v>632</v>
      </c>
      <c r="EL25" s="464"/>
      <c r="EM25" s="7"/>
      <c r="EN25" s="247" t="s">
        <v>632</v>
      </c>
      <c r="EO25" s="253" t="s">
        <v>632</v>
      </c>
      <c r="EP25" s="254" t="s">
        <v>632</v>
      </c>
      <c r="EQ25" s="253" t="s">
        <v>632</v>
      </c>
      <c r="ER25" s="254" t="s">
        <v>632</v>
      </c>
      <c r="ES25" s="253" t="s">
        <v>632</v>
      </c>
      <c r="ET25" s="254" t="s">
        <v>632</v>
      </c>
      <c r="EU25" s="466" t="s">
        <v>632</v>
      </c>
      <c r="EV25" s="464"/>
      <c r="EW25" s="7"/>
      <c r="EX25" s="242" t="s">
        <v>632</v>
      </c>
      <c r="EY25" s="198" t="s">
        <v>632</v>
      </c>
      <c r="EZ25" s="252" t="s">
        <v>632</v>
      </c>
      <c r="FA25" s="435"/>
      <c r="FB25" s="7"/>
      <c r="FC25" s="275"/>
      <c r="FE25" s="242" t="s">
        <v>632</v>
      </c>
      <c r="FF25" s="198" t="s">
        <v>632</v>
      </c>
      <c r="FG25" s="197" t="s">
        <v>632</v>
      </c>
      <c r="FH25" s="198" t="s">
        <v>632</v>
      </c>
      <c r="FI25" s="197" t="s">
        <v>632</v>
      </c>
      <c r="FJ25" s="198" t="s">
        <v>632</v>
      </c>
      <c r="FK25" s="436"/>
      <c r="FL25" s="7"/>
      <c r="FM25" s="242" t="s">
        <v>632</v>
      </c>
      <c r="FN25" s="198" t="s">
        <v>632</v>
      </c>
      <c r="FO25" s="197" t="s">
        <v>632</v>
      </c>
      <c r="FP25" s="198" t="s">
        <v>632</v>
      </c>
      <c r="FQ25" s="197" t="s">
        <v>632</v>
      </c>
      <c r="FR25" s="198" t="s">
        <v>632</v>
      </c>
      <c r="FS25" s="197" t="s">
        <v>632</v>
      </c>
      <c r="FT25" s="198" t="s">
        <v>632</v>
      </c>
      <c r="FU25" s="436"/>
      <c r="FV25" s="7"/>
      <c r="FW25" s="242" t="s">
        <v>632</v>
      </c>
      <c r="FX25" s="198" t="s">
        <v>632</v>
      </c>
      <c r="FY25" s="252" t="s">
        <v>632</v>
      </c>
      <c r="FZ25" s="436"/>
      <c r="GA25" s="7"/>
      <c r="GB25" s="276"/>
      <c r="GD25" s="242" t="s">
        <v>632</v>
      </c>
      <c r="GE25" s="198" t="s">
        <v>632</v>
      </c>
      <c r="GF25" s="197" t="s">
        <v>632</v>
      </c>
      <c r="GG25" s="198" t="s">
        <v>632</v>
      </c>
      <c r="GH25" s="197" t="s">
        <v>632</v>
      </c>
      <c r="GI25" s="198" t="s">
        <v>632</v>
      </c>
      <c r="GJ25" s="197" t="s">
        <v>632</v>
      </c>
      <c r="GK25" s="198" t="s">
        <v>632</v>
      </c>
      <c r="GL25" s="437"/>
      <c r="GM25" s="7"/>
      <c r="GN25" s="304"/>
      <c r="GP25" s="242" t="s">
        <v>632</v>
      </c>
      <c r="GQ25" s="198" t="s">
        <v>632</v>
      </c>
      <c r="GR25" s="197" t="s">
        <v>632</v>
      </c>
      <c r="GS25" s="198" t="s">
        <v>632</v>
      </c>
      <c r="GT25" s="197" t="s">
        <v>632</v>
      </c>
      <c r="GU25" s="198" t="s">
        <v>632</v>
      </c>
      <c r="GV25" s="197" t="s">
        <v>632</v>
      </c>
      <c r="GW25" s="198" t="s">
        <v>632</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632</v>
      </c>
      <c r="HU25" s="198" t="s">
        <v>632</v>
      </c>
      <c r="HV25" s="252" t="s">
        <v>632</v>
      </c>
      <c r="HW25" s="286" t="s">
        <v>632</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632</v>
      </c>
      <c r="IT25" s="198" t="s">
        <v>632</v>
      </c>
      <c r="IU25" s="252" t="s">
        <v>632</v>
      </c>
      <c r="IV25" s="289" t="s">
        <v>632</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632</v>
      </c>
      <c r="JU25" s="198" t="s">
        <v>632</v>
      </c>
      <c r="JV25" s="252" t="s">
        <v>632</v>
      </c>
      <c r="JW25" s="267" t="s">
        <v>632</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632</v>
      </c>
      <c r="KT25" s="198" t="s">
        <v>632</v>
      </c>
      <c r="KU25" s="252" t="s">
        <v>632</v>
      </c>
      <c r="KV25" s="268" t="s">
        <v>632</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632</v>
      </c>
      <c r="MR25" s="198" t="s">
        <v>632</v>
      </c>
      <c r="MS25" s="252" t="s">
        <v>632</v>
      </c>
      <c r="MT25" s="270" t="s">
        <v>632</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632</v>
      </c>
      <c r="NQ25" s="198" t="s">
        <v>632</v>
      </c>
      <c r="NR25" s="252" t="s">
        <v>632</v>
      </c>
      <c r="NS25" s="271" t="s">
        <v>632</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5645709</v>
      </c>
      <c r="AH26" s="263">
        <v>5721885</v>
      </c>
      <c r="AI26" s="263">
        <v>6606797</v>
      </c>
      <c r="AJ26" s="263">
        <v>21130420</v>
      </c>
      <c r="AK26" s="263">
        <v>9144155</v>
      </c>
      <c r="AL26" s="263">
        <v>5739748</v>
      </c>
      <c r="AM26" s="263">
        <v>53988714</v>
      </c>
      <c r="AN26" s="7"/>
      <c r="AO26" s="263">
        <v>0</v>
      </c>
      <c r="AP26" s="263">
        <v>0</v>
      </c>
      <c r="AQ26" s="263">
        <v>0</v>
      </c>
      <c r="AR26" s="263">
        <v>0</v>
      </c>
      <c r="AS26" s="263">
        <v>2217731</v>
      </c>
      <c r="AT26" s="263">
        <v>2856321</v>
      </c>
      <c r="AU26" s="263">
        <v>5074052</v>
      </c>
      <c r="AV26" s="263">
        <v>3624489</v>
      </c>
      <c r="AW26" s="263">
        <v>8698541</v>
      </c>
      <c r="AX26" s="7"/>
      <c r="AY26" s="300">
        <v>0</v>
      </c>
      <c r="AZ26" s="300">
        <v>88.677979372182421</v>
      </c>
      <c r="BA26" s="263">
        <v>54.860002509536763</v>
      </c>
      <c r="BB26" s="263">
        <v>48.394079109550916</v>
      </c>
      <c r="BC26" s="7"/>
      <c r="BD26" s="446"/>
      <c r="BE26" s="447"/>
      <c r="BF26" s="7"/>
      <c r="BG26" s="371"/>
      <c r="BI26" s="264">
        <v>360</v>
      </c>
      <c r="BJ26" s="264">
        <v>733</v>
      </c>
      <c r="BK26" s="264">
        <v>826</v>
      </c>
      <c r="BL26" s="264">
        <v>2585</v>
      </c>
      <c r="BM26" s="264">
        <v>1162</v>
      </c>
      <c r="BN26" s="264">
        <v>758</v>
      </c>
      <c r="BO26" s="264">
        <v>6424</v>
      </c>
      <c r="BP26" s="7"/>
      <c r="BQ26" s="264">
        <v>0</v>
      </c>
      <c r="BR26" s="264">
        <v>0</v>
      </c>
      <c r="BS26" s="264">
        <v>0</v>
      </c>
      <c r="BT26" s="264">
        <v>0</v>
      </c>
      <c r="BU26" s="264">
        <v>154</v>
      </c>
      <c r="BV26" s="264">
        <v>758</v>
      </c>
      <c r="BW26" s="264">
        <v>912</v>
      </c>
      <c r="BX26" s="264">
        <v>773</v>
      </c>
      <c r="BY26" s="264">
        <v>1685</v>
      </c>
      <c r="BZ26" s="7"/>
      <c r="CA26" s="278">
        <v>0</v>
      </c>
      <c r="CB26" s="278">
        <v>124.42019099590722</v>
      </c>
      <c r="CC26" s="264">
        <v>93.583535108958841</v>
      </c>
      <c r="CD26" s="264">
        <v>87.806149035956224</v>
      </c>
      <c r="CE26" s="7"/>
      <c r="CF26" s="372"/>
      <c r="CH26" s="265">
        <v>5798679</v>
      </c>
      <c r="CI26" s="265">
        <v>6124712</v>
      </c>
      <c r="CJ26" s="265">
        <v>7111047</v>
      </c>
      <c r="CK26" s="265">
        <v>21397978</v>
      </c>
      <c r="CL26" s="265">
        <v>9295439</v>
      </c>
      <c r="CM26" s="265">
        <v>5739748</v>
      </c>
      <c r="CN26" s="265">
        <v>55467603</v>
      </c>
      <c r="CO26" s="7"/>
      <c r="CP26" s="265">
        <v>0</v>
      </c>
      <c r="CQ26" s="265">
        <v>0</v>
      </c>
      <c r="CR26" s="265">
        <v>0</v>
      </c>
      <c r="CS26" s="265">
        <v>0</v>
      </c>
      <c r="CT26" s="265">
        <v>2240222</v>
      </c>
      <c r="CU26" s="265">
        <v>2603118</v>
      </c>
      <c r="CV26" s="265">
        <v>4843340</v>
      </c>
      <c r="CW26" s="265">
        <v>3507969</v>
      </c>
      <c r="CX26" s="265">
        <v>8351309</v>
      </c>
      <c r="CY26" s="7"/>
      <c r="CZ26" s="280">
        <v>0</v>
      </c>
      <c r="DA26" s="280">
        <v>79.078657086243396</v>
      </c>
      <c r="DB26" s="265">
        <v>49.331258814630253</v>
      </c>
      <c r="DC26" s="265">
        <v>43.874733785152998</v>
      </c>
      <c r="DD26" s="7"/>
      <c r="DE26" s="373"/>
      <c r="DG26" s="266">
        <v>401</v>
      </c>
      <c r="DH26" s="266">
        <v>831</v>
      </c>
      <c r="DI26" s="266">
        <v>958</v>
      </c>
      <c r="DJ26" s="266">
        <v>2640</v>
      </c>
      <c r="DK26" s="266">
        <v>1186</v>
      </c>
      <c r="DL26" s="266">
        <v>758</v>
      </c>
      <c r="DM26" s="266">
        <v>6774</v>
      </c>
      <c r="DN26" s="7"/>
      <c r="DO26" s="266">
        <v>0</v>
      </c>
      <c r="DP26" s="266">
        <v>0</v>
      </c>
      <c r="DQ26" s="266">
        <v>0</v>
      </c>
      <c r="DR26" s="266">
        <v>0</v>
      </c>
      <c r="DS26" s="266">
        <v>158</v>
      </c>
      <c r="DT26" s="266">
        <v>659</v>
      </c>
      <c r="DU26" s="266">
        <v>817</v>
      </c>
      <c r="DV26" s="266">
        <v>700</v>
      </c>
      <c r="DW26" s="266">
        <v>1517</v>
      </c>
      <c r="DX26" s="7"/>
      <c r="DY26" s="282">
        <v>0</v>
      </c>
      <c r="DZ26" s="282">
        <v>98.315282791817083</v>
      </c>
      <c r="EA26" s="266">
        <v>73.068893528183722</v>
      </c>
      <c r="EB26" s="266">
        <v>69.269406392694066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8549834</v>
      </c>
      <c r="HC26" s="286">
        <v>7564736</v>
      </c>
      <c r="HD26" s="286">
        <v>8464742</v>
      </c>
      <c r="HE26" s="286">
        <v>32714172</v>
      </c>
      <c r="HF26" s="286">
        <v>12857880</v>
      </c>
      <c r="HG26" s="286">
        <v>7024158</v>
      </c>
      <c r="HH26" s="286">
        <v>77175522</v>
      </c>
      <c r="HI26" s="7"/>
      <c r="HJ26" s="286">
        <v>0</v>
      </c>
      <c r="HK26" s="286">
        <v>0</v>
      </c>
      <c r="HL26" s="286">
        <v>0</v>
      </c>
      <c r="HM26" s="286">
        <v>0</v>
      </c>
      <c r="HN26" s="286">
        <v>3001670</v>
      </c>
      <c r="HO26" s="286">
        <v>3507689</v>
      </c>
      <c r="HP26" s="286">
        <v>6509359</v>
      </c>
      <c r="HQ26" s="286">
        <v>4281367</v>
      </c>
      <c r="HR26" s="286">
        <v>10790726</v>
      </c>
      <c r="HS26" s="7"/>
      <c r="HT26" s="287">
        <v>0</v>
      </c>
      <c r="HU26" s="287">
        <v>86.048726617822496</v>
      </c>
      <c r="HV26" s="286">
        <v>50.578824493410437</v>
      </c>
      <c r="HW26" s="286">
        <v>43.901660062738941</v>
      </c>
      <c r="HX26" s="7"/>
      <c r="HY26" s="376"/>
      <c r="IA26" s="289">
        <v>617</v>
      </c>
      <c r="IB26" s="289">
        <v>1040</v>
      </c>
      <c r="IC26" s="289">
        <v>1154</v>
      </c>
      <c r="ID26" s="289">
        <v>4027</v>
      </c>
      <c r="IE26" s="289">
        <v>1641</v>
      </c>
      <c r="IF26" s="289">
        <v>940</v>
      </c>
      <c r="IG26" s="289">
        <v>9419</v>
      </c>
      <c r="IH26" s="7"/>
      <c r="II26" s="289">
        <v>0</v>
      </c>
      <c r="IJ26" s="289">
        <v>0</v>
      </c>
      <c r="IK26" s="289">
        <v>0</v>
      </c>
      <c r="IL26" s="289">
        <v>0</v>
      </c>
      <c r="IM26" s="289">
        <v>213</v>
      </c>
      <c r="IN26" s="289">
        <v>890</v>
      </c>
      <c r="IO26" s="289">
        <v>1103</v>
      </c>
      <c r="IP26" s="289">
        <v>839</v>
      </c>
      <c r="IQ26" s="289">
        <v>1942</v>
      </c>
      <c r="IR26" s="7"/>
      <c r="IS26" s="290">
        <v>0</v>
      </c>
      <c r="IT26" s="290">
        <v>106.05769230769231</v>
      </c>
      <c r="IU26" s="289">
        <v>72.703639514731364</v>
      </c>
      <c r="IV26" s="289">
        <v>69.085734614016374</v>
      </c>
      <c r="IW26" s="7"/>
      <c r="IX26" s="377"/>
      <c r="IZ26" s="378"/>
      <c r="JB26" s="267">
        <v>0</v>
      </c>
      <c r="JC26" s="267">
        <v>1321232</v>
      </c>
      <c r="JD26" s="267">
        <v>1453019</v>
      </c>
      <c r="JE26" s="267">
        <v>3603670</v>
      </c>
      <c r="JF26" s="267">
        <v>1876033</v>
      </c>
      <c r="JG26" s="267">
        <v>1145540</v>
      </c>
      <c r="JH26" s="267">
        <v>9399494</v>
      </c>
      <c r="JI26" s="7"/>
      <c r="JJ26" s="267">
        <v>0</v>
      </c>
      <c r="JK26" s="267">
        <v>0</v>
      </c>
      <c r="JL26" s="267">
        <v>0</v>
      </c>
      <c r="JM26" s="267">
        <v>0</v>
      </c>
      <c r="JN26" s="267">
        <v>210985</v>
      </c>
      <c r="JO26" s="267">
        <v>0</v>
      </c>
      <c r="JP26" s="267">
        <v>210985</v>
      </c>
      <c r="JQ26" s="267">
        <v>797542</v>
      </c>
      <c r="JR26" s="267">
        <v>1008527</v>
      </c>
      <c r="JS26" s="7"/>
      <c r="JT26" s="292" t="s">
        <v>632</v>
      </c>
      <c r="JU26" s="292">
        <v>15.968807900504983</v>
      </c>
      <c r="JV26" s="267">
        <v>54.888614670558333</v>
      </c>
      <c r="JW26" s="267">
        <v>36.353127384652652</v>
      </c>
      <c r="JX26" s="7"/>
      <c r="JY26" s="379"/>
      <c r="KA26" s="268">
        <v>5119</v>
      </c>
      <c r="KB26" s="268">
        <v>694750</v>
      </c>
      <c r="KC26" s="268">
        <v>647406</v>
      </c>
      <c r="KD26" s="268">
        <v>869547</v>
      </c>
      <c r="KE26" s="268">
        <v>949444</v>
      </c>
      <c r="KF26" s="268">
        <v>1012277</v>
      </c>
      <c r="KG26" s="268">
        <v>4178543</v>
      </c>
      <c r="KH26" s="7"/>
      <c r="KI26" s="268">
        <v>5119</v>
      </c>
      <c r="KJ26" s="268">
        <v>0</v>
      </c>
      <c r="KK26" s="268">
        <v>0</v>
      </c>
      <c r="KL26" s="268">
        <v>5119</v>
      </c>
      <c r="KM26" s="268">
        <v>567442</v>
      </c>
      <c r="KN26" s="268">
        <v>0</v>
      </c>
      <c r="KO26" s="268">
        <v>567442</v>
      </c>
      <c r="KP26" s="268">
        <v>621261</v>
      </c>
      <c r="KQ26" s="268">
        <v>1193822</v>
      </c>
      <c r="KR26" s="7"/>
      <c r="KS26" s="294">
        <v>100</v>
      </c>
      <c r="KT26" s="294">
        <v>81.675710687297581</v>
      </c>
      <c r="KU26" s="268">
        <v>95.961575889009367</v>
      </c>
      <c r="KV26" s="268">
        <v>88.61012042827187</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632</v>
      </c>
      <c r="LS26" s="296" t="s">
        <v>632</v>
      </c>
      <c r="LT26" s="269" t="s">
        <v>632</v>
      </c>
      <c r="LU26" s="269" t="s">
        <v>632</v>
      </c>
      <c r="LV26" s="7"/>
      <c r="LW26" s="381"/>
      <c r="LY26" s="270">
        <v>5119</v>
      </c>
      <c r="LZ26" s="270">
        <v>694750</v>
      </c>
      <c r="MA26" s="270">
        <v>647406</v>
      </c>
      <c r="MB26" s="270">
        <v>869547</v>
      </c>
      <c r="MC26" s="270">
        <v>949444</v>
      </c>
      <c r="MD26" s="270">
        <v>1012277</v>
      </c>
      <c r="ME26" s="270">
        <v>4178543</v>
      </c>
      <c r="MF26" s="7"/>
      <c r="MG26" s="270">
        <v>5119</v>
      </c>
      <c r="MH26" s="270">
        <v>0</v>
      </c>
      <c r="MI26" s="270">
        <v>0</v>
      </c>
      <c r="MJ26" s="270">
        <v>5119</v>
      </c>
      <c r="MK26" s="270">
        <v>567442</v>
      </c>
      <c r="ML26" s="270">
        <v>0</v>
      </c>
      <c r="MM26" s="270">
        <v>567442</v>
      </c>
      <c r="MN26" s="270">
        <v>621261</v>
      </c>
      <c r="MO26" s="270">
        <v>1193822</v>
      </c>
      <c r="MP26" s="7"/>
      <c r="MQ26" s="298">
        <v>100</v>
      </c>
      <c r="MR26" s="298">
        <v>81.675710687297581</v>
      </c>
      <c r="MS26" s="270">
        <v>95.961575889009367</v>
      </c>
      <c r="MT26" s="270">
        <v>88.61012042827187</v>
      </c>
      <c r="MU26" s="419"/>
      <c r="MV26" s="428"/>
      <c r="MX26" s="271">
        <v>5119</v>
      </c>
      <c r="MY26" s="271">
        <v>2015982</v>
      </c>
      <c r="MZ26" s="271">
        <v>2100425</v>
      </c>
      <c r="NA26" s="271">
        <v>4473217</v>
      </c>
      <c r="NB26" s="271">
        <v>2825475</v>
      </c>
      <c r="NC26" s="271">
        <v>2157816</v>
      </c>
      <c r="ND26" s="271">
        <v>13578034</v>
      </c>
      <c r="NE26" s="7"/>
      <c r="NF26" s="271">
        <v>5119</v>
      </c>
      <c r="NG26" s="271">
        <v>0</v>
      </c>
      <c r="NH26" s="271">
        <v>0</v>
      </c>
      <c r="NI26" s="271">
        <v>5119</v>
      </c>
      <c r="NJ26" s="271">
        <v>778427</v>
      </c>
      <c r="NK26" s="271">
        <v>0</v>
      </c>
      <c r="NL26" s="271">
        <v>778427</v>
      </c>
      <c r="NM26" s="271">
        <v>1418803</v>
      </c>
      <c r="NN26" s="271">
        <v>2202349</v>
      </c>
      <c r="NO26" s="7"/>
      <c r="NP26" s="302">
        <v>100</v>
      </c>
      <c r="NQ26" s="302">
        <v>38.612795153924985</v>
      </c>
      <c r="NR26" s="271">
        <v>67.548377114155471</v>
      </c>
      <c r="NS26" s="271">
        <v>53.435281009994839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632</v>
      </c>
      <c r="AA29" s="260" t="s">
        <v>632</v>
      </c>
      <c r="AB29" s="261" t="s">
        <v>632</v>
      </c>
      <c r="AC29" s="277" t="s">
        <v>632</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632</v>
      </c>
      <c r="AZ29" s="249" t="s">
        <v>632</v>
      </c>
      <c r="BA29" s="250" t="s">
        <v>632</v>
      </c>
      <c r="BB29" s="263" t="s">
        <v>632</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632</v>
      </c>
      <c r="CB29" s="249" t="s">
        <v>632</v>
      </c>
      <c r="CC29" s="250" t="s">
        <v>632</v>
      </c>
      <c r="CD29" s="264" t="s">
        <v>632</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632</v>
      </c>
      <c r="DA29" s="249" t="s">
        <v>632</v>
      </c>
      <c r="DB29" s="250" t="s">
        <v>632</v>
      </c>
      <c r="DC29" s="265" t="s">
        <v>632</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632</v>
      </c>
      <c r="DZ29" s="249" t="s">
        <v>632</v>
      </c>
      <c r="EA29" s="250" t="s">
        <v>632</v>
      </c>
      <c r="EB29" s="266" t="s">
        <v>632</v>
      </c>
      <c r="EC29" s="7"/>
      <c r="ED29" s="374"/>
      <c r="EF29" s="244" t="s">
        <v>632</v>
      </c>
      <c r="EG29" s="206" t="s">
        <v>632</v>
      </c>
      <c r="EH29" s="205" t="s">
        <v>632</v>
      </c>
      <c r="EI29" s="206" t="s">
        <v>632</v>
      </c>
      <c r="EJ29" s="205" t="s">
        <v>632</v>
      </c>
      <c r="EK29" s="462" t="s">
        <v>632</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t="s">
        <v>632</v>
      </c>
      <c r="FG29" s="205" t="s">
        <v>632</v>
      </c>
      <c r="FH29" s="206" t="s">
        <v>632</v>
      </c>
      <c r="FI29" s="205" t="s">
        <v>632</v>
      </c>
      <c r="FJ29" s="206" t="s">
        <v>632</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632</v>
      </c>
      <c r="HU29" s="249" t="s">
        <v>632</v>
      </c>
      <c r="HV29" s="250" t="s">
        <v>632</v>
      </c>
      <c r="HW29" s="286" t="s">
        <v>632</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632</v>
      </c>
      <c r="IT29" s="249" t="s">
        <v>632</v>
      </c>
      <c r="IU29" s="250" t="s">
        <v>632</v>
      </c>
      <c r="IV29" s="289" t="s">
        <v>632</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632</v>
      </c>
      <c r="JU29" s="249" t="s">
        <v>632</v>
      </c>
      <c r="JV29" s="250" t="s">
        <v>632</v>
      </c>
      <c r="JW29" s="267" t="s">
        <v>632</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632</v>
      </c>
      <c r="KT29" s="249" t="s">
        <v>632</v>
      </c>
      <c r="KU29" s="250" t="s">
        <v>632</v>
      </c>
      <c r="KV29" s="268" t="s">
        <v>632</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632</v>
      </c>
      <c r="MR29" s="249" t="s">
        <v>632</v>
      </c>
      <c r="MS29" s="250" t="s">
        <v>632</v>
      </c>
      <c r="MT29" s="270" t="s">
        <v>632</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632</v>
      </c>
      <c r="NQ29" s="249" t="s">
        <v>632</v>
      </c>
      <c r="NR29" s="250" t="s">
        <v>632</v>
      </c>
      <c r="NS29" s="271" t="s">
        <v>632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632</v>
      </c>
      <c r="AA30" s="201" t="s">
        <v>632</v>
      </c>
      <c r="AB30" s="431" t="s">
        <v>632</v>
      </c>
      <c r="AC30" s="277" t="s">
        <v>632</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632</v>
      </c>
      <c r="AZ30" s="202" t="s">
        <v>632</v>
      </c>
      <c r="BA30" s="251" t="s">
        <v>632</v>
      </c>
      <c r="BB30" s="263" t="s">
        <v>632</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632</v>
      </c>
      <c r="CB30" s="202" t="s">
        <v>632</v>
      </c>
      <c r="CC30" s="251" t="s">
        <v>632</v>
      </c>
      <c r="CD30" s="264" t="s">
        <v>632</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632</v>
      </c>
      <c r="DA30" s="202" t="s">
        <v>632</v>
      </c>
      <c r="DB30" s="251" t="s">
        <v>632</v>
      </c>
      <c r="DC30" s="265" t="s">
        <v>632</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632</v>
      </c>
      <c r="DZ30" s="202" t="s">
        <v>632</v>
      </c>
      <c r="EA30" s="251" t="s">
        <v>632</v>
      </c>
      <c r="EB30" s="266" t="s">
        <v>632</v>
      </c>
      <c r="EC30" s="7"/>
      <c r="ED30" s="374"/>
      <c r="EF30" s="245" t="s">
        <v>632</v>
      </c>
      <c r="EG30" s="202" t="s">
        <v>632</v>
      </c>
      <c r="EH30" s="201" t="s">
        <v>632</v>
      </c>
      <c r="EI30" s="202" t="s">
        <v>632</v>
      </c>
      <c r="EJ30" s="201" t="s">
        <v>632</v>
      </c>
      <c r="EK30" s="463" t="s">
        <v>632</v>
      </c>
      <c r="EL30" s="464"/>
      <c r="EM30" s="7"/>
      <c r="EN30" s="245" t="s">
        <v>632</v>
      </c>
      <c r="EO30" s="202" t="s">
        <v>632</v>
      </c>
      <c r="EP30" s="201" t="s">
        <v>632</v>
      </c>
      <c r="EQ30" s="202" t="s">
        <v>632</v>
      </c>
      <c r="ER30" s="201" t="s">
        <v>632</v>
      </c>
      <c r="ES30" s="202" t="s">
        <v>632</v>
      </c>
      <c r="ET30" s="201" t="s">
        <v>632</v>
      </c>
      <c r="EU30" s="463" t="s">
        <v>632</v>
      </c>
      <c r="EV30" s="464"/>
      <c r="EW30" s="7"/>
      <c r="EX30" s="245" t="s">
        <v>632</v>
      </c>
      <c r="EY30" s="202" t="s">
        <v>632</v>
      </c>
      <c r="EZ30" s="251" t="s">
        <v>632</v>
      </c>
      <c r="FA30" s="435"/>
      <c r="FB30" s="7"/>
      <c r="FC30" s="275"/>
      <c r="FE30" s="245" t="s">
        <v>632</v>
      </c>
      <c r="FF30" s="202" t="s">
        <v>632</v>
      </c>
      <c r="FG30" s="201" t="s">
        <v>632</v>
      </c>
      <c r="FH30" s="202" t="s">
        <v>632</v>
      </c>
      <c r="FI30" s="201" t="s">
        <v>632</v>
      </c>
      <c r="FJ30" s="202" t="s">
        <v>632</v>
      </c>
      <c r="FK30" s="436"/>
      <c r="FL30" s="7"/>
      <c r="FM30" s="245" t="s">
        <v>632</v>
      </c>
      <c r="FN30" s="202" t="s">
        <v>632</v>
      </c>
      <c r="FO30" s="201" t="s">
        <v>632</v>
      </c>
      <c r="FP30" s="202" t="s">
        <v>632</v>
      </c>
      <c r="FQ30" s="201" t="s">
        <v>632</v>
      </c>
      <c r="FR30" s="202" t="s">
        <v>632</v>
      </c>
      <c r="FS30" s="201" t="s">
        <v>632</v>
      </c>
      <c r="FT30" s="202" t="s">
        <v>632</v>
      </c>
      <c r="FU30" s="436"/>
      <c r="FV30" s="7"/>
      <c r="FW30" s="245" t="s">
        <v>632</v>
      </c>
      <c r="FX30" s="202" t="s">
        <v>632</v>
      </c>
      <c r="FY30" s="251" t="s">
        <v>632</v>
      </c>
      <c r="FZ30" s="436"/>
      <c r="GA30" s="7"/>
      <c r="GB30" s="276"/>
      <c r="GD30" s="245" t="s">
        <v>632</v>
      </c>
      <c r="GE30" s="202" t="s">
        <v>632</v>
      </c>
      <c r="GF30" s="201" t="s">
        <v>632</v>
      </c>
      <c r="GG30" s="202" t="s">
        <v>632</v>
      </c>
      <c r="GH30" s="201" t="s">
        <v>632</v>
      </c>
      <c r="GI30" s="202" t="s">
        <v>632</v>
      </c>
      <c r="GJ30" s="201" t="s">
        <v>632</v>
      </c>
      <c r="GK30" s="202" t="s">
        <v>632</v>
      </c>
      <c r="GL30" s="437"/>
      <c r="GM30" s="7"/>
      <c r="GN30" s="304"/>
      <c r="GP30" s="245" t="s">
        <v>632</v>
      </c>
      <c r="GQ30" s="202" t="s">
        <v>632</v>
      </c>
      <c r="GR30" s="201" t="s">
        <v>632</v>
      </c>
      <c r="GS30" s="202" t="s">
        <v>632</v>
      </c>
      <c r="GT30" s="201" t="s">
        <v>632</v>
      </c>
      <c r="GU30" s="202" t="s">
        <v>632</v>
      </c>
      <c r="GV30" s="201" t="s">
        <v>632</v>
      </c>
      <c r="GW30" s="202" t="s">
        <v>632</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632</v>
      </c>
      <c r="HU30" s="202" t="s">
        <v>632</v>
      </c>
      <c r="HV30" s="251" t="s">
        <v>632</v>
      </c>
      <c r="HW30" s="286" t="s">
        <v>632</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632</v>
      </c>
      <c r="IT30" s="202" t="s">
        <v>632</v>
      </c>
      <c r="IU30" s="251" t="s">
        <v>632</v>
      </c>
      <c r="IV30" s="289" t="s">
        <v>632</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632</v>
      </c>
      <c r="JU30" s="202" t="s">
        <v>632</v>
      </c>
      <c r="JV30" s="251" t="s">
        <v>632</v>
      </c>
      <c r="JW30" s="267" t="s">
        <v>632</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632</v>
      </c>
      <c r="KT30" s="202" t="s">
        <v>632</v>
      </c>
      <c r="KU30" s="251" t="s">
        <v>632</v>
      </c>
      <c r="KV30" s="268" t="s">
        <v>632</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632</v>
      </c>
      <c r="LS30" s="202" t="s">
        <v>632</v>
      </c>
      <c r="LT30" s="251" t="s">
        <v>632</v>
      </c>
      <c r="LU30" s="269" t="s">
        <v>632</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632</v>
      </c>
      <c r="MR30" s="202" t="s">
        <v>632</v>
      </c>
      <c r="MS30" s="251" t="s">
        <v>632</v>
      </c>
      <c r="MT30" s="270" t="s">
        <v>632</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632</v>
      </c>
      <c r="NQ30" s="202" t="s">
        <v>632</v>
      </c>
      <c r="NR30" s="251" t="s">
        <v>632</v>
      </c>
      <c r="NS30" s="271" t="s">
        <v>632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t="s">
        <v>632</v>
      </c>
      <c r="ET31" s="197" t="s">
        <v>632</v>
      </c>
      <c r="EU31" s="465" t="s">
        <v>632</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t="s">
        <v>632</v>
      </c>
      <c r="FS31" s="197" t="s">
        <v>632</v>
      </c>
      <c r="FT31" s="198" t="s">
        <v>632</v>
      </c>
      <c r="FU31" s="436"/>
      <c r="FV31" s="7"/>
      <c r="FW31" s="242" t="s">
        <v>632</v>
      </c>
      <c r="FX31" s="198" t="s">
        <v>632</v>
      </c>
      <c r="FY31" s="252" t="s">
        <v>632</v>
      </c>
      <c r="FZ31" s="436"/>
      <c r="GA31" s="7"/>
      <c r="GB31" s="276"/>
      <c r="GD31" s="242" t="s">
        <v>632</v>
      </c>
      <c r="GE31" s="198" t="s">
        <v>632</v>
      </c>
      <c r="GF31" s="197" t="s">
        <v>632</v>
      </c>
      <c r="GG31" s="198" t="s">
        <v>632</v>
      </c>
      <c r="GH31" s="197" t="s">
        <v>632</v>
      </c>
      <c r="GI31" s="198" t="s">
        <v>632</v>
      </c>
      <c r="GJ31" s="197" t="s">
        <v>632</v>
      </c>
      <c r="GK31" s="198" t="s">
        <v>632</v>
      </c>
      <c r="GL31" s="437"/>
      <c r="GM31" s="7"/>
      <c r="GN31" s="304"/>
      <c r="GP31" s="242" t="s">
        <v>632</v>
      </c>
      <c r="GQ31" s="198" t="s">
        <v>632</v>
      </c>
      <c r="GR31" s="197" t="s">
        <v>632</v>
      </c>
      <c r="GS31" s="198" t="s">
        <v>632</v>
      </c>
      <c r="GT31" s="197" t="s">
        <v>632</v>
      </c>
      <c r="GU31" s="198" t="s">
        <v>632</v>
      </c>
      <c r="GV31" s="197" t="s">
        <v>632</v>
      </c>
      <c r="GW31" s="198" t="s">
        <v>632</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632</v>
      </c>
      <c r="AA33" s="197" t="s">
        <v>632</v>
      </c>
      <c r="AB33" s="441" t="s">
        <v>632</v>
      </c>
      <c r="AC33" s="277" t="s">
        <v>632</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632</v>
      </c>
      <c r="AZ33" s="198" t="s">
        <v>632</v>
      </c>
      <c r="BA33" s="252" t="s">
        <v>632</v>
      </c>
      <c r="BB33" s="263" t="s">
        <v>632</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632</v>
      </c>
      <c r="CB33" s="198" t="s">
        <v>632</v>
      </c>
      <c r="CC33" s="252" t="s">
        <v>632</v>
      </c>
      <c r="CD33" s="264" t="s">
        <v>632</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632</v>
      </c>
      <c r="DA33" s="198" t="s">
        <v>632</v>
      </c>
      <c r="DB33" s="252" t="s">
        <v>632</v>
      </c>
      <c r="DC33" s="265" t="s">
        <v>632</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632</v>
      </c>
      <c r="DZ33" s="198" t="s">
        <v>632</v>
      </c>
      <c r="EA33" s="252" t="s">
        <v>632</v>
      </c>
      <c r="EB33" s="266" t="s">
        <v>632</v>
      </c>
      <c r="EC33" s="7"/>
      <c r="ED33" s="374"/>
      <c r="EF33" s="242" t="s">
        <v>632</v>
      </c>
      <c r="EG33" s="198" t="s">
        <v>632</v>
      </c>
      <c r="EH33" s="197" t="s">
        <v>632</v>
      </c>
      <c r="EI33" s="198" t="s">
        <v>632</v>
      </c>
      <c r="EJ33" s="197" t="s">
        <v>632</v>
      </c>
      <c r="EK33" s="465" t="s">
        <v>632</v>
      </c>
      <c r="EL33" s="464"/>
      <c r="EM33" s="7"/>
      <c r="EN33" s="242" t="s">
        <v>632</v>
      </c>
      <c r="EO33" s="198" t="s">
        <v>632</v>
      </c>
      <c r="EP33" s="197" t="s">
        <v>632</v>
      </c>
      <c r="EQ33" s="198" t="s">
        <v>632</v>
      </c>
      <c r="ER33" s="197" t="s">
        <v>632</v>
      </c>
      <c r="ES33" s="198" t="s">
        <v>632</v>
      </c>
      <c r="ET33" s="197" t="s">
        <v>632</v>
      </c>
      <c r="EU33" s="465" t="s">
        <v>632</v>
      </c>
      <c r="EV33" s="464"/>
      <c r="EW33" s="7"/>
      <c r="EX33" s="242" t="s">
        <v>632</v>
      </c>
      <c r="EY33" s="198" t="s">
        <v>632</v>
      </c>
      <c r="EZ33" s="252" t="s">
        <v>632</v>
      </c>
      <c r="FA33" s="435"/>
      <c r="FB33" s="7"/>
      <c r="FC33" s="275"/>
      <c r="FE33" s="242" t="s">
        <v>632</v>
      </c>
      <c r="FF33" s="198" t="s">
        <v>632</v>
      </c>
      <c r="FG33" s="197" t="s">
        <v>632</v>
      </c>
      <c r="FH33" s="198" t="s">
        <v>632</v>
      </c>
      <c r="FI33" s="197" t="s">
        <v>632</v>
      </c>
      <c r="FJ33" s="198" t="s">
        <v>632</v>
      </c>
      <c r="FK33" s="436"/>
      <c r="FL33" s="7"/>
      <c r="FM33" s="242" t="s">
        <v>632</v>
      </c>
      <c r="FN33" s="198" t="s">
        <v>632</v>
      </c>
      <c r="FO33" s="197" t="s">
        <v>632</v>
      </c>
      <c r="FP33" s="198" t="s">
        <v>632</v>
      </c>
      <c r="FQ33" s="197" t="s">
        <v>632</v>
      </c>
      <c r="FR33" s="198" t="s">
        <v>632</v>
      </c>
      <c r="FS33" s="197" t="s">
        <v>632</v>
      </c>
      <c r="FT33" s="198" t="s">
        <v>632</v>
      </c>
      <c r="FU33" s="436"/>
      <c r="FV33" s="7"/>
      <c r="FW33" s="242" t="s">
        <v>632</v>
      </c>
      <c r="FX33" s="198" t="s">
        <v>632</v>
      </c>
      <c r="FY33" s="252" t="s">
        <v>632</v>
      </c>
      <c r="FZ33" s="436"/>
      <c r="GA33" s="7"/>
      <c r="GB33" s="276"/>
      <c r="GD33" s="242" t="s">
        <v>632</v>
      </c>
      <c r="GE33" s="198" t="s">
        <v>632</v>
      </c>
      <c r="GF33" s="197" t="s">
        <v>632</v>
      </c>
      <c r="GG33" s="198" t="s">
        <v>632</v>
      </c>
      <c r="GH33" s="197" t="s">
        <v>632</v>
      </c>
      <c r="GI33" s="198" t="s">
        <v>632</v>
      </c>
      <c r="GJ33" s="197" t="s">
        <v>632</v>
      </c>
      <c r="GK33" s="198" t="s">
        <v>632</v>
      </c>
      <c r="GL33" s="437"/>
      <c r="GM33" s="7"/>
      <c r="GN33" s="304"/>
      <c r="GP33" s="242" t="s">
        <v>632</v>
      </c>
      <c r="GQ33" s="198" t="s">
        <v>632</v>
      </c>
      <c r="GR33" s="197" t="s">
        <v>632</v>
      </c>
      <c r="GS33" s="198" t="s">
        <v>632</v>
      </c>
      <c r="GT33" s="197" t="s">
        <v>632</v>
      </c>
      <c r="GU33" s="198" t="s">
        <v>632</v>
      </c>
      <c r="GV33" s="197" t="s">
        <v>632</v>
      </c>
      <c r="GW33" s="198" t="s">
        <v>632</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632</v>
      </c>
      <c r="HU33" s="198" t="s">
        <v>632</v>
      </c>
      <c r="HV33" s="252" t="s">
        <v>632</v>
      </c>
      <c r="HW33" s="286" t="s">
        <v>632</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632</v>
      </c>
      <c r="IT33" s="198" t="s">
        <v>632</v>
      </c>
      <c r="IU33" s="252" t="s">
        <v>632</v>
      </c>
      <c r="IV33" s="289" t="s">
        <v>632</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632</v>
      </c>
      <c r="JU33" s="198" t="s">
        <v>632</v>
      </c>
      <c r="JV33" s="252" t="s">
        <v>632</v>
      </c>
      <c r="JW33" s="267" t="s">
        <v>632</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632</v>
      </c>
      <c r="KT33" s="198" t="s">
        <v>632</v>
      </c>
      <c r="KU33" s="252" t="s">
        <v>632</v>
      </c>
      <c r="KV33" s="268" t="s">
        <v>632</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632</v>
      </c>
      <c r="MR33" s="198" t="s">
        <v>632</v>
      </c>
      <c r="MS33" s="252" t="s">
        <v>632</v>
      </c>
      <c r="MT33" s="270" t="s">
        <v>632</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632</v>
      </c>
      <c r="NQ33" s="198" t="s">
        <v>632</v>
      </c>
      <c r="NR33" s="252" t="s">
        <v>632</v>
      </c>
      <c r="NS33" s="271" t="s">
        <v>632</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632</v>
      </c>
      <c r="AA34" s="201" t="s">
        <v>632</v>
      </c>
      <c r="AB34" s="431" t="s">
        <v>632</v>
      </c>
      <c r="AC34" s="277" t="s">
        <v>632</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632</v>
      </c>
      <c r="AZ34" s="202" t="s">
        <v>632</v>
      </c>
      <c r="BA34" s="251" t="s">
        <v>632</v>
      </c>
      <c r="BB34" s="263" t="s">
        <v>632</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632</v>
      </c>
      <c r="CB34" s="202" t="s">
        <v>632</v>
      </c>
      <c r="CC34" s="251" t="s">
        <v>632</v>
      </c>
      <c r="CD34" s="264" t="s">
        <v>632</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632</v>
      </c>
      <c r="DA34" s="202" t="s">
        <v>632</v>
      </c>
      <c r="DB34" s="251" t="s">
        <v>632</v>
      </c>
      <c r="DC34" s="265" t="s">
        <v>632</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632</v>
      </c>
      <c r="DZ34" s="202" t="s">
        <v>632</v>
      </c>
      <c r="EA34" s="251" t="s">
        <v>632</v>
      </c>
      <c r="EB34" s="266" t="s">
        <v>632</v>
      </c>
      <c r="EC34" s="7"/>
      <c r="ED34" s="374"/>
      <c r="EF34" s="245" t="s">
        <v>632</v>
      </c>
      <c r="EG34" s="202" t="s">
        <v>632</v>
      </c>
      <c r="EH34" s="201" t="s">
        <v>632</v>
      </c>
      <c r="EI34" s="202" t="s">
        <v>632</v>
      </c>
      <c r="EJ34" s="201" t="s">
        <v>632</v>
      </c>
      <c r="EK34" s="463" t="s">
        <v>632</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t="s">
        <v>632</v>
      </c>
      <c r="FH34" s="202" t="s">
        <v>632</v>
      </c>
      <c r="FI34" s="201" t="s">
        <v>632</v>
      </c>
      <c r="FJ34" s="202" t="s">
        <v>632</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632</v>
      </c>
      <c r="HU34" s="202" t="s">
        <v>632</v>
      </c>
      <c r="HV34" s="251" t="s">
        <v>632</v>
      </c>
      <c r="HW34" s="286" t="s">
        <v>632</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632</v>
      </c>
      <c r="IT34" s="202" t="s">
        <v>632</v>
      </c>
      <c r="IU34" s="251" t="s">
        <v>632</v>
      </c>
      <c r="IV34" s="289" t="s">
        <v>632</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632</v>
      </c>
      <c r="JU34" s="202" t="s">
        <v>632</v>
      </c>
      <c r="JV34" s="251" t="s">
        <v>632</v>
      </c>
      <c r="JW34" s="267" t="s">
        <v>632</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632</v>
      </c>
      <c r="KT34" s="202" t="s">
        <v>632</v>
      </c>
      <c r="KU34" s="251" t="s">
        <v>632</v>
      </c>
      <c r="KV34" s="268" t="s">
        <v>632</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632</v>
      </c>
      <c r="MR34" s="202" t="s">
        <v>632</v>
      </c>
      <c r="MS34" s="251" t="s">
        <v>632</v>
      </c>
      <c r="MT34" s="270" t="s">
        <v>632</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632</v>
      </c>
      <c r="NQ34" s="202" t="s">
        <v>632</v>
      </c>
      <c r="NR34" s="251" t="s">
        <v>632</v>
      </c>
      <c r="NS34" s="271" t="s">
        <v>632</v>
      </c>
      <c r="NT34" s="4"/>
      <c r="NU34" s="439"/>
      <c r="NV34" s="440"/>
      <c r="NW34" s="7"/>
      <c r="NX34" s="383"/>
      <c r="NZ34" s="384"/>
    </row>
    <row r="35" spans="3:390" outlineLevel="2">
      <c r="C35" s="390">
        <v>23</v>
      </c>
      <c r="D35" s="311" t="s">
        <v>71</v>
      </c>
      <c r="E35" s="7" t="s">
        <v>11</v>
      </c>
      <c r="F35" s="391" t="s">
        <v>165</v>
      </c>
      <c r="H35" s="196">
        <v>0</v>
      </c>
      <c r="I35" s="197">
        <v>0</v>
      </c>
      <c r="J35" s="198">
        <v>4000</v>
      </c>
      <c r="K35" s="197">
        <v>3000</v>
      </c>
      <c r="L35" s="198">
        <v>600</v>
      </c>
      <c r="M35" s="199">
        <v>500</v>
      </c>
      <c r="N35" s="277">
        <v>8100</v>
      </c>
      <c r="O35" s="7"/>
      <c r="P35" s="196">
        <v>0</v>
      </c>
      <c r="Q35" s="197">
        <v>0</v>
      </c>
      <c r="R35" s="198">
        <v>0</v>
      </c>
      <c r="S35" s="197">
        <v>0</v>
      </c>
      <c r="T35" s="198">
        <v>0</v>
      </c>
      <c r="U35" s="197">
        <v>0</v>
      </c>
      <c r="V35" s="198">
        <v>0</v>
      </c>
      <c r="W35" s="199">
        <v>4062</v>
      </c>
      <c r="X35" s="277">
        <v>4062</v>
      </c>
      <c r="Y35" s="7"/>
      <c r="Z35" s="196" t="s">
        <v>632</v>
      </c>
      <c r="AA35" s="197" t="s">
        <v>632</v>
      </c>
      <c r="AB35" s="441">
        <v>101.55000000000001</v>
      </c>
      <c r="AC35" s="277">
        <v>101.55000000000001</v>
      </c>
      <c r="AD35" s="7"/>
      <c r="AE35" s="370"/>
      <c r="AG35" s="242">
        <v>0</v>
      </c>
      <c r="AH35" s="198">
        <v>0</v>
      </c>
      <c r="AI35" s="197">
        <v>709265</v>
      </c>
      <c r="AJ35" s="198">
        <v>531949</v>
      </c>
      <c r="AK35" s="197">
        <v>106390</v>
      </c>
      <c r="AL35" s="198">
        <v>88658</v>
      </c>
      <c r="AM35" s="263">
        <v>1436262</v>
      </c>
      <c r="AN35" s="7"/>
      <c r="AO35" s="242">
        <v>0</v>
      </c>
      <c r="AP35" s="198">
        <v>0</v>
      </c>
      <c r="AQ35" s="197">
        <v>0</v>
      </c>
      <c r="AR35" s="198">
        <v>0</v>
      </c>
      <c r="AS35" s="197">
        <v>0</v>
      </c>
      <c r="AT35" s="198">
        <v>0</v>
      </c>
      <c r="AU35" s="197">
        <v>0</v>
      </c>
      <c r="AV35" s="198">
        <v>519685</v>
      </c>
      <c r="AW35" s="263">
        <v>519685</v>
      </c>
      <c r="AX35" s="7"/>
      <c r="AY35" s="242" t="s">
        <v>632</v>
      </c>
      <c r="AZ35" s="198" t="s">
        <v>632</v>
      </c>
      <c r="BA35" s="252">
        <v>73.270921305858877</v>
      </c>
      <c r="BB35" s="263">
        <v>73.270921305858877</v>
      </c>
      <c r="BC35" s="7"/>
      <c r="BD35" s="432"/>
      <c r="BE35" s="433"/>
      <c r="BF35" s="7"/>
      <c r="BG35" s="371"/>
      <c r="BI35" s="242">
        <v>0</v>
      </c>
      <c r="BJ35" s="198">
        <v>0</v>
      </c>
      <c r="BK35" s="197">
        <v>180</v>
      </c>
      <c r="BL35" s="198">
        <v>135</v>
      </c>
      <c r="BM35" s="197">
        <v>27</v>
      </c>
      <c r="BN35" s="198">
        <v>22</v>
      </c>
      <c r="BO35" s="264">
        <v>364</v>
      </c>
      <c r="BP35" s="7"/>
      <c r="BQ35" s="242">
        <v>0</v>
      </c>
      <c r="BR35" s="198">
        <v>0</v>
      </c>
      <c r="BS35" s="197">
        <v>0</v>
      </c>
      <c r="BT35" s="198">
        <v>0</v>
      </c>
      <c r="BU35" s="197">
        <v>0</v>
      </c>
      <c r="BV35" s="198">
        <v>0</v>
      </c>
      <c r="BW35" s="197">
        <v>0</v>
      </c>
      <c r="BX35" s="198">
        <v>81</v>
      </c>
      <c r="BY35" s="264">
        <v>81</v>
      </c>
      <c r="BZ35" s="7"/>
      <c r="CA35" s="242" t="s">
        <v>632</v>
      </c>
      <c r="CB35" s="198" t="s">
        <v>632</v>
      </c>
      <c r="CC35" s="252">
        <v>45</v>
      </c>
      <c r="CD35" s="264">
        <v>45</v>
      </c>
      <c r="CE35" s="7"/>
      <c r="CF35" s="372"/>
      <c r="CH35" s="242">
        <v>0</v>
      </c>
      <c r="CI35" s="198">
        <v>0</v>
      </c>
      <c r="CJ35" s="197">
        <v>709265</v>
      </c>
      <c r="CK35" s="198">
        <v>531949</v>
      </c>
      <c r="CL35" s="197">
        <v>106390</v>
      </c>
      <c r="CM35" s="198">
        <v>88658</v>
      </c>
      <c r="CN35" s="265">
        <v>1436262</v>
      </c>
      <c r="CO35" s="7"/>
      <c r="CP35" s="242">
        <v>0</v>
      </c>
      <c r="CQ35" s="198">
        <v>0</v>
      </c>
      <c r="CR35" s="197">
        <v>0</v>
      </c>
      <c r="CS35" s="198">
        <v>0</v>
      </c>
      <c r="CT35" s="197">
        <v>0</v>
      </c>
      <c r="CU35" s="198">
        <v>0</v>
      </c>
      <c r="CV35" s="197">
        <v>0</v>
      </c>
      <c r="CW35" s="198">
        <v>519685</v>
      </c>
      <c r="CX35" s="265">
        <v>519685</v>
      </c>
      <c r="CY35" s="7"/>
      <c r="CZ35" s="242" t="s">
        <v>632</v>
      </c>
      <c r="DA35" s="198" t="s">
        <v>632</v>
      </c>
      <c r="DB35" s="252">
        <v>73.270921305858877</v>
      </c>
      <c r="DC35" s="265">
        <v>73.270921305858877</v>
      </c>
      <c r="DD35" s="7"/>
      <c r="DE35" s="373"/>
      <c r="DG35" s="242">
        <v>0</v>
      </c>
      <c r="DH35" s="198">
        <v>0</v>
      </c>
      <c r="DI35" s="197">
        <v>180</v>
      </c>
      <c r="DJ35" s="198">
        <v>135</v>
      </c>
      <c r="DK35" s="197">
        <v>27</v>
      </c>
      <c r="DL35" s="198">
        <v>22</v>
      </c>
      <c r="DM35" s="266">
        <v>364</v>
      </c>
      <c r="DN35" s="7"/>
      <c r="DO35" s="242">
        <v>0</v>
      </c>
      <c r="DP35" s="198">
        <v>0</v>
      </c>
      <c r="DQ35" s="197">
        <v>0</v>
      </c>
      <c r="DR35" s="198">
        <v>0</v>
      </c>
      <c r="DS35" s="197">
        <v>0</v>
      </c>
      <c r="DT35" s="198">
        <v>0</v>
      </c>
      <c r="DU35" s="197">
        <v>0</v>
      </c>
      <c r="DV35" s="198">
        <v>81</v>
      </c>
      <c r="DW35" s="266">
        <v>81</v>
      </c>
      <c r="DX35" s="7"/>
      <c r="DY35" s="242" t="s">
        <v>632</v>
      </c>
      <c r="DZ35" s="198" t="s">
        <v>632</v>
      </c>
      <c r="EA35" s="252">
        <v>45</v>
      </c>
      <c r="EB35" s="266">
        <v>45</v>
      </c>
      <c r="EC35" s="7"/>
      <c r="ED35" s="374"/>
      <c r="EF35" s="242" t="s">
        <v>632</v>
      </c>
      <c r="EG35" s="198" t="s">
        <v>632</v>
      </c>
      <c r="EH35" s="197">
        <v>59.999966162172861</v>
      </c>
      <c r="EI35" s="198">
        <v>59.999977441454931</v>
      </c>
      <c r="EJ35" s="197">
        <v>60.000225585959534</v>
      </c>
      <c r="EK35" s="465">
        <v>59.999729298069894</v>
      </c>
      <c r="EL35" s="464"/>
      <c r="EM35" s="7"/>
      <c r="EN35" s="242" t="s">
        <v>632</v>
      </c>
      <c r="EO35" s="198" t="s">
        <v>632</v>
      </c>
      <c r="EP35" s="197" t="s">
        <v>632</v>
      </c>
      <c r="EQ35" s="198" t="s">
        <v>632</v>
      </c>
      <c r="ER35" s="197" t="s">
        <v>632</v>
      </c>
      <c r="ES35" s="198" t="s">
        <v>632</v>
      </c>
      <c r="ET35" s="197" t="s">
        <v>632</v>
      </c>
      <c r="EU35" s="465">
        <v>178.66265577997422</v>
      </c>
      <c r="EV35" s="464"/>
      <c r="EW35" s="7"/>
      <c r="EX35" s="242" t="s">
        <v>632</v>
      </c>
      <c r="EY35" s="198" t="s">
        <v>632</v>
      </c>
      <c r="EZ35" s="252">
        <v>118.66268961780136</v>
      </c>
      <c r="FA35" s="435"/>
      <c r="FB35" s="7"/>
      <c r="FC35" s="275"/>
      <c r="FE35" s="242" t="s">
        <v>632</v>
      </c>
      <c r="FF35" s="198" t="s">
        <v>632</v>
      </c>
      <c r="FG35" s="197">
        <v>60</v>
      </c>
      <c r="FH35" s="198">
        <v>60</v>
      </c>
      <c r="FI35" s="197">
        <v>60</v>
      </c>
      <c r="FJ35" s="198">
        <v>59.45945945945946</v>
      </c>
      <c r="FK35" s="436"/>
      <c r="FL35" s="7"/>
      <c r="FM35" s="242" t="s">
        <v>632</v>
      </c>
      <c r="FN35" s="198" t="s">
        <v>632</v>
      </c>
      <c r="FO35" s="197" t="s">
        <v>632</v>
      </c>
      <c r="FP35" s="198" t="s">
        <v>632</v>
      </c>
      <c r="FQ35" s="197" t="s">
        <v>632</v>
      </c>
      <c r="FR35" s="198" t="s">
        <v>632</v>
      </c>
      <c r="FS35" s="197" t="s">
        <v>632</v>
      </c>
      <c r="FT35" s="198">
        <v>176.08695652173913</v>
      </c>
      <c r="FU35" s="436"/>
      <c r="FV35" s="7"/>
      <c r="FW35" s="242" t="s">
        <v>632</v>
      </c>
      <c r="FX35" s="198" t="s">
        <v>632</v>
      </c>
      <c r="FY35" s="252">
        <v>116.08695652173913</v>
      </c>
      <c r="FZ35" s="436"/>
      <c r="GA35" s="7"/>
      <c r="GB35" s="276"/>
      <c r="GD35" s="242" t="s">
        <v>632</v>
      </c>
      <c r="GE35" s="198" t="s">
        <v>632</v>
      </c>
      <c r="GF35" s="197" t="s">
        <v>632</v>
      </c>
      <c r="GG35" s="198" t="s">
        <v>632</v>
      </c>
      <c r="GH35" s="197" t="s">
        <v>632</v>
      </c>
      <c r="GI35" s="198" t="s">
        <v>632</v>
      </c>
      <c r="GJ35" s="197" t="s">
        <v>632</v>
      </c>
      <c r="GK35" s="198">
        <v>39.672635122233316</v>
      </c>
      <c r="GL35" s="437"/>
      <c r="GM35" s="7"/>
      <c r="GN35" s="304"/>
      <c r="GP35" s="242" t="s">
        <v>632</v>
      </c>
      <c r="GQ35" s="198" t="s">
        <v>632</v>
      </c>
      <c r="GR35" s="197" t="s">
        <v>632</v>
      </c>
      <c r="GS35" s="198" t="s">
        <v>632</v>
      </c>
      <c r="GT35" s="197" t="s">
        <v>632</v>
      </c>
      <c r="GU35" s="198" t="s">
        <v>632</v>
      </c>
      <c r="GV35" s="197" t="s">
        <v>632</v>
      </c>
      <c r="GW35" s="198">
        <v>7.6285240464344941</v>
      </c>
      <c r="GX35" s="438"/>
      <c r="GY35" s="7"/>
      <c r="GZ35" s="375"/>
      <c r="HB35" s="242">
        <v>0</v>
      </c>
      <c r="HC35" s="198">
        <v>0</v>
      </c>
      <c r="HD35" s="197">
        <v>1182109</v>
      </c>
      <c r="HE35" s="198">
        <v>886582</v>
      </c>
      <c r="HF35" s="197">
        <v>177316</v>
      </c>
      <c r="HG35" s="198">
        <v>147764</v>
      </c>
      <c r="HH35" s="286">
        <v>2393771</v>
      </c>
      <c r="HI35" s="7"/>
      <c r="HJ35" s="242">
        <v>0</v>
      </c>
      <c r="HK35" s="198">
        <v>0</v>
      </c>
      <c r="HL35" s="197">
        <v>0</v>
      </c>
      <c r="HM35" s="198">
        <v>0</v>
      </c>
      <c r="HN35" s="197">
        <v>0</v>
      </c>
      <c r="HO35" s="198">
        <v>0</v>
      </c>
      <c r="HP35" s="197">
        <v>0</v>
      </c>
      <c r="HQ35" s="198">
        <v>290875</v>
      </c>
      <c r="HR35" s="286">
        <v>290875</v>
      </c>
      <c r="HS35" s="7"/>
      <c r="HT35" s="242" t="s">
        <v>632</v>
      </c>
      <c r="HU35" s="198" t="s">
        <v>632</v>
      </c>
      <c r="HV35" s="252">
        <v>24.606444921745798</v>
      </c>
      <c r="HW35" s="286">
        <v>24.606444921745798</v>
      </c>
      <c r="HX35" s="7"/>
      <c r="HY35" s="376"/>
      <c r="IA35" s="242">
        <v>0</v>
      </c>
      <c r="IB35" s="198">
        <v>0</v>
      </c>
      <c r="IC35" s="197">
        <v>300</v>
      </c>
      <c r="ID35" s="198">
        <v>225</v>
      </c>
      <c r="IE35" s="197">
        <v>45</v>
      </c>
      <c r="IF35" s="198">
        <v>37</v>
      </c>
      <c r="IG35" s="289">
        <v>607</v>
      </c>
      <c r="IH35" s="7"/>
      <c r="II35" s="242">
        <v>0</v>
      </c>
      <c r="IJ35" s="198">
        <v>0</v>
      </c>
      <c r="IK35" s="197">
        <v>0</v>
      </c>
      <c r="IL35" s="198">
        <v>0</v>
      </c>
      <c r="IM35" s="197">
        <v>0</v>
      </c>
      <c r="IN35" s="198">
        <v>0</v>
      </c>
      <c r="IO35" s="197">
        <v>0</v>
      </c>
      <c r="IP35" s="198">
        <v>46</v>
      </c>
      <c r="IQ35" s="289">
        <v>46</v>
      </c>
      <c r="IR35" s="7"/>
      <c r="IS35" s="242" t="s">
        <v>632</v>
      </c>
      <c r="IT35" s="198" t="s">
        <v>632</v>
      </c>
      <c r="IU35" s="252">
        <v>15.333333333333332</v>
      </c>
      <c r="IV35" s="289">
        <v>15.333333333333332</v>
      </c>
      <c r="IW35" s="7"/>
      <c r="IX35" s="377"/>
      <c r="IZ35" s="378"/>
      <c r="JB35" s="242">
        <v>0</v>
      </c>
      <c r="JC35" s="198">
        <v>0</v>
      </c>
      <c r="JD35" s="197">
        <v>45000</v>
      </c>
      <c r="JE35" s="198">
        <v>33750</v>
      </c>
      <c r="JF35" s="197">
        <v>6750</v>
      </c>
      <c r="JG35" s="198">
        <v>5625</v>
      </c>
      <c r="JH35" s="267">
        <v>91125</v>
      </c>
      <c r="JI35" s="7"/>
      <c r="JJ35" s="242">
        <v>0</v>
      </c>
      <c r="JK35" s="198">
        <v>0</v>
      </c>
      <c r="JL35" s="197">
        <v>0</v>
      </c>
      <c r="JM35" s="198">
        <v>0</v>
      </c>
      <c r="JN35" s="197">
        <v>0</v>
      </c>
      <c r="JO35" s="198">
        <v>0</v>
      </c>
      <c r="JP35" s="197">
        <v>0</v>
      </c>
      <c r="JQ35" s="198">
        <v>37456</v>
      </c>
      <c r="JR35" s="267">
        <v>37456</v>
      </c>
      <c r="JS35" s="7"/>
      <c r="JT35" s="242" t="s">
        <v>632</v>
      </c>
      <c r="JU35" s="198" t="s">
        <v>632</v>
      </c>
      <c r="JV35" s="252">
        <v>83.23555555555555</v>
      </c>
      <c r="JW35" s="267">
        <v>83.23555555555555</v>
      </c>
      <c r="JX35" s="7"/>
      <c r="JY35" s="379"/>
      <c r="KA35" s="242">
        <v>0</v>
      </c>
      <c r="KB35" s="198">
        <v>0</v>
      </c>
      <c r="KC35" s="197">
        <v>40000</v>
      </c>
      <c r="KD35" s="198">
        <v>32500</v>
      </c>
      <c r="KE35" s="197">
        <v>7500</v>
      </c>
      <c r="KF35" s="198">
        <v>7500</v>
      </c>
      <c r="KG35" s="268">
        <v>87500</v>
      </c>
      <c r="KH35" s="7"/>
      <c r="KI35" s="242">
        <v>0</v>
      </c>
      <c r="KJ35" s="198">
        <v>0</v>
      </c>
      <c r="KK35" s="197">
        <v>0</v>
      </c>
      <c r="KL35" s="198">
        <v>0</v>
      </c>
      <c r="KM35" s="197">
        <v>0</v>
      </c>
      <c r="KN35" s="198">
        <v>0</v>
      </c>
      <c r="KO35" s="197">
        <v>0</v>
      </c>
      <c r="KP35" s="198">
        <v>40072</v>
      </c>
      <c r="KQ35" s="268">
        <v>40072</v>
      </c>
      <c r="KR35" s="7"/>
      <c r="KS35" s="242" t="s">
        <v>632</v>
      </c>
      <c r="KT35" s="198" t="s">
        <v>632</v>
      </c>
      <c r="KU35" s="252">
        <v>100.18</v>
      </c>
      <c r="KV35" s="268">
        <v>100.18</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632</v>
      </c>
      <c r="LS35" s="198" t="s">
        <v>632</v>
      </c>
      <c r="LT35" s="252" t="s">
        <v>632</v>
      </c>
      <c r="LU35" s="269" t="s">
        <v>632</v>
      </c>
      <c r="LV35" s="7"/>
      <c r="LW35" s="381"/>
      <c r="LY35" s="242">
        <v>0</v>
      </c>
      <c r="LZ35" s="198">
        <v>0</v>
      </c>
      <c r="MA35" s="197">
        <v>40000</v>
      </c>
      <c r="MB35" s="198">
        <v>32500</v>
      </c>
      <c r="MC35" s="197">
        <v>7500</v>
      </c>
      <c r="MD35" s="198">
        <v>7500</v>
      </c>
      <c r="ME35" s="270">
        <v>87500</v>
      </c>
      <c r="MF35" s="7"/>
      <c r="MG35" s="242">
        <v>0</v>
      </c>
      <c r="MH35" s="198">
        <v>0</v>
      </c>
      <c r="MI35" s="197">
        <v>0</v>
      </c>
      <c r="MJ35" s="198">
        <v>0</v>
      </c>
      <c r="MK35" s="197">
        <v>0</v>
      </c>
      <c r="ML35" s="198">
        <v>0</v>
      </c>
      <c r="MM35" s="197">
        <v>0</v>
      </c>
      <c r="MN35" s="198">
        <v>40072</v>
      </c>
      <c r="MO35" s="270">
        <v>40072</v>
      </c>
      <c r="MP35" s="7"/>
      <c r="MQ35" s="242" t="s">
        <v>632</v>
      </c>
      <c r="MR35" s="198" t="s">
        <v>632</v>
      </c>
      <c r="MS35" s="252">
        <v>100.18</v>
      </c>
      <c r="MT35" s="270">
        <v>100.18</v>
      </c>
      <c r="MU35" s="419"/>
      <c r="MV35" s="428"/>
      <c r="MX35" s="242">
        <v>0</v>
      </c>
      <c r="MY35" s="198">
        <v>0</v>
      </c>
      <c r="MZ35" s="197">
        <v>85000</v>
      </c>
      <c r="NA35" s="198">
        <v>66250</v>
      </c>
      <c r="NB35" s="197">
        <v>14250</v>
      </c>
      <c r="NC35" s="198">
        <v>13125</v>
      </c>
      <c r="ND35" s="271">
        <v>178625</v>
      </c>
      <c r="NE35" s="7"/>
      <c r="NF35" s="242">
        <v>0</v>
      </c>
      <c r="NG35" s="198">
        <v>0</v>
      </c>
      <c r="NH35" s="197">
        <v>0</v>
      </c>
      <c r="NI35" s="198">
        <v>0</v>
      </c>
      <c r="NJ35" s="197">
        <v>0</v>
      </c>
      <c r="NK35" s="198">
        <v>0</v>
      </c>
      <c r="NL35" s="197">
        <v>0</v>
      </c>
      <c r="NM35" s="198">
        <v>77528</v>
      </c>
      <c r="NN35" s="271">
        <v>77528</v>
      </c>
      <c r="NO35" s="7"/>
      <c r="NP35" s="242" t="s">
        <v>632</v>
      </c>
      <c r="NQ35" s="198" t="s">
        <v>632</v>
      </c>
      <c r="NR35" s="252">
        <v>91.209411764705877</v>
      </c>
      <c r="NS35" s="271">
        <v>91.209411764705877</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632</v>
      </c>
      <c r="AA36" s="201" t="s">
        <v>632</v>
      </c>
      <c r="AB36" s="431" t="s">
        <v>632</v>
      </c>
      <c r="AC36" s="277" t="s">
        <v>632</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632</v>
      </c>
      <c r="DA36" s="202" t="s">
        <v>632</v>
      </c>
      <c r="DB36" s="251" t="s">
        <v>632</v>
      </c>
      <c r="DC36" s="265" t="s">
        <v>632</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632</v>
      </c>
      <c r="DZ36" s="202" t="s">
        <v>632</v>
      </c>
      <c r="EA36" s="251" t="s">
        <v>632</v>
      </c>
      <c r="EB36" s="266" t="s">
        <v>632</v>
      </c>
      <c r="EC36" s="7"/>
      <c r="ED36" s="374"/>
      <c r="EF36" s="245" t="s">
        <v>632</v>
      </c>
      <c r="EG36" s="202" t="s">
        <v>632</v>
      </c>
      <c r="EH36" s="201" t="s">
        <v>632</v>
      </c>
      <c r="EI36" s="202" t="s">
        <v>632</v>
      </c>
      <c r="EJ36" s="201" t="s">
        <v>632</v>
      </c>
      <c r="EK36" s="463" t="s">
        <v>632</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t="s">
        <v>632</v>
      </c>
      <c r="FH36" s="202" t="s">
        <v>632</v>
      </c>
      <c r="FI36" s="201" t="s">
        <v>632</v>
      </c>
      <c r="FJ36" s="202" t="s">
        <v>632</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632</v>
      </c>
      <c r="HU36" s="202" t="s">
        <v>632</v>
      </c>
      <c r="HV36" s="251" t="s">
        <v>632</v>
      </c>
      <c r="HW36" s="286" t="s">
        <v>632</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632</v>
      </c>
      <c r="IT36" s="202" t="s">
        <v>632</v>
      </c>
      <c r="IU36" s="251" t="s">
        <v>632</v>
      </c>
      <c r="IV36" s="289" t="s">
        <v>632</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632</v>
      </c>
      <c r="JU36" s="202" t="s">
        <v>632</v>
      </c>
      <c r="JV36" s="251" t="s">
        <v>632</v>
      </c>
      <c r="JW36" s="267" t="s">
        <v>632</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632</v>
      </c>
      <c r="KT36" s="202" t="s">
        <v>632</v>
      </c>
      <c r="KU36" s="251" t="s">
        <v>632</v>
      </c>
      <c r="KV36" s="268" t="s">
        <v>632</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632</v>
      </c>
      <c r="LS36" s="202" t="s">
        <v>632</v>
      </c>
      <c r="LT36" s="251" t="s">
        <v>632</v>
      </c>
      <c r="LU36" s="269" t="s">
        <v>632</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632</v>
      </c>
      <c r="MR36" s="202" t="s">
        <v>632</v>
      </c>
      <c r="MS36" s="251" t="s">
        <v>632</v>
      </c>
      <c r="MT36" s="270" t="s">
        <v>632</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632</v>
      </c>
      <c r="NQ36" s="202" t="s">
        <v>632</v>
      </c>
      <c r="NR36" s="251" t="s">
        <v>632</v>
      </c>
      <c r="NS36" s="271" t="s">
        <v>632</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632</v>
      </c>
      <c r="AA37" s="197" t="s">
        <v>632</v>
      </c>
      <c r="AB37" s="441" t="s">
        <v>632</v>
      </c>
      <c r="AC37" s="277" t="s">
        <v>632</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632</v>
      </c>
      <c r="AZ37" s="198" t="s">
        <v>632</v>
      </c>
      <c r="BA37" s="252" t="s">
        <v>632</v>
      </c>
      <c r="BB37" s="263" t="s">
        <v>632</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632</v>
      </c>
      <c r="CB37" s="198" t="s">
        <v>632</v>
      </c>
      <c r="CC37" s="252" t="s">
        <v>632</v>
      </c>
      <c r="CD37" s="264" t="s">
        <v>632</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632</v>
      </c>
      <c r="DA37" s="198" t="s">
        <v>632</v>
      </c>
      <c r="DB37" s="252" t="s">
        <v>632</v>
      </c>
      <c r="DC37" s="265" t="s">
        <v>632</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632</v>
      </c>
      <c r="DZ37" s="198" t="s">
        <v>632</v>
      </c>
      <c r="EA37" s="252" t="s">
        <v>632</v>
      </c>
      <c r="EB37" s="266" t="s">
        <v>632</v>
      </c>
      <c r="EC37" s="7"/>
      <c r="ED37" s="374"/>
      <c r="EF37" s="242" t="s">
        <v>632</v>
      </c>
      <c r="EG37" s="198" t="s">
        <v>632</v>
      </c>
      <c r="EH37" s="197" t="s">
        <v>632</v>
      </c>
      <c r="EI37" s="198" t="s">
        <v>632</v>
      </c>
      <c r="EJ37" s="197" t="s">
        <v>632</v>
      </c>
      <c r="EK37" s="465" t="s">
        <v>632</v>
      </c>
      <c r="EL37" s="464"/>
      <c r="EM37" s="7"/>
      <c r="EN37" s="242" t="s">
        <v>632</v>
      </c>
      <c r="EO37" s="198" t="s">
        <v>632</v>
      </c>
      <c r="EP37" s="197" t="s">
        <v>632</v>
      </c>
      <c r="EQ37" s="198" t="s">
        <v>632</v>
      </c>
      <c r="ER37" s="197" t="s">
        <v>632</v>
      </c>
      <c r="ES37" s="198" t="s">
        <v>632</v>
      </c>
      <c r="ET37" s="197" t="s">
        <v>632</v>
      </c>
      <c r="EU37" s="465" t="s">
        <v>632</v>
      </c>
      <c r="EV37" s="464"/>
      <c r="EW37" s="7"/>
      <c r="EX37" s="242" t="s">
        <v>632</v>
      </c>
      <c r="EY37" s="198" t="s">
        <v>632</v>
      </c>
      <c r="EZ37" s="252" t="s">
        <v>632</v>
      </c>
      <c r="FA37" s="435"/>
      <c r="FB37" s="7"/>
      <c r="FC37" s="275"/>
      <c r="FE37" s="242" t="s">
        <v>632</v>
      </c>
      <c r="FF37" s="198" t="s">
        <v>632</v>
      </c>
      <c r="FG37" s="197" t="s">
        <v>632</v>
      </c>
      <c r="FH37" s="198" t="s">
        <v>632</v>
      </c>
      <c r="FI37" s="197" t="s">
        <v>632</v>
      </c>
      <c r="FJ37" s="198" t="s">
        <v>632</v>
      </c>
      <c r="FK37" s="436"/>
      <c r="FL37" s="7"/>
      <c r="FM37" s="242" t="s">
        <v>632</v>
      </c>
      <c r="FN37" s="198" t="s">
        <v>632</v>
      </c>
      <c r="FO37" s="197" t="s">
        <v>632</v>
      </c>
      <c r="FP37" s="198" t="s">
        <v>632</v>
      </c>
      <c r="FQ37" s="197" t="s">
        <v>632</v>
      </c>
      <c r="FR37" s="198" t="s">
        <v>632</v>
      </c>
      <c r="FS37" s="197" t="s">
        <v>632</v>
      </c>
      <c r="FT37" s="198" t="s">
        <v>632</v>
      </c>
      <c r="FU37" s="436"/>
      <c r="FV37" s="7"/>
      <c r="FW37" s="242" t="s">
        <v>632</v>
      </c>
      <c r="FX37" s="198" t="s">
        <v>632</v>
      </c>
      <c r="FY37" s="252" t="s">
        <v>632</v>
      </c>
      <c r="FZ37" s="436"/>
      <c r="GA37" s="7"/>
      <c r="GB37" s="276"/>
      <c r="GD37" s="242" t="s">
        <v>632</v>
      </c>
      <c r="GE37" s="198" t="s">
        <v>632</v>
      </c>
      <c r="GF37" s="197" t="s">
        <v>632</v>
      </c>
      <c r="GG37" s="198" t="s">
        <v>632</v>
      </c>
      <c r="GH37" s="197" t="s">
        <v>632</v>
      </c>
      <c r="GI37" s="198" t="s">
        <v>632</v>
      </c>
      <c r="GJ37" s="197" t="s">
        <v>632</v>
      </c>
      <c r="GK37" s="198" t="s">
        <v>632</v>
      </c>
      <c r="GL37" s="437"/>
      <c r="GM37" s="7"/>
      <c r="GN37" s="304"/>
      <c r="GP37" s="242" t="s">
        <v>632</v>
      </c>
      <c r="GQ37" s="198" t="s">
        <v>632</v>
      </c>
      <c r="GR37" s="197" t="s">
        <v>632</v>
      </c>
      <c r="GS37" s="198" t="s">
        <v>632</v>
      </c>
      <c r="GT37" s="197" t="s">
        <v>632</v>
      </c>
      <c r="GU37" s="198" t="s">
        <v>632</v>
      </c>
      <c r="GV37" s="197" t="s">
        <v>632</v>
      </c>
      <c r="GW37" s="198" t="s">
        <v>632</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632</v>
      </c>
      <c r="HU37" s="198" t="s">
        <v>632</v>
      </c>
      <c r="HV37" s="252" t="s">
        <v>632</v>
      </c>
      <c r="HW37" s="286" t="s">
        <v>632</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632</v>
      </c>
      <c r="IT37" s="198" t="s">
        <v>632</v>
      </c>
      <c r="IU37" s="252" t="s">
        <v>632</v>
      </c>
      <c r="IV37" s="289" t="s">
        <v>632</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632</v>
      </c>
      <c r="JU37" s="198" t="s">
        <v>632</v>
      </c>
      <c r="JV37" s="252" t="s">
        <v>632</v>
      </c>
      <c r="JW37" s="267" t="s">
        <v>632</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632</v>
      </c>
      <c r="KT37" s="198" t="s">
        <v>632</v>
      </c>
      <c r="KU37" s="252" t="s">
        <v>632</v>
      </c>
      <c r="KV37" s="268" t="s">
        <v>632</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632</v>
      </c>
      <c r="MR37" s="198" t="s">
        <v>632</v>
      </c>
      <c r="MS37" s="252" t="s">
        <v>632</v>
      </c>
      <c r="MT37" s="270" t="s">
        <v>632</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632</v>
      </c>
      <c r="NQ37" s="198" t="s">
        <v>632</v>
      </c>
      <c r="NR37" s="252" t="s">
        <v>632</v>
      </c>
      <c r="NS37" s="271" t="s">
        <v>632</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632</v>
      </c>
      <c r="AA38" s="201" t="s">
        <v>632</v>
      </c>
      <c r="AB38" s="431" t="s">
        <v>632</v>
      </c>
      <c r="AC38" s="277" t="s">
        <v>632</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632</v>
      </c>
      <c r="AZ38" s="202" t="s">
        <v>632</v>
      </c>
      <c r="BA38" s="251" t="s">
        <v>632</v>
      </c>
      <c r="BB38" s="263" t="s">
        <v>632</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632</v>
      </c>
      <c r="CB38" s="202" t="s">
        <v>632</v>
      </c>
      <c r="CC38" s="251" t="s">
        <v>632</v>
      </c>
      <c r="CD38" s="264" t="s">
        <v>632</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632</v>
      </c>
      <c r="DA38" s="202" t="s">
        <v>632</v>
      </c>
      <c r="DB38" s="251" t="s">
        <v>632</v>
      </c>
      <c r="DC38" s="265" t="s">
        <v>632</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632</v>
      </c>
      <c r="DZ38" s="202" t="s">
        <v>632</v>
      </c>
      <c r="EA38" s="251" t="s">
        <v>632</v>
      </c>
      <c r="EB38" s="266" t="s">
        <v>632</v>
      </c>
      <c r="EC38" s="7"/>
      <c r="ED38" s="374"/>
      <c r="EF38" s="245" t="s">
        <v>632</v>
      </c>
      <c r="EG38" s="202" t="s">
        <v>632</v>
      </c>
      <c r="EH38" s="201" t="s">
        <v>632</v>
      </c>
      <c r="EI38" s="202" t="s">
        <v>632</v>
      </c>
      <c r="EJ38" s="201" t="s">
        <v>632</v>
      </c>
      <c r="EK38" s="463" t="s">
        <v>632</v>
      </c>
      <c r="EL38" s="464"/>
      <c r="EM38" s="7"/>
      <c r="EN38" s="245" t="s">
        <v>632</v>
      </c>
      <c r="EO38" s="202" t="s">
        <v>632</v>
      </c>
      <c r="EP38" s="201" t="s">
        <v>632</v>
      </c>
      <c r="EQ38" s="202" t="s">
        <v>632</v>
      </c>
      <c r="ER38" s="201" t="s">
        <v>632</v>
      </c>
      <c r="ES38" s="202" t="s">
        <v>632</v>
      </c>
      <c r="ET38" s="201" t="s">
        <v>632</v>
      </c>
      <c r="EU38" s="463" t="s">
        <v>632</v>
      </c>
      <c r="EV38" s="464"/>
      <c r="EW38" s="7"/>
      <c r="EX38" s="245" t="s">
        <v>632</v>
      </c>
      <c r="EY38" s="202" t="s">
        <v>632</v>
      </c>
      <c r="EZ38" s="251" t="s">
        <v>632</v>
      </c>
      <c r="FA38" s="435"/>
      <c r="FB38" s="7"/>
      <c r="FC38" s="275"/>
      <c r="FE38" s="245" t="s">
        <v>632</v>
      </c>
      <c r="FF38" s="202" t="s">
        <v>632</v>
      </c>
      <c r="FG38" s="201" t="s">
        <v>632</v>
      </c>
      <c r="FH38" s="202" t="s">
        <v>632</v>
      </c>
      <c r="FI38" s="201" t="s">
        <v>632</v>
      </c>
      <c r="FJ38" s="202" t="s">
        <v>632</v>
      </c>
      <c r="FK38" s="436"/>
      <c r="FL38" s="7"/>
      <c r="FM38" s="245" t="s">
        <v>632</v>
      </c>
      <c r="FN38" s="202" t="s">
        <v>632</v>
      </c>
      <c r="FO38" s="201" t="s">
        <v>632</v>
      </c>
      <c r="FP38" s="202" t="s">
        <v>632</v>
      </c>
      <c r="FQ38" s="201" t="s">
        <v>632</v>
      </c>
      <c r="FR38" s="202" t="s">
        <v>632</v>
      </c>
      <c r="FS38" s="201" t="s">
        <v>632</v>
      </c>
      <c r="FT38" s="202" t="s">
        <v>632</v>
      </c>
      <c r="FU38" s="436"/>
      <c r="FV38" s="7"/>
      <c r="FW38" s="245" t="s">
        <v>632</v>
      </c>
      <c r="FX38" s="202" t="s">
        <v>632</v>
      </c>
      <c r="FY38" s="251" t="s">
        <v>632</v>
      </c>
      <c r="FZ38" s="436"/>
      <c r="GA38" s="7"/>
      <c r="GB38" s="276"/>
      <c r="GD38" s="245" t="s">
        <v>632</v>
      </c>
      <c r="GE38" s="202" t="s">
        <v>632</v>
      </c>
      <c r="GF38" s="201" t="s">
        <v>632</v>
      </c>
      <c r="GG38" s="202" t="s">
        <v>632</v>
      </c>
      <c r="GH38" s="201" t="s">
        <v>632</v>
      </c>
      <c r="GI38" s="202" t="s">
        <v>632</v>
      </c>
      <c r="GJ38" s="201" t="s">
        <v>632</v>
      </c>
      <c r="GK38" s="202" t="s">
        <v>632</v>
      </c>
      <c r="GL38" s="437"/>
      <c r="GM38" s="7"/>
      <c r="GN38" s="304"/>
      <c r="GP38" s="245" t="s">
        <v>632</v>
      </c>
      <c r="GQ38" s="202" t="s">
        <v>632</v>
      </c>
      <c r="GR38" s="201" t="s">
        <v>632</v>
      </c>
      <c r="GS38" s="202" t="s">
        <v>632</v>
      </c>
      <c r="GT38" s="201" t="s">
        <v>632</v>
      </c>
      <c r="GU38" s="202" t="s">
        <v>632</v>
      </c>
      <c r="GV38" s="201" t="s">
        <v>632</v>
      </c>
      <c r="GW38" s="202" t="s">
        <v>632</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632</v>
      </c>
      <c r="HU38" s="202" t="s">
        <v>632</v>
      </c>
      <c r="HV38" s="251" t="s">
        <v>632</v>
      </c>
      <c r="HW38" s="286" t="s">
        <v>632</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632</v>
      </c>
      <c r="IT38" s="202" t="s">
        <v>632</v>
      </c>
      <c r="IU38" s="251" t="s">
        <v>632</v>
      </c>
      <c r="IV38" s="289" t="s">
        <v>632</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632</v>
      </c>
      <c r="JU38" s="202" t="s">
        <v>632</v>
      </c>
      <c r="JV38" s="251" t="s">
        <v>632</v>
      </c>
      <c r="JW38" s="267" t="s">
        <v>632</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632</v>
      </c>
      <c r="KT38" s="202" t="s">
        <v>632</v>
      </c>
      <c r="KU38" s="251" t="s">
        <v>632</v>
      </c>
      <c r="KV38" s="268" t="s">
        <v>632</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632</v>
      </c>
      <c r="LS38" s="202" t="s">
        <v>632</v>
      </c>
      <c r="LT38" s="251" t="s">
        <v>632</v>
      </c>
      <c r="LU38" s="269" t="s">
        <v>632</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632</v>
      </c>
      <c r="MR38" s="202" t="s">
        <v>632</v>
      </c>
      <c r="MS38" s="251" t="s">
        <v>632</v>
      </c>
      <c r="MT38" s="270" t="s">
        <v>632</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632</v>
      </c>
      <c r="NQ38" s="202" t="s">
        <v>632</v>
      </c>
      <c r="NR38" s="251" t="s">
        <v>632</v>
      </c>
      <c r="NS38" s="271" t="s">
        <v>632</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632</v>
      </c>
      <c r="AA39" s="197" t="s">
        <v>632</v>
      </c>
      <c r="AB39" s="441" t="s">
        <v>632</v>
      </c>
      <c r="AC39" s="277" t="s">
        <v>632</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632</v>
      </c>
      <c r="AZ39" s="198" t="s">
        <v>632</v>
      </c>
      <c r="BA39" s="252" t="s">
        <v>632</v>
      </c>
      <c r="BB39" s="263" t="s">
        <v>632</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632</v>
      </c>
      <c r="CB39" s="198" t="s">
        <v>632</v>
      </c>
      <c r="CC39" s="252" t="s">
        <v>632</v>
      </c>
      <c r="CD39" s="264" t="s">
        <v>632</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632</v>
      </c>
      <c r="DA39" s="198" t="s">
        <v>632</v>
      </c>
      <c r="DB39" s="252" t="s">
        <v>632</v>
      </c>
      <c r="DC39" s="265" t="s">
        <v>632</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632</v>
      </c>
      <c r="DZ39" s="198" t="s">
        <v>632</v>
      </c>
      <c r="EA39" s="252" t="s">
        <v>632</v>
      </c>
      <c r="EB39" s="266" t="s">
        <v>632</v>
      </c>
      <c r="EC39" s="7"/>
      <c r="ED39" s="374"/>
      <c r="EF39" s="242" t="s">
        <v>632</v>
      </c>
      <c r="EG39" s="198" t="s">
        <v>632</v>
      </c>
      <c r="EH39" s="197" t="s">
        <v>632</v>
      </c>
      <c r="EI39" s="198" t="s">
        <v>632</v>
      </c>
      <c r="EJ39" s="197" t="s">
        <v>632</v>
      </c>
      <c r="EK39" s="465" t="s">
        <v>632</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t="s">
        <v>632</v>
      </c>
      <c r="FH39" s="198" t="s">
        <v>632</v>
      </c>
      <c r="FI39" s="197" t="s">
        <v>632</v>
      </c>
      <c r="FJ39" s="198" t="s">
        <v>632</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632</v>
      </c>
      <c r="HU39" s="198" t="s">
        <v>632</v>
      </c>
      <c r="HV39" s="252" t="s">
        <v>632</v>
      </c>
      <c r="HW39" s="286" t="s">
        <v>632</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632</v>
      </c>
      <c r="IT39" s="198" t="s">
        <v>632</v>
      </c>
      <c r="IU39" s="252" t="s">
        <v>632</v>
      </c>
      <c r="IV39" s="289" t="s">
        <v>632</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632</v>
      </c>
      <c r="JU39" s="198" t="s">
        <v>632</v>
      </c>
      <c r="JV39" s="252" t="s">
        <v>632</v>
      </c>
      <c r="JW39" s="267" t="s">
        <v>632</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632</v>
      </c>
      <c r="KT39" s="198" t="s">
        <v>632</v>
      </c>
      <c r="KU39" s="252" t="s">
        <v>632</v>
      </c>
      <c r="KV39" s="268" t="s">
        <v>632</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632</v>
      </c>
      <c r="MR39" s="198" t="s">
        <v>632</v>
      </c>
      <c r="MS39" s="252" t="s">
        <v>632</v>
      </c>
      <c r="MT39" s="270" t="s">
        <v>632</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632</v>
      </c>
      <c r="NQ39" s="198" t="s">
        <v>632</v>
      </c>
      <c r="NR39" s="252" t="s">
        <v>632</v>
      </c>
      <c r="NS39" s="271" t="s">
        <v>632</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632</v>
      </c>
      <c r="AA40" s="201" t="s">
        <v>632</v>
      </c>
      <c r="AB40" s="431" t="s">
        <v>632</v>
      </c>
      <c r="AC40" s="277" t="s">
        <v>632</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632</v>
      </c>
      <c r="AZ40" s="202" t="s">
        <v>632</v>
      </c>
      <c r="BA40" s="251" t="s">
        <v>632</v>
      </c>
      <c r="BB40" s="263" t="s">
        <v>632</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632</v>
      </c>
      <c r="CB40" s="202" t="s">
        <v>632</v>
      </c>
      <c r="CC40" s="251" t="s">
        <v>632</v>
      </c>
      <c r="CD40" s="264" t="s">
        <v>632</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632</v>
      </c>
      <c r="DA40" s="202" t="s">
        <v>632</v>
      </c>
      <c r="DB40" s="251" t="s">
        <v>632</v>
      </c>
      <c r="DC40" s="265" t="s">
        <v>632</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632</v>
      </c>
      <c r="DZ40" s="202" t="s">
        <v>632</v>
      </c>
      <c r="EA40" s="251" t="s">
        <v>632</v>
      </c>
      <c r="EB40" s="266" t="s">
        <v>632</v>
      </c>
      <c r="EC40" s="7"/>
      <c r="ED40" s="374"/>
      <c r="EF40" s="245" t="s">
        <v>632</v>
      </c>
      <c r="EG40" s="202" t="s">
        <v>632</v>
      </c>
      <c r="EH40" s="201" t="s">
        <v>632</v>
      </c>
      <c r="EI40" s="202" t="s">
        <v>632</v>
      </c>
      <c r="EJ40" s="201" t="s">
        <v>632</v>
      </c>
      <c r="EK40" s="463" t="s">
        <v>632</v>
      </c>
      <c r="EL40" s="464"/>
      <c r="EM40" s="7"/>
      <c r="EN40" s="467" t="s">
        <v>632</v>
      </c>
      <c r="EO40" s="468" t="s">
        <v>632</v>
      </c>
      <c r="EP40" s="469" t="s">
        <v>632</v>
      </c>
      <c r="EQ40" s="468" t="s">
        <v>632</v>
      </c>
      <c r="ER40" s="469" t="s">
        <v>632</v>
      </c>
      <c r="ES40" s="468" t="s">
        <v>632</v>
      </c>
      <c r="ET40" s="469" t="s">
        <v>632</v>
      </c>
      <c r="EU40" s="470" t="s">
        <v>632</v>
      </c>
      <c r="EV40" s="464"/>
      <c r="EW40" s="7"/>
      <c r="EX40" s="245" t="s">
        <v>632</v>
      </c>
      <c r="EY40" s="202" t="s">
        <v>632</v>
      </c>
      <c r="EZ40" s="251" t="s">
        <v>632</v>
      </c>
      <c r="FA40" s="435"/>
      <c r="FB40" s="7"/>
      <c r="FC40" s="275"/>
      <c r="FE40" s="245" t="s">
        <v>632</v>
      </c>
      <c r="FF40" s="202" t="s">
        <v>632</v>
      </c>
      <c r="FG40" s="201" t="s">
        <v>632</v>
      </c>
      <c r="FH40" s="202" t="s">
        <v>632</v>
      </c>
      <c r="FI40" s="201" t="s">
        <v>632</v>
      </c>
      <c r="FJ40" s="202" t="s">
        <v>632</v>
      </c>
      <c r="FK40" s="436"/>
      <c r="FL40" s="7"/>
      <c r="FM40" s="245" t="s">
        <v>632</v>
      </c>
      <c r="FN40" s="202" t="s">
        <v>632</v>
      </c>
      <c r="FO40" s="201" t="s">
        <v>632</v>
      </c>
      <c r="FP40" s="202" t="s">
        <v>632</v>
      </c>
      <c r="FQ40" s="201" t="s">
        <v>632</v>
      </c>
      <c r="FR40" s="202" t="s">
        <v>632</v>
      </c>
      <c r="FS40" s="201" t="s">
        <v>632</v>
      </c>
      <c r="FT40" s="202" t="s">
        <v>632</v>
      </c>
      <c r="FU40" s="436"/>
      <c r="FV40" s="7"/>
      <c r="FW40" s="245" t="s">
        <v>632</v>
      </c>
      <c r="FX40" s="202" t="s">
        <v>632</v>
      </c>
      <c r="FY40" s="251" t="s">
        <v>632</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632</v>
      </c>
      <c r="HU40" s="202" t="s">
        <v>632</v>
      </c>
      <c r="HV40" s="251" t="s">
        <v>632</v>
      </c>
      <c r="HW40" s="286" t="s">
        <v>632</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632</v>
      </c>
      <c r="IT40" s="202" t="s">
        <v>632</v>
      </c>
      <c r="IU40" s="251" t="s">
        <v>632</v>
      </c>
      <c r="IV40" s="289" t="s">
        <v>632</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632</v>
      </c>
      <c r="JU40" s="202" t="s">
        <v>632</v>
      </c>
      <c r="JV40" s="251" t="s">
        <v>632</v>
      </c>
      <c r="JW40" s="267" t="s">
        <v>632</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632</v>
      </c>
      <c r="KT40" s="202" t="s">
        <v>632</v>
      </c>
      <c r="KU40" s="251" t="s">
        <v>632</v>
      </c>
      <c r="KV40" s="268" t="s">
        <v>632</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632</v>
      </c>
      <c r="LS40" s="202" t="s">
        <v>632</v>
      </c>
      <c r="LT40" s="251" t="s">
        <v>632</v>
      </c>
      <c r="LU40" s="269" t="s">
        <v>632</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632</v>
      </c>
      <c r="MR40" s="202" t="s">
        <v>632</v>
      </c>
      <c r="MS40" s="251" t="s">
        <v>632</v>
      </c>
      <c r="MT40" s="270" t="s">
        <v>632</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632</v>
      </c>
      <c r="NQ40" s="202" t="s">
        <v>632</v>
      </c>
      <c r="NR40" s="251" t="s">
        <v>632</v>
      </c>
      <c r="NS40" s="271" t="s">
        <v>632</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709265</v>
      </c>
      <c r="AJ41" s="263">
        <v>531949</v>
      </c>
      <c r="AK41" s="263">
        <v>106390</v>
      </c>
      <c r="AL41" s="263">
        <v>88658</v>
      </c>
      <c r="AM41" s="263">
        <v>1436262</v>
      </c>
      <c r="AN41" s="7"/>
      <c r="AO41" s="263">
        <v>0</v>
      </c>
      <c r="AP41" s="263">
        <v>0</v>
      </c>
      <c r="AQ41" s="263">
        <v>0</v>
      </c>
      <c r="AR41" s="263">
        <v>0</v>
      </c>
      <c r="AS41" s="263">
        <v>0</v>
      </c>
      <c r="AT41" s="263">
        <v>0</v>
      </c>
      <c r="AU41" s="263">
        <v>0</v>
      </c>
      <c r="AV41" s="263">
        <v>519685</v>
      </c>
      <c r="AW41" s="263">
        <v>519685</v>
      </c>
      <c r="AX41" s="395"/>
      <c r="AY41" s="300" t="s">
        <v>632</v>
      </c>
      <c r="AZ41" s="300" t="s">
        <v>632</v>
      </c>
      <c r="BA41" s="263">
        <v>73.270921305858877</v>
      </c>
      <c r="BB41" s="263">
        <v>73.270921305858877</v>
      </c>
      <c r="BC41" s="7"/>
      <c r="BD41" s="446"/>
      <c r="BE41" s="447"/>
      <c r="BF41" s="7"/>
      <c r="BG41" s="371"/>
      <c r="BI41" s="264">
        <v>0</v>
      </c>
      <c r="BJ41" s="264">
        <v>0</v>
      </c>
      <c r="BK41" s="264">
        <v>180</v>
      </c>
      <c r="BL41" s="264">
        <v>135</v>
      </c>
      <c r="BM41" s="264">
        <v>27</v>
      </c>
      <c r="BN41" s="264">
        <v>22</v>
      </c>
      <c r="BO41" s="264">
        <v>364</v>
      </c>
      <c r="BP41" s="7"/>
      <c r="BQ41" s="264">
        <v>0</v>
      </c>
      <c r="BR41" s="264">
        <v>0</v>
      </c>
      <c r="BS41" s="264">
        <v>0</v>
      </c>
      <c r="BT41" s="264">
        <v>0</v>
      </c>
      <c r="BU41" s="264">
        <v>0</v>
      </c>
      <c r="BV41" s="264">
        <v>0</v>
      </c>
      <c r="BW41" s="264">
        <v>0</v>
      </c>
      <c r="BX41" s="264">
        <v>81</v>
      </c>
      <c r="BY41" s="264">
        <v>81</v>
      </c>
      <c r="BZ41" s="7"/>
      <c r="CA41" s="278" t="s">
        <v>632</v>
      </c>
      <c r="CB41" s="278" t="s">
        <v>632</v>
      </c>
      <c r="CC41" s="264">
        <v>45</v>
      </c>
      <c r="CD41" s="264">
        <v>45</v>
      </c>
      <c r="CE41" s="7"/>
      <c r="CF41" s="372"/>
      <c r="CH41" s="265">
        <v>0</v>
      </c>
      <c r="CI41" s="265">
        <v>0</v>
      </c>
      <c r="CJ41" s="265">
        <v>709265</v>
      </c>
      <c r="CK41" s="265">
        <v>531949</v>
      </c>
      <c r="CL41" s="265">
        <v>106390</v>
      </c>
      <c r="CM41" s="265">
        <v>88658</v>
      </c>
      <c r="CN41" s="265">
        <v>1436262</v>
      </c>
      <c r="CO41" s="7"/>
      <c r="CP41" s="265">
        <v>0</v>
      </c>
      <c r="CQ41" s="265">
        <v>0</v>
      </c>
      <c r="CR41" s="265">
        <v>0</v>
      </c>
      <c r="CS41" s="265">
        <v>0</v>
      </c>
      <c r="CT41" s="265">
        <v>0</v>
      </c>
      <c r="CU41" s="265">
        <v>0</v>
      </c>
      <c r="CV41" s="265">
        <v>0</v>
      </c>
      <c r="CW41" s="265">
        <v>519685</v>
      </c>
      <c r="CX41" s="265">
        <v>519685</v>
      </c>
      <c r="CY41" s="7"/>
      <c r="CZ41" s="280" t="s">
        <v>632</v>
      </c>
      <c r="DA41" s="280" t="s">
        <v>632</v>
      </c>
      <c r="DB41" s="265">
        <v>73.270921305858877</v>
      </c>
      <c r="DC41" s="265">
        <v>73.270921305858877</v>
      </c>
      <c r="DD41" s="7"/>
      <c r="DE41" s="373"/>
      <c r="DG41" s="266">
        <v>0</v>
      </c>
      <c r="DH41" s="266">
        <v>0</v>
      </c>
      <c r="DI41" s="266">
        <v>180</v>
      </c>
      <c r="DJ41" s="266">
        <v>135</v>
      </c>
      <c r="DK41" s="266">
        <v>27</v>
      </c>
      <c r="DL41" s="266">
        <v>22</v>
      </c>
      <c r="DM41" s="266">
        <v>364</v>
      </c>
      <c r="DN41" s="7"/>
      <c r="DO41" s="266">
        <v>0</v>
      </c>
      <c r="DP41" s="266">
        <v>0</v>
      </c>
      <c r="DQ41" s="266">
        <v>0</v>
      </c>
      <c r="DR41" s="266">
        <v>0</v>
      </c>
      <c r="DS41" s="266">
        <v>0</v>
      </c>
      <c r="DT41" s="266">
        <v>0</v>
      </c>
      <c r="DU41" s="266">
        <v>0</v>
      </c>
      <c r="DV41" s="266">
        <v>81</v>
      </c>
      <c r="DW41" s="266">
        <v>81</v>
      </c>
      <c r="DX41" s="7"/>
      <c r="DY41" s="282" t="s">
        <v>632</v>
      </c>
      <c r="DZ41" s="282" t="s">
        <v>632</v>
      </c>
      <c r="EA41" s="266">
        <v>45</v>
      </c>
      <c r="EB41" s="266">
        <v>45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1182109</v>
      </c>
      <c r="HE41" s="286">
        <v>886582</v>
      </c>
      <c r="HF41" s="286">
        <v>177316</v>
      </c>
      <c r="HG41" s="286">
        <v>147764</v>
      </c>
      <c r="HH41" s="286">
        <v>2393771</v>
      </c>
      <c r="HI41" s="7"/>
      <c r="HJ41" s="286">
        <v>0</v>
      </c>
      <c r="HK41" s="286">
        <v>0</v>
      </c>
      <c r="HL41" s="286">
        <v>0</v>
      </c>
      <c r="HM41" s="286">
        <v>0</v>
      </c>
      <c r="HN41" s="286">
        <v>0</v>
      </c>
      <c r="HO41" s="286">
        <v>0</v>
      </c>
      <c r="HP41" s="286">
        <v>0</v>
      </c>
      <c r="HQ41" s="286">
        <v>290875</v>
      </c>
      <c r="HR41" s="286">
        <v>290875</v>
      </c>
      <c r="HS41" s="7"/>
      <c r="HT41" s="287" t="s">
        <v>632</v>
      </c>
      <c r="HU41" s="287" t="s">
        <v>632</v>
      </c>
      <c r="HV41" s="286">
        <v>24.606444921745798</v>
      </c>
      <c r="HW41" s="286">
        <v>24.606444921745798</v>
      </c>
      <c r="HX41" s="7"/>
      <c r="HY41" s="376"/>
      <c r="IA41" s="289">
        <v>0</v>
      </c>
      <c r="IB41" s="289">
        <v>0</v>
      </c>
      <c r="IC41" s="289">
        <v>300</v>
      </c>
      <c r="ID41" s="289">
        <v>225</v>
      </c>
      <c r="IE41" s="289">
        <v>45</v>
      </c>
      <c r="IF41" s="289">
        <v>37</v>
      </c>
      <c r="IG41" s="289">
        <v>607</v>
      </c>
      <c r="IH41" s="7"/>
      <c r="II41" s="289">
        <v>0</v>
      </c>
      <c r="IJ41" s="289">
        <v>0</v>
      </c>
      <c r="IK41" s="289">
        <v>0</v>
      </c>
      <c r="IL41" s="289">
        <v>0</v>
      </c>
      <c r="IM41" s="289">
        <v>0</v>
      </c>
      <c r="IN41" s="289">
        <v>0</v>
      </c>
      <c r="IO41" s="289">
        <v>0</v>
      </c>
      <c r="IP41" s="289">
        <v>46</v>
      </c>
      <c r="IQ41" s="289">
        <v>46</v>
      </c>
      <c r="IR41" s="7"/>
      <c r="IS41" s="290" t="s">
        <v>632</v>
      </c>
      <c r="IT41" s="290" t="s">
        <v>632</v>
      </c>
      <c r="IU41" s="289">
        <v>15.333333333333332</v>
      </c>
      <c r="IV41" s="289">
        <v>15.333333333333332</v>
      </c>
      <c r="IW41" s="7"/>
      <c r="IX41" s="377"/>
      <c r="IZ41" s="378"/>
      <c r="JB41" s="267">
        <v>0</v>
      </c>
      <c r="JC41" s="267">
        <v>0</v>
      </c>
      <c r="JD41" s="267">
        <v>45000</v>
      </c>
      <c r="JE41" s="267">
        <v>33750</v>
      </c>
      <c r="JF41" s="267">
        <v>6750</v>
      </c>
      <c r="JG41" s="267">
        <v>5625</v>
      </c>
      <c r="JH41" s="267">
        <v>91125</v>
      </c>
      <c r="JI41" s="7"/>
      <c r="JJ41" s="267">
        <v>0</v>
      </c>
      <c r="JK41" s="267">
        <v>0</v>
      </c>
      <c r="JL41" s="267">
        <v>0</v>
      </c>
      <c r="JM41" s="267">
        <v>0</v>
      </c>
      <c r="JN41" s="267">
        <v>0</v>
      </c>
      <c r="JO41" s="267">
        <v>0</v>
      </c>
      <c r="JP41" s="267">
        <v>0</v>
      </c>
      <c r="JQ41" s="267">
        <v>37456</v>
      </c>
      <c r="JR41" s="267">
        <v>37456</v>
      </c>
      <c r="JS41" s="7"/>
      <c r="JT41" s="292" t="s">
        <v>632</v>
      </c>
      <c r="JU41" s="292" t="s">
        <v>632</v>
      </c>
      <c r="JV41" s="267">
        <v>83.23555555555555</v>
      </c>
      <c r="JW41" s="267">
        <v>83.23555555555555</v>
      </c>
      <c r="JX41" s="7"/>
      <c r="JY41" s="379"/>
      <c r="KA41" s="268">
        <v>0</v>
      </c>
      <c r="KB41" s="268">
        <v>0</v>
      </c>
      <c r="KC41" s="268">
        <v>40000</v>
      </c>
      <c r="KD41" s="268">
        <v>32500</v>
      </c>
      <c r="KE41" s="268">
        <v>7500</v>
      </c>
      <c r="KF41" s="268">
        <v>7500</v>
      </c>
      <c r="KG41" s="268">
        <v>87500</v>
      </c>
      <c r="KH41" s="7"/>
      <c r="KI41" s="268">
        <v>0</v>
      </c>
      <c r="KJ41" s="268">
        <v>0</v>
      </c>
      <c r="KK41" s="268">
        <v>0</v>
      </c>
      <c r="KL41" s="268">
        <v>0</v>
      </c>
      <c r="KM41" s="268">
        <v>0</v>
      </c>
      <c r="KN41" s="268">
        <v>0</v>
      </c>
      <c r="KO41" s="268">
        <v>0</v>
      </c>
      <c r="KP41" s="268">
        <v>40072</v>
      </c>
      <c r="KQ41" s="268">
        <v>40072</v>
      </c>
      <c r="KR41" s="7"/>
      <c r="KS41" s="294" t="s">
        <v>632</v>
      </c>
      <c r="KT41" s="294" t="s">
        <v>632</v>
      </c>
      <c r="KU41" s="268">
        <v>100.18</v>
      </c>
      <c r="KV41" s="268">
        <v>100.18</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632</v>
      </c>
      <c r="LS41" s="296" t="s">
        <v>632</v>
      </c>
      <c r="LT41" s="269" t="s">
        <v>632</v>
      </c>
      <c r="LU41" s="269" t="s">
        <v>632</v>
      </c>
      <c r="LV41" s="7"/>
      <c r="LW41" s="381"/>
      <c r="LY41" s="270">
        <v>0</v>
      </c>
      <c r="LZ41" s="270">
        <v>0</v>
      </c>
      <c r="MA41" s="270">
        <v>40000</v>
      </c>
      <c r="MB41" s="270">
        <v>32500</v>
      </c>
      <c r="MC41" s="270">
        <v>7500</v>
      </c>
      <c r="MD41" s="270">
        <v>7500</v>
      </c>
      <c r="ME41" s="270">
        <v>87500</v>
      </c>
      <c r="MF41" s="7"/>
      <c r="MG41" s="270">
        <v>0</v>
      </c>
      <c r="MH41" s="270">
        <v>0</v>
      </c>
      <c r="MI41" s="270">
        <v>0</v>
      </c>
      <c r="MJ41" s="270">
        <v>0</v>
      </c>
      <c r="MK41" s="270">
        <v>0</v>
      </c>
      <c r="ML41" s="270">
        <v>0</v>
      </c>
      <c r="MM41" s="270">
        <v>0</v>
      </c>
      <c r="MN41" s="270">
        <v>40072</v>
      </c>
      <c r="MO41" s="270">
        <v>40072</v>
      </c>
      <c r="MP41" s="7"/>
      <c r="MQ41" s="298" t="s">
        <v>632</v>
      </c>
      <c r="MR41" s="298" t="s">
        <v>632</v>
      </c>
      <c r="MS41" s="270">
        <v>100.18</v>
      </c>
      <c r="MT41" s="270">
        <v>100.18</v>
      </c>
      <c r="MU41" s="419"/>
      <c r="MV41" s="428"/>
      <c r="MX41" s="271">
        <v>0</v>
      </c>
      <c r="MY41" s="271">
        <v>0</v>
      </c>
      <c r="MZ41" s="271">
        <v>85000</v>
      </c>
      <c r="NA41" s="271">
        <v>66250</v>
      </c>
      <c r="NB41" s="271">
        <v>14250</v>
      </c>
      <c r="NC41" s="271">
        <v>13125</v>
      </c>
      <c r="ND41" s="271">
        <v>178625</v>
      </c>
      <c r="NE41" s="7"/>
      <c r="NF41" s="271">
        <v>0</v>
      </c>
      <c r="NG41" s="271">
        <v>0</v>
      </c>
      <c r="NH41" s="271">
        <v>0</v>
      </c>
      <c r="NI41" s="271">
        <v>0</v>
      </c>
      <c r="NJ41" s="271">
        <v>0</v>
      </c>
      <c r="NK41" s="271">
        <v>0</v>
      </c>
      <c r="NL41" s="271">
        <v>0</v>
      </c>
      <c r="NM41" s="271">
        <v>77528</v>
      </c>
      <c r="NN41" s="271">
        <v>77528</v>
      </c>
      <c r="NO41" s="7"/>
      <c r="NP41" s="302" t="s">
        <v>632</v>
      </c>
      <c r="NQ41" s="302" t="s">
        <v>632</v>
      </c>
      <c r="NR41" s="271">
        <v>91.209411764705877</v>
      </c>
      <c r="NS41" s="271">
        <v>91.209411764705877</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632</v>
      </c>
      <c r="AA44" s="260" t="s">
        <v>632</v>
      </c>
      <c r="AB44" s="261" t="s">
        <v>632</v>
      </c>
      <c r="AC44" s="277" t="s">
        <v>632</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632</v>
      </c>
      <c r="AZ44" s="249" t="s">
        <v>632</v>
      </c>
      <c r="BA44" s="262" t="s">
        <v>632</v>
      </c>
      <c r="BB44" s="263" t="s">
        <v>632</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632</v>
      </c>
      <c r="CB44" s="249" t="s">
        <v>632</v>
      </c>
      <c r="CC44" s="262" t="s">
        <v>632</v>
      </c>
      <c r="CD44" s="264" t="s">
        <v>632</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632</v>
      </c>
      <c r="DA44" s="249" t="s">
        <v>632</v>
      </c>
      <c r="DB44" s="262" t="s">
        <v>632</v>
      </c>
      <c r="DC44" s="265" t="s">
        <v>632</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632</v>
      </c>
      <c r="DZ44" s="249" t="s">
        <v>632</v>
      </c>
      <c r="EA44" s="262" t="s">
        <v>632</v>
      </c>
      <c r="EB44" s="266" t="s">
        <v>632</v>
      </c>
      <c r="EC44" s="7"/>
      <c r="ED44" s="374"/>
      <c r="EF44" s="244" t="s">
        <v>632</v>
      </c>
      <c r="EG44" s="249" t="s">
        <v>632</v>
      </c>
      <c r="EH44" s="260" t="s">
        <v>632</v>
      </c>
      <c r="EI44" s="249" t="s">
        <v>632</v>
      </c>
      <c r="EJ44" s="260" t="s">
        <v>632</v>
      </c>
      <c r="EK44" s="462" t="s">
        <v>632</v>
      </c>
      <c r="EL44" s="424"/>
      <c r="EM44" s="7"/>
      <c r="EN44" s="244" t="s">
        <v>632</v>
      </c>
      <c r="EO44" s="249" t="s">
        <v>632</v>
      </c>
      <c r="EP44" s="260" t="s">
        <v>632</v>
      </c>
      <c r="EQ44" s="249" t="s">
        <v>632</v>
      </c>
      <c r="ER44" s="260" t="s">
        <v>632</v>
      </c>
      <c r="ES44" s="249" t="s">
        <v>632</v>
      </c>
      <c r="ET44" s="260" t="s">
        <v>632</v>
      </c>
      <c r="EU44" s="462" t="s">
        <v>632</v>
      </c>
      <c r="EV44" s="424"/>
      <c r="EW44" s="7"/>
      <c r="EX44" s="244" t="s">
        <v>632</v>
      </c>
      <c r="EY44" s="249" t="s">
        <v>632</v>
      </c>
      <c r="EZ44" s="262" t="s">
        <v>632</v>
      </c>
      <c r="FA44" s="424"/>
      <c r="FB44" s="7"/>
      <c r="FC44" s="275"/>
      <c r="FE44" s="244" t="s">
        <v>632</v>
      </c>
      <c r="FF44" s="249" t="s">
        <v>632</v>
      </c>
      <c r="FG44" s="260" t="s">
        <v>632</v>
      </c>
      <c r="FH44" s="249" t="s">
        <v>632</v>
      </c>
      <c r="FI44" s="260" t="s">
        <v>632</v>
      </c>
      <c r="FJ44" s="249" t="s">
        <v>632</v>
      </c>
      <c r="FK44" s="425"/>
      <c r="FL44" s="7"/>
      <c r="FM44" s="244" t="s">
        <v>632</v>
      </c>
      <c r="FN44" s="249" t="s">
        <v>632</v>
      </c>
      <c r="FO44" s="260" t="s">
        <v>632</v>
      </c>
      <c r="FP44" s="249" t="s">
        <v>632</v>
      </c>
      <c r="FQ44" s="260" t="s">
        <v>632</v>
      </c>
      <c r="FR44" s="249" t="s">
        <v>632</v>
      </c>
      <c r="FS44" s="260" t="s">
        <v>632</v>
      </c>
      <c r="FT44" s="261" t="s">
        <v>632</v>
      </c>
      <c r="FU44" s="425"/>
      <c r="FV44" s="7"/>
      <c r="FW44" s="244" t="s">
        <v>632</v>
      </c>
      <c r="FX44" s="249" t="s">
        <v>632</v>
      </c>
      <c r="FY44" s="262" t="s">
        <v>632</v>
      </c>
      <c r="FZ44" s="425"/>
      <c r="GA44" s="7"/>
      <c r="GB44" s="276"/>
      <c r="GD44" s="244" t="s">
        <v>632</v>
      </c>
      <c r="GE44" s="249" t="s">
        <v>632</v>
      </c>
      <c r="GF44" s="260" t="s">
        <v>632</v>
      </c>
      <c r="GG44" s="249" t="s">
        <v>632</v>
      </c>
      <c r="GH44" s="260" t="s">
        <v>632</v>
      </c>
      <c r="GI44" s="249" t="s">
        <v>632</v>
      </c>
      <c r="GJ44" s="260" t="s">
        <v>632</v>
      </c>
      <c r="GK44" s="261" t="s">
        <v>632</v>
      </c>
      <c r="GL44" s="426"/>
      <c r="GM44" s="7"/>
      <c r="GN44" s="304"/>
      <c r="GP44" s="244" t="s">
        <v>632</v>
      </c>
      <c r="GQ44" s="249" t="s">
        <v>632</v>
      </c>
      <c r="GR44" s="260" t="s">
        <v>632</v>
      </c>
      <c r="GS44" s="249" t="s">
        <v>632</v>
      </c>
      <c r="GT44" s="260" t="s">
        <v>632</v>
      </c>
      <c r="GU44" s="249" t="s">
        <v>632</v>
      </c>
      <c r="GV44" s="260" t="s">
        <v>632</v>
      </c>
      <c r="GW44" s="261" t="s">
        <v>632</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632</v>
      </c>
      <c r="HU44" s="249" t="s">
        <v>632</v>
      </c>
      <c r="HV44" s="262" t="s">
        <v>632</v>
      </c>
      <c r="HW44" s="286" t="s">
        <v>632</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632</v>
      </c>
      <c r="IT44" s="249" t="s">
        <v>632</v>
      </c>
      <c r="IU44" s="262" t="s">
        <v>632</v>
      </c>
      <c r="IV44" s="289" t="s">
        <v>632</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632</v>
      </c>
      <c r="JU44" s="249" t="s">
        <v>632</v>
      </c>
      <c r="JV44" s="262" t="s">
        <v>632</v>
      </c>
      <c r="JW44" s="267" t="s">
        <v>632</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632</v>
      </c>
      <c r="KT44" s="249" t="s">
        <v>632</v>
      </c>
      <c r="KU44" s="262" t="s">
        <v>632</v>
      </c>
      <c r="KV44" s="268" t="s">
        <v>632</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632</v>
      </c>
      <c r="MR44" s="249" t="s">
        <v>632</v>
      </c>
      <c r="MS44" s="262" t="s">
        <v>632</v>
      </c>
      <c r="MT44" s="270" t="s">
        <v>632</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632</v>
      </c>
      <c r="NQ44" s="249" t="s">
        <v>632</v>
      </c>
      <c r="NR44" s="262" t="s">
        <v>632</v>
      </c>
      <c r="NS44" s="271" t="s">
        <v>632</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t="s">
        <v>632</v>
      </c>
      <c r="ET45" s="201" t="s">
        <v>632</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t="s">
        <v>632</v>
      </c>
      <c r="FS45" s="201" t="s">
        <v>632</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t="s">
        <v>632</v>
      </c>
      <c r="GJ45" s="201" t="s">
        <v>632</v>
      </c>
      <c r="GK45" s="202" t="s">
        <v>632</v>
      </c>
      <c r="GL45" s="437"/>
      <c r="GM45" s="7"/>
      <c r="GN45" s="304"/>
      <c r="GP45" s="245" t="s">
        <v>632</v>
      </c>
      <c r="GQ45" s="202" t="s">
        <v>632</v>
      </c>
      <c r="GR45" s="201" t="s">
        <v>632</v>
      </c>
      <c r="GS45" s="202" t="s">
        <v>632</v>
      </c>
      <c r="GT45" s="201" t="s">
        <v>632</v>
      </c>
      <c r="GU45" s="202" t="s">
        <v>632</v>
      </c>
      <c r="GV45" s="201" t="s">
        <v>632</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632</v>
      </c>
      <c r="AA46" s="197" t="s">
        <v>632</v>
      </c>
      <c r="AB46" s="441" t="s">
        <v>632</v>
      </c>
      <c r="AC46" s="277" t="s">
        <v>632</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632</v>
      </c>
      <c r="AZ46" s="198" t="s">
        <v>632</v>
      </c>
      <c r="BA46" s="199" t="s">
        <v>632</v>
      </c>
      <c r="BB46" s="263" t="s">
        <v>632</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632</v>
      </c>
      <c r="CB46" s="198" t="s">
        <v>632</v>
      </c>
      <c r="CC46" s="199" t="s">
        <v>632</v>
      </c>
      <c r="CD46" s="264" t="s">
        <v>632</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632</v>
      </c>
      <c r="DA46" s="198" t="s">
        <v>632</v>
      </c>
      <c r="DB46" s="199" t="s">
        <v>632</v>
      </c>
      <c r="DC46" s="265" t="s">
        <v>632</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632</v>
      </c>
      <c r="DZ46" s="198" t="s">
        <v>632</v>
      </c>
      <c r="EA46" s="199" t="s">
        <v>632</v>
      </c>
      <c r="EB46" s="266" t="s">
        <v>632</v>
      </c>
      <c r="EC46" s="7"/>
      <c r="ED46" s="374"/>
      <c r="EF46" s="242" t="s">
        <v>632</v>
      </c>
      <c r="EG46" s="198" t="s">
        <v>632</v>
      </c>
      <c r="EH46" s="197" t="s">
        <v>632</v>
      </c>
      <c r="EI46" s="198" t="s">
        <v>632</v>
      </c>
      <c r="EJ46" s="197" t="s">
        <v>632</v>
      </c>
      <c r="EK46" s="465" t="s">
        <v>632</v>
      </c>
      <c r="EL46" s="464"/>
      <c r="EM46" s="7"/>
      <c r="EN46" s="242" t="s">
        <v>632</v>
      </c>
      <c r="EO46" s="198" t="s">
        <v>632</v>
      </c>
      <c r="EP46" s="197" t="s">
        <v>632</v>
      </c>
      <c r="EQ46" s="198" t="s">
        <v>632</v>
      </c>
      <c r="ER46" s="197" t="s">
        <v>632</v>
      </c>
      <c r="ES46" s="198" t="s">
        <v>632</v>
      </c>
      <c r="ET46" s="197" t="s">
        <v>632</v>
      </c>
      <c r="EU46" s="465" t="s">
        <v>632</v>
      </c>
      <c r="EV46" s="464"/>
      <c r="EW46" s="7"/>
      <c r="EX46" s="242" t="s">
        <v>632</v>
      </c>
      <c r="EY46" s="198" t="s">
        <v>632</v>
      </c>
      <c r="EZ46" s="199" t="s">
        <v>632</v>
      </c>
      <c r="FA46" s="435"/>
      <c r="FB46" s="7"/>
      <c r="FC46" s="275"/>
      <c r="FE46" s="242" t="s">
        <v>632</v>
      </c>
      <c r="FF46" s="198" t="s">
        <v>632</v>
      </c>
      <c r="FG46" s="197" t="s">
        <v>632</v>
      </c>
      <c r="FH46" s="198" t="s">
        <v>632</v>
      </c>
      <c r="FI46" s="197" t="s">
        <v>632</v>
      </c>
      <c r="FJ46" s="198" t="s">
        <v>632</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t="s">
        <v>632</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632</v>
      </c>
      <c r="HU46" s="198" t="s">
        <v>632</v>
      </c>
      <c r="HV46" s="199" t="s">
        <v>632</v>
      </c>
      <c r="HW46" s="286" t="s">
        <v>632</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632</v>
      </c>
      <c r="IT46" s="198" t="s">
        <v>632</v>
      </c>
      <c r="IU46" s="199" t="s">
        <v>632</v>
      </c>
      <c r="IV46" s="289" t="s">
        <v>632</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632</v>
      </c>
      <c r="JU46" s="198" t="s">
        <v>632</v>
      </c>
      <c r="JV46" s="199" t="s">
        <v>632</v>
      </c>
      <c r="JW46" s="267" t="s">
        <v>632</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632</v>
      </c>
      <c r="KT46" s="198" t="s">
        <v>632</v>
      </c>
      <c r="KU46" s="199" t="s">
        <v>632</v>
      </c>
      <c r="KV46" s="268" t="s">
        <v>632</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632</v>
      </c>
      <c r="LS46" s="198" t="s">
        <v>632</v>
      </c>
      <c r="LT46" s="199" t="s">
        <v>632</v>
      </c>
      <c r="LU46" s="269" t="s">
        <v>632</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632</v>
      </c>
      <c r="MR46" s="198" t="s">
        <v>632</v>
      </c>
      <c r="MS46" s="199" t="s">
        <v>632</v>
      </c>
      <c r="MT46" s="270" t="s">
        <v>632</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632</v>
      </c>
      <c r="NQ46" s="198" t="s">
        <v>632</v>
      </c>
      <c r="NR46" s="199" t="s">
        <v>632</v>
      </c>
      <c r="NS46" s="271" t="s">
        <v>632</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632</v>
      </c>
      <c r="AA48" s="197" t="s">
        <v>632</v>
      </c>
      <c r="AB48" s="441" t="s">
        <v>632</v>
      </c>
      <c r="AC48" s="277" t="s">
        <v>632</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632</v>
      </c>
      <c r="AZ48" s="198" t="s">
        <v>632</v>
      </c>
      <c r="BA48" s="199" t="s">
        <v>632</v>
      </c>
      <c r="BB48" s="263" t="s">
        <v>632</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632</v>
      </c>
      <c r="CB48" s="198" t="s">
        <v>632</v>
      </c>
      <c r="CC48" s="199" t="s">
        <v>632</v>
      </c>
      <c r="CD48" s="264" t="s">
        <v>632</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632</v>
      </c>
      <c r="DA48" s="198" t="s">
        <v>632</v>
      </c>
      <c r="DB48" s="199" t="s">
        <v>632</v>
      </c>
      <c r="DC48" s="265" t="s">
        <v>632</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632</v>
      </c>
      <c r="DZ48" s="198" t="s">
        <v>632</v>
      </c>
      <c r="EA48" s="199" t="s">
        <v>632</v>
      </c>
      <c r="EB48" s="266" t="s">
        <v>632</v>
      </c>
      <c r="EC48" s="7"/>
      <c r="ED48" s="374"/>
      <c r="EF48" s="242" t="s">
        <v>632</v>
      </c>
      <c r="EG48" s="198" t="s">
        <v>632</v>
      </c>
      <c r="EH48" s="197" t="s">
        <v>632</v>
      </c>
      <c r="EI48" s="198" t="s">
        <v>632</v>
      </c>
      <c r="EJ48" s="197" t="s">
        <v>632</v>
      </c>
      <c r="EK48" s="465" t="s">
        <v>632</v>
      </c>
      <c r="EL48" s="464"/>
      <c r="EM48" s="7"/>
      <c r="EN48" s="242" t="s">
        <v>632</v>
      </c>
      <c r="EO48" s="198" t="s">
        <v>632</v>
      </c>
      <c r="EP48" s="197" t="s">
        <v>632</v>
      </c>
      <c r="EQ48" s="198" t="s">
        <v>632</v>
      </c>
      <c r="ER48" s="197" t="s">
        <v>632</v>
      </c>
      <c r="ES48" s="198" t="s">
        <v>632</v>
      </c>
      <c r="ET48" s="197" t="s">
        <v>632</v>
      </c>
      <c r="EU48" s="465" t="s">
        <v>632</v>
      </c>
      <c r="EV48" s="464"/>
      <c r="EW48" s="7"/>
      <c r="EX48" s="242" t="s">
        <v>632</v>
      </c>
      <c r="EY48" s="198" t="s">
        <v>632</v>
      </c>
      <c r="EZ48" s="199" t="s">
        <v>632</v>
      </c>
      <c r="FA48" s="435"/>
      <c r="FB48" s="7"/>
      <c r="FC48" s="275"/>
      <c r="FE48" s="242" t="s">
        <v>632</v>
      </c>
      <c r="FF48" s="198" t="s">
        <v>632</v>
      </c>
      <c r="FG48" s="197" t="s">
        <v>632</v>
      </c>
      <c r="FH48" s="198" t="s">
        <v>632</v>
      </c>
      <c r="FI48" s="197" t="s">
        <v>632</v>
      </c>
      <c r="FJ48" s="198" t="s">
        <v>632</v>
      </c>
      <c r="FK48" s="436"/>
      <c r="FL48" s="7"/>
      <c r="FM48" s="242" t="s">
        <v>632</v>
      </c>
      <c r="FN48" s="198" t="s">
        <v>632</v>
      </c>
      <c r="FO48" s="197" t="s">
        <v>632</v>
      </c>
      <c r="FP48" s="198" t="s">
        <v>632</v>
      </c>
      <c r="FQ48" s="197" t="s">
        <v>632</v>
      </c>
      <c r="FR48" s="198" t="s">
        <v>632</v>
      </c>
      <c r="FS48" s="197" t="s">
        <v>632</v>
      </c>
      <c r="FT48" s="198" t="s">
        <v>632</v>
      </c>
      <c r="FU48" s="436"/>
      <c r="FV48" s="7"/>
      <c r="FW48" s="242" t="s">
        <v>632</v>
      </c>
      <c r="FX48" s="198" t="s">
        <v>632</v>
      </c>
      <c r="FY48" s="199" t="s">
        <v>632</v>
      </c>
      <c r="FZ48" s="436"/>
      <c r="GA48" s="7"/>
      <c r="GB48" s="276"/>
      <c r="GD48" s="242" t="s">
        <v>632</v>
      </c>
      <c r="GE48" s="198" t="s">
        <v>632</v>
      </c>
      <c r="GF48" s="197" t="s">
        <v>632</v>
      </c>
      <c r="GG48" s="198" t="s">
        <v>632</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632</v>
      </c>
      <c r="HU48" s="198" t="s">
        <v>632</v>
      </c>
      <c r="HV48" s="199" t="s">
        <v>632</v>
      </c>
      <c r="HW48" s="286" t="s">
        <v>632</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632</v>
      </c>
      <c r="IT48" s="198" t="s">
        <v>632</v>
      </c>
      <c r="IU48" s="199" t="s">
        <v>632</v>
      </c>
      <c r="IV48" s="289" t="s">
        <v>632</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632</v>
      </c>
      <c r="KT48" s="198" t="s">
        <v>632</v>
      </c>
      <c r="KU48" s="199" t="s">
        <v>632</v>
      </c>
      <c r="KV48" s="268" t="s">
        <v>632</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632</v>
      </c>
      <c r="MR48" s="198" t="s">
        <v>632</v>
      </c>
      <c r="MS48" s="199" t="s">
        <v>632</v>
      </c>
      <c r="MT48" s="270" t="s">
        <v>632</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632</v>
      </c>
      <c r="NQ48" s="198" t="s">
        <v>632</v>
      </c>
      <c r="NR48" s="199" t="s">
        <v>632</v>
      </c>
      <c r="NS48" s="271" t="s">
        <v>632</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632</v>
      </c>
      <c r="AA49" s="201" t="s">
        <v>632</v>
      </c>
      <c r="AB49" s="431" t="s">
        <v>632</v>
      </c>
      <c r="AC49" s="277" t="s">
        <v>632</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632</v>
      </c>
      <c r="DA49" s="202" t="s">
        <v>632</v>
      </c>
      <c r="DB49" s="203" t="s">
        <v>632</v>
      </c>
      <c r="DC49" s="265" t="s">
        <v>632</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632</v>
      </c>
      <c r="DZ49" s="202" t="s">
        <v>632</v>
      </c>
      <c r="EA49" s="203" t="s">
        <v>632</v>
      </c>
      <c r="EB49" s="266" t="s">
        <v>632</v>
      </c>
      <c r="EC49" s="7"/>
      <c r="ED49" s="374"/>
      <c r="EF49" s="245" t="s">
        <v>632</v>
      </c>
      <c r="EG49" s="202" t="s">
        <v>632</v>
      </c>
      <c r="EH49" s="201" t="s">
        <v>632</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t="s">
        <v>632</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632</v>
      </c>
      <c r="HU49" s="202" t="s">
        <v>632</v>
      </c>
      <c r="HV49" s="203" t="s">
        <v>632</v>
      </c>
      <c r="HW49" s="286" t="s">
        <v>632</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632</v>
      </c>
      <c r="IT49" s="202" t="s">
        <v>632</v>
      </c>
      <c r="IU49" s="203" t="s">
        <v>632</v>
      </c>
      <c r="IV49" s="289" t="s">
        <v>632</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632</v>
      </c>
      <c r="AA50" s="197" t="s">
        <v>632</v>
      </c>
      <c r="AB50" s="441" t="s">
        <v>632</v>
      </c>
      <c r="AC50" s="277" t="s">
        <v>632</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632</v>
      </c>
      <c r="AZ50" s="198" t="s">
        <v>632</v>
      </c>
      <c r="BA50" s="199" t="s">
        <v>632</v>
      </c>
      <c r="BB50" s="263" t="s">
        <v>632</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632</v>
      </c>
      <c r="CB50" s="198" t="s">
        <v>632</v>
      </c>
      <c r="CC50" s="199" t="s">
        <v>632</v>
      </c>
      <c r="CD50" s="264" t="s">
        <v>632</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632</v>
      </c>
      <c r="DA50" s="198" t="s">
        <v>632</v>
      </c>
      <c r="DB50" s="199" t="s">
        <v>632</v>
      </c>
      <c r="DC50" s="265" t="s">
        <v>632</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632</v>
      </c>
      <c r="DZ50" s="198" t="s">
        <v>632</v>
      </c>
      <c r="EA50" s="199" t="s">
        <v>632</v>
      </c>
      <c r="EB50" s="266" t="s">
        <v>632</v>
      </c>
      <c r="EC50" s="7"/>
      <c r="ED50" s="374"/>
      <c r="EF50" s="242" t="s">
        <v>632</v>
      </c>
      <c r="EG50" s="198" t="s">
        <v>632</v>
      </c>
      <c r="EH50" s="197" t="s">
        <v>632</v>
      </c>
      <c r="EI50" s="198" t="s">
        <v>632</v>
      </c>
      <c r="EJ50" s="197" t="s">
        <v>632</v>
      </c>
      <c r="EK50" s="465" t="s">
        <v>632</v>
      </c>
      <c r="EL50" s="464"/>
      <c r="EM50" s="7"/>
      <c r="EN50" s="242" t="s">
        <v>632</v>
      </c>
      <c r="EO50" s="198" t="s">
        <v>632</v>
      </c>
      <c r="EP50" s="197" t="s">
        <v>632</v>
      </c>
      <c r="EQ50" s="198" t="s">
        <v>632</v>
      </c>
      <c r="ER50" s="197" t="s">
        <v>632</v>
      </c>
      <c r="ES50" s="198" t="s">
        <v>632</v>
      </c>
      <c r="ET50" s="197" t="s">
        <v>632</v>
      </c>
      <c r="EU50" s="465" t="s">
        <v>632</v>
      </c>
      <c r="EV50" s="464"/>
      <c r="EW50" s="7"/>
      <c r="EX50" s="242" t="s">
        <v>632</v>
      </c>
      <c r="EY50" s="198" t="s">
        <v>632</v>
      </c>
      <c r="EZ50" s="199" t="s">
        <v>632</v>
      </c>
      <c r="FA50" s="435"/>
      <c r="FB50" s="7"/>
      <c r="FC50" s="275"/>
      <c r="FE50" s="242" t="s">
        <v>632</v>
      </c>
      <c r="FF50" s="198" t="s">
        <v>632</v>
      </c>
      <c r="FG50" s="197" t="s">
        <v>632</v>
      </c>
      <c r="FH50" s="198" t="s">
        <v>632</v>
      </c>
      <c r="FI50" s="197" t="s">
        <v>632</v>
      </c>
      <c r="FJ50" s="198" t="s">
        <v>632</v>
      </c>
      <c r="FK50" s="436"/>
      <c r="FL50" s="7"/>
      <c r="FM50" s="242" t="s">
        <v>632</v>
      </c>
      <c r="FN50" s="198" t="s">
        <v>632</v>
      </c>
      <c r="FO50" s="197" t="s">
        <v>632</v>
      </c>
      <c r="FP50" s="198" t="s">
        <v>632</v>
      </c>
      <c r="FQ50" s="197" t="s">
        <v>632</v>
      </c>
      <c r="FR50" s="198" t="s">
        <v>632</v>
      </c>
      <c r="FS50" s="197" t="s">
        <v>632</v>
      </c>
      <c r="FT50" s="198" t="s">
        <v>632</v>
      </c>
      <c r="FU50" s="436"/>
      <c r="FV50" s="7"/>
      <c r="FW50" s="242" t="s">
        <v>632</v>
      </c>
      <c r="FX50" s="198" t="s">
        <v>632</v>
      </c>
      <c r="FY50" s="199" t="s">
        <v>632</v>
      </c>
      <c r="FZ50" s="436"/>
      <c r="GA50" s="7"/>
      <c r="GB50" s="276"/>
      <c r="GD50" s="242" t="s">
        <v>632</v>
      </c>
      <c r="GE50" s="198" t="s">
        <v>632</v>
      </c>
      <c r="GF50" s="197" t="s">
        <v>632</v>
      </c>
      <c r="GG50" s="198" t="s">
        <v>632</v>
      </c>
      <c r="GH50" s="197" t="s">
        <v>632</v>
      </c>
      <c r="GI50" s="198" t="s">
        <v>632</v>
      </c>
      <c r="GJ50" s="197" t="s">
        <v>632</v>
      </c>
      <c r="GK50" s="198" t="s">
        <v>632</v>
      </c>
      <c r="GL50" s="437"/>
      <c r="GM50" s="7"/>
      <c r="GN50" s="304"/>
      <c r="GP50" s="242" t="s">
        <v>632</v>
      </c>
      <c r="GQ50" s="198" t="s">
        <v>632</v>
      </c>
      <c r="GR50" s="197" t="s">
        <v>632</v>
      </c>
      <c r="GS50" s="198" t="s">
        <v>632</v>
      </c>
      <c r="GT50" s="197" t="s">
        <v>632</v>
      </c>
      <c r="GU50" s="198" t="s">
        <v>632</v>
      </c>
      <c r="GV50" s="197" t="s">
        <v>632</v>
      </c>
      <c r="GW50" s="198" t="s">
        <v>632</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632</v>
      </c>
      <c r="HU50" s="198" t="s">
        <v>632</v>
      </c>
      <c r="HV50" s="199" t="s">
        <v>632</v>
      </c>
      <c r="HW50" s="286" t="s">
        <v>632</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632</v>
      </c>
      <c r="IT50" s="198" t="s">
        <v>632</v>
      </c>
      <c r="IU50" s="199" t="s">
        <v>632</v>
      </c>
      <c r="IV50" s="289" t="s">
        <v>632</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t="s">
        <v>632</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t="s">
        <v>632</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632</v>
      </c>
      <c r="AA52" s="197" t="s">
        <v>632</v>
      </c>
      <c r="AB52" s="441" t="s">
        <v>632</v>
      </c>
      <c r="AC52" s="306" t="s">
        <v>632</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632</v>
      </c>
      <c r="AZ52" s="198" t="s">
        <v>632</v>
      </c>
      <c r="BA52" s="199" t="s">
        <v>632</v>
      </c>
      <c r="BB52" s="300" t="s">
        <v>632</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632</v>
      </c>
      <c r="CB52" s="198" t="s">
        <v>632</v>
      </c>
      <c r="CC52" s="199" t="s">
        <v>632</v>
      </c>
      <c r="CD52" s="278" t="s">
        <v>632</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632</v>
      </c>
      <c r="DA52" s="198" t="s">
        <v>632</v>
      </c>
      <c r="DB52" s="199" t="s">
        <v>632</v>
      </c>
      <c r="DC52" s="280" t="s">
        <v>632</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632</v>
      </c>
      <c r="DZ52" s="198" t="s">
        <v>632</v>
      </c>
      <c r="EA52" s="199" t="s">
        <v>632</v>
      </c>
      <c r="EB52" s="282" t="s">
        <v>632</v>
      </c>
      <c r="EC52" s="7"/>
      <c r="ED52" s="374"/>
      <c r="EF52" s="242" t="s">
        <v>632</v>
      </c>
      <c r="EG52" s="198" t="s">
        <v>632</v>
      </c>
      <c r="EH52" s="197" t="s">
        <v>632</v>
      </c>
      <c r="EI52" s="198" t="s">
        <v>632</v>
      </c>
      <c r="EJ52" s="197" t="s">
        <v>632</v>
      </c>
      <c r="EK52" s="465" t="s">
        <v>632</v>
      </c>
      <c r="EL52" s="464"/>
      <c r="EM52" s="7"/>
      <c r="EN52" s="242" t="s">
        <v>632</v>
      </c>
      <c r="EO52" s="198" t="s">
        <v>632</v>
      </c>
      <c r="EP52" s="197" t="s">
        <v>632</v>
      </c>
      <c r="EQ52" s="198" t="s">
        <v>632</v>
      </c>
      <c r="ER52" s="197" t="s">
        <v>632</v>
      </c>
      <c r="ES52" s="198" t="s">
        <v>632</v>
      </c>
      <c r="ET52" s="197" t="s">
        <v>632</v>
      </c>
      <c r="EU52" s="465" t="s">
        <v>632</v>
      </c>
      <c r="EV52" s="464"/>
      <c r="EW52" s="7"/>
      <c r="EX52" s="242" t="s">
        <v>632</v>
      </c>
      <c r="EY52" s="198" t="s">
        <v>632</v>
      </c>
      <c r="EZ52" s="199" t="s">
        <v>632</v>
      </c>
      <c r="FA52" s="435"/>
      <c r="FB52" s="7"/>
      <c r="FC52" s="275"/>
      <c r="FE52" s="242" t="s">
        <v>632</v>
      </c>
      <c r="FF52" s="198" t="s">
        <v>632</v>
      </c>
      <c r="FG52" s="197" t="s">
        <v>632</v>
      </c>
      <c r="FH52" s="198" t="s">
        <v>632</v>
      </c>
      <c r="FI52" s="197" t="s">
        <v>632</v>
      </c>
      <c r="FJ52" s="198" t="s">
        <v>632</v>
      </c>
      <c r="FK52" s="436"/>
      <c r="FL52" s="7"/>
      <c r="FM52" s="242" t="s">
        <v>632</v>
      </c>
      <c r="FN52" s="198" t="s">
        <v>632</v>
      </c>
      <c r="FO52" s="197" t="s">
        <v>632</v>
      </c>
      <c r="FP52" s="198" t="s">
        <v>632</v>
      </c>
      <c r="FQ52" s="197" t="s">
        <v>632</v>
      </c>
      <c r="FR52" s="198" t="s">
        <v>632</v>
      </c>
      <c r="FS52" s="197" t="s">
        <v>632</v>
      </c>
      <c r="FT52" s="198" t="s">
        <v>632</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t="s">
        <v>632</v>
      </c>
      <c r="GL52" s="437"/>
      <c r="GM52" s="7"/>
      <c r="GN52" s="304"/>
      <c r="GP52" s="242" t="s">
        <v>632</v>
      </c>
      <c r="GQ52" s="198" t="s">
        <v>632</v>
      </c>
      <c r="GR52" s="197" t="s">
        <v>632</v>
      </c>
      <c r="GS52" s="198" t="s">
        <v>632</v>
      </c>
      <c r="GT52" s="197" t="s">
        <v>632</v>
      </c>
      <c r="GU52" s="198" t="s">
        <v>632</v>
      </c>
      <c r="GV52" s="197" t="s">
        <v>632</v>
      </c>
      <c r="GW52" s="198" t="s">
        <v>632</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632</v>
      </c>
      <c r="HU52" s="198" t="s">
        <v>632</v>
      </c>
      <c r="HV52" s="199" t="s">
        <v>632</v>
      </c>
      <c r="HW52" s="287" t="s">
        <v>632</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632</v>
      </c>
      <c r="IT52" s="198" t="s">
        <v>632</v>
      </c>
      <c r="IU52" s="199" t="s">
        <v>632</v>
      </c>
      <c r="IV52" s="290" t="s">
        <v>632</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632</v>
      </c>
      <c r="AA53" s="201" t="s">
        <v>632</v>
      </c>
      <c r="AB53" s="431" t="s">
        <v>632</v>
      </c>
      <c r="AC53" s="277" t="s">
        <v>632</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632</v>
      </c>
      <c r="AZ53" s="202" t="s">
        <v>632</v>
      </c>
      <c r="BA53" s="203" t="s">
        <v>632</v>
      </c>
      <c r="BB53" s="263" t="s">
        <v>632</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632</v>
      </c>
      <c r="CB53" s="202" t="s">
        <v>632</v>
      </c>
      <c r="CC53" s="203" t="s">
        <v>632</v>
      </c>
      <c r="CD53" s="264" t="s">
        <v>632</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632</v>
      </c>
      <c r="DA53" s="202" t="s">
        <v>632</v>
      </c>
      <c r="DB53" s="203" t="s">
        <v>632</v>
      </c>
      <c r="DC53" s="265" t="s">
        <v>632</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632</v>
      </c>
      <c r="DZ53" s="202" t="s">
        <v>632</v>
      </c>
      <c r="EA53" s="203" t="s">
        <v>632</v>
      </c>
      <c r="EB53" s="266" t="s">
        <v>632</v>
      </c>
      <c r="EC53" s="7"/>
      <c r="ED53" s="374"/>
      <c r="EF53" s="245" t="s">
        <v>632</v>
      </c>
      <c r="EG53" s="202" t="s">
        <v>632</v>
      </c>
      <c r="EH53" s="201" t="s">
        <v>632</v>
      </c>
      <c r="EI53" s="202" t="s">
        <v>632</v>
      </c>
      <c r="EJ53" s="201" t="s">
        <v>632</v>
      </c>
      <c r="EK53" s="463" t="s">
        <v>632</v>
      </c>
      <c r="EL53" s="464"/>
      <c r="EM53" s="7"/>
      <c r="EN53" s="245" t="s">
        <v>632</v>
      </c>
      <c r="EO53" s="202" t="s">
        <v>632</v>
      </c>
      <c r="EP53" s="201" t="s">
        <v>632</v>
      </c>
      <c r="EQ53" s="202" t="s">
        <v>632</v>
      </c>
      <c r="ER53" s="201" t="s">
        <v>632</v>
      </c>
      <c r="ES53" s="202" t="s">
        <v>632</v>
      </c>
      <c r="ET53" s="201" t="s">
        <v>632</v>
      </c>
      <c r="EU53" s="463" t="s">
        <v>632</v>
      </c>
      <c r="EV53" s="464"/>
      <c r="EW53" s="7"/>
      <c r="EX53" s="245" t="s">
        <v>632</v>
      </c>
      <c r="EY53" s="202" t="s">
        <v>632</v>
      </c>
      <c r="EZ53" s="203" t="s">
        <v>632</v>
      </c>
      <c r="FA53" s="435"/>
      <c r="FB53" s="7"/>
      <c r="FC53" s="275"/>
      <c r="FE53" s="245" t="s">
        <v>632</v>
      </c>
      <c r="FF53" s="202" t="s">
        <v>632</v>
      </c>
      <c r="FG53" s="201" t="s">
        <v>632</v>
      </c>
      <c r="FH53" s="202" t="s">
        <v>632</v>
      </c>
      <c r="FI53" s="201" t="s">
        <v>632</v>
      </c>
      <c r="FJ53" s="202" t="s">
        <v>632</v>
      </c>
      <c r="FK53" s="436"/>
      <c r="FL53" s="7"/>
      <c r="FM53" s="245" t="s">
        <v>632</v>
      </c>
      <c r="FN53" s="202" t="s">
        <v>632</v>
      </c>
      <c r="FO53" s="201" t="s">
        <v>632</v>
      </c>
      <c r="FP53" s="202" t="s">
        <v>632</v>
      </c>
      <c r="FQ53" s="201" t="s">
        <v>632</v>
      </c>
      <c r="FR53" s="202" t="s">
        <v>632</v>
      </c>
      <c r="FS53" s="201" t="s">
        <v>632</v>
      </c>
      <c r="FT53" s="202" t="s">
        <v>632</v>
      </c>
      <c r="FU53" s="436"/>
      <c r="FV53" s="7"/>
      <c r="FW53" s="245" t="s">
        <v>632</v>
      </c>
      <c r="FX53" s="202" t="s">
        <v>632</v>
      </c>
      <c r="FY53" s="203" t="s">
        <v>632</v>
      </c>
      <c r="FZ53" s="436"/>
      <c r="GA53" s="7"/>
      <c r="GB53" s="276"/>
      <c r="GD53" s="245" t="s">
        <v>632</v>
      </c>
      <c r="GE53" s="202" t="s">
        <v>632</v>
      </c>
      <c r="GF53" s="201" t="s">
        <v>632</v>
      </c>
      <c r="GG53" s="202" t="s">
        <v>632</v>
      </c>
      <c r="GH53" s="201" t="s">
        <v>632</v>
      </c>
      <c r="GI53" s="202" t="s">
        <v>632</v>
      </c>
      <c r="GJ53" s="201" t="s">
        <v>632</v>
      </c>
      <c r="GK53" s="202" t="s">
        <v>632</v>
      </c>
      <c r="GL53" s="437"/>
      <c r="GM53" s="7"/>
      <c r="GN53" s="304"/>
      <c r="GP53" s="245" t="s">
        <v>632</v>
      </c>
      <c r="GQ53" s="202" t="s">
        <v>632</v>
      </c>
      <c r="GR53" s="201" t="s">
        <v>632</v>
      </c>
      <c r="GS53" s="202" t="s">
        <v>632</v>
      </c>
      <c r="GT53" s="201" t="s">
        <v>632</v>
      </c>
      <c r="GU53" s="202" t="s">
        <v>632</v>
      </c>
      <c r="GV53" s="201" t="s">
        <v>632</v>
      </c>
      <c r="GW53" s="202" t="s">
        <v>632</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632</v>
      </c>
      <c r="HU53" s="202" t="s">
        <v>632</v>
      </c>
      <c r="HV53" s="203" t="s">
        <v>632</v>
      </c>
      <c r="HW53" s="286" t="s">
        <v>632</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632</v>
      </c>
      <c r="IT53" s="202" t="s">
        <v>632</v>
      </c>
      <c r="IU53" s="203" t="s">
        <v>632</v>
      </c>
      <c r="IV53" s="289" t="s">
        <v>632</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632</v>
      </c>
      <c r="JU53" s="202" t="s">
        <v>632</v>
      </c>
      <c r="JV53" s="203" t="s">
        <v>632</v>
      </c>
      <c r="JW53" s="267" t="s">
        <v>632</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632</v>
      </c>
      <c r="KT53" s="202" t="s">
        <v>632</v>
      </c>
      <c r="KU53" s="203" t="s">
        <v>632</v>
      </c>
      <c r="KV53" s="268" t="s">
        <v>632</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632</v>
      </c>
      <c r="MR53" s="202" t="s">
        <v>632</v>
      </c>
      <c r="MS53" s="203" t="s">
        <v>632</v>
      </c>
      <c r="MT53" s="270" t="s">
        <v>632</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632</v>
      </c>
      <c r="NQ53" s="202" t="s">
        <v>632</v>
      </c>
      <c r="NR53" s="203" t="s">
        <v>632</v>
      </c>
      <c r="NS53" s="271" t="s">
        <v>632</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632</v>
      </c>
      <c r="AA54" s="197" t="s">
        <v>632</v>
      </c>
      <c r="AB54" s="441" t="s">
        <v>632</v>
      </c>
      <c r="AC54" s="277" t="s">
        <v>632</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632</v>
      </c>
      <c r="AZ54" s="198" t="s">
        <v>632</v>
      </c>
      <c r="BA54" s="199" t="s">
        <v>632</v>
      </c>
      <c r="BB54" s="263" t="s">
        <v>632</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632</v>
      </c>
      <c r="CB54" s="198" t="s">
        <v>632</v>
      </c>
      <c r="CC54" s="199" t="s">
        <v>632</v>
      </c>
      <c r="CD54" s="264" t="s">
        <v>632</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632</v>
      </c>
      <c r="DA54" s="198" t="s">
        <v>632</v>
      </c>
      <c r="DB54" s="199" t="s">
        <v>632</v>
      </c>
      <c r="DC54" s="265" t="s">
        <v>632</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632</v>
      </c>
      <c r="DZ54" s="198" t="s">
        <v>632</v>
      </c>
      <c r="EA54" s="199" t="s">
        <v>632</v>
      </c>
      <c r="EB54" s="266" t="s">
        <v>632</v>
      </c>
      <c r="EC54" s="7"/>
      <c r="ED54" s="374"/>
      <c r="EF54" s="242" t="s">
        <v>632</v>
      </c>
      <c r="EG54" s="198" t="s">
        <v>632</v>
      </c>
      <c r="EH54" s="197" t="s">
        <v>632</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t="s">
        <v>632</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632</v>
      </c>
      <c r="HU54" s="198" t="s">
        <v>632</v>
      </c>
      <c r="HV54" s="199" t="s">
        <v>632</v>
      </c>
      <c r="HW54" s="286" t="s">
        <v>632</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632</v>
      </c>
      <c r="IT54" s="198" t="s">
        <v>632</v>
      </c>
      <c r="IU54" s="199" t="s">
        <v>632</v>
      </c>
      <c r="IV54" s="289" t="s">
        <v>632</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632</v>
      </c>
      <c r="AA55" s="201" t="s">
        <v>632</v>
      </c>
      <c r="AB55" s="431" t="s">
        <v>632</v>
      </c>
      <c r="AC55" s="277" t="s">
        <v>632</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632</v>
      </c>
      <c r="AZ55" s="202" t="s">
        <v>632</v>
      </c>
      <c r="BA55" s="203" t="s">
        <v>632</v>
      </c>
      <c r="BB55" s="263" t="s">
        <v>632</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632</v>
      </c>
      <c r="CB55" s="202" t="s">
        <v>632</v>
      </c>
      <c r="CC55" s="203" t="s">
        <v>632</v>
      </c>
      <c r="CD55" s="264" t="s">
        <v>632</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632</v>
      </c>
      <c r="DA55" s="202" t="s">
        <v>632</v>
      </c>
      <c r="DB55" s="203" t="s">
        <v>632</v>
      </c>
      <c r="DC55" s="265" t="s">
        <v>632</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632</v>
      </c>
      <c r="DZ55" s="202" t="s">
        <v>632</v>
      </c>
      <c r="EA55" s="203" t="s">
        <v>632</v>
      </c>
      <c r="EB55" s="266" t="s">
        <v>632</v>
      </c>
      <c r="EC55" s="7"/>
      <c r="ED55" s="374"/>
      <c r="EF55" s="245" t="s">
        <v>632</v>
      </c>
      <c r="EG55" s="202" t="s">
        <v>632</v>
      </c>
      <c r="EH55" s="201" t="s">
        <v>632</v>
      </c>
      <c r="EI55" s="202" t="s">
        <v>632</v>
      </c>
      <c r="EJ55" s="201" t="s">
        <v>632</v>
      </c>
      <c r="EK55" s="463" t="s">
        <v>632</v>
      </c>
      <c r="EL55" s="464"/>
      <c r="EM55" s="7"/>
      <c r="EN55" s="245" t="s">
        <v>632</v>
      </c>
      <c r="EO55" s="202" t="s">
        <v>632</v>
      </c>
      <c r="EP55" s="201" t="s">
        <v>632</v>
      </c>
      <c r="EQ55" s="202" t="s">
        <v>632</v>
      </c>
      <c r="ER55" s="201" t="s">
        <v>632</v>
      </c>
      <c r="ES55" s="202" t="s">
        <v>632</v>
      </c>
      <c r="ET55" s="201" t="s">
        <v>632</v>
      </c>
      <c r="EU55" s="463" t="s">
        <v>632</v>
      </c>
      <c r="EV55" s="464"/>
      <c r="EW55" s="7"/>
      <c r="EX55" s="245" t="s">
        <v>632</v>
      </c>
      <c r="EY55" s="202" t="s">
        <v>632</v>
      </c>
      <c r="EZ55" s="203" t="s">
        <v>632</v>
      </c>
      <c r="FA55" s="435"/>
      <c r="FB55" s="7"/>
      <c r="FC55" s="275"/>
      <c r="FE55" s="245" t="s">
        <v>632</v>
      </c>
      <c r="FF55" s="202" t="s">
        <v>632</v>
      </c>
      <c r="FG55" s="201" t="s">
        <v>632</v>
      </c>
      <c r="FH55" s="202" t="s">
        <v>632</v>
      </c>
      <c r="FI55" s="201" t="s">
        <v>632</v>
      </c>
      <c r="FJ55" s="202" t="s">
        <v>632</v>
      </c>
      <c r="FK55" s="436"/>
      <c r="FL55" s="7"/>
      <c r="FM55" s="245" t="s">
        <v>632</v>
      </c>
      <c r="FN55" s="202" t="s">
        <v>632</v>
      </c>
      <c r="FO55" s="201" t="s">
        <v>632</v>
      </c>
      <c r="FP55" s="202" t="s">
        <v>632</v>
      </c>
      <c r="FQ55" s="201" t="s">
        <v>632</v>
      </c>
      <c r="FR55" s="202" t="s">
        <v>632</v>
      </c>
      <c r="FS55" s="201" t="s">
        <v>632</v>
      </c>
      <c r="FT55" s="202" t="s">
        <v>632</v>
      </c>
      <c r="FU55" s="436"/>
      <c r="FV55" s="7"/>
      <c r="FW55" s="245" t="s">
        <v>632</v>
      </c>
      <c r="FX55" s="202" t="s">
        <v>632</v>
      </c>
      <c r="FY55" s="203" t="s">
        <v>632</v>
      </c>
      <c r="FZ55" s="436"/>
      <c r="GA55" s="7"/>
      <c r="GB55" s="276"/>
      <c r="GD55" s="245" t="s">
        <v>632</v>
      </c>
      <c r="GE55" s="202" t="s">
        <v>632</v>
      </c>
      <c r="GF55" s="201" t="s">
        <v>632</v>
      </c>
      <c r="GG55" s="202" t="s">
        <v>632</v>
      </c>
      <c r="GH55" s="201" t="s">
        <v>632</v>
      </c>
      <c r="GI55" s="202" t="s">
        <v>632</v>
      </c>
      <c r="GJ55" s="201" t="s">
        <v>632</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632</v>
      </c>
      <c r="HU55" s="202" t="s">
        <v>632</v>
      </c>
      <c r="HV55" s="203" t="s">
        <v>632</v>
      </c>
      <c r="HW55" s="286" t="s">
        <v>632</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632</v>
      </c>
      <c r="IT55" s="202" t="s">
        <v>632</v>
      </c>
      <c r="IU55" s="203" t="s">
        <v>632</v>
      </c>
      <c r="IV55" s="289" t="s">
        <v>632</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632</v>
      </c>
      <c r="AA56" s="197" t="s">
        <v>632</v>
      </c>
      <c r="AB56" s="441" t="s">
        <v>632</v>
      </c>
      <c r="AC56" s="277" t="s">
        <v>632</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632</v>
      </c>
      <c r="AZ56" s="198" t="s">
        <v>632</v>
      </c>
      <c r="BA56" s="199" t="s">
        <v>632</v>
      </c>
      <c r="BB56" s="263" t="s">
        <v>632</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632</v>
      </c>
      <c r="CB56" s="198" t="s">
        <v>632</v>
      </c>
      <c r="CC56" s="199" t="s">
        <v>632</v>
      </c>
      <c r="CD56" s="264" t="s">
        <v>632</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632</v>
      </c>
      <c r="DA56" s="198" t="s">
        <v>632</v>
      </c>
      <c r="DB56" s="199" t="s">
        <v>632</v>
      </c>
      <c r="DC56" s="265" t="s">
        <v>632</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632</v>
      </c>
      <c r="DZ56" s="198" t="s">
        <v>632</v>
      </c>
      <c r="EA56" s="199" t="s">
        <v>632</v>
      </c>
      <c r="EB56" s="266" t="s">
        <v>632</v>
      </c>
      <c r="EC56" s="7"/>
      <c r="ED56" s="374"/>
      <c r="EF56" s="242" t="s">
        <v>632</v>
      </c>
      <c r="EG56" s="198" t="s">
        <v>632</v>
      </c>
      <c r="EH56" s="197" t="s">
        <v>632</v>
      </c>
      <c r="EI56" s="198" t="s">
        <v>632</v>
      </c>
      <c r="EJ56" s="197" t="s">
        <v>632</v>
      </c>
      <c r="EK56" s="465" t="s">
        <v>632</v>
      </c>
      <c r="EL56" s="464"/>
      <c r="EM56" s="7"/>
      <c r="EN56" s="242" t="s">
        <v>632</v>
      </c>
      <c r="EO56" s="198" t="s">
        <v>632</v>
      </c>
      <c r="EP56" s="197" t="s">
        <v>632</v>
      </c>
      <c r="EQ56" s="198" t="s">
        <v>632</v>
      </c>
      <c r="ER56" s="197" t="s">
        <v>632</v>
      </c>
      <c r="ES56" s="198" t="s">
        <v>632</v>
      </c>
      <c r="ET56" s="197" t="s">
        <v>632</v>
      </c>
      <c r="EU56" s="465" t="s">
        <v>632</v>
      </c>
      <c r="EV56" s="464"/>
      <c r="EW56" s="7"/>
      <c r="EX56" s="242" t="s">
        <v>632</v>
      </c>
      <c r="EY56" s="198" t="s">
        <v>632</v>
      </c>
      <c r="EZ56" s="199" t="s">
        <v>632</v>
      </c>
      <c r="FA56" s="435"/>
      <c r="FB56" s="7"/>
      <c r="FC56" s="275"/>
      <c r="FE56" s="242" t="s">
        <v>632</v>
      </c>
      <c r="FF56" s="198" t="s">
        <v>632</v>
      </c>
      <c r="FG56" s="197" t="s">
        <v>632</v>
      </c>
      <c r="FH56" s="198" t="s">
        <v>632</v>
      </c>
      <c r="FI56" s="197" t="s">
        <v>632</v>
      </c>
      <c r="FJ56" s="198" t="s">
        <v>632</v>
      </c>
      <c r="FK56" s="436"/>
      <c r="FL56" s="7"/>
      <c r="FM56" s="242" t="s">
        <v>632</v>
      </c>
      <c r="FN56" s="198" t="s">
        <v>632</v>
      </c>
      <c r="FO56" s="197" t="s">
        <v>632</v>
      </c>
      <c r="FP56" s="198" t="s">
        <v>632</v>
      </c>
      <c r="FQ56" s="197" t="s">
        <v>632</v>
      </c>
      <c r="FR56" s="198" t="s">
        <v>632</v>
      </c>
      <c r="FS56" s="197" t="s">
        <v>632</v>
      </c>
      <c r="FT56" s="198" t="s">
        <v>632</v>
      </c>
      <c r="FU56" s="436"/>
      <c r="FV56" s="7"/>
      <c r="FW56" s="242" t="s">
        <v>632</v>
      </c>
      <c r="FX56" s="198" t="s">
        <v>632</v>
      </c>
      <c r="FY56" s="199" t="s">
        <v>632</v>
      </c>
      <c r="FZ56" s="436"/>
      <c r="GA56" s="7"/>
      <c r="GB56" s="276"/>
      <c r="GD56" s="242" t="s">
        <v>632</v>
      </c>
      <c r="GE56" s="198" t="s">
        <v>632</v>
      </c>
      <c r="GF56" s="197" t="s">
        <v>632</v>
      </c>
      <c r="GG56" s="198" t="s">
        <v>632</v>
      </c>
      <c r="GH56" s="197" t="s">
        <v>632</v>
      </c>
      <c r="GI56" s="198" t="s">
        <v>632</v>
      </c>
      <c r="GJ56" s="197" t="s">
        <v>632</v>
      </c>
      <c r="GK56" s="198" t="s">
        <v>632</v>
      </c>
      <c r="GL56" s="437"/>
      <c r="GM56" s="7"/>
      <c r="GN56" s="304"/>
      <c r="GP56" s="242" t="s">
        <v>632</v>
      </c>
      <c r="GQ56" s="198" t="s">
        <v>632</v>
      </c>
      <c r="GR56" s="197" t="s">
        <v>632</v>
      </c>
      <c r="GS56" s="198" t="s">
        <v>632</v>
      </c>
      <c r="GT56" s="197" t="s">
        <v>632</v>
      </c>
      <c r="GU56" s="198" t="s">
        <v>632</v>
      </c>
      <c r="GV56" s="197" t="s">
        <v>632</v>
      </c>
      <c r="GW56" s="198" t="s">
        <v>632</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632</v>
      </c>
      <c r="HU56" s="198" t="s">
        <v>632</v>
      </c>
      <c r="HV56" s="199" t="s">
        <v>632</v>
      </c>
      <c r="HW56" s="286" t="s">
        <v>632</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632</v>
      </c>
      <c r="IT56" s="198" t="s">
        <v>632</v>
      </c>
      <c r="IU56" s="199" t="s">
        <v>632</v>
      </c>
      <c r="IV56" s="289" t="s">
        <v>632</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t="s">
        <v>632</v>
      </c>
      <c r="ES57" s="202" t="s">
        <v>632</v>
      </c>
      <c r="ET57" s="201" t="s">
        <v>632</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t="s">
        <v>632</v>
      </c>
      <c r="FR57" s="202" t="s">
        <v>632</v>
      </c>
      <c r="FS57" s="201" t="s">
        <v>632</v>
      </c>
      <c r="FT57" s="202" t="s">
        <v>632</v>
      </c>
      <c r="FU57" s="436"/>
      <c r="FV57" s="7"/>
      <c r="FW57" s="245" t="s">
        <v>632</v>
      </c>
      <c r="FX57" s="202" t="s">
        <v>632</v>
      </c>
      <c r="FY57" s="203" t="s">
        <v>632</v>
      </c>
      <c r="FZ57" s="436"/>
      <c r="GA57" s="7"/>
      <c r="GB57" s="276"/>
      <c r="GD57" s="245" t="s">
        <v>632</v>
      </c>
      <c r="GE57" s="202" t="s">
        <v>632</v>
      </c>
      <c r="GF57" s="201" t="s">
        <v>632</v>
      </c>
      <c r="GG57" s="202" t="s">
        <v>632</v>
      </c>
      <c r="GH57" s="201" t="s">
        <v>632</v>
      </c>
      <c r="GI57" s="202" t="s">
        <v>632</v>
      </c>
      <c r="GJ57" s="201" t="s">
        <v>632</v>
      </c>
      <c r="GK57" s="202" t="s">
        <v>632</v>
      </c>
      <c r="GL57" s="437"/>
      <c r="GM57" s="7"/>
      <c r="GN57" s="304"/>
      <c r="GP57" s="245" t="s">
        <v>632</v>
      </c>
      <c r="GQ57" s="202" t="s">
        <v>632</v>
      </c>
      <c r="GR57" s="201" t="s">
        <v>632</v>
      </c>
      <c r="GS57" s="202" t="s">
        <v>632</v>
      </c>
      <c r="GT57" s="201" t="s">
        <v>632</v>
      </c>
      <c r="GU57" s="202" t="s">
        <v>632</v>
      </c>
      <c r="GV57" s="201" t="s">
        <v>632</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632</v>
      </c>
      <c r="AA58" s="197" t="s">
        <v>632</v>
      </c>
      <c r="AB58" s="441" t="s">
        <v>632</v>
      </c>
      <c r="AC58" s="277" t="s">
        <v>632</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632</v>
      </c>
      <c r="AZ58" s="198" t="s">
        <v>632</v>
      </c>
      <c r="BA58" s="199" t="s">
        <v>632</v>
      </c>
      <c r="BB58" s="263" t="s">
        <v>632</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632</v>
      </c>
      <c r="CB58" s="198" t="s">
        <v>632</v>
      </c>
      <c r="CC58" s="199" t="s">
        <v>632</v>
      </c>
      <c r="CD58" s="264" t="s">
        <v>632</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632</v>
      </c>
      <c r="DA58" s="198" t="s">
        <v>632</v>
      </c>
      <c r="DB58" s="199" t="s">
        <v>632</v>
      </c>
      <c r="DC58" s="265" t="s">
        <v>632</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632</v>
      </c>
      <c r="DZ58" s="198" t="s">
        <v>632</v>
      </c>
      <c r="EA58" s="199" t="s">
        <v>632</v>
      </c>
      <c r="EB58" s="266" t="s">
        <v>632</v>
      </c>
      <c r="EC58" s="7"/>
      <c r="ED58" s="374"/>
      <c r="EF58" s="242" t="s">
        <v>632</v>
      </c>
      <c r="EG58" s="198" t="s">
        <v>632</v>
      </c>
      <c r="EH58" s="197" t="s">
        <v>632</v>
      </c>
      <c r="EI58" s="198" t="s">
        <v>632</v>
      </c>
      <c r="EJ58" s="197" t="s">
        <v>632</v>
      </c>
      <c r="EK58" s="465" t="s">
        <v>632</v>
      </c>
      <c r="EL58" s="464"/>
      <c r="EM58" s="7"/>
      <c r="EN58" s="242" t="s">
        <v>632</v>
      </c>
      <c r="EO58" s="198" t="s">
        <v>632</v>
      </c>
      <c r="EP58" s="197" t="s">
        <v>632</v>
      </c>
      <c r="EQ58" s="198" t="s">
        <v>632</v>
      </c>
      <c r="ER58" s="197" t="s">
        <v>632</v>
      </c>
      <c r="ES58" s="198" t="s">
        <v>632</v>
      </c>
      <c r="ET58" s="197" t="s">
        <v>632</v>
      </c>
      <c r="EU58" s="465" t="s">
        <v>632</v>
      </c>
      <c r="EV58" s="464"/>
      <c r="EW58" s="7"/>
      <c r="EX58" s="242" t="s">
        <v>632</v>
      </c>
      <c r="EY58" s="198" t="s">
        <v>632</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t="s">
        <v>632</v>
      </c>
      <c r="FR58" s="198" t="s">
        <v>632</v>
      </c>
      <c r="FS58" s="197" t="s">
        <v>632</v>
      </c>
      <c r="FT58" s="198" t="s">
        <v>632</v>
      </c>
      <c r="FU58" s="436"/>
      <c r="FV58" s="7"/>
      <c r="FW58" s="242" t="s">
        <v>632</v>
      </c>
      <c r="FX58" s="198" t="s">
        <v>632</v>
      </c>
      <c r="FY58" s="199" t="s">
        <v>632</v>
      </c>
      <c r="FZ58" s="436"/>
      <c r="GA58" s="7"/>
      <c r="GB58" s="276"/>
      <c r="GD58" s="242" t="s">
        <v>632</v>
      </c>
      <c r="GE58" s="198" t="s">
        <v>632</v>
      </c>
      <c r="GF58" s="197" t="s">
        <v>632</v>
      </c>
      <c r="GG58" s="198" t="s">
        <v>632</v>
      </c>
      <c r="GH58" s="197" t="s">
        <v>632</v>
      </c>
      <c r="GI58" s="198" t="s">
        <v>632</v>
      </c>
      <c r="GJ58" s="197" t="s">
        <v>632</v>
      </c>
      <c r="GK58" s="198" t="s">
        <v>632</v>
      </c>
      <c r="GL58" s="437"/>
      <c r="GM58" s="7"/>
      <c r="GN58" s="304"/>
      <c r="GP58" s="242" t="s">
        <v>632</v>
      </c>
      <c r="GQ58" s="198" t="s">
        <v>632</v>
      </c>
      <c r="GR58" s="197" t="s">
        <v>632</v>
      </c>
      <c r="GS58" s="198" t="s">
        <v>632</v>
      </c>
      <c r="GT58" s="197" t="s">
        <v>632</v>
      </c>
      <c r="GU58" s="198" t="s">
        <v>632</v>
      </c>
      <c r="GV58" s="197" t="s">
        <v>632</v>
      </c>
      <c r="GW58" s="198" t="s">
        <v>632</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632</v>
      </c>
      <c r="HU58" s="198" t="s">
        <v>632</v>
      </c>
      <c r="HV58" s="199" t="s">
        <v>632</v>
      </c>
      <c r="HW58" s="286" t="s">
        <v>632</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632</v>
      </c>
      <c r="AA59" s="201" t="s">
        <v>632</v>
      </c>
      <c r="AB59" s="431" t="s">
        <v>632</v>
      </c>
      <c r="AC59" s="277" t="s">
        <v>632</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632</v>
      </c>
      <c r="AZ59" s="202" t="s">
        <v>632</v>
      </c>
      <c r="BA59" s="203" t="s">
        <v>632</v>
      </c>
      <c r="BB59" s="263" t="s">
        <v>632</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632</v>
      </c>
      <c r="CB59" s="202" t="s">
        <v>632</v>
      </c>
      <c r="CC59" s="203" t="s">
        <v>632</v>
      </c>
      <c r="CD59" s="264" t="s">
        <v>632</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632</v>
      </c>
      <c r="DA59" s="202" t="s">
        <v>632</v>
      </c>
      <c r="DB59" s="203" t="s">
        <v>632</v>
      </c>
      <c r="DC59" s="265" t="s">
        <v>632</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632</v>
      </c>
      <c r="DZ59" s="202" t="s">
        <v>632</v>
      </c>
      <c r="EA59" s="203" t="s">
        <v>632</v>
      </c>
      <c r="EB59" s="266" t="s">
        <v>632</v>
      </c>
      <c r="EC59" s="7"/>
      <c r="ED59" s="374"/>
      <c r="EF59" s="245" t="s">
        <v>632</v>
      </c>
      <c r="EG59" s="202" t="s">
        <v>632</v>
      </c>
      <c r="EH59" s="201" t="s">
        <v>632</v>
      </c>
      <c r="EI59" s="202" t="s">
        <v>632</v>
      </c>
      <c r="EJ59" s="201" t="s">
        <v>632</v>
      </c>
      <c r="EK59" s="463" t="s">
        <v>632</v>
      </c>
      <c r="EL59" s="464"/>
      <c r="EM59" s="7"/>
      <c r="EN59" s="245" t="s">
        <v>632</v>
      </c>
      <c r="EO59" s="202" t="s">
        <v>632</v>
      </c>
      <c r="EP59" s="201" t="s">
        <v>632</v>
      </c>
      <c r="EQ59" s="202" t="s">
        <v>632</v>
      </c>
      <c r="ER59" s="201" t="s">
        <v>632</v>
      </c>
      <c r="ES59" s="202" t="s">
        <v>632</v>
      </c>
      <c r="ET59" s="201" t="s">
        <v>632</v>
      </c>
      <c r="EU59" s="463" t="s">
        <v>632</v>
      </c>
      <c r="EV59" s="464"/>
      <c r="EW59" s="7"/>
      <c r="EX59" s="245" t="s">
        <v>632</v>
      </c>
      <c r="EY59" s="202" t="s">
        <v>632</v>
      </c>
      <c r="EZ59" s="203" t="s">
        <v>632</v>
      </c>
      <c r="FA59" s="435"/>
      <c r="FB59" s="7"/>
      <c r="FC59" s="275"/>
      <c r="FE59" s="245" t="s">
        <v>632</v>
      </c>
      <c r="FF59" s="202" t="s">
        <v>632</v>
      </c>
      <c r="FG59" s="201" t="s">
        <v>632</v>
      </c>
      <c r="FH59" s="202" t="s">
        <v>632</v>
      </c>
      <c r="FI59" s="201" t="s">
        <v>632</v>
      </c>
      <c r="FJ59" s="202" t="s">
        <v>632</v>
      </c>
      <c r="FK59" s="436"/>
      <c r="FL59" s="7"/>
      <c r="FM59" s="245" t="s">
        <v>632</v>
      </c>
      <c r="FN59" s="202" t="s">
        <v>632</v>
      </c>
      <c r="FO59" s="201" t="s">
        <v>632</v>
      </c>
      <c r="FP59" s="202" t="s">
        <v>632</v>
      </c>
      <c r="FQ59" s="201" t="s">
        <v>632</v>
      </c>
      <c r="FR59" s="202" t="s">
        <v>632</v>
      </c>
      <c r="FS59" s="201" t="s">
        <v>632</v>
      </c>
      <c r="FT59" s="202" t="s">
        <v>632</v>
      </c>
      <c r="FU59" s="436"/>
      <c r="FV59" s="7"/>
      <c r="FW59" s="245" t="s">
        <v>632</v>
      </c>
      <c r="FX59" s="202" t="s">
        <v>632</v>
      </c>
      <c r="FY59" s="203" t="s">
        <v>632</v>
      </c>
      <c r="FZ59" s="436"/>
      <c r="GA59" s="7"/>
      <c r="GB59" s="276"/>
      <c r="GD59" s="245" t="s">
        <v>632</v>
      </c>
      <c r="GE59" s="202" t="s">
        <v>632</v>
      </c>
      <c r="GF59" s="201" t="s">
        <v>632</v>
      </c>
      <c r="GG59" s="202" t="s">
        <v>632</v>
      </c>
      <c r="GH59" s="201" t="s">
        <v>632</v>
      </c>
      <c r="GI59" s="202" t="s">
        <v>632</v>
      </c>
      <c r="GJ59" s="201" t="s">
        <v>632</v>
      </c>
      <c r="GK59" s="202" t="s">
        <v>632</v>
      </c>
      <c r="GL59" s="437"/>
      <c r="GM59" s="7"/>
      <c r="GN59" s="304"/>
      <c r="GP59" s="245" t="s">
        <v>632</v>
      </c>
      <c r="GQ59" s="202" t="s">
        <v>632</v>
      </c>
      <c r="GR59" s="201" t="s">
        <v>632</v>
      </c>
      <c r="GS59" s="202" t="s">
        <v>632</v>
      </c>
      <c r="GT59" s="201" t="s">
        <v>632</v>
      </c>
      <c r="GU59" s="202" t="s">
        <v>632</v>
      </c>
      <c r="GV59" s="201" t="s">
        <v>632</v>
      </c>
      <c r="GW59" s="202" t="s">
        <v>632</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632</v>
      </c>
      <c r="HU59" s="202" t="s">
        <v>632</v>
      </c>
      <c r="HV59" s="203" t="s">
        <v>632</v>
      </c>
      <c r="HW59" s="286" t="s">
        <v>632</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632</v>
      </c>
      <c r="IT59" s="202" t="s">
        <v>632</v>
      </c>
      <c r="IU59" s="203" t="s">
        <v>632</v>
      </c>
      <c r="IV59" s="289" t="s">
        <v>632</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632</v>
      </c>
      <c r="AA60" s="197" t="s">
        <v>632</v>
      </c>
      <c r="AB60" s="441" t="s">
        <v>632</v>
      </c>
      <c r="AC60" s="277" t="s">
        <v>632</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632</v>
      </c>
      <c r="AZ60" s="198" t="s">
        <v>632</v>
      </c>
      <c r="BA60" s="199" t="s">
        <v>632</v>
      </c>
      <c r="BB60" s="263" t="s">
        <v>632</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632</v>
      </c>
      <c r="CB60" s="198" t="s">
        <v>632</v>
      </c>
      <c r="CC60" s="199" t="s">
        <v>632</v>
      </c>
      <c r="CD60" s="264" t="s">
        <v>632</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632</v>
      </c>
      <c r="DA60" s="198" t="s">
        <v>632</v>
      </c>
      <c r="DB60" s="199" t="s">
        <v>632</v>
      </c>
      <c r="DC60" s="265" t="s">
        <v>632</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632</v>
      </c>
      <c r="DZ60" s="198" t="s">
        <v>632</v>
      </c>
      <c r="EA60" s="199" t="s">
        <v>632</v>
      </c>
      <c r="EB60" s="266" t="s">
        <v>632</v>
      </c>
      <c r="EC60" s="7"/>
      <c r="ED60" s="374"/>
      <c r="EF60" s="242" t="s">
        <v>632</v>
      </c>
      <c r="EG60" s="198" t="s">
        <v>632</v>
      </c>
      <c r="EH60" s="197" t="s">
        <v>632</v>
      </c>
      <c r="EI60" s="198" t="s">
        <v>632</v>
      </c>
      <c r="EJ60" s="197" t="s">
        <v>632</v>
      </c>
      <c r="EK60" s="465" t="s">
        <v>632</v>
      </c>
      <c r="EL60" s="464"/>
      <c r="EM60" s="7"/>
      <c r="EN60" s="242" t="s">
        <v>632</v>
      </c>
      <c r="EO60" s="198" t="s">
        <v>632</v>
      </c>
      <c r="EP60" s="197" t="s">
        <v>632</v>
      </c>
      <c r="EQ60" s="198" t="s">
        <v>632</v>
      </c>
      <c r="ER60" s="197" t="s">
        <v>632</v>
      </c>
      <c r="ES60" s="198" t="s">
        <v>632</v>
      </c>
      <c r="ET60" s="197" t="s">
        <v>632</v>
      </c>
      <c r="EU60" s="465" t="s">
        <v>632</v>
      </c>
      <c r="EV60" s="464"/>
      <c r="EW60" s="7"/>
      <c r="EX60" s="242" t="s">
        <v>632</v>
      </c>
      <c r="EY60" s="198" t="s">
        <v>632</v>
      </c>
      <c r="EZ60" s="199" t="s">
        <v>632</v>
      </c>
      <c r="FA60" s="435"/>
      <c r="FB60" s="7"/>
      <c r="FC60" s="275"/>
      <c r="FE60" s="242" t="s">
        <v>632</v>
      </c>
      <c r="FF60" s="198" t="s">
        <v>632</v>
      </c>
      <c r="FG60" s="197" t="s">
        <v>632</v>
      </c>
      <c r="FH60" s="198" t="s">
        <v>632</v>
      </c>
      <c r="FI60" s="197" t="s">
        <v>632</v>
      </c>
      <c r="FJ60" s="198" t="s">
        <v>632</v>
      </c>
      <c r="FK60" s="436"/>
      <c r="FL60" s="7"/>
      <c r="FM60" s="242" t="s">
        <v>632</v>
      </c>
      <c r="FN60" s="198" t="s">
        <v>632</v>
      </c>
      <c r="FO60" s="197" t="s">
        <v>632</v>
      </c>
      <c r="FP60" s="198" t="s">
        <v>632</v>
      </c>
      <c r="FQ60" s="197" t="s">
        <v>632</v>
      </c>
      <c r="FR60" s="198" t="s">
        <v>632</v>
      </c>
      <c r="FS60" s="197" t="s">
        <v>632</v>
      </c>
      <c r="FT60" s="198" t="s">
        <v>632</v>
      </c>
      <c r="FU60" s="436"/>
      <c r="FV60" s="7"/>
      <c r="FW60" s="242" t="s">
        <v>632</v>
      </c>
      <c r="FX60" s="198" t="s">
        <v>632</v>
      </c>
      <c r="FY60" s="199" t="s">
        <v>632</v>
      </c>
      <c r="FZ60" s="436"/>
      <c r="GA60" s="7"/>
      <c r="GB60" s="276"/>
      <c r="GD60" s="242" t="s">
        <v>632</v>
      </c>
      <c r="GE60" s="198" t="s">
        <v>632</v>
      </c>
      <c r="GF60" s="197" t="s">
        <v>632</v>
      </c>
      <c r="GG60" s="198" t="s">
        <v>632</v>
      </c>
      <c r="GH60" s="197" t="s">
        <v>632</v>
      </c>
      <c r="GI60" s="198" t="s">
        <v>632</v>
      </c>
      <c r="GJ60" s="197" t="s">
        <v>632</v>
      </c>
      <c r="GK60" s="198" t="s">
        <v>632</v>
      </c>
      <c r="GL60" s="437"/>
      <c r="GM60" s="7"/>
      <c r="GN60" s="304"/>
      <c r="GP60" s="242" t="s">
        <v>632</v>
      </c>
      <c r="GQ60" s="198" t="s">
        <v>632</v>
      </c>
      <c r="GR60" s="197" t="s">
        <v>632</v>
      </c>
      <c r="GS60" s="198" t="s">
        <v>632</v>
      </c>
      <c r="GT60" s="197" t="s">
        <v>632</v>
      </c>
      <c r="GU60" s="198" t="s">
        <v>632</v>
      </c>
      <c r="GV60" s="197" t="s">
        <v>632</v>
      </c>
      <c r="GW60" s="198" t="s">
        <v>632</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632</v>
      </c>
      <c r="HU60" s="198" t="s">
        <v>632</v>
      </c>
      <c r="HV60" s="199" t="s">
        <v>632</v>
      </c>
      <c r="HW60" s="286" t="s">
        <v>632</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632</v>
      </c>
      <c r="IT60" s="198" t="s">
        <v>632</v>
      </c>
      <c r="IU60" s="199" t="s">
        <v>632</v>
      </c>
      <c r="IV60" s="289" t="s">
        <v>632</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t="s">
        <v>632</v>
      </c>
      <c r="ES61" s="202" t="s">
        <v>632</v>
      </c>
      <c r="ET61" s="201" t="s">
        <v>632</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t="s">
        <v>632</v>
      </c>
      <c r="FR61" s="202" t="s">
        <v>632</v>
      </c>
      <c r="FS61" s="201" t="s">
        <v>632</v>
      </c>
      <c r="FT61" s="202" t="s">
        <v>632</v>
      </c>
      <c r="FU61" s="436"/>
      <c r="FV61" s="7"/>
      <c r="FW61" s="245" t="s">
        <v>632</v>
      </c>
      <c r="FX61" s="202" t="s">
        <v>632</v>
      </c>
      <c r="FY61" s="203" t="s">
        <v>632</v>
      </c>
      <c r="FZ61" s="436"/>
      <c r="GA61" s="7"/>
      <c r="GB61" s="276"/>
      <c r="GD61" s="245" t="s">
        <v>632</v>
      </c>
      <c r="GE61" s="202" t="s">
        <v>632</v>
      </c>
      <c r="GF61" s="201" t="s">
        <v>632</v>
      </c>
      <c r="GG61" s="202" t="s">
        <v>632</v>
      </c>
      <c r="GH61" s="201" t="s">
        <v>632</v>
      </c>
      <c r="GI61" s="202" t="s">
        <v>632</v>
      </c>
      <c r="GJ61" s="201" t="s">
        <v>632</v>
      </c>
      <c r="GK61" s="202" t="s">
        <v>632</v>
      </c>
      <c r="GL61" s="437"/>
      <c r="GM61" s="7"/>
      <c r="GN61" s="304"/>
      <c r="GP61" s="245" t="s">
        <v>632</v>
      </c>
      <c r="GQ61" s="202" t="s">
        <v>632</v>
      </c>
      <c r="GR61" s="201" t="s">
        <v>632</v>
      </c>
      <c r="GS61" s="202" t="s">
        <v>632</v>
      </c>
      <c r="GT61" s="201" t="s">
        <v>632</v>
      </c>
      <c r="GU61" s="202" t="s">
        <v>632</v>
      </c>
      <c r="GV61" s="201" t="s">
        <v>632</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632</v>
      </c>
      <c r="AA62" s="197" t="s">
        <v>632</v>
      </c>
      <c r="AB62" s="441" t="s">
        <v>632</v>
      </c>
      <c r="AC62" s="277" t="s">
        <v>632</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632</v>
      </c>
      <c r="AZ62" s="198" t="s">
        <v>632</v>
      </c>
      <c r="BA62" s="252" t="s">
        <v>632</v>
      </c>
      <c r="BB62" s="263" t="s">
        <v>632</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632</v>
      </c>
      <c r="CB62" s="198" t="s">
        <v>632</v>
      </c>
      <c r="CC62" s="252" t="s">
        <v>632</v>
      </c>
      <c r="CD62" s="264" t="s">
        <v>632</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632</v>
      </c>
      <c r="DA62" s="198" t="s">
        <v>632</v>
      </c>
      <c r="DB62" s="252" t="s">
        <v>632</v>
      </c>
      <c r="DC62" s="265" t="s">
        <v>632</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632</v>
      </c>
      <c r="DZ62" s="198" t="s">
        <v>632</v>
      </c>
      <c r="EA62" s="252" t="s">
        <v>632</v>
      </c>
      <c r="EB62" s="266" t="s">
        <v>632</v>
      </c>
      <c r="EC62" s="7"/>
      <c r="ED62" s="374"/>
      <c r="EF62" s="242" t="s">
        <v>632</v>
      </c>
      <c r="EG62" s="198" t="s">
        <v>632</v>
      </c>
      <c r="EH62" s="197" t="s">
        <v>632</v>
      </c>
      <c r="EI62" s="198" t="s">
        <v>632</v>
      </c>
      <c r="EJ62" s="197" t="s">
        <v>632</v>
      </c>
      <c r="EK62" s="465" t="s">
        <v>632</v>
      </c>
      <c r="EL62" s="464"/>
      <c r="EM62" s="7"/>
      <c r="EN62" s="242" t="s">
        <v>632</v>
      </c>
      <c r="EO62" s="198" t="s">
        <v>632</v>
      </c>
      <c r="EP62" s="197" t="s">
        <v>632</v>
      </c>
      <c r="EQ62" s="198" t="s">
        <v>632</v>
      </c>
      <c r="ER62" s="197" t="s">
        <v>632</v>
      </c>
      <c r="ES62" s="198" t="s">
        <v>632</v>
      </c>
      <c r="ET62" s="197" t="s">
        <v>632</v>
      </c>
      <c r="EU62" s="465" t="s">
        <v>632</v>
      </c>
      <c r="EV62" s="464"/>
      <c r="EW62" s="7"/>
      <c r="EX62" s="242" t="s">
        <v>632</v>
      </c>
      <c r="EY62" s="198" t="s">
        <v>632</v>
      </c>
      <c r="EZ62" s="252" t="s">
        <v>632</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t="s">
        <v>632</v>
      </c>
      <c r="FS62" s="197" t="s">
        <v>632</v>
      </c>
      <c r="FT62" s="198" t="s">
        <v>632</v>
      </c>
      <c r="FU62" s="436"/>
      <c r="FV62" s="7"/>
      <c r="FW62" s="242" t="s">
        <v>632</v>
      </c>
      <c r="FX62" s="198" t="s">
        <v>632</v>
      </c>
      <c r="FY62" s="252" t="s">
        <v>632</v>
      </c>
      <c r="FZ62" s="436"/>
      <c r="GA62" s="7"/>
      <c r="GB62" s="276"/>
      <c r="GD62" s="242" t="s">
        <v>632</v>
      </c>
      <c r="GE62" s="198" t="s">
        <v>632</v>
      </c>
      <c r="GF62" s="197" t="s">
        <v>632</v>
      </c>
      <c r="GG62" s="198" t="s">
        <v>632</v>
      </c>
      <c r="GH62" s="197" t="s">
        <v>632</v>
      </c>
      <c r="GI62" s="198" t="s">
        <v>632</v>
      </c>
      <c r="GJ62" s="197" t="s">
        <v>632</v>
      </c>
      <c r="GK62" s="198" t="s">
        <v>632</v>
      </c>
      <c r="GL62" s="437"/>
      <c r="GM62" s="7"/>
      <c r="GN62" s="304"/>
      <c r="GP62" s="242" t="s">
        <v>632</v>
      </c>
      <c r="GQ62" s="198" t="s">
        <v>632</v>
      </c>
      <c r="GR62" s="197" t="s">
        <v>632</v>
      </c>
      <c r="GS62" s="198" t="s">
        <v>632</v>
      </c>
      <c r="GT62" s="197" t="s">
        <v>632</v>
      </c>
      <c r="GU62" s="198" t="s">
        <v>632</v>
      </c>
      <c r="GV62" s="197" t="s">
        <v>632</v>
      </c>
      <c r="GW62" s="198" t="s">
        <v>632</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632</v>
      </c>
      <c r="HU62" s="198" t="s">
        <v>632</v>
      </c>
      <c r="HV62" s="252" t="s">
        <v>632</v>
      </c>
      <c r="HW62" s="286" t="s">
        <v>632</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632</v>
      </c>
      <c r="AA63" s="201" t="s">
        <v>632</v>
      </c>
      <c r="AB63" s="431" t="s">
        <v>632</v>
      </c>
      <c r="AC63" s="277" t="s">
        <v>632</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632</v>
      </c>
      <c r="AZ63" s="202" t="s">
        <v>632</v>
      </c>
      <c r="BA63" s="251" t="s">
        <v>632</v>
      </c>
      <c r="BB63" s="263" t="s">
        <v>632</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632</v>
      </c>
      <c r="CB63" s="202" t="s">
        <v>632</v>
      </c>
      <c r="CC63" s="251" t="s">
        <v>632</v>
      </c>
      <c r="CD63" s="264" t="s">
        <v>632</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632</v>
      </c>
      <c r="DA63" s="202" t="s">
        <v>632</v>
      </c>
      <c r="DB63" s="251" t="s">
        <v>632</v>
      </c>
      <c r="DC63" s="265" t="s">
        <v>632</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632</v>
      </c>
      <c r="DZ63" s="202" t="s">
        <v>632</v>
      </c>
      <c r="EA63" s="251" t="s">
        <v>632</v>
      </c>
      <c r="EB63" s="266" t="s">
        <v>632</v>
      </c>
      <c r="EC63" s="7"/>
      <c r="ED63" s="374"/>
      <c r="EF63" s="245" t="s">
        <v>632</v>
      </c>
      <c r="EG63" s="202" t="s">
        <v>632</v>
      </c>
      <c r="EH63" s="201" t="s">
        <v>632</v>
      </c>
      <c r="EI63" s="202" t="s">
        <v>632</v>
      </c>
      <c r="EJ63" s="201" t="s">
        <v>632</v>
      </c>
      <c r="EK63" s="463" t="s">
        <v>632</v>
      </c>
      <c r="EL63" s="464"/>
      <c r="EM63" s="7"/>
      <c r="EN63" s="245" t="s">
        <v>632</v>
      </c>
      <c r="EO63" s="202" t="s">
        <v>632</v>
      </c>
      <c r="EP63" s="201" t="s">
        <v>632</v>
      </c>
      <c r="EQ63" s="202" t="s">
        <v>632</v>
      </c>
      <c r="ER63" s="201" t="s">
        <v>632</v>
      </c>
      <c r="ES63" s="202" t="s">
        <v>632</v>
      </c>
      <c r="ET63" s="201" t="s">
        <v>632</v>
      </c>
      <c r="EU63" s="463" t="s">
        <v>632</v>
      </c>
      <c r="EV63" s="464"/>
      <c r="EW63" s="7"/>
      <c r="EX63" s="245" t="s">
        <v>632</v>
      </c>
      <c r="EY63" s="202" t="s">
        <v>632</v>
      </c>
      <c r="EZ63" s="251" t="s">
        <v>632</v>
      </c>
      <c r="FA63" s="435"/>
      <c r="FB63" s="7"/>
      <c r="FC63" s="275"/>
      <c r="FE63" s="245" t="s">
        <v>632</v>
      </c>
      <c r="FF63" s="202" t="s">
        <v>632</v>
      </c>
      <c r="FG63" s="201" t="s">
        <v>632</v>
      </c>
      <c r="FH63" s="202" t="s">
        <v>632</v>
      </c>
      <c r="FI63" s="201" t="s">
        <v>632</v>
      </c>
      <c r="FJ63" s="202" t="s">
        <v>632</v>
      </c>
      <c r="FK63" s="436"/>
      <c r="FL63" s="7"/>
      <c r="FM63" s="245" t="s">
        <v>632</v>
      </c>
      <c r="FN63" s="202" t="s">
        <v>632</v>
      </c>
      <c r="FO63" s="201" t="s">
        <v>632</v>
      </c>
      <c r="FP63" s="202" t="s">
        <v>632</v>
      </c>
      <c r="FQ63" s="201" t="s">
        <v>632</v>
      </c>
      <c r="FR63" s="202" t="s">
        <v>632</v>
      </c>
      <c r="FS63" s="201" t="s">
        <v>632</v>
      </c>
      <c r="FT63" s="202" t="s">
        <v>632</v>
      </c>
      <c r="FU63" s="436"/>
      <c r="FV63" s="7"/>
      <c r="FW63" s="245" t="s">
        <v>632</v>
      </c>
      <c r="FX63" s="202" t="s">
        <v>632</v>
      </c>
      <c r="FY63" s="251" t="s">
        <v>632</v>
      </c>
      <c r="FZ63" s="436"/>
      <c r="GA63" s="7"/>
      <c r="GB63" s="276"/>
      <c r="GD63" s="245" t="s">
        <v>632</v>
      </c>
      <c r="GE63" s="202" t="s">
        <v>632</v>
      </c>
      <c r="GF63" s="201" t="s">
        <v>632</v>
      </c>
      <c r="GG63" s="202" t="s">
        <v>632</v>
      </c>
      <c r="GH63" s="201" t="s">
        <v>632</v>
      </c>
      <c r="GI63" s="202" t="s">
        <v>632</v>
      </c>
      <c r="GJ63" s="201" t="s">
        <v>632</v>
      </c>
      <c r="GK63" s="202" t="s">
        <v>632</v>
      </c>
      <c r="GL63" s="437"/>
      <c r="GM63" s="7"/>
      <c r="GN63" s="304"/>
      <c r="GP63" s="245" t="s">
        <v>632</v>
      </c>
      <c r="GQ63" s="202" t="s">
        <v>632</v>
      </c>
      <c r="GR63" s="201" t="s">
        <v>632</v>
      </c>
      <c r="GS63" s="202" t="s">
        <v>632</v>
      </c>
      <c r="GT63" s="201" t="s">
        <v>632</v>
      </c>
      <c r="GU63" s="202" t="s">
        <v>632</v>
      </c>
      <c r="GV63" s="201" t="s">
        <v>632</v>
      </c>
      <c r="GW63" s="202" t="s">
        <v>632</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632</v>
      </c>
      <c r="HU63" s="202" t="s">
        <v>632</v>
      </c>
      <c r="HV63" s="251" t="s">
        <v>632</v>
      </c>
      <c r="HW63" s="286" t="s">
        <v>632</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632</v>
      </c>
      <c r="IT63" s="202" t="s">
        <v>632</v>
      </c>
      <c r="IU63" s="251" t="s">
        <v>632</v>
      </c>
      <c r="IV63" s="289" t="s">
        <v>632</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t="s">
        <v>632</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t="s">
        <v>632</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t="s">
        <v>632</v>
      </c>
      <c r="GL64" s="437"/>
      <c r="GM64" s="7"/>
      <c r="GN64" s="304"/>
      <c r="GP64" s="242" t="s">
        <v>632</v>
      </c>
      <c r="GQ64" s="198" t="s">
        <v>632</v>
      </c>
      <c r="GR64" s="197" t="s">
        <v>632</v>
      </c>
      <c r="GS64" s="198" t="s">
        <v>632</v>
      </c>
      <c r="GT64" s="197" t="s">
        <v>632</v>
      </c>
      <c r="GU64" s="198" t="s">
        <v>632</v>
      </c>
      <c r="GV64" s="197" t="s">
        <v>632</v>
      </c>
      <c r="GW64" s="198" t="s">
        <v>632</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632</v>
      </c>
      <c r="AA65" s="201" t="s">
        <v>632</v>
      </c>
      <c r="AB65" s="431" t="s">
        <v>632</v>
      </c>
      <c r="AC65" s="277" t="s">
        <v>632</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632</v>
      </c>
      <c r="AZ65" s="202" t="s">
        <v>632</v>
      </c>
      <c r="BA65" s="251" t="s">
        <v>632</v>
      </c>
      <c r="BB65" s="263" t="s">
        <v>632</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632</v>
      </c>
      <c r="CB65" s="202" t="s">
        <v>632</v>
      </c>
      <c r="CC65" s="251" t="s">
        <v>632</v>
      </c>
      <c r="CD65" s="264" t="s">
        <v>632</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632</v>
      </c>
      <c r="DA65" s="202" t="s">
        <v>632</v>
      </c>
      <c r="DB65" s="251" t="s">
        <v>632</v>
      </c>
      <c r="DC65" s="265" t="s">
        <v>632</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632</v>
      </c>
      <c r="DZ65" s="202" t="s">
        <v>632</v>
      </c>
      <c r="EA65" s="251" t="s">
        <v>632</v>
      </c>
      <c r="EB65" s="266" t="s">
        <v>632</v>
      </c>
      <c r="EC65" s="7"/>
      <c r="ED65" s="374"/>
      <c r="EF65" s="245" t="s">
        <v>632</v>
      </c>
      <c r="EG65" s="202" t="s">
        <v>632</v>
      </c>
      <c r="EH65" s="201" t="s">
        <v>632</v>
      </c>
      <c r="EI65" s="202" t="s">
        <v>632</v>
      </c>
      <c r="EJ65" s="201" t="s">
        <v>632</v>
      </c>
      <c r="EK65" s="463" t="s">
        <v>632</v>
      </c>
      <c r="EL65" s="464"/>
      <c r="EM65" s="7"/>
      <c r="EN65" s="245" t="s">
        <v>632</v>
      </c>
      <c r="EO65" s="202" t="s">
        <v>632</v>
      </c>
      <c r="EP65" s="201" t="s">
        <v>632</v>
      </c>
      <c r="EQ65" s="202" t="s">
        <v>632</v>
      </c>
      <c r="ER65" s="201" t="s">
        <v>632</v>
      </c>
      <c r="ES65" s="202" t="s">
        <v>632</v>
      </c>
      <c r="ET65" s="201" t="s">
        <v>632</v>
      </c>
      <c r="EU65" s="463" t="s">
        <v>632</v>
      </c>
      <c r="EV65" s="464"/>
      <c r="EW65" s="7"/>
      <c r="EX65" s="245" t="s">
        <v>632</v>
      </c>
      <c r="EY65" s="202" t="s">
        <v>632</v>
      </c>
      <c r="EZ65" s="251" t="s">
        <v>632</v>
      </c>
      <c r="FA65" s="435"/>
      <c r="FB65" s="7"/>
      <c r="FC65" s="275"/>
      <c r="FE65" s="245" t="s">
        <v>632</v>
      </c>
      <c r="FF65" s="202" t="s">
        <v>632</v>
      </c>
      <c r="FG65" s="201" t="s">
        <v>632</v>
      </c>
      <c r="FH65" s="202" t="s">
        <v>632</v>
      </c>
      <c r="FI65" s="201" t="s">
        <v>632</v>
      </c>
      <c r="FJ65" s="202" t="s">
        <v>632</v>
      </c>
      <c r="FK65" s="436"/>
      <c r="FL65" s="7"/>
      <c r="FM65" s="245" t="s">
        <v>632</v>
      </c>
      <c r="FN65" s="202" t="s">
        <v>632</v>
      </c>
      <c r="FO65" s="201" t="s">
        <v>632</v>
      </c>
      <c r="FP65" s="202" t="s">
        <v>632</v>
      </c>
      <c r="FQ65" s="201" t="s">
        <v>632</v>
      </c>
      <c r="FR65" s="202" t="s">
        <v>632</v>
      </c>
      <c r="FS65" s="201" t="s">
        <v>632</v>
      </c>
      <c r="FT65" s="202" t="s">
        <v>632</v>
      </c>
      <c r="FU65" s="436"/>
      <c r="FV65" s="7"/>
      <c r="FW65" s="245" t="s">
        <v>632</v>
      </c>
      <c r="FX65" s="202" t="s">
        <v>632</v>
      </c>
      <c r="FY65" s="251" t="s">
        <v>632</v>
      </c>
      <c r="FZ65" s="436"/>
      <c r="GA65" s="7"/>
      <c r="GB65" s="276"/>
      <c r="GD65" s="245" t="s">
        <v>632</v>
      </c>
      <c r="GE65" s="202" t="s">
        <v>632</v>
      </c>
      <c r="GF65" s="201" t="s">
        <v>632</v>
      </c>
      <c r="GG65" s="202" t="s">
        <v>632</v>
      </c>
      <c r="GH65" s="201" t="s">
        <v>632</v>
      </c>
      <c r="GI65" s="202" t="s">
        <v>632</v>
      </c>
      <c r="GJ65" s="201" t="s">
        <v>632</v>
      </c>
      <c r="GK65" s="202" t="s">
        <v>632</v>
      </c>
      <c r="GL65" s="437"/>
      <c r="GM65" s="7"/>
      <c r="GN65" s="304"/>
      <c r="GP65" s="245" t="s">
        <v>632</v>
      </c>
      <c r="GQ65" s="202" t="s">
        <v>632</v>
      </c>
      <c r="GR65" s="201" t="s">
        <v>632</v>
      </c>
      <c r="GS65" s="202" t="s">
        <v>632</v>
      </c>
      <c r="GT65" s="201" t="s">
        <v>632</v>
      </c>
      <c r="GU65" s="202" t="s">
        <v>632</v>
      </c>
      <c r="GV65" s="201" t="s">
        <v>632</v>
      </c>
      <c r="GW65" s="202" t="s">
        <v>632</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632</v>
      </c>
      <c r="HU65" s="202" t="s">
        <v>632</v>
      </c>
      <c r="HV65" s="251" t="s">
        <v>632</v>
      </c>
      <c r="HW65" s="286" t="s">
        <v>632</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632</v>
      </c>
      <c r="IT65" s="202" t="s">
        <v>632</v>
      </c>
      <c r="IU65" s="251" t="s">
        <v>632</v>
      </c>
      <c r="IV65" s="289" t="s">
        <v>632</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632</v>
      </c>
      <c r="JU65" s="202" t="s">
        <v>632</v>
      </c>
      <c r="JV65" s="251" t="s">
        <v>632</v>
      </c>
      <c r="JW65" s="267" t="s">
        <v>632</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632</v>
      </c>
      <c r="NQ65" s="202" t="s">
        <v>632</v>
      </c>
      <c r="NR65" s="251" t="s">
        <v>632</v>
      </c>
      <c r="NS65" s="271" t="s">
        <v>632</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632</v>
      </c>
      <c r="AZ66" s="300" t="s">
        <v>632</v>
      </c>
      <c r="BA66" s="263" t="s">
        <v>632</v>
      </c>
      <c r="BB66" s="263" t="s">
        <v>632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632</v>
      </c>
      <c r="CB66" s="278" t="s">
        <v>632</v>
      </c>
      <c r="CC66" s="264" t="s">
        <v>632</v>
      </c>
      <c r="CD66" s="264" t="s">
        <v>632</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632</v>
      </c>
      <c r="DA66" s="280" t="s">
        <v>632</v>
      </c>
      <c r="DB66" s="265" t="s">
        <v>632</v>
      </c>
      <c r="DC66" s="265" t="s">
        <v>632</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632</v>
      </c>
      <c r="DZ66" s="282" t="s">
        <v>632</v>
      </c>
      <c r="EA66" s="266" t="s">
        <v>632</v>
      </c>
      <c r="EB66" s="266" t="s">
        <v>632</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632</v>
      </c>
      <c r="HU66" s="287" t="s">
        <v>632</v>
      </c>
      <c r="HV66" s="286" t="s">
        <v>632</v>
      </c>
      <c r="HW66" s="286" t="s">
        <v>632</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632</v>
      </c>
      <c r="IT66" s="290" t="s">
        <v>632</v>
      </c>
      <c r="IU66" s="289" t="s">
        <v>632</v>
      </c>
      <c r="IV66" s="289" t="s">
        <v>632</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632</v>
      </c>
      <c r="JU66" s="292" t="s">
        <v>632</v>
      </c>
      <c r="JV66" s="267" t="s">
        <v>632</v>
      </c>
      <c r="JW66" s="267" t="s">
        <v>632</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632</v>
      </c>
      <c r="KT66" s="294" t="s">
        <v>632</v>
      </c>
      <c r="KU66" s="268" t="s">
        <v>632</v>
      </c>
      <c r="KV66" s="268" t="s">
        <v>632</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632</v>
      </c>
      <c r="LS66" s="296" t="s">
        <v>632</v>
      </c>
      <c r="LT66" s="269" t="s">
        <v>632</v>
      </c>
      <c r="LU66" s="269" t="s">
        <v>632</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632</v>
      </c>
      <c r="MR66" s="298" t="s">
        <v>632</v>
      </c>
      <c r="MS66" s="270" t="s">
        <v>632</v>
      </c>
      <c r="MT66" s="270" t="s">
        <v>632</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632</v>
      </c>
      <c r="NQ66" s="302" t="s">
        <v>632</v>
      </c>
      <c r="NR66" s="271" t="s">
        <v>632</v>
      </c>
      <c r="NS66" s="271" t="s">
        <v>632</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632</v>
      </c>
      <c r="AA69" s="260" t="s">
        <v>632</v>
      </c>
      <c r="AB69" s="261" t="s">
        <v>632</v>
      </c>
      <c r="AC69" s="277" t="s">
        <v>632</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632</v>
      </c>
      <c r="AZ69" s="249" t="s">
        <v>632</v>
      </c>
      <c r="BA69" s="250" t="s">
        <v>632</v>
      </c>
      <c r="BB69" s="263" t="s">
        <v>632</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632</v>
      </c>
      <c r="DA69" s="249" t="s">
        <v>632</v>
      </c>
      <c r="DB69" s="250" t="s">
        <v>632</v>
      </c>
      <c r="DC69" s="265" t="s">
        <v>632</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t="s">
        <v>632</v>
      </c>
      <c r="EI69" s="206" t="s">
        <v>632</v>
      </c>
      <c r="EJ69" s="205" t="s">
        <v>632</v>
      </c>
      <c r="EK69" s="462" t="s">
        <v>632</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632</v>
      </c>
      <c r="HU69" s="249" t="s">
        <v>632</v>
      </c>
      <c r="HV69" s="250" t="s">
        <v>632</v>
      </c>
      <c r="HW69" s="286" t="s">
        <v>632</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632</v>
      </c>
      <c r="AA70" s="201" t="s">
        <v>632</v>
      </c>
      <c r="AB70" s="431" t="s">
        <v>632</v>
      </c>
      <c r="AC70" s="277" t="s">
        <v>632</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632</v>
      </c>
      <c r="AZ70" s="202" t="s">
        <v>632</v>
      </c>
      <c r="BA70" s="251" t="s">
        <v>632</v>
      </c>
      <c r="BB70" s="263" t="s">
        <v>632</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632</v>
      </c>
      <c r="CB70" s="202" t="s">
        <v>632</v>
      </c>
      <c r="CC70" s="251" t="s">
        <v>632</v>
      </c>
      <c r="CD70" s="264" t="s">
        <v>632</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632</v>
      </c>
      <c r="DA70" s="202" t="s">
        <v>632</v>
      </c>
      <c r="DB70" s="251" t="s">
        <v>632</v>
      </c>
      <c r="DC70" s="265" t="s">
        <v>632</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632</v>
      </c>
      <c r="DZ70" s="202" t="s">
        <v>632</v>
      </c>
      <c r="EA70" s="251" t="s">
        <v>632</v>
      </c>
      <c r="EB70" s="266" t="s">
        <v>632</v>
      </c>
      <c r="EC70" s="7"/>
      <c r="ED70" s="374"/>
      <c r="EF70" s="245" t="s">
        <v>632</v>
      </c>
      <c r="EG70" s="202" t="s">
        <v>632</v>
      </c>
      <c r="EH70" s="201" t="s">
        <v>632</v>
      </c>
      <c r="EI70" s="202" t="s">
        <v>632</v>
      </c>
      <c r="EJ70" s="201" t="s">
        <v>632</v>
      </c>
      <c r="EK70" s="463" t="s">
        <v>632</v>
      </c>
      <c r="EL70" s="464"/>
      <c r="EM70" s="7"/>
      <c r="EN70" s="245" t="s">
        <v>632</v>
      </c>
      <c r="EO70" s="202" t="s">
        <v>632</v>
      </c>
      <c r="EP70" s="201" t="s">
        <v>632</v>
      </c>
      <c r="EQ70" s="202" t="s">
        <v>632</v>
      </c>
      <c r="ER70" s="201" t="s">
        <v>632</v>
      </c>
      <c r="ES70" s="202" t="s">
        <v>632</v>
      </c>
      <c r="ET70" s="201" t="s">
        <v>632</v>
      </c>
      <c r="EU70" s="463" t="s">
        <v>632</v>
      </c>
      <c r="EV70" s="464"/>
      <c r="EW70" s="7"/>
      <c r="EX70" s="245" t="s">
        <v>632</v>
      </c>
      <c r="EY70" s="202" t="s">
        <v>632</v>
      </c>
      <c r="EZ70" s="251" t="s">
        <v>632</v>
      </c>
      <c r="FA70" s="435"/>
      <c r="FB70" s="7"/>
      <c r="FC70" s="275"/>
      <c r="FE70" s="245" t="s">
        <v>632</v>
      </c>
      <c r="FF70" s="202" t="s">
        <v>632</v>
      </c>
      <c r="FG70" s="201" t="s">
        <v>632</v>
      </c>
      <c r="FH70" s="202" t="s">
        <v>632</v>
      </c>
      <c r="FI70" s="201" t="s">
        <v>632</v>
      </c>
      <c r="FJ70" s="202" t="s">
        <v>632</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t="s">
        <v>632</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632</v>
      </c>
      <c r="HU70" s="202" t="s">
        <v>632</v>
      </c>
      <c r="HV70" s="251" t="s">
        <v>632</v>
      </c>
      <c r="HW70" s="286" t="s">
        <v>632</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632</v>
      </c>
      <c r="IT70" s="202" t="s">
        <v>632</v>
      </c>
      <c r="IU70" s="251" t="s">
        <v>632</v>
      </c>
      <c r="IV70" s="289" t="s">
        <v>632</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632</v>
      </c>
      <c r="JU70" s="202" t="s">
        <v>632</v>
      </c>
      <c r="JV70" s="251" t="s">
        <v>632</v>
      </c>
      <c r="JW70" s="267" t="s">
        <v>632</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632</v>
      </c>
      <c r="KT70" s="202" t="s">
        <v>632</v>
      </c>
      <c r="KU70" s="251" t="s">
        <v>632</v>
      </c>
      <c r="KV70" s="268" t="s">
        <v>632</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632</v>
      </c>
      <c r="MR70" s="202" t="s">
        <v>632</v>
      </c>
      <c r="MS70" s="251" t="s">
        <v>632</v>
      </c>
      <c r="MT70" s="270" t="s">
        <v>632</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632</v>
      </c>
      <c r="NQ70" s="202" t="s">
        <v>632</v>
      </c>
      <c r="NR70" s="251" t="s">
        <v>632</v>
      </c>
      <c r="NS70" s="271" t="s">
        <v>632</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102</v>
      </c>
      <c r="X71" s="277">
        <v>102</v>
      </c>
      <c r="Y71" s="7"/>
      <c r="Z71" s="196" t="s">
        <v>632</v>
      </c>
      <c r="AA71" s="197" t="s">
        <v>632</v>
      </c>
      <c r="AB71" s="441" t="s">
        <v>632</v>
      </c>
      <c r="AC71" s="277" t="s">
        <v>632</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63082</v>
      </c>
      <c r="AW71" s="263">
        <v>63082</v>
      </c>
      <c r="AX71" s="7"/>
      <c r="AY71" s="242" t="s">
        <v>632</v>
      </c>
      <c r="AZ71" s="198" t="s">
        <v>632</v>
      </c>
      <c r="BA71" s="252" t="s">
        <v>632</v>
      </c>
      <c r="BB71" s="263" t="s">
        <v>632</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12</v>
      </c>
      <c r="BY71" s="264">
        <v>12</v>
      </c>
      <c r="BZ71" s="7"/>
      <c r="CA71" s="242" t="s">
        <v>632</v>
      </c>
      <c r="CB71" s="198" t="s">
        <v>632</v>
      </c>
      <c r="CC71" s="252" t="s">
        <v>632</v>
      </c>
      <c r="CD71" s="264" t="s">
        <v>632</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63082</v>
      </c>
      <c r="CX71" s="265">
        <v>63082</v>
      </c>
      <c r="CY71" s="7"/>
      <c r="CZ71" s="242" t="s">
        <v>632</v>
      </c>
      <c r="DA71" s="198" t="s">
        <v>632</v>
      </c>
      <c r="DB71" s="252" t="s">
        <v>632</v>
      </c>
      <c r="DC71" s="265" t="s">
        <v>632</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12</v>
      </c>
      <c r="DW71" s="266">
        <v>12</v>
      </c>
      <c r="DX71" s="7"/>
      <c r="DY71" s="242" t="s">
        <v>632</v>
      </c>
      <c r="DZ71" s="198" t="s">
        <v>632</v>
      </c>
      <c r="EA71" s="252" t="s">
        <v>632</v>
      </c>
      <c r="EB71" s="266" t="s">
        <v>632</v>
      </c>
      <c r="EC71" s="7"/>
      <c r="ED71" s="374"/>
      <c r="EF71" s="242" t="s">
        <v>632</v>
      </c>
      <c r="EG71" s="198" t="s">
        <v>632</v>
      </c>
      <c r="EH71" s="197" t="s">
        <v>632</v>
      </c>
      <c r="EI71" s="198" t="s">
        <v>632</v>
      </c>
      <c r="EJ71" s="197" t="s">
        <v>632</v>
      </c>
      <c r="EK71" s="465" t="s">
        <v>632</v>
      </c>
      <c r="EL71" s="464"/>
      <c r="EM71" s="7"/>
      <c r="EN71" s="242" t="s">
        <v>632</v>
      </c>
      <c r="EO71" s="198" t="s">
        <v>632</v>
      </c>
      <c r="EP71" s="197" t="s">
        <v>632</v>
      </c>
      <c r="EQ71" s="198" t="s">
        <v>632</v>
      </c>
      <c r="ER71" s="197" t="s">
        <v>632</v>
      </c>
      <c r="ES71" s="198" t="s">
        <v>632</v>
      </c>
      <c r="ET71" s="197" t="s">
        <v>632</v>
      </c>
      <c r="EU71" s="465">
        <v>90.000142671669693</v>
      </c>
      <c r="EV71" s="464"/>
      <c r="EW71" s="7"/>
      <c r="EX71" s="242" t="s">
        <v>632</v>
      </c>
      <c r="EY71" s="198" t="s">
        <v>632</v>
      </c>
      <c r="EZ71" s="252" t="s">
        <v>632</v>
      </c>
      <c r="FA71" s="435"/>
      <c r="FB71" s="7"/>
      <c r="FC71" s="275"/>
      <c r="FE71" s="242" t="s">
        <v>632</v>
      </c>
      <c r="FF71" s="198" t="s">
        <v>632</v>
      </c>
      <c r="FG71" s="197" t="s">
        <v>632</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92.307692307692307</v>
      </c>
      <c r="FU71" s="436"/>
      <c r="FV71" s="7"/>
      <c r="FW71" s="242" t="s">
        <v>632</v>
      </c>
      <c r="FX71" s="198" t="s">
        <v>632</v>
      </c>
      <c r="FY71" s="252" t="s">
        <v>632</v>
      </c>
      <c r="FZ71" s="436"/>
      <c r="GA71" s="7"/>
      <c r="GB71" s="276"/>
      <c r="GD71" s="242" t="s">
        <v>632</v>
      </c>
      <c r="GE71" s="198" t="s">
        <v>632</v>
      </c>
      <c r="GF71" s="197" t="s">
        <v>632</v>
      </c>
      <c r="GG71" s="198" t="s">
        <v>632</v>
      </c>
      <c r="GH71" s="197" t="s">
        <v>632</v>
      </c>
      <c r="GI71" s="198" t="s">
        <v>632</v>
      </c>
      <c r="GJ71" s="197" t="s">
        <v>632</v>
      </c>
      <c r="GK71" s="198">
        <v>78.508703151952332</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70091</v>
      </c>
      <c r="HR71" s="286">
        <v>70091</v>
      </c>
      <c r="HS71" s="7"/>
      <c r="HT71" s="242" t="s">
        <v>632</v>
      </c>
      <c r="HU71" s="198" t="s">
        <v>632</v>
      </c>
      <c r="HV71" s="252" t="s">
        <v>632</v>
      </c>
      <c r="HW71" s="286" t="s">
        <v>632</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13</v>
      </c>
      <c r="IQ71" s="289">
        <v>13</v>
      </c>
      <c r="IR71" s="7"/>
      <c r="IS71" s="242" t="s">
        <v>632</v>
      </c>
      <c r="IT71" s="198" t="s">
        <v>632</v>
      </c>
      <c r="IU71" s="252" t="s">
        <v>632</v>
      </c>
      <c r="IV71" s="289" t="s">
        <v>632</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632</v>
      </c>
      <c r="KT71" s="198" t="s">
        <v>632</v>
      </c>
      <c r="KU71" s="252" t="s">
        <v>632</v>
      </c>
      <c r="KV71" s="268" t="s">
        <v>632</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632</v>
      </c>
      <c r="MR71" s="198" t="s">
        <v>632</v>
      </c>
      <c r="MS71" s="252" t="s">
        <v>632</v>
      </c>
      <c r="MT71" s="270" t="s">
        <v>632</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632</v>
      </c>
      <c r="NQ71" s="198" t="s">
        <v>632</v>
      </c>
      <c r="NR71" s="252" t="s">
        <v>632</v>
      </c>
      <c r="NS71" s="271" t="s">
        <v>632</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63082</v>
      </c>
      <c r="AW72" s="263">
        <v>63082</v>
      </c>
      <c r="AX72" s="7"/>
      <c r="AY72" s="300" t="s">
        <v>632</v>
      </c>
      <c r="AZ72" s="300" t="s">
        <v>632</v>
      </c>
      <c r="BA72" s="263" t="s">
        <v>632</v>
      </c>
      <c r="BB72" s="263" t="s">
        <v>632</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12</v>
      </c>
      <c r="BY72" s="264">
        <v>12</v>
      </c>
      <c r="BZ72" s="7"/>
      <c r="CA72" s="278" t="s">
        <v>632</v>
      </c>
      <c r="CB72" s="278" t="s">
        <v>632</v>
      </c>
      <c r="CC72" s="264" t="s">
        <v>632</v>
      </c>
      <c r="CD72" s="264" t="s">
        <v>632</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63082</v>
      </c>
      <c r="CX72" s="265">
        <v>63082</v>
      </c>
      <c r="CY72" s="7"/>
      <c r="CZ72" s="280" t="s">
        <v>632</v>
      </c>
      <c r="DA72" s="280" t="s">
        <v>632</v>
      </c>
      <c r="DB72" s="265" t="s">
        <v>632</v>
      </c>
      <c r="DC72" s="265" t="s">
        <v>632</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12</v>
      </c>
      <c r="DW72" s="266">
        <v>12</v>
      </c>
      <c r="DX72" s="7"/>
      <c r="DY72" s="282" t="s">
        <v>632</v>
      </c>
      <c r="DZ72" s="282" t="s">
        <v>632</v>
      </c>
      <c r="EA72" s="266" t="s">
        <v>632</v>
      </c>
      <c r="EB72" s="266" t="s">
        <v>632</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70091</v>
      </c>
      <c r="HR72" s="286">
        <v>70091</v>
      </c>
      <c r="HS72" s="7"/>
      <c r="HT72" s="287" t="s">
        <v>632</v>
      </c>
      <c r="HU72" s="287" t="s">
        <v>632</v>
      </c>
      <c r="HV72" s="286" t="s">
        <v>632</v>
      </c>
      <c r="HW72" s="286" t="s">
        <v>632</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13</v>
      </c>
      <c r="IQ72" s="289">
        <v>13</v>
      </c>
      <c r="IR72" s="7"/>
      <c r="IS72" s="290" t="s">
        <v>632</v>
      </c>
      <c r="IT72" s="290" t="s">
        <v>632</v>
      </c>
      <c r="IU72" s="289" t="s">
        <v>632</v>
      </c>
      <c r="IV72" s="289" t="s">
        <v>632</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632</v>
      </c>
      <c r="JU72" s="292" t="s">
        <v>632</v>
      </c>
      <c r="JV72" s="267" t="s">
        <v>632</v>
      </c>
      <c r="JW72" s="267" t="s">
        <v>632</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632</v>
      </c>
      <c r="KT72" s="294" t="s">
        <v>632</v>
      </c>
      <c r="KU72" s="268" t="s">
        <v>632</v>
      </c>
      <c r="KV72" s="268" t="s">
        <v>632</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632</v>
      </c>
      <c r="MR72" s="298" t="s">
        <v>632</v>
      </c>
      <c r="MS72" s="270" t="s">
        <v>632</v>
      </c>
      <c r="MT72" s="270" t="s">
        <v>632</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632</v>
      </c>
      <c r="NQ72" s="302" t="s">
        <v>632</v>
      </c>
      <c r="NR72" s="271" t="s">
        <v>632</v>
      </c>
      <c r="NS72" s="271" t="s">
        <v>632</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632</v>
      </c>
      <c r="AA75" s="260" t="s">
        <v>632</v>
      </c>
      <c r="AB75" s="261" t="s">
        <v>632</v>
      </c>
      <c r="AC75" s="277" t="s">
        <v>632</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632</v>
      </c>
      <c r="AZ75" s="249" t="s">
        <v>632</v>
      </c>
      <c r="BA75" s="250" t="s">
        <v>632</v>
      </c>
      <c r="BB75" s="263" t="s">
        <v>632</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632</v>
      </c>
      <c r="DA75" s="249" t="s">
        <v>632</v>
      </c>
      <c r="DB75" s="250" t="s">
        <v>632</v>
      </c>
      <c r="DC75" s="265" t="s">
        <v>632</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t="s">
        <v>632</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632</v>
      </c>
      <c r="HU75" s="249" t="s">
        <v>632</v>
      </c>
      <c r="HV75" s="250" t="s">
        <v>632</v>
      </c>
      <c r="HW75" s="286" t="s">
        <v>632</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632</v>
      </c>
      <c r="KT75" s="249" t="s">
        <v>632</v>
      </c>
      <c r="KU75" s="250" t="s">
        <v>632</v>
      </c>
      <c r="KV75" s="268" t="s">
        <v>632</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632</v>
      </c>
      <c r="MR75" s="249" t="s">
        <v>632</v>
      </c>
      <c r="MS75" s="250" t="s">
        <v>632</v>
      </c>
      <c r="MT75" s="270" t="s">
        <v>632</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632</v>
      </c>
      <c r="NQ75" s="249" t="s">
        <v>632</v>
      </c>
      <c r="NR75" s="250" t="s">
        <v>632</v>
      </c>
      <c r="NS75" s="271" t="s">
        <v>632</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632</v>
      </c>
      <c r="AZ78" s="300" t="s">
        <v>632</v>
      </c>
      <c r="BA78" s="263" t="s">
        <v>632</v>
      </c>
      <c r="BB78" s="263" t="s">
        <v>632</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632</v>
      </c>
      <c r="DA78" s="280" t="s">
        <v>632</v>
      </c>
      <c r="DB78" s="265" t="s">
        <v>632</v>
      </c>
      <c r="DC78" s="265" t="s">
        <v>632</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632</v>
      </c>
      <c r="HU78" s="287" t="s">
        <v>632</v>
      </c>
      <c r="HV78" s="286" t="s">
        <v>632</v>
      </c>
      <c r="HW78" s="286" t="s">
        <v>632</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632</v>
      </c>
      <c r="KT78" s="294" t="s">
        <v>632</v>
      </c>
      <c r="KU78" s="268" t="s">
        <v>632</v>
      </c>
      <c r="KV78" s="268" t="s">
        <v>632</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632</v>
      </c>
      <c r="MR78" s="298" t="s">
        <v>632</v>
      </c>
      <c r="MS78" s="270" t="s">
        <v>632</v>
      </c>
      <c r="MT78" s="270" t="s">
        <v>632</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632</v>
      </c>
      <c r="NQ78" s="302" t="s">
        <v>632</v>
      </c>
      <c r="NR78" s="271" t="s">
        <v>632</v>
      </c>
      <c r="NS78" s="271" t="s">
        <v>632</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632</v>
      </c>
      <c r="AA81" s="260" t="s">
        <v>632</v>
      </c>
      <c r="AB81" s="261" t="s">
        <v>632</v>
      </c>
      <c r="AC81" s="277" t="s">
        <v>632</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632</v>
      </c>
      <c r="AZ81" s="249" t="s">
        <v>632</v>
      </c>
      <c r="BA81" s="250" t="s">
        <v>632</v>
      </c>
      <c r="BB81" s="263" t="s">
        <v>632</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632</v>
      </c>
      <c r="CB81" s="249" t="s">
        <v>632</v>
      </c>
      <c r="CC81" s="250" t="s">
        <v>632</v>
      </c>
      <c r="CD81" s="264" t="s">
        <v>632</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632</v>
      </c>
      <c r="DA81" s="249" t="s">
        <v>632</v>
      </c>
      <c r="DB81" s="250" t="s">
        <v>632</v>
      </c>
      <c r="DC81" s="265" t="s">
        <v>632</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632</v>
      </c>
      <c r="DZ81" s="249" t="s">
        <v>632</v>
      </c>
      <c r="EA81" s="250" t="s">
        <v>632</v>
      </c>
      <c r="EB81" s="266" t="s">
        <v>632</v>
      </c>
      <c r="EC81" s="7"/>
      <c r="ED81" s="374"/>
      <c r="EF81" s="244" t="s">
        <v>632</v>
      </c>
      <c r="EG81" s="206" t="s">
        <v>632</v>
      </c>
      <c r="EH81" s="205" t="s">
        <v>632</v>
      </c>
      <c r="EI81" s="206" t="s">
        <v>632</v>
      </c>
      <c r="EJ81" s="205" t="s">
        <v>632</v>
      </c>
      <c r="EK81" s="462" t="s">
        <v>632</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t="s">
        <v>632</v>
      </c>
      <c r="FG81" s="205" t="s">
        <v>632</v>
      </c>
      <c r="FH81" s="206" t="s">
        <v>632</v>
      </c>
      <c r="FI81" s="205" t="s">
        <v>632</v>
      </c>
      <c r="FJ81" s="206" t="s">
        <v>632</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632</v>
      </c>
      <c r="HU81" s="249" t="s">
        <v>632</v>
      </c>
      <c r="HV81" s="250" t="s">
        <v>632</v>
      </c>
      <c r="HW81" s="286" t="s">
        <v>632</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632</v>
      </c>
      <c r="IT81" s="249" t="s">
        <v>632</v>
      </c>
      <c r="IU81" s="250" t="s">
        <v>632</v>
      </c>
      <c r="IV81" s="289" t="s">
        <v>632</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632</v>
      </c>
      <c r="JU81" s="249" t="s">
        <v>632</v>
      </c>
      <c r="JV81" s="250" t="s">
        <v>632</v>
      </c>
      <c r="JW81" s="267" t="s">
        <v>632</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632</v>
      </c>
      <c r="KT81" s="249" t="s">
        <v>632</v>
      </c>
      <c r="KU81" s="250" t="s">
        <v>632</v>
      </c>
      <c r="KV81" s="268" t="s">
        <v>632</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632</v>
      </c>
      <c r="LS81" s="249" t="s">
        <v>632</v>
      </c>
      <c r="LT81" s="250" t="s">
        <v>632</v>
      </c>
      <c r="LU81" s="269" t="s">
        <v>632</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632</v>
      </c>
      <c r="MR81" s="249" t="s">
        <v>632</v>
      </c>
      <c r="MS81" s="250" t="s">
        <v>632</v>
      </c>
      <c r="MT81" s="270" t="s">
        <v>632</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632</v>
      </c>
      <c r="NQ81" s="249" t="s">
        <v>632</v>
      </c>
      <c r="NR81" s="250" t="s">
        <v>632</v>
      </c>
      <c r="NS81" s="271" t="s">
        <v>632</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632</v>
      </c>
      <c r="AA82" s="211" t="s">
        <v>632</v>
      </c>
      <c r="AB82" s="473" t="s">
        <v>632</v>
      </c>
      <c r="AC82" s="277" t="s">
        <v>632</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632</v>
      </c>
      <c r="AZ82" s="202" t="s">
        <v>632</v>
      </c>
      <c r="BA82" s="251" t="s">
        <v>632</v>
      </c>
      <c r="BB82" s="263" t="s">
        <v>632</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632</v>
      </c>
      <c r="DA82" s="202" t="s">
        <v>632</v>
      </c>
      <c r="DB82" s="251" t="s">
        <v>632</v>
      </c>
      <c r="DC82" s="265" t="s">
        <v>632</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t="s">
        <v>632</v>
      </c>
      <c r="EI82" s="202" t="s">
        <v>632</v>
      </c>
      <c r="EJ82" s="201" t="s">
        <v>632</v>
      </c>
      <c r="EK82" s="463" t="s">
        <v>632</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t="s">
        <v>632</v>
      </c>
      <c r="FI82" s="201" t="s">
        <v>632</v>
      </c>
      <c r="FJ82" s="202" t="s">
        <v>632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632</v>
      </c>
      <c r="HU82" s="202" t="s">
        <v>632</v>
      </c>
      <c r="HV82" s="251" t="s">
        <v>632</v>
      </c>
      <c r="HW82" s="286" t="s">
        <v>632</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632</v>
      </c>
      <c r="JU82" s="202" t="s">
        <v>632</v>
      </c>
      <c r="JV82" s="251" t="s">
        <v>632</v>
      </c>
      <c r="JW82" s="267" t="s">
        <v>632</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632</v>
      </c>
      <c r="MR82" s="202" t="s">
        <v>632</v>
      </c>
      <c r="MS82" s="251" t="s">
        <v>632</v>
      </c>
      <c r="MT82" s="270" t="s">
        <v>632</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632</v>
      </c>
      <c r="NQ82" s="202" t="s">
        <v>632</v>
      </c>
      <c r="NR82" s="251" t="s">
        <v>632</v>
      </c>
      <c r="NS82" s="271" t="s">
        <v>632</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632</v>
      </c>
      <c r="AZ83" s="300" t="s">
        <v>632</v>
      </c>
      <c r="BA83" s="263" t="s">
        <v>632</v>
      </c>
      <c r="BB83" s="263" t="s">
        <v>632</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632</v>
      </c>
      <c r="CB83" s="278" t="s">
        <v>632</v>
      </c>
      <c r="CC83" s="264" t="s">
        <v>632</v>
      </c>
      <c r="CD83" s="264" t="s">
        <v>632</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632</v>
      </c>
      <c r="DA83" s="280" t="s">
        <v>632</v>
      </c>
      <c r="DB83" s="265" t="s">
        <v>632</v>
      </c>
      <c r="DC83" s="265" t="s">
        <v>632</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632</v>
      </c>
      <c r="DZ83" s="282" t="s">
        <v>632</v>
      </c>
      <c r="EA83" s="266" t="s">
        <v>632</v>
      </c>
      <c r="EB83" s="266" t="s">
        <v>632</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632</v>
      </c>
      <c r="HU83" s="287" t="s">
        <v>632</v>
      </c>
      <c r="HV83" s="286" t="s">
        <v>632</v>
      </c>
      <c r="HW83" s="286" t="s">
        <v>632</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632</v>
      </c>
      <c r="IT83" s="290" t="s">
        <v>632</v>
      </c>
      <c r="IU83" s="289" t="s">
        <v>632</v>
      </c>
      <c r="IV83" s="289" t="s">
        <v>632</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632</v>
      </c>
      <c r="JU83" s="292" t="s">
        <v>632</v>
      </c>
      <c r="JV83" s="267" t="s">
        <v>632</v>
      </c>
      <c r="JW83" s="267" t="s">
        <v>632</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632</v>
      </c>
      <c r="KT83" s="294" t="s">
        <v>632</v>
      </c>
      <c r="KU83" s="268" t="s">
        <v>632</v>
      </c>
      <c r="KV83" s="268" t="s">
        <v>632</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632</v>
      </c>
      <c r="LS83" s="296" t="s">
        <v>632</v>
      </c>
      <c r="LT83" s="269" t="s">
        <v>632</v>
      </c>
      <c r="LU83" s="269" t="s">
        <v>632</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632</v>
      </c>
      <c r="MR83" s="298" t="s">
        <v>632</v>
      </c>
      <c r="MS83" s="270" t="s">
        <v>632</v>
      </c>
      <c r="MT83" s="270" t="s">
        <v>632</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632</v>
      </c>
      <c r="NQ83" s="302" t="s">
        <v>632</v>
      </c>
      <c r="NR83" s="271" t="s">
        <v>632</v>
      </c>
      <c r="NS83" s="271" t="s">
        <v>632</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6977772</v>
      </c>
      <c r="AH85" s="263">
        <v>7092038</v>
      </c>
      <c r="AI85" s="263">
        <v>8620635</v>
      </c>
      <c r="AJ85" s="263">
        <v>22318684</v>
      </c>
      <c r="AK85" s="263">
        <v>10004500</v>
      </c>
      <c r="AL85" s="263">
        <v>6586275</v>
      </c>
      <c r="AM85" s="263">
        <v>61599904</v>
      </c>
      <c r="AN85" s="7"/>
      <c r="AO85" s="263">
        <v>0</v>
      </c>
      <c r="AP85" s="263">
        <v>0</v>
      </c>
      <c r="AQ85" s="263">
        <v>0</v>
      </c>
      <c r="AR85" s="263">
        <v>0</v>
      </c>
      <c r="AS85" s="263">
        <v>5570340</v>
      </c>
      <c r="AT85" s="263">
        <v>3159895</v>
      </c>
      <c r="AU85" s="263">
        <v>8730235</v>
      </c>
      <c r="AV85" s="263">
        <v>9408955</v>
      </c>
      <c r="AW85" s="263">
        <v>18139190</v>
      </c>
      <c r="AX85" s="7"/>
      <c r="AY85" s="300">
        <v>0</v>
      </c>
      <c r="AZ85" s="300">
        <v>123.09910070983827</v>
      </c>
      <c r="BA85" s="263">
        <v>109.14456997657365</v>
      </c>
      <c r="BB85" s="263">
        <v>79.941975576062958</v>
      </c>
      <c r="BC85" s="7"/>
      <c r="BD85" s="474"/>
      <c r="BE85" s="475"/>
      <c r="BG85" s="371"/>
      <c r="BI85" s="264">
        <v>630</v>
      </c>
      <c r="BJ85" s="264">
        <v>883</v>
      </c>
      <c r="BK85" s="264">
        <v>1151</v>
      </c>
      <c r="BL85" s="264">
        <v>2824</v>
      </c>
      <c r="BM85" s="264">
        <v>1300</v>
      </c>
      <c r="BN85" s="264">
        <v>891</v>
      </c>
      <c r="BO85" s="264">
        <v>7679</v>
      </c>
      <c r="BP85" s="7"/>
      <c r="BQ85" s="264">
        <v>0</v>
      </c>
      <c r="BR85" s="264">
        <v>0</v>
      </c>
      <c r="BS85" s="264">
        <v>0</v>
      </c>
      <c r="BT85" s="264">
        <v>0</v>
      </c>
      <c r="BU85" s="264">
        <v>509</v>
      </c>
      <c r="BV85" s="264">
        <v>779</v>
      </c>
      <c r="BW85" s="264">
        <v>1288</v>
      </c>
      <c r="BX85" s="264">
        <v>1364</v>
      </c>
      <c r="BY85" s="264">
        <v>2652</v>
      </c>
      <c r="BZ85" s="7"/>
      <c r="CA85" s="278">
        <v>0</v>
      </c>
      <c r="CB85" s="278">
        <v>145.86636466591168</v>
      </c>
      <c r="CC85" s="264">
        <v>118.50564726324934</v>
      </c>
      <c r="CD85" s="264">
        <v>99.549549549549553</v>
      </c>
      <c r="CF85" s="372"/>
      <c r="CH85" s="265">
        <v>7150313</v>
      </c>
      <c r="CI85" s="265">
        <v>7499736</v>
      </c>
      <c r="CJ85" s="265">
        <v>9129682</v>
      </c>
      <c r="CK85" s="265">
        <v>22591039</v>
      </c>
      <c r="CL85" s="265">
        <v>10159698</v>
      </c>
      <c r="CM85" s="265">
        <v>6586275</v>
      </c>
      <c r="CN85" s="265">
        <v>63116743</v>
      </c>
      <c r="CO85" s="7"/>
      <c r="CP85" s="265">
        <v>0</v>
      </c>
      <c r="CQ85" s="265">
        <v>0</v>
      </c>
      <c r="CR85" s="265">
        <v>0</v>
      </c>
      <c r="CS85" s="265">
        <v>0</v>
      </c>
      <c r="CT85" s="265">
        <v>5592831</v>
      </c>
      <c r="CU85" s="265">
        <v>2906692</v>
      </c>
      <c r="CV85" s="265">
        <v>8499523</v>
      </c>
      <c r="CW85" s="265">
        <v>10696662</v>
      </c>
      <c r="CX85" s="265">
        <v>19196185</v>
      </c>
      <c r="CY85" s="7"/>
      <c r="CZ85" s="280">
        <v>0</v>
      </c>
      <c r="DA85" s="280">
        <v>113.33096258321626</v>
      </c>
      <c r="DB85" s="265">
        <v>117.16357700081997</v>
      </c>
      <c r="DC85" s="265">
        <v>80.72498801605451</v>
      </c>
      <c r="DE85" s="373"/>
      <c r="DG85" s="266">
        <v>672</v>
      </c>
      <c r="DH85" s="266">
        <v>981</v>
      </c>
      <c r="DI85" s="266">
        <v>1283</v>
      </c>
      <c r="DJ85" s="266">
        <v>2879</v>
      </c>
      <c r="DK85" s="266">
        <v>1324</v>
      </c>
      <c r="DL85" s="266">
        <v>891</v>
      </c>
      <c r="DM85" s="266">
        <v>8030</v>
      </c>
      <c r="DN85" s="7"/>
      <c r="DO85" s="266">
        <v>0</v>
      </c>
      <c r="DP85" s="266">
        <v>0</v>
      </c>
      <c r="DQ85" s="266">
        <v>0</v>
      </c>
      <c r="DR85" s="266">
        <v>0</v>
      </c>
      <c r="DS85" s="266">
        <v>513</v>
      </c>
      <c r="DT85" s="266">
        <v>680</v>
      </c>
      <c r="DU85" s="266">
        <v>1193</v>
      </c>
      <c r="DV85" s="266">
        <v>1386</v>
      </c>
      <c r="DW85" s="266">
        <v>2579</v>
      </c>
      <c r="DX85" s="7"/>
      <c r="DY85" s="282">
        <v>0</v>
      </c>
      <c r="DZ85" s="282">
        <v>121.6106014271152</v>
      </c>
      <c r="EA85" s="266">
        <v>108.02805923616523</v>
      </c>
      <c r="EB85" s="266">
        <v>87.840599455040874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10014753</v>
      </c>
      <c r="HC85" s="286">
        <v>8795873</v>
      </c>
      <c r="HD85" s="286">
        <v>10837881</v>
      </c>
      <c r="HE85" s="286">
        <v>34395772</v>
      </c>
      <c r="HF85" s="286">
        <v>13889322</v>
      </c>
      <c r="HG85" s="286">
        <v>8026048</v>
      </c>
      <c r="HH85" s="286">
        <v>85959649</v>
      </c>
      <c r="HI85" s="7"/>
      <c r="HJ85" s="286">
        <v>0</v>
      </c>
      <c r="HK85" s="286">
        <v>0</v>
      </c>
      <c r="HL85" s="286">
        <v>0</v>
      </c>
      <c r="HM85" s="286">
        <v>0</v>
      </c>
      <c r="HN85" s="286">
        <v>5692232</v>
      </c>
      <c r="HO85" s="286">
        <v>3715537</v>
      </c>
      <c r="HP85" s="286">
        <v>9407769</v>
      </c>
      <c r="HQ85" s="286">
        <v>9967505</v>
      </c>
      <c r="HR85" s="286">
        <v>19375274</v>
      </c>
      <c r="HS85" s="7"/>
      <c r="HT85" s="287">
        <v>0</v>
      </c>
      <c r="HU85" s="287">
        <v>106.95662613591624</v>
      </c>
      <c r="HV85" s="286">
        <v>91.969131235155658</v>
      </c>
      <c r="HW85" s="286">
        <v>65.349914584231854</v>
      </c>
      <c r="HY85" s="376"/>
      <c r="IA85" s="289">
        <v>1112</v>
      </c>
      <c r="IB85" s="289">
        <v>1247</v>
      </c>
      <c r="IC85" s="289">
        <v>1658</v>
      </c>
      <c r="ID85" s="289">
        <v>4431</v>
      </c>
      <c r="IE85" s="289">
        <v>1869</v>
      </c>
      <c r="IF85" s="289">
        <v>1160</v>
      </c>
      <c r="IG85" s="289">
        <v>11477</v>
      </c>
      <c r="IH85" s="7"/>
      <c r="II85" s="289">
        <v>0</v>
      </c>
      <c r="IJ85" s="289">
        <v>0</v>
      </c>
      <c r="IK85" s="289">
        <v>0</v>
      </c>
      <c r="IL85" s="289">
        <v>0</v>
      </c>
      <c r="IM85" s="289">
        <v>578</v>
      </c>
      <c r="IN85" s="289">
        <v>906</v>
      </c>
      <c r="IO85" s="289">
        <v>1484</v>
      </c>
      <c r="IP85" s="289">
        <v>1425</v>
      </c>
      <c r="IQ85" s="289">
        <v>2909</v>
      </c>
      <c r="IR85" s="7"/>
      <c r="IS85" s="290">
        <v>0</v>
      </c>
      <c r="IT85" s="290">
        <v>119.00561347233361</v>
      </c>
      <c r="IU85" s="289">
        <v>85.946924004825092</v>
      </c>
      <c r="IV85" s="289">
        <v>72.417226786158835</v>
      </c>
      <c r="IX85" s="377"/>
      <c r="IZ85" s="378"/>
      <c r="JB85" s="267">
        <v>0</v>
      </c>
      <c r="JC85" s="267">
        <v>1767261</v>
      </c>
      <c r="JD85" s="267">
        <v>1871927</v>
      </c>
      <c r="JE85" s="267">
        <v>3896505</v>
      </c>
      <c r="JF85" s="267">
        <v>2149320</v>
      </c>
      <c r="JG85" s="267">
        <v>1417702</v>
      </c>
      <c r="JH85" s="267">
        <v>11102715</v>
      </c>
      <c r="JI85" s="7"/>
      <c r="JJ85" s="267">
        <v>0</v>
      </c>
      <c r="JK85" s="267">
        <v>0</v>
      </c>
      <c r="JL85" s="267">
        <v>0</v>
      </c>
      <c r="JM85" s="267">
        <v>0</v>
      </c>
      <c r="JN85" s="267">
        <v>645259</v>
      </c>
      <c r="JO85" s="267">
        <v>0</v>
      </c>
      <c r="JP85" s="267">
        <v>645259</v>
      </c>
      <c r="JQ85" s="267">
        <v>1672098</v>
      </c>
      <c r="JR85" s="267">
        <v>2317357</v>
      </c>
      <c r="JS85" s="7"/>
      <c r="JT85" s="292" t="s">
        <v>632</v>
      </c>
      <c r="JU85" s="292">
        <v>36.511811215208169</v>
      </c>
      <c r="JV85" s="267">
        <v>89.32495765059214</v>
      </c>
      <c r="JW85" s="267">
        <v>63.677858906986941</v>
      </c>
      <c r="JY85" s="379"/>
      <c r="KA85" s="268">
        <v>5119</v>
      </c>
      <c r="KB85" s="268">
        <v>812000</v>
      </c>
      <c r="KC85" s="268">
        <v>789667</v>
      </c>
      <c r="KD85" s="268">
        <v>981221</v>
      </c>
      <c r="KE85" s="268">
        <v>1037392</v>
      </c>
      <c r="KF85" s="268">
        <v>1110577</v>
      </c>
      <c r="KG85" s="268">
        <v>4735976</v>
      </c>
      <c r="KH85" s="7"/>
      <c r="KI85" s="268">
        <v>5119</v>
      </c>
      <c r="KJ85" s="268">
        <v>0</v>
      </c>
      <c r="KK85" s="268">
        <v>0</v>
      </c>
      <c r="KL85" s="268">
        <v>5119</v>
      </c>
      <c r="KM85" s="268">
        <v>672356</v>
      </c>
      <c r="KN85" s="268">
        <v>0</v>
      </c>
      <c r="KO85" s="268">
        <v>672356</v>
      </c>
      <c r="KP85" s="268">
        <v>757626</v>
      </c>
      <c r="KQ85" s="268">
        <v>1435101</v>
      </c>
      <c r="KR85" s="7"/>
      <c r="KS85" s="294">
        <v>100</v>
      </c>
      <c r="KT85" s="294">
        <v>82.802463054187186</v>
      </c>
      <c r="KU85" s="268">
        <v>95.942466887941364</v>
      </c>
      <c r="KV85" s="268">
        <v>89.315005234051085</v>
      </c>
      <c r="KX85" s="380"/>
      <c r="KZ85" s="269">
        <v>0</v>
      </c>
      <c r="LA85" s="269">
        <v>0</v>
      </c>
      <c r="LB85" s="269">
        <v>0</v>
      </c>
      <c r="LC85" s="269">
        <v>0</v>
      </c>
      <c r="LD85" s="269">
        <v>0</v>
      </c>
      <c r="LE85" s="269">
        <v>0</v>
      </c>
      <c r="LF85" s="269">
        <v>0</v>
      </c>
      <c r="LG85" s="419"/>
      <c r="LH85" s="269">
        <v>0</v>
      </c>
      <c r="LI85" s="269">
        <v>0</v>
      </c>
      <c r="LJ85" s="269">
        <v>0</v>
      </c>
      <c r="LK85" s="269">
        <v>0</v>
      </c>
      <c r="LL85" s="269">
        <v>23322</v>
      </c>
      <c r="LM85" s="269">
        <v>0</v>
      </c>
      <c r="LN85" s="269">
        <v>23322</v>
      </c>
      <c r="LO85" s="269">
        <v>53262</v>
      </c>
      <c r="LP85" s="269">
        <v>76584</v>
      </c>
      <c r="LQ85" s="7"/>
      <c r="LR85" s="296" t="s">
        <v>632</v>
      </c>
      <c r="LS85" s="296" t="s">
        <v>632</v>
      </c>
      <c r="LT85" s="269" t="s">
        <v>632</v>
      </c>
      <c r="LU85" s="269" t="s">
        <v>632</v>
      </c>
      <c r="LW85" s="381"/>
      <c r="LY85" s="270">
        <v>5119</v>
      </c>
      <c r="LZ85" s="270">
        <v>812000</v>
      </c>
      <c r="MA85" s="270">
        <v>789667</v>
      </c>
      <c r="MB85" s="270">
        <v>981221</v>
      </c>
      <c r="MC85" s="270">
        <v>1037392</v>
      </c>
      <c r="MD85" s="270">
        <v>1110577</v>
      </c>
      <c r="ME85" s="270">
        <v>4735976</v>
      </c>
      <c r="MF85" s="7"/>
      <c r="MG85" s="270">
        <v>5119</v>
      </c>
      <c r="MH85" s="270">
        <v>0</v>
      </c>
      <c r="MI85" s="270">
        <v>0</v>
      </c>
      <c r="MJ85" s="270">
        <v>5119</v>
      </c>
      <c r="MK85" s="270">
        <v>695678</v>
      </c>
      <c r="ML85" s="270">
        <v>0</v>
      </c>
      <c r="MM85" s="270">
        <v>695678</v>
      </c>
      <c r="MN85" s="270">
        <v>810888</v>
      </c>
      <c r="MO85" s="270">
        <v>1511685</v>
      </c>
      <c r="MP85" s="7"/>
      <c r="MQ85" s="298">
        <v>100</v>
      </c>
      <c r="MR85" s="298">
        <v>85.67463054187192</v>
      </c>
      <c r="MS85" s="270">
        <v>102.68733529449756</v>
      </c>
      <c r="MT85" s="270">
        <v>94.081290227821256</v>
      </c>
      <c r="MU85" s="420"/>
      <c r="MV85" s="428"/>
      <c r="MX85" s="271">
        <v>5119</v>
      </c>
      <c r="MY85" s="271">
        <v>2579261</v>
      </c>
      <c r="MZ85" s="271">
        <v>2661593</v>
      </c>
      <c r="NA85" s="271">
        <v>4877725</v>
      </c>
      <c r="NB85" s="271">
        <v>3186710</v>
      </c>
      <c r="NC85" s="271">
        <v>2528278</v>
      </c>
      <c r="ND85" s="271">
        <v>15838686</v>
      </c>
      <c r="NE85" s="7"/>
      <c r="NF85" s="271">
        <v>5119</v>
      </c>
      <c r="NG85" s="271">
        <v>0</v>
      </c>
      <c r="NH85" s="271">
        <v>0</v>
      </c>
      <c r="NI85" s="271">
        <v>5119</v>
      </c>
      <c r="NJ85" s="271">
        <v>1340937</v>
      </c>
      <c r="NK85" s="271">
        <v>0</v>
      </c>
      <c r="NL85" s="271">
        <v>1340937</v>
      </c>
      <c r="NM85" s="271">
        <v>2482986</v>
      </c>
      <c r="NN85" s="271">
        <v>3829042</v>
      </c>
      <c r="NO85" s="7"/>
      <c r="NP85" s="302">
        <v>100</v>
      </c>
      <c r="NQ85" s="302">
        <v>51.989193803961676</v>
      </c>
      <c r="NR85" s="271">
        <v>93.289469877625919</v>
      </c>
      <c r="NS85" s="271">
        <v>72.990120231270723</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632</v>
      </c>
      <c r="AA88" s="260" t="s">
        <v>632</v>
      </c>
      <c r="AB88" s="261" t="s">
        <v>632</v>
      </c>
      <c r="AC88" s="277" t="s">
        <v>632</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632</v>
      </c>
      <c r="DA88" s="249" t="s">
        <v>632</v>
      </c>
      <c r="DB88" s="207" t="s">
        <v>632</v>
      </c>
      <c r="DC88" s="265" t="s">
        <v>632</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632</v>
      </c>
      <c r="DZ88" s="249" t="s">
        <v>632</v>
      </c>
      <c r="EA88" s="207" t="s">
        <v>632</v>
      </c>
      <c r="EB88" s="266" t="s">
        <v>632</v>
      </c>
      <c r="EC88" s="7"/>
      <c r="ED88" s="374"/>
      <c r="EF88" s="244" t="s">
        <v>632</v>
      </c>
      <c r="EG88" s="206" t="s">
        <v>632</v>
      </c>
      <c r="EH88" s="205" t="s">
        <v>632</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t="s">
        <v>632</v>
      </c>
      <c r="EV88" s="424"/>
      <c r="EW88" s="7"/>
      <c r="EX88" s="244" t="s">
        <v>632</v>
      </c>
      <c r="EY88" s="249" t="s">
        <v>632</v>
      </c>
      <c r="EZ88" s="207" t="s">
        <v>632</v>
      </c>
      <c r="FA88" s="424"/>
      <c r="FB88" s="7"/>
      <c r="FC88" s="275"/>
      <c r="FE88" s="244" t="s">
        <v>632</v>
      </c>
      <c r="FF88" s="206" t="s">
        <v>632</v>
      </c>
      <c r="FG88" s="205" t="s">
        <v>632</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632</v>
      </c>
      <c r="HU88" s="249" t="s">
        <v>632</v>
      </c>
      <c r="HV88" s="207" t="s">
        <v>632</v>
      </c>
      <c r="HW88" s="286" t="s">
        <v>632</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632</v>
      </c>
      <c r="IT88" s="249" t="s">
        <v>632</v>
      </c>
      <c r="IU88" s="207" t="s">
        <v>632</v>
      </c>
      <c r="IV88" s="289" t="s">
        <v>632</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632</v>
      </c>
      <c r="AA89" s="201" t="s">
        <v>632</v>
      </c>
      <c r="AB89" s="431" t="s">
        <v>632</v>
      </c>
      <c r="AC89" s="306" t="s">
        <v>632</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632</v>
      </c>
      <c r="DA89" s="256" t="s">
        <v>632</v>
      </c>
      <c r="DB89" s="258" t="s">
        <v>632</v>
      </c>
      <c r="DC89" s="280" t="s">
        <v>632</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t="s">
        <v>632</v>
      </c>
      <c r="EG89" s="256" t="s">
        <v>632</v>
      </c>
      <c r="EH89" s="257" t="s">
        <v>632</v>
      </c>
      <c r="EI89" s="256" t="s">
        <v>632</v>
      </c>
      <c r="EJ89" s="257" t="s">
        <v>632</v>
      </c>
      <c r="EK89" s="256" t="s">
        <v>632</v>
      </c>
      <c r="EL89" s="464"/>
      <c r="EM89" s="7"/>
      <c r="EN89" s="255" t="s">
        <v>632</v>
      </c>
      <c r="EO89" s="256" t="s">
        <v>632</v>
      </c>
      <c r="EP89" s="257" t="s">
        <v>632</v>
      </c>
      <c r="EQ89" s="256" t="s">
        <v>632</v>
      </c>
      <c r="ER89" s="257" t="s">
        <v>632</v>
      </c>
      <c r="ES89" s="256" t="s">
        <v>632</v>
      </c>
      <c r="ET89" s="257" t="s">
        <v>632</v>
      </c>
      <c r="EU89" s="482" t="s">
        <v>632</v>
      </c>
      <c r="EV89" s="464"/>
      <c r="EW89" s="7"/>
      <c r="EX89" s="255" t="s">
        <v>632</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t="s">
        <v>632</v>
      </c>
      <c r="GE89" s="256" t="s">
        <v>632</v>
      </c>
      <c r="GF89" s="257" t="s">
        <v>632</v>
      </c>
      <c r="GG89" s="256" t="s">
        <v>632</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632</v>
      </c>
      <c r="HU89" s="256" t="s">
        <v>632</v>
      </c>
      <c r="HV89" s="258" t="s">
        <v>632</v>
      </c>
      <c r="HW89" s="287" t="s">
        <v>632</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19</v>
      </c>
      <c r="U90" s="197">
        <v>0</v>
      </c>
      <c r="V90" s="198">
        <v>19</v>
      </c>
      <c r="W90" s="199">
        <v>0</v>
      </c>
      <c r="X90" s="277">
        <v>19</v>
      </c>
      <c r="Y90" s="7"/>
      <c r="Z90" s="196" t="s">
        <v>632</v>
      </c>
      <c r="AA90" s="197" t="s">
        <v>632</v>
      </c>
      <c r="AB90" s="441" t="s">
        <v>632</v>
      </c>
      <c r="AC90" s="277" t="s">
        <v>632</v>
      </c>
      <c r="AD90" s="7"/>
      <c r="AE90" s="370"/>
      <c r="AG90" s="242">
        <v>0</v>
      </c>
      <c r="AH90" s="198">
        <v>0</v>
      </c>
      <c r="AI90" s="197">
        <v>0</v>
      </c>
      <c r="AJ90" s="198">
        <v>0</v>
      </c>
      <c r="AK90" s="197">
        <v>0</v>
      </c>
      <c r="AL90" s="198">
        <v>0</v>
      </c>
      <c r="AM90" s="263">
        <v>0</v>
      </c>
      <c r="AN90" s="7"/>
      <c r="AO90" s="242">
        <v>0</v>
      </c>
      <c r="AP90" s="198">
        <v>0</v>
      </c>
      <c r="AQ90" s="197">
        <v>0</v>
      </c>
      <c r="AR90" s="198">
        <v>0</v>
      </c>
      <c r="AS90" s="197">
        <v>258</v>
      </c>
      <c r="AT90" s="198">
        <v>0</v>
      </c>
      <c r="AU90" s="197">
        <v>258</v>
      </c>
      <c r="AV90" s="198">
        <v>0</v>
      </c>
      <c r="AW90" s="263">
        <v>258</v>
      </c>
      <c r="AX90" s="7"/>
      <c r="AY90" s="242" t="s">
        <v>632</v>
      </c>
      <c r="AZ90" s="198" t="s">
        <v>632</v>
      </c>
      <c r="BA90" s="199" t="s">
        <v>632</v>
      </c>
      <c r="BB90" s="263" t="s">
        <v>632</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632</v>
      </c>
      <c r="CB90" s="198" t="s">
        <v>632</v>
      </c>
      <c r="CC90" s="199" t="s">
        <v>632</v>
      </c>
      <c r="CD90" s="264" t="s">
        <v>632</v>
      </c>
      <c r="CE90" s="7"/>
      <c r="CF90" s="372"/>
      <c r="CH90" s="242">
        <v>0</v>
      </c>
      <c r="CI90" s="198">
        <v>0</v>
      </c>
      <c r="CJ90" s="197">
        <v>0</v>
      </c>
      <c r="CK90" s="198">
        <v>0</v>
      </c>
      <c r="CL90" s="197">
        <v>0</v>
      </c>
      <c r="CM90" s="198">
        <v>0</v>
      </c>
      <c r="CN90" s="265">
        <v>0</v>
      </c>
      <c r="CO90" s="7"/>
      <c r="CP90" s="242">
        <v>0</v>
      </c>
      <c r="CQ90" s="198">
        <v>0</v>
      </c>
      <c r="CR90" s="197">
        <v>0</v>
      </c>
      <c r="CS90" s="198">
        <v>0</v>
      </c>
      <c r="CT90" s="197">
        <v>258</v>
      </c>
      <c r="CU90" s="198">
        <v>0</v>
      </c>
      <c r="CV90" s="197">
        <v>258</v>
      </c>
      <c r="CW90" s="198">
        <v>0</v>
      </c>
      <c r="CX90" s="265">
        <v>258</v>
      </c>
      <c r="CY90" s="7"/>
      <c r="CZ90" s="242" t="s">
        <v>632</v>
      </c>
      <c r="DA90" s="198" t="s">
        <v>632</v>
      </c>
      <c r="DB90" s="199" t="s">
        <v>632</v>
      </c>
      <c r="DC90" s="265" t="s">
        <v>632</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632</v>
      </c>
      <c r="DZ90" s="198" t="s">
        <v>632</v>
      </c>
      <c r="EA90" s="199" t="s">
        <v>632</v>
      </c>
      <c r="EB90" s="266" t="s">
        <v>632</v>
      </c>
      <c r="EC90" s="7"/>
      <c r="ED90" s="374"/>
      <c r="EF90" s="242" t="s">
        <v>632</v>
      </c>
      <c r="EG90" s="198" t="s">
        <v>632</v>
      </c>
      <c r="EH90" s="197" t="s">
        <v>632</v>
      </c>
      <c r="EI90" s="198" t="s">
        <v>632</v>
      </c>
      <c r="EJ90" s="197" t="s">
        <v>632</v>
      </c>
      <c r="EK90" s="198" t="s">
        <v>632</v>
      </c>
      <c r="EL90" s="464"/>
      <c r="EM90" s="7"/>
      <c r="EN90" s="242" t="s">
        <v>632</v>
      </c>
      <c r="EO90" s="198" t="s">
        <v>632</v>
      </c>
      <c r="EP90" s="197" t="s">
        <v>632</v>
      </c>
      <c r="EQ90" s="198" t="s">
        <v>632</v>
      </c>
      <c r="ER90" s="197">
        <v>10.470779220779221</v>
      </c>
      <c r="ES90" s="198" t="s">
        <v>632</v>
      </c>
      <c r="ET90" s="197">
        <v>10.470779220779221</v>
      </c>
      <c r="EU90" s="465" t="s">
        <v>632</v>
      </c>
      <c r="EV90" s="464"/>
      <c r="EW90" s="7"/>
      <c r="EX90" s="242" t="s">
        <v>632</v>
      </c>
      <c r="EY90" s="198" t="s">
        <v>632</v>
      </c>
      <c r="EZ90" s="199" t="s">
        <v>632</v>
      </c>
      <c r="FA90" s="435"/>
      <c r="FB90" s="7"/>
      <c r="FC90" s="275"/>
      <c r="FE90" s="242" t="s">
        <v>632</v>
      </c>
      <c r="FF90" s="198" t="s">
        <v>632</v>
      </c>
      <c r="FG90" s="197" t="s">
        <v>632</v>
      </c>
      <c r="FH90" s="198" t="s">
        <v>632</v>
      </c>
      <c r="FI90" s="197" t="s">
        <v>632</v>
      </c>
      <c r="FJ90" s="198" t="s">
        <v>632</v>
      </c>
      <c r="FK90" s="436"/>
      <c r="FL90" s="7"/>
      <c r="FM90" s="242" t="s">
        <v>632</v>
      </c>
      <c r="FN90" s="198" t="s">
        <v>632</v>
      </c>
      <c r="FO90" s="197" t="s">
        <v>632</v>
      </c>
      <c r="FP90" s="198" t="s">
        <v>632</v>
      </c>
      <c r="FQ90" s="197" t="s">
        <v>632</v>
      </c>
      <c r="FR90" s="198" t="s">
        <v>632</v>
      </c>
      <c r="FS90" s="197" t="s">
        <v>632</v>
      </c>
      <c r="FT90" s="198" t="s">
        <v>632</v>
      </c>
      <c r="FU90" s="436"/>
      <c r="FV90" s="7"/>
      <c r="FW90" s="242" t="s">
        <v>632</v>
      </c>
      <c r="FX90" s="198" t="s">
        <v>632</v>
      </c>
      <c r="FY90" s="199" t="s">
        <v>632</v>
      </c>
      <c r="FZ90" s="436"/>
      <c r="GA90" s="7"/>
      <c r="GB90" s="276"/>
      <c r="GD90" s="242" t="s">
        <v>632</v>
      </c>
      <c r="GE90" s="198" t="s">
        <v>632</v>
      </c>
      <c r="GF90" s="197" t="s">
        <v>632</v>
      </c>
      <c r="GG90" s="198" t="s">
        <v>632</v>
      </c>
      <c r="GH90" s="197">
        <v>233.11258278145695</v>
      </c>
      <c r="GI90" s="198" t="s">
        <v>632</v>
      </c>
      <c r="GJ90" s="197">
        <v>233.11258278145695</v>
      </c>
      <c r="GK90" s="198" t="s">
        <v>632</v>
      </c>
      <c r="GL90" s="437"/>
      <c r="GM90" s="7"/>
      <c r="GN90" s="304"/>
      <c r="GP90" s="242" t="s">
        <v>632</v>
      </c>
      <c r="GQ90" s="198" t="s">
        <v>632</v>
      </c>
      <c r="GR90" s="197" t="s">
        <v>632</v>
      </c>
      <c r="GS90" s="198" t="s">
        <v>632</v>
      </c>
      <c r="GT90" s="197" t="s">
        <v>632</v>
      </c>
      <c r="GU90" s="198" t="s">
        <v>632</v>
      </c>
      <c r="GV90" s="197" t="s">
        <v>632</v>
      </c>
      <c r="GW90" s="198" t="s">
        <v>632</v>
      </c>
      <c r="GX90" s="438"/>
      <c r="GY90" s="7"/>
      <c r="GZ90" s="375"/>
      <c r="HB90" s="242">
        <v>0</v>
      </c>
      <c r="HC90" s="198">
        <v>0</v>
      </c>
      <c r="HD90" s="197">
        <v>0</v>
      </c>
      <c r="HE90" s="198">
        <v>0</v>
      </c>
      <c r="HF90" s="197">
        <v>0</v>
      </c>
      <c r="HG90" s="198">
        <v>0</v>
      </c>
      <c r="HH90" s="286">
        <v>0</v>
      </c>
      <c r="HI90" s="7"/>
      <c r="HJ90" s="242">
        <v>0</v>
      </c>
      <c r="HK90" s="198">
        <v>0</v>
      </c>
      <c r="HL90" s="197">
        <v>0</v>
      </c>
      <c r="HM90" s="198">
        <v>0</v>
      </c>
      <c r="HN90" s="197">
        <v>2464</v>
      </c>
      <c r="HO90" s="198">
        <v>0</v>
      </c>
      <c r="HP90" s="197">
        <v>2464</v>
      </c>
      <c r="HQ90" s="198">
        <v>0</v>
      </c>
      <c r="HR90" s="286">
        <v>2464</v>
      </c>
      <c r="HS90" s="7"/>
      <c r="HT90" s="242" t="s">
        <v>632</v>
      </c>
      <c r="HU90" s="198" t="s">
        <v>632</v>
      </c>
      <c r="HV90" s="199" t="s">
        <v>632</v>
      </c>
      <c r="HW90" s="286" t="s">
        <v>632</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632</v>
      </c>
      <c r="IT90" s="198" t="s">
        <v>632</v>
      </c>
      <c r="IU90" s="199" t="s">
        <v>632</v>
      </c>
      <c r="IV90" s="289" t="s">
        <v>632</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1</v>
      </c>
      <c r="Q91" s="201">
        <v>0</v>
      </c>
      <c r="R91" s="202">
        <v>0</v>
      </c>
      <c r="S91" s="201">
        <v>1</v>
      </c>
      <c r="T91" s="202">
        <v>0</v>
      </c>
      <c r="U91" s="201">
        <v>0</v>
      </c>
      <c r="V91" s="202">
        <v>0</v>
      </c>
      <c r="W91" s="203">
        <v>0</v>
      </c>
      <c r="X91" s="306">
        <v>1</v>
      </c>
      <c r="Y91" s="7"/>
      <c r="Z91" s="200" t="s">
        <v>632</v>
      </c>
      <c r="AA91" s="201" t="s">
        <v>632</v>
      </c>
      <c r="AB91" s="431" t="s">
        <v>632</v>
      </c>
      <c r="AC91" s="306" t="s">
        <v>632</v>
      </c>
      <c r="AD91" s="7"/>
      <c r="AE91" s="370"/>
      <c r="AG91" s="245">
        <v>0</v>
      </c>
      <c r="AH91" s="202">
        <v>0</v>
      </c>
      <c r="AI91" s="201">
        <v>0</v>
      </c>
      <c r="AJ91" s="202">
        <v>0</v>
      </c>
      <c r="AK91" s="201">
        <v>0</v>
      </c>
      <c r="AL91" s="202">
        <v>0</v>
      </c>
      <c r="AM91" s="300">
        <v>0</v>
      </c>
      <c r="AN91" s="7"/>
      <c r="AO91" s="245">
        <v>770101</v>
      </c>
      <c r="AP91" s="202">
        <v>0</v>
      </c>
      <c r="AQ91" s="201">
        <v>0</v>
      </c>
      <c r="AR91" s="202">
        <v>770101</v>
      </c>
      <c r="AS91" s="201">
        <v>0</v>
      </c>
      <c r="AT91" s="202">
        <v>0</v>
      </c>
      <c r="AU91" s="201">
        <v>0</v>
      </c>
      <c r="AV91" s="202">
        <v>0</v>
      </c>
      <c r="AW91" s="300">
        <v>770101</v>
      </c>
      <c r="AX91" s="7"/>
      <c r="AY91" s="245" t="s">
        <v>632</v>
      </c>
      <c r="AZ91" s="202" t="s">
        <v>632</v>
      </c>
      <c r="BA91" s="203" t="s">
        <v>632</v>
      </c>
      <c r="BB91" s="300" t="s">
        <v>632</v>
      </c>
      <c r="BC91" s="7"/>
      <c r="BD91" s="432"/>
      <c r="BE91" s="433"/>
      <c r="BF91" s="7"/>
      <c r="BG91" s="371"/>
      <c r="BI91" s="245">
        <v>0</v>
      </c>
      <c r="BJ91" s="202">
        <v>0</v>
      </c>
      <c r="BK91" s="201">
        <v>0</v>
      </c>
      <c r="BL91" s="202">
        <v>0</v>
      </c>
      <c r="BM91" s="201">
        <v>0</v>
      </c>
      <c r="BN91" s="202">
        <v>0</v>
      </c>
      <c r="BO91" s="278">
        <v>0</v>
      </c>
      <c r="BP91" s="7"/>
      <c r="BQ91" s="245">
        <v>50</v>
      </c>
      <c r="BR91" s="202">
        <v>0</v>
      </c>
      <c r="BS91" s="201">
        <v>0</v>
      </c>
      <c r="BT91" s="202">
        <v>50</v>
      </c>
      <c r="BU91" s="201">
        <v>0</v>
      </c>
      <c r="BV91" s="202">
        <v>0</v>
      </c>
      <c r="BW91" s="201">
        <v>0</v>
      </c>
      <c r="BX91" s="202">
        <v>0</v>
      </c>
      <c r="BY91" s="278">
        <v>50</v>
      </c>
      <c r="BZ91" s="7"/>
      <c r="CA91" s="245" t="s">
        <v>632</v>
      </c>
      <c r="CB91" s="202" t="s">
        <v>632</v>
      </c>
      <c r="CC91" s="203" t="s">
        <v>632</v>
      </c>
      <c r="CD91" s="278" t="s">
        <v>632</v>
      </c>
      <c r="CE91" s="7"/>
      <c r="CF91" s="372"/>
      <c r="CH91" s="245">
        <v>0</v>
      </c>
      <c r="CI91" s="202">
        <v>0</v>
      </c>
      <c r="CJ91" s="201">
        <v>0</v>
      </c>
      <c r="CK91" s="202">
        <v>0</v>
      </c>
      <c r="CL91" s="201">
        <v>0</v>
      </c>
      <c r="CM91" s="202">
        <v>0</v>
      </c>
      <c r="CN91" s="280">
        <v>0</v>
      </c>
      <c r="CO91" s="7"/>
      <c r="CP91" s="245">
        <v>770101</v>
      </c>
      <c r="CQ91" s="202">
        <v>0</v>
      </c>
      <c r="CR91" s="201">
        <v>0</v>
      </c>
      <c r="CS91" s="202">
        <v>770101</v>
      </c>
      <c r="CT91" s="201">
        <v>0</v>
      </c>
      <c r="CU91" s="202">
        <v>0</v>
      </c>
      <c r="CV91" s="201">
        <v>0</v>
      </c>
      <c r="CW91" s="202">
        <v>0</v>
      </c>
      <c r="CX91" s="280">
        <v>770101</v>
      </c>
      <c r="CY91" s="7"/>
      <c r="CZ91" s="245" t="s">
        <v>632</v>
      </c>
      <c r="DA91" s="202" t="s">
        <v>632</v>
      </c>
      <c r="DB91" s="203" t="s">
        <v>632</v>
      </c>
      <c r="DC91" s="280" t="s">
        <v>632</v>
      </c>
      <c r="DD91" s="7"/>
      <c r="DE91" s="373"/>
      <c r="DG91" s="245">
        <v>0</v>
      </c>
      <c r="DH91" s="202">
        <v>0</v>
      </c>
      <c r="DI91" s="201">
        <v>0</v>
      </c>
      <c r="DJ91" s="202">
        <v>0</v>
      </c>
      <c r="DK91" s="201">
        <v>0</v>
      </c>
      <c r="DL91" s="202">
        <v>0</v>
      </c>
      <c r="DM91" s="282">
        <v>0</v>
      </c>
      <c r="DN91" s="7"/>
      <c r="DO91" s="245">
        <v>50</v>
      </c>
      <c r="DP91" s="202">
        <v>0</v>
      </c>
      <c r="DQ91" s="201">
        <v>0</v>
      </c>
      <c r="DR91" s="202">
        <v>50</v>
      </c>
      <c r="DS91" s="201">
        <v>0</v>
      </c>
      <c r="DT91" s="202">
        <v>0</v>
      </c>
      <c r="DU91" s="201">
        <v>0</v>
      </c>
      <c r="DV91" s="202">
        <v>0</v>
      </c>
      <c r="DW91" s="282">
        <v>50</v>
      </c>
      <c r="DX91" s="7"/>
      <c r="DY91" s="245" t="s">
        <v>632</v>
      </c>
      <c r="DZ91" s="202" t="s">
        <v>632</v>
      </c>
      <c r="EA91" s="203" t="s">
        <v>632</v>
      </c>
      <c r="EB91" s="282" t="s">
        <v>632</v>
      </c>
      <c r="EC91" s="7"/>
      <c r="ED91" s="374"/>
      <c r="EF91" s="245" t="s">
        <v>632</v>
      </c>
      <c r="EG91" s="202" t="s">
        <v>632</v>
      </c>
      <c r="EH91" s="201" t="s">
        <v>632</v>
      </c>
      <c r="EI91" s="202" t="s">
        <v>632</v>
      </c>
      <c r="EJ91" s="201" t="s">
        <v>632</v>
      </c>
      <c r="EK91" s="202" t="s">
        <v>632</v>
      </c>
      <c r="EL91" s="464"/>
      <c r="EM91" s="7"/>
      <c r="EN91" s="245">
        <v>100</v>
      </c>
      <c r="EO91" s="202" t="s">
        <v>632</v>
      </c>
      <c r="EP91" s="201" t="s">
        <v>632</v>
      </c>
      <c r="EQ91" s="202">
        <v>100</v>
      </c>
      <c r="ER91" s="201" t="s">
        <v>632</v>
      </c>
      <c r="ES91" s="202" t="s">
        <v>632</v>
      </c>
      <c r="ET91" s="201" t="s">
        <v>632</v>
      </c>
      <c r="EU91" s="463" t="s">
        <v>632</v>
      </c>
      <c r="EV91" s="464"/>
      <c r="EW91" s="7"/>
      <c r="EX91" s="245" t="s">
        <v>632</v>
      </c>
      <c r="EY91" s="202" t="s">
        <v>632</v>
      </c>
      <c r="EZ91" s="203" t="s">
        <v>632</v>
      </c>
      <c r="FA91" s="435"/>
      <c r="FB91" s="7"/>
      <c r="FC91" s="275"/>
      <c r="FE91" s="245" t="s">
        <v>632</v>
      </c>
      <c r="FF91" s="202" t="s">
        <v>632</v>
      </c>
      <c r="FG91" s="201" t="s">
        <v>632</v>
      </c>
      <c r="FH91" s="202" t="s">
        <v>632</v>
      </c>
      <c r="FI91" s="201" t="s">
        <v>632</v>
      </c>
      <c r="FJ91" s="202" t="s">
        <v>632</v>
      </c>
      <c r="FK91" s="436"/>
      <c r="FL91" s="7"/>
      <c r="FM91" s="245">
        <v>100</v>
      </c>
      <c r="FN91" s="202" t="s">
        <v>632</v>
      </c>
      <c r="FO91" s="201" t="s">
        <v>632</v>
      </c>
      <c r="FP91" s="202">
        <v>100</v>
      </c>
      <c r="FQ91" s="201" t="s">
        <v>632</v>
      </c>
      <c r="FR91" s="202" t="s">
        <v>632</v>
      </c>
      <c r="FS91" s="201" t="s">
        <v>632</v>
      </c>
      <c r="FT91" s="202" t="s">
        <v>632</v>
      </c>
      <c r="FU91" s="436"/>
      <c r="FV91" s="7"/>
      <c r="FW91" s="245" t="s">
        <v>632</v>
      </c>
      <c r="FX91" s="202" t="s">
        <v>632</v>
      </c>
      <c r="FY91" s="203" t="s">
        <v>632</v>
      </c>
      <c r="FZ91" s="436"/>
      <c r="GA91" s="7"/>
      <c r="GB91" s="276"/>
      <c r="GD91" s="245">
        <v>100</v>
      </c>
      <c r="GE91" s="202" t="s">
        <v>632</v>
      </c>
      <c r="GF91" s="201" t="s">
        <v>632</v>
      </c>
      <c r="GG91" s="202">
        <v>100</v>
      </c>
      <c r="GH91" s="201" t="s">
        <v>632</v>
      </c>
      <c r="GI91" s="202" t="s">
        <v>632</v>
      </c>
      <c r="GJ91" s="201" t="s">
        <v>632</v>
      </c>
      <c r="GK91" s="202" t="s">
        <v>632</v>
      </c>
      <c r="GL91" s="437"/>
      <c r="GM91" s="7"/>
      <c r="GN91" s="304"/>
      <c r="GP91" s="245">
        <v>100</v>
      </c>
      <c r="GQ91" s="202" t="s">
        <v>632</v>
      </c>
      <c r="GR91" s="201" t="s">
        <v>632</v>
      </c>
      <c r="GS91" s="202">
        <v>100</v>
      </c>
      <c r="GT91" s="201" t="s">
        <v>632</v>
      </c>
      <c r="GU91" s="202" t="s">
        <v>632</v>
      </c>
      <c r="GV91" s="201" t="s">
        <v>632</v>
      </c>
      <c r="GW91" s="202" t="s">
        <v>632</v>
      </c>
      <c r="GX91" s="438"/>
      <c r="GY91" s="7"/>
      <c r="GZ91" s="375"/>
      <c r="HB91" s="245">
        <v>0</v>
      </c>
      <c r="HC91" s="202">
        <v>0</v>
      </c>
      <c r="HD91" s="201">
        <v>0</v>
      </c>
      <c r="HE91" s="202">
        <v>0</v>
      </c>
      <c r="HF91" s="201">
        <v>0</v>
      </c>
      <c r="HG91" s="202">
        <v>0</v>
      </c>
      <c r="HH91" s="287">
        <v>0</v>
      </c>
      <c r="HI91" s="7"/>
      <c r="HJ91" s="245">
        <v>770101</v>
      </c>
      <c r="HK91" s="202">
        <v>0</v>
      </c>
      <c r="HL91" s="201">
        <v>0</v>
      </c>
      <c r="HM91" s="202">
        <v>770101</v>
      </c>
      <c r="HN91" s="201">
        <v>0</v>
      </c>
      <c r="HO91" s="202">
        <v>0</v>
      </c>
      <c r="HP91" s="201">
        <v>0</v>
      </c>
      <c r="HQ91" s="202">
        <v>0</v>
      </c>
      <c r="HR91" s="287">
        <v>770101</v>
      </c>
      <c r="HS91" s="7"/>
      <c r="HT91" s="245" t="s">
        <v>632</v>
      </c>
      <c r="HU91" s="202" t="s">
        <v>632</v>
      </c>
      <c r="HV91" s="203" t="s">
        <v>632</v>
      </c>
      <c r="HW91" s="287" t="s">
        <v>632</v>
      </c>
      <c r="HX91" s="7"/>
      <c r="HY91" s="376"/>
      <c r="IA91" s="245">
        <v>0</v>
      </c>
      <c r="IB91" s="202">
        <v>0</v>
      </c>
      <c r="IC91" s="201">
        <v>0</v>
      </c>
      <c r="ID91" s="202">
        <v>0</v>
      </c>
      <c r="IE91" s="201">
        <v>0</v>
      </c>
      <c r="IF91" s="202">
        <v>0</v>
      </c>
      <c r="IG91" s="290">
        <v>0</v>
      </c>
      <c r="IH91" s="7"/>
      <c r="II91" s="245">
        <v>50</v>
      </c>
      <c r="IJ91" s="202">
        <v>0</v>
      </c>
      <c r="IK91" s="201">
        <v>0</v>
      </c>
      <c r="IL91" s="202">
        <v>50</v>
      </c>
      <c r="IM91" s="201">
        <v>0</v>
      </c>
      <c r="IN91" s="202">
        <v>0</v>
      </c>
      <c r="IO91" s="201">
        <v>0</v>
      </c>
      <c r="IP91" s="202">
        <v>0</v>
      </c>
      <c r="IQ91" s="290">
        <v>50</v>
      </c>
      <c r="IR91" s="7"/>
      <c r="IS91" s="245" t="s">
        <v>632</v>
      </c>
      <c r="IT91" s="202" t="s">
        <v>632</v>
      </c>
      <c r="IU91" s="203" t="s">
        <v>632</v>
      </c>
      <c r="IV91" s="290" t="s">
        <v>632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1</v>
      </c>
      <c r="X92" s="277">
        <v>1</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64997</v>
      </c>
      <c r="AW92" s="263">
        <v>64997</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4</v>
      </c>
      <c r="BY92" s="264">
        <v>4</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64997</v>
      </c>
      <c r="CX92" s="265">
        <v>64997</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4</v>
      </c>
      <c r="DW92" s="266">
        <v>4</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t="s">
        <v>632</v>
      </c>
      <c r="ES92" s="198" t="s">
        <v>632</v>
      </c>
      <c r="ET92" s="197" t="s">
        <v>632</v>
      </c>
      <c r="EU92" s="465">
        <v>65.292120384136297</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t="s">
        <v>632</v>
      </c>
      <c r="FR92" s="198" t="s">
        <v>632</v>
      </c>
      <c r="FS92" s="197" t="s">
        <v>632</v>
      </c>
      <c r="FT92" s="198">
        <v>66.666666666666657</v>
      </c>
      <c r="FU92" s="436"/>
      <c r="FV92" s="7"/>
      <c r="FW92" s="242" t="s">
        <v>632</v>
      </c>
      <c r="FX92" s="198" t="s">
        <v>632</v>
      </c>
      <c r="FY92" s="199" t="s">
        <v>632</v>
      </c>
      <c r="FZ92" s="436"/>
      <c r="GA92" s="7"/>
      <c r="GB92" s="276"/>
      <c r="GD92" s="242" t="s">
        <v>632</v>
      </c>
      <c r="GE92" s="198" t="s">
        <v>632</v>
      </c>
      <c r="GF92" s="197" t="s">
        <v>632</v>
      </c>
      <c r="GG92" s="198" t="s">
        <v>632</v>
      </c>
      <c r="GH92" s="197" t="s">
        <v>632</v>
      </c>
      <c r="GI92" s="198" t="s">
        <v>632</v>
      </c>
      <c r="GJ92" s="197" t="s">
        <v>632</v>
      </c>
      <c r="GK92" s="198">
        <v>118.22802850356295</v>
      </c>
      <c r="GL92" s="437"/>
      <c r="GM92" s="7"/>
      <c r="GN92" s="304"/>
      <c r="GP92" s="242" t="s">
        <v>632</v>
      </c>
      <c r="GQ92" s="198" t="s">
        <v>632</v>
      </c>
      <c r="GR92" s="197" t="s">
        <v>632</v>
      </c>
      <c r="GS92" s="198" t="s">
        <v>632</v>
      </c>
      <c r="GT92" s="197" t="s">
        <v>632</v>
      </c>
      <c r="GU92" s="198" t="s">
        <v>632</v>
      </c>
      <c r="GV92" s="197" t="s">
        <v>632</v>
      </c>
      <c r="GW92" s="198">
        <v>85.714285714285708</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99548</v>
      </c>
      <c r="HR92" s="286">
        <v>99548</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6</v>
      </c>
      <c r="IQ92" s="289">
        <v>6</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1</v>
      </c>
      <c r="I93" s="201">
        <v>0</v>
      </c>
      <c r="J93" s="202">
        <v>0</v>
      </c>
      <c r="K93" s="201">
        <v>0</v>
      </c>
      <c r="L93" s="202">
        <v>0</v>
      </c>
      <c r="M93" s="203">
        <v>0</v>
      </c>
      <c r="N93" s="306">
        <v>1</v>
      </c>
      <c r="O93" s="7"/>
      <c r="P93" s="200">
        <v>0</v>
      </c>
      <c r="Q93" s="201">
        <v>0</v>
      </c>
      <c r="R93" s="202">
        <v>0</v>
      </c>
      <c r="S93" s="201">
        <v>0</v>
      </c>
      <c r="T93" s="202">
        <v>0</v>
      </c>
      <c r="U93" s="201">
        <v>0</v>
      </c>
      <c r="V93" s="202">
        <v>0</v>
      </c>
      <c r="W93" s="203">
        <v>0</v>
      </c>
      <c r="X93" s="306">
        <v>0</v>
      </c>
      <c r="Y93" s="7"/>
      <c r="Z93" s="200">
        <v>0</v>
      </c>
      <c r="AA93" s="201" t="s">
        <v>632</v>
      </c>
      <c r="AB93" s="431" t="s">
        <v>632</v>
      </c>
      <c r="AC93" s="306">
        <v>0</v>
      </c>
      <c r="AD93" s="7"/>
      <c r="AE93" s="370"/>
      <c r="AG93" s="245">
        <v>770101</v>
      </c>
      <c r="AH93" s="202">
        <v>0</v>
      </c>
      <c r="AI93" s="201">
        <v>0</v>
      </c>
      <c r="AJ93" s="202">
        <v>0</v>
      </c>
      <c r="AK93" s="201">
        <v>0</v>
      </c>
      <c r="AL93" s="202">
        <v>0</v>
      </c>
      <c r="AM93" s="300">
        <v>770101</v>
      </c>
      <c r="AN93" s="7"/>
      <c r="AO93" s="245">
        <v>0</v>
      </c>
      <c r="AP93" s="202">
        <v>0</v>
      </c>
      <c r="AQ93" s="201">
        <v>0</v>
      </c>
      <c r="AR93" s="202">
        <v>0</v>
      </c>
      <c r="AS93" s="201">
        <v>0</v>
      </c>
      <c r="AT93" s="202">
        <v>0</v>
      </c>
      <c r="AU93" s="201">
        <v>0</v>
      </c>
      <c r="AV93" s="202">
        <v>0</v>
      </c>
      <c r="AW93" s="300">
        <v>0</v>
      </c>
      <c r="AX93" s="7"/>
      <c r="AY93" s="245">
        <v>0</v>
      </c>
      <c r="AZ93" s="202" t="s">
        <v>632</v>
      </c>
      <c r="BA93" s="203" t="s">
        <v>632</v>
      </c>
      <c r="BB93" s="300">
        <v>0</v>
      </c>
      <c r="BC93" s="7"/>
      <c r="BD93" s="432"/>
      <c r="BE93" s="433"/>
      <c r="BF93" s="7"/>
      <c r="BG93" s="371"/>
      <c r="BI93" s="245">
        <v>50</v>
      </c>
      <c r="BJ93" s="202">
        <v>0</v>
      </c>
      <c r="BK93" s="201">
        <v>0</v>
      </c>
      <c r="BL93" s="202">
        <v>0</v>
      </c>
      <c r="BM93" s="201">
        <v>0</v>
      </c>
      <c r="BN93" s="202">
        <v>0</v>
      </c>
      <c r="BO93" s="278">
        <v>50</v>
      </c>
      <c r="BP93" s="7"/>
      <c r="BQ93" s="245">
        <v>0</v>
      </c>
      <c r="BR93" s="202">
        <v>0</v>
      </c>
      <c r="BS93" s="201">
        <v>0</v>
      </c>
      <c r="BT93" s="202">
        <v>0</v>
      </c>
      <c r="BU93" s="201">
        <v>0</v>
      </c>
      <c r="BV93" s="202">
        <v>0</v>
      </c>
      <c r="BW93" s="201">
        <v>0</v>
      </c>
      <c r="BX93" s="202">
        <v>0</v>
      </c>
      <c r="BY93" s="278">
        <v>0</v>
      </c>
      <c r="BZ93" s="7"/>
      <c r="CA93" s="245">
        <v>0</v>
      </c>
      <c r="CB93" s="202" t="s">
        <v>632</v>
      </c>
      <c r="CC93" s="203" t="s">
        <v>632</v>
      </c>
      <c r="CD93" s="278">
        <v>0</v>
      </c>
      <c r="CE93" s="7"/>
      <c r="CF93" s="372"/>
      <c r="CH93" s="245">
        <v>770101</v>
      </c>
      <c r="CI93" s="202">
        <v>0</v>
      </c>
      <c r="CJ93" s="201">
        <v>0</v>
      </c>
      <c r="CK93" s="202">
        <v>0</v>
      </c>
      <c r="CL93" s="201">
        <v>0</v>
      </c>
      <c r="CM93" s="202">
        <v>0</v>
      </c>
      <c r="CN93" s="280">
        <v>770101</v>
      </c>
      <c r="CO93" s="7"/>
      <c r="CP93" s="245">
        <v>0</v>
      </c>
      <c r="CQ93" s="202">
        <v>0</v>
      </c>
      <c r="CR93" s="201">
        <v>0</v>
      </c>
      <c r="CS93" s="202">
        <v>0</v>
      </c>
      <c r="CT93" s="201">
        <v>0</v>
      </c>
      <c r="CU93" s="202">
        <v>0</v>
      </c>
      <c r="CV93" s="201">
        <v>0</v>
      </c>
      <c r="CW93" s="202">
        <v>0</v>
      </c>
      <c r="CX93" s="280">
        <v>0</v>
      </c>
      <c r="CY93" s="7"/>
      <c r="CZ93" s="245">
        <v>0</v>
      </c>
      <c r="DA93" s="202" t="s">
        <v>632</v>
      </c>
      <c r="DB93" s="203" t="s">
        <v>632</v>
      </c>
      <c r="DC93" s="280">
        <v>0</v>
      </c>
      <c r="DD93" s="7"/>
      <c r="DE93" s="373"/>
      <c r="DG93" s="245">
        <v>50</v>
      </c>
      <c r="DH93" s="202">
        <v>0</v>
      </c>
      <c r="DI93" s="201">
        <v>0</v>
      </c>
      <c r="DJ93" s="202">
        <v>0</v>
      </c>
      <c r="DK93" s="201">
        <v>0</v>
      </c>
      <c r="DL93" s="202">
        <v>0</v>
      </c>
      <c r="DM93" s="282">
        <v>50</v>
      </c>
      <c r="DN93" s="7"/>
      <c r="DO93" s="245">
        <v>0</v>
      </c>
      <c r="DP93" s="202">
        <v>0</v>
      </c>
      <c r="DQ93" s="201">
        <v>0</v>
      </c>
      <c r="DR93" s="202">
        <v>0</v>
      </c>
      <c r="DS93" s="201">
        <v>0</v>
      </c>
      <c r="DT93" s="202">
        <v>0</v>
      </c>
      <c r="DU93" s="201">
        <v>0</v>
      </c>
      <c r="DV93" s="202">
        <v>0</v>
      </c>
      <c r="DW93" s="282">
        <v>0</v>
      </c>
      <c r="DX93" s="7"/>
      <c r="DY93" s="245">
        <v>0</v>
      </c>
      <c r="DZ93" s="202" t="s">
        <v>632</v>
      </c>
      <c r="EA93" s="203" t="s">
        <v>632</v>
      </c>
      <c r="EB93" s="282">
        <v>0</v>
      </c>
      <c r="EC93" s="7"/>
      <c r="ED93" s="374"/>
      <c r="EF93" s="245">
        <v>100</v>
      </c>
      <c r="EG93" s="202" t="s">
        <v>632</v>
      </c>
      <c r="EH93" s="201" t="s">
        <v>632</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v>100</v>
      </c>
      <c r="FF93" s="202" t="s">
        <v>632</v>
      </c>
      <c r="FG93" s="201" t="s">
        <v>632</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770101</v>
      </c>
      <c r="HC93" s="202">
        <v>0</v>
      </c>
      <c r="HD93" s="201">
        <v>0</v>
      </c>
      <c r="HE93" s="202">
        <v>0</v>
      </c>
      <c r="HF93" s="201">
        <v>0</v>
      </c>
      <c r="HG93" s="202">
        <v>0</v>
      </c>
      <c r="HH93" s="287">
        <v>770101</v>
      </c>
      <c r="HI93" s="7"/>
      <c r="HJ93" s="245">
        <v>0</v>
      </c>
      <c r="HK93" s="202">
        <v>0</v>
      </c>
      <c r="HL93" s="201">
        <v>0</v>
      </c>
      <c r="HM93" s="202">
        <v>0</v>
      </c>
      <c r="HN93" s="201">
        <v>0</v>
      </c>
      <c r="HO93" s="202">
        <v>0</v>
      </c>
      <c r="HP93" s="201">
        <v>0</v>
      </c>
      <c r="HQ93" s="202">
        <v>0</v>
      </c>
      <c r="HR93" s="287">
        <v>0</v>
      </c>
      <c r="HS93" s="7"/>
      <c r="HT93" s="245">
        <v>0</v>
      </c>
      <c r="HU93" s="202" t="s">
        <v>632</v>
      </c>
      <c r="HV93" s="203" t="s">
        <v>632</v>
      </c>
      <c r="HW93" s="287">
        <v>0</v>
      </c>
      <c r="HX93" s="7"/>
      <c r="HY93" s="376"/>
      <c r="IA93" s="245">
        <v>50</v>
      </c>
      <c r="IB93" s="202">
        <v>0</v>
      </c>
      <c r="IC93" s="201">
        <v>0</v>
      </c>
      <c r="ID93" s="202">
        <v>0</v>
      </c>
      <c r="IE93" s="201">
        <v>0</v>
      </c>
      <c r="IF93" s="202">
        <v>0</v>
      </c>
      <c r="IG93" s="290">
        <v>50</v>
      </c>
      <c r="IH93" s="7"/>
      <c r="II93" s="245">
        <v>0</v>
      </c>
      <c r="IJ93" s="202">
        <v>0</v>
      </c>
      <c r="IK93" s="201">
        <v>0</v>
      </c>
      <c r="IL93" s="202">
        <v>0</v>
      </c>
      <c r="IM93" s="201">
        <v>0</v>
      </c>
      <c r="IN93" s="202">
        <v>0</v>
      </c>
      <c r="IO93" s="201">
        <v>0</v>
      </c>
      <c r="IP93" s="202">
        <v>0</v>
      </c>
      <c r="IQ93" s="290">
        <v>0</v>
      </c>
      <c r="IR93" s="7"/>
      <c r="IS93" s="245">
        <v>0</v>
      </c>
      <c r="IT93" s="202" t="s">
        <v>632</v>
      </c>
      <c r="IU93" s="203" t="s">
        <v>632</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632</v>
      </c>
      <c r="AA94" s="197" t="s">
        <v>632</v>
      </c>
      <c r="AB94" s="441" t="s">
        <v>632</v>
      </c>
      <c r="AC94" s="277" t="s">
        <v>632</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632</v>
      </c>
      <c r="DA94" s="198" t="s">
        <v>632</v>
      </c>
      <c r="DB94" s="199" t="s">
        <v>632</v>
      </c>
      <c r="DC94" s="265" t="s">
        <v>632</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632</v>
      </c>
      <c r="DZ94" s="198" t="s">
        <v>632</v>
      </c>
      <c r="EA94" s="199" t="s">
        <v>632</v>
      </c>
      <c r="EB94" s="266" t="s">
        <v>632</v>
      </c>
      <c r="EC94" s="7"/>
      <c r="ED94" s="374"/>
      <c r="EF94" s="242" t="s">
        <v>632</v>
      </c>
      <c r="EG94" s="198" t="s">
        <v>632</v>
      </c>
      <c r="EH94" s="197" t="s">
        <v>632</v>
      </c>
      <c r="EI94" s="198" t="s">
        <v>632</v>
      </c>
      <c r="EJ94" s="197" t="s">
        <v>632</v>
      </c>
      <c r="EK94" s="198" t="s">
        <v>632</v>
      </c>
      <c r="EL94" s="464"/>
      <c r="EM94" s="7"/>
      <c r="EN94" s="242" t="s">
        <v>632</v>
      </c>
      <c r="EO94" s="198" t="s">
        <v>632</v>
      </c>
      <c r="EP94" s="197" t="s">
        <v>632</v>
      </c>
      <c r="EQ94" s="198" t="s">
        <v>632</v>
      </c>
      <c r="ER94" s="197" t="s">
        <v>632</v>
      </c>
      <c r="ES94" s="198" t="s">
        <v>632</v>
      </c>
      <c r="ET94" s="197" t="s">
        <v>632</v>
      </c>
      <c r="EU94" s="465" t="s">
        <v>632</v>
      </c>
      <c r="EV94" s="464"/>
      <c r="EW94" s="7"/>
      <c r="EX94" s="242" t="s">
        <v>632</v>
      </c>
      <c r="EY94" s="198" t="s">
        <v>632</v>
      </c>
      <c r="EZ94" s="199" t="s">
        <v>632</v>
      </c>
      <c r="FA94" s="435"/>
      <c r="FB94" s="7"/>
      <c r="FC94" s="275"/>
      <c r="FE94" s="242" t="s">
        <v>632</v>
      </c>
      <c r="FF94" s="198" t="s">
        <v>632</v>
      </c>
      <c r="FG94" s="197" t="s">
        <v>632</v>
      </c>
      <c r="FH94" s="198" t="s">
        <v>632</v>
      </c>
      <c r="FI94" s="197" t="s">
        <v>632</v>
      </c>
      <c r="FJ94" s="198" t="s">
        <v>632</v>
      </c>
      <c r="FK94" s="436"/>
      <c r="FL94" s="7"/>
      <c r="FM94" s="242" t="s">
        <v>632</v>
      </c>
      <c r="FN94" s="198" t="s">
        <v>632</v>
      </c>
      <c r="FO94" s="197" t="s">
        <v>632</v>
      </c>
      <c r="FP94" s="198" t="s">
        <v>632</v>
      </c>
      <c r="FQ94" s="197" t="s">
        <v>632</v>
      </c>
      <c r="FR94" s="198" t="s">
        <v>632</v>
      </c>
      <c r="FS94" s="197" t="s">
        <v>632</v>
      </c>
      <c r="FT94" s="198" t="s">
        <v>632</v>
      </c>
      <c r="FU94" s="436"/>
      <c r="FV94" s="7"/>
      <c r="FW94" s="242" t="s">
        <v>632</v>
      </c>
      <c r="FX94" s="198" t="s">
        <v>632</v>
      </c>
      <c r="FY94" s="199" t="s">
        <v>632</v>
      </c>
      <c r="FZ94" s="436"/>
      <c r="GA94" s="7"/>
      <c r="GB94" s="276"/>
      <c r="GD94" s="242" t="s">
        <v>632</v>
      </c>
      <c r="GE94" s="198" t="s">
        <v>632</v>
      </c>
      <c r="GF94" s="197" t="s">
        <v>632</v>
      </c>
      <c r="GG94" s="198" t="s">
        <v>632</v>
      </c>
      <c r="GH94" s="197" t="s">
        <v>632</v>
      </c>
      <c r="GI94" s="198" t="s">
        <v>632</v>
      </c>
      <c r="GJ94" s="197" t="s">
        <v>632</v>
      </c>
      <c r="GK94" s="198" t="s">
        <v>632</v>
      </c>
      <c r="GL94" s="437"/>
      <c r="GM94" s="7"/>
      <c r="GN94" s="304"/>
      <c r="GP94" s="242" t="s">
        <v>632</v>
      </c>
      <c r="GQ94" s="198" t="s">
        <v>632</v>
      </c>
      <c r="GR94" s="197" t="s">
        <v>632</v>
      </c>
      <c r="GS94" s="198" t="s">
        <v>632</v>
      </c>
      <c r="GT94" s="197" t="s">
        <v>632</v>
      </c>
      <c r="GU94" s="198" t="s">
        <v>632</v>
      </c>
      <c r="GV94" s="197" t="s">
        <v>632</v>
      </c>
      <c r="GW94" s="198" t="s">
        <v>632</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632</v>
      </c>
      <c r="HU94" s="198" t="s">
        <v>632</v>
      </c>
      <c r="HV94" s="199" t="s">
        <v>632</v>
      </c>
      <c r="HW94" s="286" t="s">
        <v>632</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632</v>
      </c>
      <c r="IT94" s="198" t="s">
        <v>632</v>
      </c>
      <c r="IU94" s="199" t="s">
        <v>632</v>
      </c>
      <c r="IV94" s="289" t="s">
        <v>632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632</v>
      </c>
      <c r="AA95" s="211" t="s">
        <v>632</v>
      </c>
      <c r="AB95" s="473" t="s">
        <v>632</v>
      </c>
      <c r="AC95" s="306" t="s">
        <v>632</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632</v>
      </c>
      <c r="DA95" s="212" t="s">
        <v>632</v>
      </c>
      <c r="DB95" s="213" t="s">
        <v>632</v>
      </c>
      <c r="DC95" s="280" t="s">
        <v>632</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632</v>
      </c>
      <c r="DZ95" s="212" t="s">
        <v>632</v>
      </c>
      <c r="EA95" s="213" t="s">
        <v>632</v>
      </c>
      <c r="EB95" s="282" t="s">
        <v>632</v>
      </c>
      <c r="EC95" s="7"/>
      <c r="ED95" s="374"/>
      <c r="EF95" s="243" t="s">
        <v>632</v>
      </c>
      <c r="EG95" s="212" t="s">
        <v>632</v>
      </c>
      <c r="EH95" s="211" t="s">
        <v>632</v>
      </c>
      <c r="EI95" s="212" t="s">
        <v>632</v>
      </c>
      <c r="EJ95" s="211" t="s">
        <v>632</v>
      </c>
      <c r="EK95" s="212" t="s">
        <v>632</v>
      </c>
      <c r="EL95" s="483"/>
      <c r="EM95" s="7"/>
      <c r="EN95" s="243" t="s">
        <v>632</v>
      </c>
      <c r="EO95" s="212" t="s">
        <v>632</v>
      </c>
      <c r="EP95" s="211" t="s">
        <v>632</v>
      </c>
      <c r="EQ95" s="212" t="s">
        <v>632</v>
      </c>
      <c r="ER95" s="211" t="s">
        <v>632</v>
      </c>
      <c r="ES95" s="212" t="s">
        <v>632</v>
      </c>
      <c r="ET95" s="211" t="s">
        <v>632</v>
      </c>
      <c r="EU95" s="484" t="s">
        <v>632</v>
      </c>
      <c r="EV95" s="483"/>
      <c r="EW95" s="7"/>
      <c r="EX95" s="243" t="s">
        <v>632</v>
      </c>
      <c r="EY95" s="212" t="s">
        <v>632</v>
      </c>
      <c r="EZ95" s="213" t="s">
        <v>632</v>
      </c>
      <c r="FA95" s="483"/>
      <c r="FB95" s="7"/>
      <c r="FC95" s="275"/>
      <c r="FE95" s="243" t="s">
        <v>632</v>
      </c>
      <c r="FF95" s="212" t="s">
        <v>632</v>
      </c>
      <c r="FG95" s="211" t="s">
        <v>632</v>
      </c>
      <c r="FH95" s="212" t="s">
        <v>632</v>
      </c>
      <c r="FI95" s="211" t="s">
        <v>632</v>
      </c>
      <c r="FJ95" s="212" t="s">
        <v>632</v>
      </c>
      <c r="FK95" s="485"/>
      <c r="FL95" s="7"/>
      <c r="FM95" s="243" t="s">
        <v>632</v>
      </c>
      <c r="FN95" s="212" t="s">
        <v>632</v>
      </c>
      <c r="FO95" s="211" t="s">
        <v>632</v>
      </c>
      <c r="FP95" s="212" t="s">
        <v>632</v>
      </c>
      <c r="FQ95" s="211" t="s">
        <v>632</v>
      </c>
      <c r="FR95" s="212" t="s">
        <v>632</v>
      </c>
      <c r="FS95" s="211" t="s">
        <v>632</v>
      </c>
      <c r="FT95" s="212" t="s">
        <v>632</v>
      </c>
      <c r="FU95" s="485"/>
      <c r="FV95" s="7"/>
      <c r="FW95" s="243" t="s">
        <v>632</v>
      </c>
      <c r="FX95" s="212" t="s">
        <v>632</v>
      </c>
      <c r="FY95" s="213" t="s">
        <v>632</v>
      </c>
      <c r="FZ95" s="485"/>
      <c r="GA95" s="7"/>
      <c r="GB95" s="276"/>
      <c r="GD95" s="243" t="s">
        <v>632</v>
      </c>
      <c r="GE95" s="212" t="s">
        <v>632</v>
      </c>
      <c r="GF95" s="211" t="s">
        <v>632</v>
      </c>
      <c r="GG95" s="212" t="s">
        <v>632</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632</v>
      </c>
      <c r="HU95" s="212" t="s">
        <v>632</v>
      </c>
      <c r="HV95" s="213" t="s">
        <v>632</v>
      </c>
      <c r="HW95" s="287" t="s">
        <v>632</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632</v>
      </c>
      <c r="IT95" s="212" t="s">
        <v>632</v>
      </c>
      <c r="IU95" s="213" t="s">
        <v>632</v>
      </c>
      <c r="IV95" s="290" t="s">
        <v>632</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770101</v>
      </c>
      <c r="AH97" s="263">
        <v>0</v>
      </c>
      <c r="AI97" s="263">
        <v>0</v>
      </c>
      <c r="AJ97" s="263">
        <v>0</v>
      </c>
      <c r="AK97" s="263">
        <v>0</v>
      </c>
      <c r="AL97" s="263">
        <v>0</v>
      </c>
      <c r="AM97" s="263">
        <v>770101</v>
      </c>
      <c r="AN97" s="7"/>
      <c r="AO97" s="263">
        <v>770101</v>
      </c>
      <c r="AP97" s="263">
        <v>0</v>
      </c>
      <c r="AQ97" s="263">
        <v>0</v>
      </c>
      <c r="AR97" s="263">
        <v>770101</v>
      </c>
      <c r="AS97" s="263">
        <v>258</v>
      </c>
      <c r="AT97" s="263">
        <v>0</v>
      </c>
      <c r="AU97" s="263">
        <v>258</v>
      </c>
      <c r="AV97" s="263">
        <v>64997</v>
      </c>
      <c r="AW97" s="263">
        <v>835356</v>
      </c>
      <c r="AX97" s="7"/>
      <c r="AY97" s="300">
        <v>100</v>
      </c>
      <c r="AZ97" s="300" t="s">
        <v>632</v>
      </c>
      <c r="BA97" s="263" t="s">
        <v>632</v>
      </c>
      <c r="BB97" s="263">
        <v>108.47356385720835</v>
      </c>
      <c r="BC97" s="7"/>
      <c r="BD97" s="474"/>
      <c r="BE97" s="475"/>
      <c r="BF97" s="7"/>
      <c r="BG97" s="371"/>
      <c r="BI97" s="264">
        <v>50</v>
      </c>
      <c r="BJ97" s="264">
        <v>0</v>
      </c>
      <c r="BK97" s="264">
        <v>0</v>
      </c>
      <c r="BL97" s="264">
        <v>0</v>
      </c>
      <c r="BM97" s="264">
        <v>0</v>
      </c>
      <c r="BN97" s="264">
        <v>0</v>
      </c>
      <c r="BO97" s="264">
        <v>50</v>
      </c>
      <c r="BP97" s="7"/>
      <c r="BQ97" s="264">
        <v>50</v>
      </c>
      <c r="BR97" s="264">
        <v>0</v>
      </c>
      <c r="BS97" s="264">
        <v>0</v>
      </c>
      <c r="BT97" s="264">
        <v>50</v>
      </c>
      <c r="BU97" s="264">
        <v>0</v>
      </c>
      <c r="BV97" s="264">
        <v>0</v>
      </c>
      <c r="BW97" s="264">
        <v>0</v>
      </c>
      <c r="BX97" s="264">
        <v>4</v>
      </c>
      <c r="BY97" s="264">
        <v>54</v>
      </c>
      <c r="BZ97" s="7"/>
      <c r="CA97" s="278">
        <v>100</v>
      </c>
      <c r="CB97" s="278" t="s">
        <v>632</v>
      </c>
      <c r="CC97" s="264" t="s">
        <v>632</v>
      </c>
      <c r="CD97" s="264">
        <v>108</v>
      </c>
      <c r="CE97" s="7"/>
      <c r="CF97" s="372"/>
      <c r="CH97" s="265">
        <v>770101</v>
      </c>
      <c r="CI97" s="265">
        <v>0</v>
      </c>
      <c r="CJ97" s="265">
        <v>0</v>
      </c>
      <c r="CK97" s="265">
        <v>0</v>
      </c>
      <c r="CL97" s="265">
        <v>0</v>
      </c>
      <c r="CM97" s="265">
        <v>0</v>
      </c>
      <c r="CN97" s="265">
        <v>770101</v>
      </c>
      <c r="CO97" s="7"/>
      <c r="CP97" s="265">
        <v>770101</v>
      </c>
      <c r="CQ97" s="265">
        <v>0</v>
      </c>
      <c r="CR97" s="265">
        <v>0</v>
      </c>
      <c r="CS97" s="265">
        <v>770101</v>
      </c>
      <c r="CT97" s="265">
        <v>258</v>
      </c>
      <c r="CU97" s="265">
        <v>0</v>
      </c>
      <c r="CV97" s="265">
        <v>258</v>
      </c>
      <c r="CW97" s="265">
        <v>64997</v>
      </c>
      <c r="CX97" s="265">
        <v>835356</v>
      </c>
      <c r="CY97" s="7"/>
      <c r="CZ97" s="280">
        <v>100</v>
      </c>
      <c r="DA97" s="280" t="s">
        <v>632</v>
      </c>
      <c r="DB97" s="265" t="s">
        <v>632</v>
      </c>
      <c r="DC97" s="265">
        <v>108.47356385720835</v>
      </c>
      <c r="DD97" s="7"/>
      <c r="DE97" s="373"/>
      <c r="DG97" s="266">
        <v>50</v>
      </c>
      <c r="DH97" s="266">
        <v>0</v>
      </c>
      <c r="DI97" s="266">
        <v>0</v>
      </c>
      <c r="DJ97" s="266">
        <v>0</v>
      </c>
      <c r="DK97" s="266">
        <v>0</v>
      </c>
      <c r="DL97" s="266">
        <v>0</v>
      </c>
      <c r="DM97" s="266">
        <v>50</v>
      </c>
      <c r="DN97" s="7"/>
      <c r="DO97" s="266">
        <v>50</v>
      </c>
      <c r="DP97" s="266">
        <v>0</v>
      </c>
      <c r="DQ97" s="266">
        <v>0</v>
      </c>
      <c r="DR97" s="266">
        <v>50</v>
      </c>
      <c r="DS97" s="266">
        <v>0</v>
      </c>
      <c r="DT97" s="266">
        <v>0</v>
      </c>
      <c r="DU97" s="266">
        <v>0</v>
      </c>
      <c r="DV97" s="266">
        <v>4</v>
      </c>
      <c r="DW97" s="266">
        <v>54</v>
      </c>
      <c r="DX97" s="7"/>
      <c r="DY97" s="282">
        <v>100</v>
      </c>
      <c r="DZ97" s="282" t="s">
        <v>632</v>
      </c>
      <c r="EA97" s="266" t="s">
        <v>632</v>
      </c>
      <c r="EB97" s="266">
        <v>108</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770101</v>
      </c>
      <c r="HC97" s="286">
        <v>0</v>
      </c>
      <c r="HD97" s="286">
        <v>0</v>
      </c>
      <c r="HE97" s="286">
        <v>0</v>
      </c>
      <c r="HF97" s="286">
        <v>0</v>
      </c>
      <c r="HG97" s="286">
        <v>0</v>
      </c>
      <c r="HH97" s="286">
        <v>770101</v>
      </c>
      <c r="HI97" s="7"/>
      <c r="HJ97" s="286">
        <v>770101</v>
      </c>
      <c r="HK97" s="286">
        <v>0</v>
      </c>
      <c r="HL97" s="286">
        <v>0</v>
      </c>
      <c r="HM97" s="286">
        <v>770101</v>
      </c>
      <c r="HN97" s="286">
        <v>2464</v>
      </c>
      <c r="HO97" s="286">
        <v>0</v>
      </c>
      <c r="HP97" s="286">
        <v>2464</v>
      </c>
      <c r="HQ97" s="286">
        <v>99548</v>
      </c>
      <c r="HR97" s="286">
        <v>872113</v>
      </c>
      <c r="HS97" s="7"/>
      <c r="HT97" s="287">
        <v>100</v>
      </c>
      <c r="HU97" s="287" t="s">
        <v>632</v>
      </c>
      <c r="HV97" s="286" t="s">
        <v>632</v>
      </c>
      <c r="HW97" s="286">
        <v>113.24657415066335</v>
      </c>
      <c r="HX97" s="7"/>
      <c r="HY97" s="376"/>
      <c r="IA97" s="289">
        <v>50</v>
      </c>
      <c r="IB97" s="289">
        <v>0</v>
      </c>
      <c r="IC97" s="289">
        <v>0</v>
      </c>
      <c r="ID97" s="289">
        <v>0</v>
      </c>
      <c r="IE97" s="289">
        <v>0</v>
      </c>
      <c r="IF97" s="289">
        <v>0</v>
      </c>
      <c r="IG97" s="289">
        <v>50</v>
      </c>
      <c r="IH97" s="7"/>
      <c r="II97" s="289">
        <v>50</v>
      </c>
      <c r="IJ97" s="289">
        <v>0</v>
      </c>
      <c r="IK97" s="289">
        <v>0</v>
      </c>
      <c r="IL97" s="289">
        <v>50</v>
      </c>
      <c r="IM97" s="289">
        <v>0</v>
      </c>
      <c r="IN97" s="289">
        <v>0</v>
      </c>
      <c r="IO97" s="289">
        <v>0</v>
      </c>
      <c r="IP97" s="289">
        <v>6</v>
      </c>
      <c r="IQ97" s="289">
        <v>56</v>
      </c>
      <c r="IR97" s="7"/>
      <c r="IS97" s="290">
        <v>100</v>
      </c>
      <c r="IT97" s="290" t="s">
        <v>632</v>
      </c>
      <c r="IU97" s="289" t="s">
        <v>632</v>
      </c>
      <c r="IV97" s="289">
        <v>112.00000000000001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144</v>
      </c>
      <c r="I101" s="205">
        <v>0</v>
      </c>
      <c r="J101" s="206">
        <v>0</v>
      </c>
      <c r="K101" s="205">
        <v>0</v>
      </c>
      <c r="L101" s="206">
        <v>0</v>
      </c>
      <c r="M101" s="207">
        <v>0</v>
      </c>
      <c r="N101" s="277">
        <v>144</v>
      </c>
      <c r="O101" s="7"/>
      <c r="P101" s="204">
        <v>144</v>
      </c>
      <c r="Q101" s="205">
        <v>0</v>
      </c>
      <c r="R101" s="206">
        <v>0</v>
      </c>
      <c r="S101" s="205">
        <v>144</v>
      </c>
      <c r="T101" s="206">
        <v>0</v>
      </c>
      <c r="U101" s="205">
        <v>0</v>
      </c>
      <c r="V101" s="206">
        <v>0</v>
      </c>
      <c r="W101" s="207">
        <v>0</v>
      </c>
      <c r="X101" s="277">
        <v>144</v>
      </c>
      <c r="Y101" s="7"/>
      <c r="Z101" s="272">
        <v>100</v>
      </c>
      <c r="AA101" s="260" t="s">
        <v>632</v>
      </c>
      <c r="AB101" s="261" t="s">
        <v>632</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632</v>
      </c>
      <c r="AZ101" s="249" t="s">
        <v>632</v>
      </c>
      <c r="BA101" s="205" t="s">
        <v>632</v>
      </c>
      <c r="BB101" s="263" t="s">
        <v>632</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632</v>
      </c>
      <c r="CB101" s="249" t="s">
        <v>632</v>
      </c>
      <c r="CC101" s="205" t="s">
        <v>632</v>
      </c>
      <c r="CD101" s="264" t="s">
        <v>632</v>
      </c>
      <c r="CE101" s="7"/>
      <c r="CF101" s="372"/>
      <c r="CH101" s="244">
        <v>62028</v>
      </c>
      <c r="CI101" s="206">
        <v>0</v>
      </c>
      <c r="CJ101" s="205">
        <v>0</v>
      </c>
      <c r="CK101" s="206">
        <v>0</v>
      </c>
      <c r="CL101" s="205">
        <v>0</v>
      </c>
      <c r="CM101" s="206">
        <v>0</v>
      </c>
      <c r="CN101" s="265">
        <v>62028</v>
      </c>
      <c r="CO101" s="7"/>
      <c r="CP101" s="244">
        <v>62028</v>
      </c>
      <c r="CQ101" s="206">
        <v>0</v>
      </c>
      <c r="CR101" s="205">
        <v>0</v>
      </c>
      <c r="CS101" s="206">
        <v>62028</v>
      </c>
      <c r="CT101" s="205">
        <v>0</v>
      </c>
      <c r="CU101" s="206">
        <v>0</v>
      </c>
      <c r="CV101" s="205">
        <v>0</v>
      </c>
      <c r="CW101" s="206">
        <v>0</v>
      </c>
      <c r="CX101" s="265">
        <v>62028</v>
      </c>
      <c r="CY101" s="7"/>
      <c r="CZ101" s="244">
        <v>100</v>
      </c>
      <c r="DA101" s="249" t="s">
        <v>632</v>
      </c>
      <c r="DB101" s="205" t="s">
        <v>632</v>
      </c>
      <c r="DC101" s="265">
        <v>100</v>
      </c>
      <c r="DD101" s="7"/>
      <c r="DE101" s="373"/>
      <c r="DG101" s="244">
        <v>10</v>
      </c>
      <c r="DH101" s="206">
        <v>0</v>
      </c>
      <c r="DI101" s="205">
        <v>0</v>
      </c>
      <c r="DJ101" s="206">
        <v>0</v>
      </c>
      <c r="DK101" s="205">
        <v>0</v>
      </c>
      <c r="DL101" s="206">
        <v>0</v>
      </c>
      <c r="DM101" s="266">
        <v>10</v>
      </c>
      <c r="DN101" s="7"/>
      <c r="DO101" s="244">
        <v>10</v>
      </c>
      <c r="DP101" s="206">
        <v>0</v>
      </c>
      <c r="DQ101" s="205">
        <v>0</v>
      </c>
      <c r="DR101" s="206">
        <v>10</v>
      </c>
      <c r="DS101" s="205">
        <v>0</v>
      </c>
      <c r="DT101" s="206">
        <v>0</v>
      </c>
      <c r="DU101" s="205">
        <v>0</v>
      </c>
      <c r="DV101" s="206">
        <v>0</v>
      </c>
      <c r="DW101" s="266">
        <v>10</v>
      </c>
      <c r="DX101" s="7"/>
      <c r="DY101" s="244">
        <v>100</v>
      </c>
      <c r="DZ101" s="249" t="s">
        <v>632</v>
      </c>
      <c r="EA101" s="205" t="s">
        <v>632</v>
      </c>
      <c r="EB101" s="266">
        <v>100</v>
      </c>
      <c r="EC101" s="7"/>
      <c r="ED101" s="374"/>
      <c r="EF101" s="244">
        <v>47.201528030377979</v>
      </c>
      <c r="EG101" s="206" t="s">
        <v>632</v>
      </c>
      <c r="EH101" s="205" t="s">
        <v>632</v>
      </c>
      <c r="EI101" s="206" t="s">
        <v>632</v>
      </c>
      <c r="EJ101" s="205" t="s">
        <v>632</v>
      </c>
      <c r="EK101" s="462" t="s">
        <v>632</v>
      </c>
      <c r="EL101" s="424"/>
      <c r="EM101" s="7"/>
      <c r="EN101" s="244">
        <v>47.201528030377979</v>
      </c>
      <c r="EO101" s="206" t="s">
        <v>632</v>
      </c>
      <c r="EP101" s="205" t="s">
        <v>632</v>
      </c>
      <c r="EQ101" s="206">
        <v>47.201528030377979</v>
      </c>
      <c r="ER101" s="205" t="s">
        <v>632</v>
      </c>
      <c r="ES101" s="206" t="s">
        <v>632</v>
      </c>
      <c r="ET101" s="205" t="s">
        <v>632</v>
      </c>
      <c r="EU101" s="462" t="s">
        <v>632</v>
      </c>
      <c r="EV101" s="424"/>
      <c r="EW101" s="7"/>
      <c r="EX101" s="244">
        <v>0</v>
      </c>
      <c r="EY101" s="249" t="s">
        <v>632</v>
      </c>
      <c r="EZ101" s="205" t="s">
        <v>632</v>
      </c>
      <c r="FA101" s="424"/>
      <c r="FB101" s="7"/>
      <c r="FC101" s="275"/>
      <c r="FE101" s="244">
        <v>45.454545454545453</v>
      </c>
      <c r="FF101" s="206" t="s">
        <v>632</v>
      </c>
      <c r="FG101" s="205" t="s">
        <v>632</v>
      </c>
      <c r="FH101" s="206" t="s">
        <v>632</v>
      </c>
      <c r="FI101" s="205" t="s">
        <v>632</v>
      </c>
      <c r="FJ101" s="206" t="s">
        <v>632</v>
      </c>
      <c r="FK101" s="425"/>
      <c r="FL101" s="7"/>
      <c r="FM101" s="244">
        <v>45.454545454545453</v>
      </c>
      <c r="FN101" s="206" t="s">
        <v>632</v>
      </c>
      <c r="FO101" s="205" t="s">
        <v>632</v>
      </c>
      <c r="FP101" s="206">
        <v>45.454545454545453</v>
      </c>
      <c r="FQ101" s="205" t="s">
        <v>632</v>
      </c>
      <c r="FR101" s="206" t="s">
        <v>632</v>
      </c>
      <c r="FS101" s="205" t="s">
        <v>632</v>
      </c>
      <c r="FT101" s="206" t="s">
        <v>632</v>
      </c>
      <c r="FU101" s="425"/>
      <c r="FV101" s="7"/>
      <c r="FW101" s="244">
        <v>0</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131411</v>
      </c>
      <c r="HC101" s="206">
        <v>0</v>
      </c>
      <c r="HD101" s="205">
        <v>0</v>
      </c>
      <c r="HE101" s="206">
        <v>0</v>
      </c>
      <c r="HF101" s="205">
        <v>0</v>
      </c>
      <c r="HG101" s="206">
        <v>0</v>
      </c>
      <c r="HH101" s="286">
        <v>131411</v>
      </c>
      <c r="HI101" s="7"/>
      <c r="HJ101" s="244">
        <v>131411</v>
      </c>
      <c r="HK101" s="206">
        <v>0</v>
      </c>
      <c r="HL101" s="205">
        <v>0</v>
      </c>
      <c r="HM101" s="206">
        <v>131411</v>
      </c>
      <c r="HN101" s="205">
        <v>0</v>
      </c>
      <c r="HO101" s="206">
        <v>0</v>
      </c>
      <c r="HP101" s="205">
        <v>0</v>
      </c>
      <c r="HQ101" s="206">
        <v>0</v>
      </c>
      <c r="HR101" s="286">
        <v>131411</v>
      </c>
      <c r="HS101" s="7"/>
      <c r="HT101" s="244">
        <v>100</v>
      </c>
      <c r="HU101" s="249" t="s">
        <v>632</v>
      </c>
      <c r="HV101" s="205" t="s">
        <v>632</v>
      </c>
      <c r="HW101" s="286">
        <v>100</v>
      </c>
      <c r="HX101" s="7"/>
      <c r="HY101" s="376"/>
      <c r="IA101" s="244">
        <v>22</v>
      </c>
      <c r="IB101" s="206">
        <v>0</v>
      </c>
      <c r="IC101" s="205">
        <v>0</v>
      </c>
      <c r="ID101" s="206">
        <v>0</v>
      </c>
      <c r="IE101" s="205">
        <v>0</v>
      </c>
      <c r="IF101" s="206">
        <v>0</v>
      </c>
      <c r="IG101" s="289">
        <v>22</v>
      </c>
      <c r="IH101" s="7"/>
      <c r="II101" s="244">
        <v>22</v>
      </c>
      <c r="IJ101" s="206">
        <v>0</v>
      </c>
      <c r="IK101" s="205">
        <v>0</v>
      </c>
      <c r="IL101" s="206">
        <v>22</v>
      </c>
      <c r="IM101" s="205">
        <v>0</v>
      </c>
      <c r="IN101" s="206">
        <v>0</v>
      </c>
      <c r="IO101" s="205">
        <v>0</v>
      </c>
      <c r="IP101" s="206">
        <v>0</v>
      </c>
      <c r="IQ101" s="289">
        <v>22</v>
      </c>
      <c r="IR101" s="7"/>
      <c r="IS101" s="244">
        <v>100</v>
      </c>
      <c r="IT101" s="249" t="s">
        <v>632</v>
      </c>
      <c r="IU101" s="205" t="s">
        <v>632</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632</v>
      </c>
      <c r="JU101" s="249" t="s">
        <v>632</v>
      </c>
      <c r="JV101" s="205" t="s">
        <v>632</v>
      </c>
      <c r="JW101" s="267" t="s">
        <v>632</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632</v>
      </c>
      <c r="KT101" s="249" t="s">
        <v>632</v>
      </c>
      <c r="KU101" s="205" t="s">
        <v>632</v>
      </c>
      <c r="KV101" s="268" t="s">
        <v>632</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632</v>
      </c>
      <c r="MR101" s="249" t="s">
        <v>632</v>
      </c>
      <c r="MS101" s="205" t="s">
        <v>632</v>
      </c>
      <c r="MT101" s="270" t="s">
        <v>632</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632</v>
      </c>
      <c r="NQ101" s="249" t="s">
        <v>632</v>
      </c>
      <c r="NR101" s="205" t="s">
        <v>632</v>
      </c>
      <c r="NS101" s="271" t="s">
        <v>632</v>
      </c>
      <c r="NT101" s="4"/>
      <c r="NU101" s="429"/>
      <c r="NV101" s="430"/>
      <c r="NW101" s="7"/>
      <c r="NX101" s="383"/>
      <c r="NZ101" s="384"/>
    </row>
    <row r="102" spans="2:390" outlineLevel="2">
      <c r="C102" s="388">
        <v>68</v>
      </c>
      <c r="D102" s="310" t="s">
        <v>10</v>
      </c>
      <c r="E102" s="7" t="s">
        <v>11</v>
      </c>
      <c r="F102" s="389" t="s">
        <v>163</v>
      </c>
      <c r="H102" s="200">
        <v>0</v>
      </c>
      <c r="I102" s="201">
        <v>0</v>
      </c>
      <c r="J102" s="202">
        <v>0</v>
      </c>
      <c r="K102" s="201">
        <v>0</v>
      </c>
      <c r="L102" s="202">
        <v>0</v>
      </c>
      <c r="M102" s="203">
        <v>0</v>
      </c>
      <c r="N102" s="277">
        <v>0</v>
      </c>
      <c r="O102" s="7"/>
      <c r="P102" s="200">
        <v>13459</v>
      </c>
      <c r="Q102" s="201">
        <v>2457</v>
      </c>
      <c r="R102" s="202">
        <v>0</v>
      </c>
      <c r="S102" s="201">
        <v>15916</v>
      </c>
      <c r="T102" s="202">
        <v>0</v>
      </c>
      <c r="U102" s="201">
        <v>0</v>
      </c>
      <c r="V102" s="202">
        <v>0</v>
      </c>
      <c r="W102" s="203">
        <v>0</v>
      </c>
      <c r="X102" s="277">
        <v>15916</v>
      </c>
      <c r="Y102" s="7"/>
      <c r="Z102" s="200" t="s">
        <v>632</v>
      </c>
      <c r="AA102" s="201" t="s">
        <v>632</v>
      </c>
      <c r="AB102" s="431" t="s">
        <v>632</v>
      </c>
      <c r="AC102" s="277" t="s">
        <v>632</v>
      </c>
      <c r="AD102" s="7"/>
      <c r="AE102" s="370"/>
      <c r="AG102" s="245">
        <v>0</v>
      </c>
      <c r="AH102" s="202">
        <v>0</v>
      </c>
      <c r="AI102" s="201">
        <v>0</v>
      </c>
      <c r="AJ102" s="202">
        <v>0</v>
      </c>
      <c r="AK102" s="201">
        <v>0</v>
      </c>
      <c r="AL102" s="202">
        <v>0</v>
      </c>
      <c r="AM102" s="263">
        <v>0</v>
      </c>
      <c r="AN102" s="7"/>
      <c r="AO102" s="245">
        <v>319758</v>
      </c>
      <c r="AP102" s="202">
        <v>53119</v>
      </c>
      <c r="AQ102" s="201">
        <v>0</v>
      </c>
      <c r="AR102" s="202">
        <v>372877</v>
      </c>
      <c r="AS102" s="201">
        <v>0</v>
      </c>
      <c r="AT102" s="202">
        <v>0</v>
      </c>
      <c r="AU102" s="201">
        <v>0</v>
      </c>
      <c r="AV102" s="202">
        <v>0</v>
      </c>
      <c r="AW102" s="263">
        <v>372877</v>
      </c>
      <c r="AX102" s="7"/>
      <c r="AY102" s="245" t="s">
        <v>632</v>
      </c>
      <c r="AZ102" s="202" t="s">
        <v>632</v>
      </c>
      <c r="BA102" s="201" t="s">
        <v>632</v>
      </c>
      <c r="BB102" s="263" t="s">
        <v>632</v>
      </c>
      <c r="BC102" s="7"/>
      <c r="BD102" s="432"/>
      <c r="BE102" s="433"/>
      <c r="BF102" s="7"/>
      <c r="BG102" s="371"/>
      <c r="BI102" s="245">
        <v>0</v>
      </c>
      <c r="BJ102" s="202">
        <v>0</v>
      </c>
      <c r="BK102" s="201">
        <v>0</v>
      </c>
      <c r="BL102" s="202">
        <v>0</v>
      </c>
      <c r="BM102" s="201">
        <v>0</v>
      </c>
      <c r="BN102" s="202">
        <v>0</v>
      </c>
      <c r="BO102" s="264">
        <v>0</v>
      </c>
      <c r="BP102" s="7"/>
      <c r="BQ102" s="245">
        <v>21</v>
      </c>
      <c r="BR102" s="202">
        <v>3</v>
      </c>
      <c r="BS102" s="201">
        <v>0</v>
      </c>
      <c r="BT102" s="202">
        <v>24</v>
      </c>
      <c r="BU102" s="201">
        <v>0</v>
      </c>
      <c r="BV102" s="202">
        <v>0</v>
      </c>
      <c r="BW102" s="201">
        <v>0</v>
      </c>
      <c r="BX102" s="202">
        <v>0</v>
      </c>
      <c r="BY102" s="264">
        <v>24</v>
      </c>
      <c r="BZ102" s="7"/>
      <c r="CA102" s="245" t="s">
        <v>632</v>
      </c>
      <c r="CB102" s="202" t="s">
        <v>632</v>
      </c>
      <c r="CC102" s="201" t="s">
        <v>632</v>
      </c>
      <c r="CD102" s="264" t="s">
        <v>632</v>
      </c>
      <c r="CE102" s="7"/>
      <c r="CF102" s="372"/>
      <c r="CH102" s="245">
        <v>0</v>
      </c>
      <c r="CI102" s="202">
        <v>0</v>
      </c>
      <c r="CJ102" s="201">
        <v>0</v>
      </c>
      <c r="CK102" s="202">
        <v>0</v>
      </c>
      <c r="CL102" s="201">
        <v>0</v>
      </c>
      <c r="CM102" s="202">
        <v>0</v>
      </c>
      <c r="CN102" s="265">
        <v>0</v>
      </c>
      <c r="CO102" s="7"/>
      <c r="CP102" s="245">
        <v>322695</v>
      </c>
      <c r="CQ102" s="202">
        <v>53894</v>
      </c>
      <c r="CR102" s="201">
        <v>0</v>
      </c>
      <c r="CS102" s="202">
        <v>376589</v>
      </c>
      <c r="CT102" s="201">
        <v>0</v>
      </c>
      <c r="CU102" s="202">
        <v>0</v>
      </c>
      <c r="CV102" s="201">
        <v>0</v>
      </c>
      <c r="CW102" s="202">
        <v>0</v>
      </c>
      <c r="CX102" s="265">
        <v>376589</v>
      </c>
      <c r="CY102" s="7"/>
      <c r="CZ102" s="245" t="s">
        <v>632</v>
      </c>
      <c r="DA102" s="202" t="s">
        <v>632</v>
      </c>
      <c r="DB102" s="201" t="s">
        <v>632</v>
      </c>
      <c r="DC102" s="265" t="s">
        <v>632</v>
      </c>
      <c r="DD102" s="7"/>
      <c r="DE102" s="373"/>
      <c r="DG102" s="245">
        <v>0</v>
      </c>
      <c r="DH102" s="202">
        <v>0</v>
      </c>
      <c r="DI102" s="201">
        <v>0</v>
      </c>
      <c r="DJ102" s="202">
        <v>0</v>
      </c>
      <c r="DK102" s="201">
        <v>0</v>
      </c>
      <c r="DL102" s="202">
        <v>0</v>
      </c>
      <c r="DM102" s="266">
        <v>0</v>
      </c>
      <c r="DN102" s="7"/>
      <c r="DO102" s="245">
        <v>21</v>
      </c>
      <c r="DP102" s="202">
        <v>3</v>
      </c>
      <c r="DQ102" s="201">
        <v>0</v>
      </c>
      <c r="DR102" s="202">
        <v>24</v>
      </c>
      <c r="DS102" s="201">
        <v>0</v>
      </c>
      <c r="DT102" s="202">
        <v>0</v>
      </c>
      <c r="DU102" s="201">
        <v>0</v>
      </c>
      <c r="DV102" s="202">
        <v>0</v>
      </c>
      <c r="DW102" s="266">
        <v>24</v>
      </c>
      <c r="DX102" s="7"/>
      <c r="DY102" s="245" t="s">
        <v>632</v>
      </c>
      <c r="DZ102" s="202" t="s">
        <v>632</v>
      </c>
      <c r="EA102" s="201" t="s">
        <v>632</v>
      </c>
      <c r="EB102" s="266" t="s">
        <v>632</v>
      </c>
      <c r="EC102" s="7"/>
      <c r="ED102" s="374"/>
      <c r="EF102" s="245" t="s">
        <v>632</v>
      </c>
      <c r="EG102" s="202" t="s">
        <v>632</v>
      </c>
      <c r="EH102" s="201" t="s">
        <v>632</v>
      </c>
      <c r="EI102" s="202" t="s">
        <v>632</v>
      </c>
      <c r="EJ102" s="201" t="s">
        <v>632</v>
      </c>
      <c r="EK102" s="463" t="s">
        <v>632</v>
      </c>
      <c r="EL102" s="464"/>
      <c r="EM102" s="7"/>
      <c r="EN102" s="245">
        <v>163.69654542687567</v>
      </c>
      <c r="EO102" s="202">
        <v>163.69711144184916</v>
      </c>
      <c r="EP102" s="201" t="s">
        <v>632</v>
      </c>
      <c r="EQ102" s="202">
        <v>163.69662642956189</v>
      </c>
      <c r="ER102" s="201" t="s">
        <v>632</v>
      </c>
      <c r="ES102" s="202" t="s">
        <v>632</v>
      </c>
      <c r="ET102" s="201" t="s">
        <v>632</v>
      </c>
      <c r="EU102" s="463" t="s">
        <v>632</v>
      </c>
      <c r="EV102" s="464"/>
      <c r="EW102" s="7"/>
      <c r="EX102" s="245" t="s">
        <v>632</v>
      </c>
      <c r="EY102" s="202" t="s">
        <v>632</v>
      </c>
      <c r="EZ102" s="201" t="s">
        <v>632</v>
      </c>
      <c r="FA102" s="435"/>
      <c r="FB102" s="7"/>
      <c r="FC102" s="275"/>
      <c r="FE102" s="245" t="s">
        <v>632</v>
      </c>
      <c r="FF102" s="202" t="s">
        <v>632</v>
      </c>
      <c r="FG102" s="201" t="s">
        <v>632</v>
      </c>
      <c r="FH102" s="202" t="s">
        <v>632</v>
      </c>
      <c r="FI102" s="201" t="s">
        <v>632</v>
      </c>
      <c r="FJ102" s="202" t="s">
        <v>632</v>
      </c>
      <c r="FK102" s="436"/>
      <c r="FL102" s="7"/>
      <c r="FM102" s="245">
        <v>161.53846153846155</v>
      </c>
      <c r="FN102" s="202">
        <v>150</v>
      </c>
      <c r="FO102" s="201" t="s">
        <v>632</v>
      </c>
      <c r="FP102" s="202">
        <v>160</v>
      </c>
      <c r="FQ102" s="201" t="s">
        <v>632</v>
      </c>
      <c r="FR102" s="202" t="s">
        <v>632</v>
      </c>
      <c r="FS102" s="201" t="s">
        <v>632</v>
      </c>
      <c r="FT102" s="202" t="s">
        <v>632</v>
      </c>
      <c r="FU102" s="436"/>
      <c r="FV102" s="7"/>
      <c r="FW102" s="245" t="s">
        <v>632</v>
      </c>
      <c r="FX102" s="202" t="s">
        <v>632</v>
      </c>
      <c r="FY102" s="201" t="s">
        <v>632</v>
      </c>
      <c r="FZ102" s="436"/>
      <c r="GA102" s="7"/>
      <c r="GB102" s="276"/>
      <c r="GD102" s="245">
        <v>100</v>
      </c>
      <c r="GE102" s="202">
        <v>103.97940814199541</v>
      </c>
      <c r="GF102" s="201" t="s">
        <v>632</v>
      </c>
      <c r="GG102" s="202">
        <v>100.55071614953255</v>
      </c>
      <c r="GH102" s="201" t="s">
        <v>632</v>
      </c>
      <c r="GI102" s="202" t="s">
        <v>632</v>
      </c>
      <c r="GJ102" s="201" t="s">
        <v>632</v>
      </c>
      <c r="GK102" s="202" t="s">
        <v>632</v>
      </c>
      <c r="GL102" s="437"/>
      <c r="GM102" s="7"/>
      <c r="GN102" s="304"/>
      <c r="GP102" s="245">
        <v>100</v>
      </c>
      <c r="GQ102" s="202">
        <v>40</v>
      </c>
      <c r="GR102" s="201" t="s">
        <v>632</v>
      </c>
      <c r="GS102" s="202">
        <v>83.333333333333343</v>
      </c>
      <c r="GT102" s="201" t="s">
        <v>632</v>
      </c>
      <c r="GU102" s="202" t="s">
        <v>632</v>
      </c>
      <c r="GV102" s="201" t="s">
        <v>632</v>
      </c>
      <c r="GW102" s="202" t="s">
        <v>632</v>
      </c>
      <c r="GX102" s="438"/>
      <c r="GY102" s="7"/>
      <c r="GZ102" s="375"/>
      <c r="HB102" s="245">
        <v>0</v>
      </c>
      <c r="HC102" s="202">
        <v>0</v>
      </c>
      <c r="HD102" s="201">
        <v>0</v>
      </c>
      <c r="HE102" s="202">
        <v>0</v>
      </c>
      <c r="HF102" s="201">
        <v>0</v>
      </c>
      <c r="HG102" s="202">
        <v>0</v>
      </c>
      <c r="HH102" s="286">
        <v>0</v>
      </c>
      <c r="HI102" s="7"/>
      <c r="HJ102" s="245">
        <v>197130</v>
      </c>
      <c r="HK102" s="202">
        <v>32923</v>
      </c>
      <c r="HL102" s="201">
        <v>0</v>
      </c>
      <c r="HM102" s="202">
        <v>230053</v>
      </c>
      <c r="HN102" s="201">
        <v>0</v>
      </c>
      <c r="HO102" s="202">
        <v>0</v>
      </c>
      <c r="HP102" s="201">
        <v>0</v>
      </c>
      <c r="HQ102" s="202">
        <v>0</v>
      </c>
      <c r="HR102" s="286">
        <v>230053</v>
      </c>
      <c r="HS102" s="7"/>
      <c r="HT102" s="245" t="s">
        <v>632</v>
      </c>
      <c r="HU102" s="202" t="s">
        <v>632</v>
      </c>
      <c r="HV102" s="201" t="s">
        <v>632</v>
      </c>
      <c r="HW102" s="286" t="s">
        <v>632</v>
      </c>
      <c r="HX102" s="7"/>
      <c r="HY102" s="376"/>
      <c r="IA102" s="245">
        <v>0</v>
      </c>
      <c r="IB102" s="202">
        <v>0</v>
      </c>
      <c r="IC102" s="201">
        <v>0</v>
      </c>
      <c r="ID102" s="202">
        <v>0</v>
      </c>
      <c r="IE102" s="201">
        <v>0</v>
      </c>
      <c r="IF102" s="202">
        <v>0</v>
      </c>
      <c r="IG102" s="289">
        <v>0</v>
      </c>
      <c r="IH102" s="7"/>
      <c r="II102" s="245">
        <v>13</v>
      </c>
      <c r="IJ102" s="202">
        <v>2</v>
      </c>
      <c r="IK102" s="201">
        <v>0</v>
      </c>
      <c r="IL102" s="202">
        <v>15</v>
      </c>
      <c r="IM102" s="201">
        <v>0</v>
      </c>
      <c r="IN102" s="202">
        <v>0</v>
      </c>
      <c r="IO102" s="201">
        <v>0</v>
      </c>
      <c r="IP102" s="202">
        <v>0</v>
      </c>
      <c r="IQ102" s="289">
        <v>15</v>
      </c>
      <c r="IR102" s="7"/>
      <c r="IS102" s="245" t="s">
        <v>632</v>
      </c>
      <c r="IT102" s="202" t="s">
        <v>632</v>
      </c>
      <c r="IU102" s="201" t="s">
        <v>632</v>
      </c>
      <c r="IV102" s="289" t="s">
        <v>632</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632</v>
      </c>
      <c r="JU102" s="202" t="s">
        <v>632</v>
      </c>
      <c r="JV102" s="201" t="s">
        <v>632</v>
      </c>
      <c r="JW102" s="267" t="s">
        <v>632</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632</v>
      </c>
      <c r="KT102" s="202" t="s">
        <v>632</v>
      </c>
      <c r="KU102" s="201" t="s">
        <v>632</v>
      </c>
      <c r="KV102" s="268" t="s">
        <v>632</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632</v>
      </c>
      <c r="LS102" s="202" t="s">
        <v>632</v>
      </c>
      <c r="LT102" s="201" t="s">
        <v>632</v>
      </c>
      <c r="LU102" s="269" t="s">
        <v>632</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632</v>
      </c>
      <c r="MR102" s="202" t="s">
        <v>632</v>
      </c>
      <c r="MS102" s="201" t="s">
        <v>632</v>
      </c>
      <c r="MT102" s="270" t="s">
        <v>632</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632</v>
      </c>
      <c r="NQ102" s="202" t="s">
        <v>632</v>
      </c>
      <c r="NR102" s="201" t="s">
        <v>632</v>
      </c>
      <c r="NS102" s="271" t="s">
        <v>632</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24858</v>
      </c>
      <c r="Q103" s="197">
        <v>274</v>
      </c>
      <c r="R103" s="198">
        <v>0</v>
      </c>
      <c r="S103" s="197">
        <v>25132</v>
      </c>
      <c r="T103" s="198">
        <v>0</v>
      </c>
      <c r="U103" s="197">
        <v>0</v>
      </c>
      <c r="V103" s="198">
        <v>0</v>
      </c>
      <c r="W103" s="199">
        <v>0</v>
      </c>
      <c r="X103" s="277">
        <v>25132</v>
      </c>
      <c r="Y103" s="7"/>
      <c r="Z103" s="196" t="s">
        <v>632</v>
      </c>
      <c r="AA103" s="197" t="s">
        <v>632</v>
      </c>
      <c r="AB103" s="441" t="s">
        <v>632</v>
      </c>
      <c r="AC103" s="277" t="s">
        <v>632</v>
      </c>
      <c r="AD103" s="7"/>
      <c r="AE103" s="370"/>
      <c r="AG103" s="242">
        <v>0</v>
      </c>
      <c r="AH103" s="198">
        <v>0</v>
      </c>
      <c r="AI103" s="197">
        <v>0</v>
      </c>
      <c r="AJ103" s="198">
        <v>0</v>
      </c>
      <c r="AK103" s="197">
        <v>0</v>
      </c>
      <c r="AL103" s="198">
        <v>0</v>
      </c>
      <c r="AM103" s="263">
        <v>0</v>
      </c>
      <c r="AN103" s="7"/>
      <c r="AO103" s="242">
        <v>585562</v>
      </c>
      <c r="AP103" s="198">
        <v>6094</v>
      </c>
      <c r="AQ103" s="197">
        <v>0</v>
      </c>
      <c r="AR103" s="198">
        <v>591656</v>
      </c>
      <c r="AS103" s="197">
        <v>0</v>
      </c>
      <c r="AT103" s="198">
        <v>0</v>
      </c>
      <c r="AU103" s="197">
        <v>0</v>
      </c>
      <c r="AV103" s="198">
        <v>0</v>
      </c>
      <c r="AW103" s="263">
        <v>591656</v>
      </c>
      <c r="AX103" s="7"/>
      <c r="AY103" s="242" t="s">
        <v>632</v>
      </c>
      <c r="AZ103" s="198" t="s">
        <v>632</v>
      </c>
      <c r="BA103" s="197" t="s">
        <v>632</v>
      </c>
      <c r="BB103" s="263" t="s">
        <v>632</v>
      </c>
      <c r="BC103" s="7"/>
      <c r="BD103" s="432"/>
      <c r="BE103" s="433"/>
      <c r="BF103" s="7"/>
      <c r="BG103" s="371"/>
      <c r="BI103" s="242">
        <v>0</v>
      </c>
      <c r="BJ103" s="198">
        <v>0</v>
      </c>
      <c r="BK103" s="197">
        <v>0</v>
      </c>
      <c r="BL103" s="198">
        <v>0</v>
      </c>
      <c r="BM103" s="197">
        <v>0</v>
      </c>
      <c r="BN103" s="198">
        <v>0</v>
      </c>
      <c r="BO103" s="264">
        <v>0</v>
      </c>
      <c r="BP103" s="7"/>
      <c r="BQ103" s="242">
        <v>40</v>
      </c>
      <c r="BR103" s="198">
        <v>0</v>
      </c>
      <c r="BS103" s="197">
        <v>0</v>
      </c>
      <c r="BT103" s="198">
        <v>40</v>
      </c>
      <c r="BU103" s="197">
        <v>0</v>
      </c>
      <c r="BV103" s="198">
        <v>0</v>
      </c>
      <c r="BW103" s="197">
        <v>0</v>
      </c>
      <c r="BX103" s="198">
        <v>0</v>
      </c>
      <c r="BY103" s="264">
        <v>40</v>
      </c>
      <c r="BZ103" s="7"/>
      <c r="CA103" s="242" t="s">
        <v>632</v>
      </c>
      <c r="CB103" s="198" t="s">
        <v>632</v>
      </c>
      <c r="CC103" s="197" t="s">
        <v>632</v>
      </c>
      <c r="CD103" s="264" t="s">
        <v>632</v>
      </c>
      <c r="CE103" s="7"/>
      <c r="CF103" s="372"/>
      <c r="CH103" s="242">
        <v>0</v>
      </c>
      <c r="CI103" s="198">
        <v>0</v>
      </c>
      <c r="CJ103" s="197">
        <v>0</v>
      </c>
      <c r="CK103" s="198">
        <v>0</v>
      </c>
      <c r="CL103" s="197">
        <v>0</v>
      </c>
      <c r="CM103" s="198">
        <v>0</v>
      </c>
      <c r="CN103" s="265">
        <v>0</v>
      </c>
      <c r="CO103" s="7"/>
      <c r="CP103" s="242">
        <v>596157</v>
      </c>
      <c r="CQ103" s="198">
        <v>6166</v>
      </c>
      <c r="CR103" s="197">
        <v>0</v>
      </c>
      <c r="CS103" s="198">
        <v>602323</v>
      </c>
      <c r="CT103" s="197">
        <v>0</v>
      </c>
      <c r="CU103" s="198">
        <v>0</v>
      </c>
      <c r="CV103" s="197">
        <v>0</v>
      </c>
      <c r="CW103" s="198">
        <v>0</v>
      </c>
      <c r="CX103" s="265">
        <v>602323</v>
      </c>
      <c r="CY103" s="7"/>
      <c r="CZ103" s="242" t="s">
        <v>632</v>
      </c>
      <c r="DA103" s="198" t="s">
        <v>632</v>
      </c>
      <c r="DB103" s="197" t="s">
        <v>632</v>
      </c>
      <c r="DC103" s="265" t="s">
        <v>632</v>
      </c>
      <c r="DD103" s="7"/>
      <c r="DE103" s="373"/>
      <c r="DG103" s="242">
        <v>0</v>
      </c>
      <c r="DH103" s="198">
        <v>0</v>
      </c>
      <c r="DI103" s="197">
        <v>0</v>
      </c>
      <c r="DJ103" s="198">
        <v>0</v>
      </c>
      <c r="DK103" s="197">
        <v>0</v>
      </c>
      <c r="DL103" s="198">
        <v>0</v>
      </c>
      <c r="DM103" s="266">
        <v>0</v>
      </c>
      <c r="DN103" s="7"/>
      <c r="DO103" s="242">
        <v>40</v>
      </c>
      <c r="DP103" s="198">
        <v>0</v>
      </c>
      <c r="DQ103" s="197">
        <v>0</v>
      </c>
      <c r="DR103" s="198">
        <v>40</v>
      </c>
      <c r="DS103" s="197">
        <v>0</v>
      </c>
      <c r="DT103" s="198">
        <v>0</v>
      </c>
      <c r="DU103" s="197">
        <v>0</v>
      </c>
      <c r="DV103" s="198">
        <v>0</v>
      </c>
      <c r="DW103" s="266">
        <v>40</v>
      </c>
      <c r="DX103" s="7"/>
      <c r="DY103" s="242" t="s">
        <v>632</v>
      </c>
      <c r="DZ103" s="198" t="s">
        <v>632</v>
      </c>
      <c r="EA103" s="197" t="s">
        <v>632</v>
      </c>
      <c r="EB103" s="266" t="s">
        <v>632</v>
      </c>
      <c r="EC103" s="7"/>
      <c r="ED103" s="374"/>
      <c r="EF103" s="242" t="s">
        <v>632</v>
      </c>
      <c r="EG103" s="198" t="s">
        <v>632</v>
      </c>
      <c r="EH103" s="197" t="s">
        <v>632</v>
      </c>
      <c r="EI103" s="198" t="s">
        <v>632</v>
      </c>
      <c r="EJ103" s="197" t="s">
        <v>632</v>
      </c>
      <c r="EK103" s="465" t="s">
        <v>632</v>
      </c>
      <c r="EL103" s="464"/>
      <c r="EM103" s="7"/>
      <c r="EN103" s="242">
        <v>163.6966478483404</v>
      </c>
      <c r="EO103" s="198">
        <v>163.68462967878949</v>
      </c>
      <c r="EP103" s="197" t="s">
        <v>632</v>
      </c>
      <c r="EQ103" s="198">
        <v>163.6965248090099</v>
      </c>
      <c r="ER103" s="197" t="s">
        <v>632</v>
      </c>
      <c r="ES103" s="198" t="s">
        <v>632</v>
      </c>
      <c r="ET103" s="197" t="s">
        <v>632</v>
      </c>
      <c r="EU103" s="465" t="s">
        <v>632</v>
      </c>
      <c r="EV103" s="464"/>
      <c r="EW103" s="7"/>
      <c r="EX103" s="242" t="s">
        <v>632</v>
      </c>
      <c r="EY103" s="198" t="s">
        <v>632</v>
      </c>
      <c r="EZ103" s="197" t="s">
        <v>632</v>
      </c>
      <c r="FA103" s="435"/>
      <c r="FB103" s="7"/>
      <c r="FC103" s="275"/>
      <c r="FE103" s="242" t="s">
        <v>632</v>
      </c>
      <c r="FF103" s="198" t="s">
        <v>632</v>
      </c>
      <c r="FG103" s="197" t="s">
        <v>632</v>
      </c>
      <c r="FH103" s="198" t="s">
        <v>632</v>
      </c>
      <c r="FI103" s="197" t="s">
        <v>632</v>
      </c>
      <c r="FJ103" s="198" t="s">
        <v>632</v>
      </c>
      <c r="FK103" s="436"/>
      <c r="FL103" s="7"/>
      <c r="FM103" s="242">
        <v>160</v>
      </c>
      <c r="FN103" s="198" t="s">
        <v>632</v>
      </c>
      <c r="FO103" s="197" t="s">
        <v>632</v>
      </c>
      <c r="FP103" s="198">
        <v>160</v>
      </c>
      <c r="FQ103" s="197" t="s">
        <v>632</v>
      </c>
      <c r="FR103" s="198" t="s">
        <v>632</v>
      </c>
      <c r="FS103" s="197" t="s">
        <v>632</v>
      </c>
      <c r="FT103" s="198" t="s">
        <v>632</v>
      </c>
      <c r="FU103" s="436"/>
      <c r="FV103" s="7"/>
      <c r="FW103" s="242" t="s">
        <v>632</v>
      </c>
      <c r="FX103" s="198" t="s">
        <v>632</v>
      </c>
      <c r="FY103" s="197" t="s">
        <v>632</v>
      </c>
      <c r="FZ103" s="436"/>
      <c r="GA103" s="7"/>
      <c r="GB103" s="276"/>
      <c r="GD103" s="242">
        <v>100</v>
      </c>
      <c r="GE103" s="198">
        <v>96.466069142125477</v>
      </c>
      <c r="GF103" s="197" t="s">
        <v>632</v>
      </c>
      <c r="GG103" s="198">
        <v>99.962509067100626</v>
      </c>
      <c r="GH103" s="197" t="s">
        <v>632</v>
      </c>
      <c r="GI103" s="198" t="s">
        <v>632</v>
      </c>
      <c r="GJ103" s="197" t="s">
        <v>632</v>
      </c>
      <c r="GK103" s="198" t="s">
        <v>632</v>
      </c>
      <c r="GL103" s="437"/>
      <c r="GM103" s="7"/>
      <c r="GN103" s="304"/>
      <c r="GP103" s="242">
        <v>100</v>
      </c>
      <c r="GQ103" s="198" t="s">
        <v>632</v>
      </c>
      <c r="GR103" s="197" t="s">
        <v>632</v>
      </c>
      <c r="GS103" s="198">
        <v>100</v>
      </c>
      <c r="GT103" s="197" t="s">
        <v>632</v>
      </c>
      <c r="GU103" s="198" t="s">
        <v>632</v>
      </c>
      <c r="GV103" s="197" t="s">
        <v>632</v>
      </c>
      <c r="GW103" s="198" t="s">
        <v>632</v>
      </c>
      <c r="GX103" s="438"/>
      <c r="GY103" s="7"/>
      <c r="GZ103" s="375"/>
      <c r="HB103" s="242">
        <v>0</v>
      </c>
      <c r="HC103" s="198">
        <v>0</v>
      </c>
      <c r="HD103" s="197">
        <v>0</v>
      </c>
      <c r="HE103" s="198">
        <v>0</v>
      </c>
      <c r="HF103" s="197">
        <v>0</v>
      </c>
      <c r="HG103" s="198">
        <v>0</v>
      </c>
      <c r="HH103" s="286">
        <v>0</v>
      </c>
      <c r="HI103" s="7"/>
      <c r="HJ103" s="242">
        <v>364184</v>
      </c>
      <c r="HK103" s="198">
        <v>3767</v>
      </c>
      <c r="HL103" s="197">
        <v>0</v>
      </c>
      <c r="HM103" s="198">
        <v>367951</v>
      </c>
      <c r="HN103" s="197">
        <v>0</v>
      </c>
      <c r="HO103" s="198">
        <v>0</v>
      </c>
      <c r="HP103" s="197">
        <v>0</v>
      </c>
      <c r="HQ103" s="198">
        <v>0</v>
      </c>
      <c r="HR103" s="286">
        <v>367951</v>
      </c>
      <c r="HS103" s="7"/>
      <c r="HT103" s="242" t="s">
        <v>632</v>
      </c>
      <c r="HU103" s="198" t="s">
        <v>632</v>
      </c>
      <c r="HV103" s="197" t="s">
        <v>632</v>
      </c>
      <c r="HW103" s="286" t="s">
        <v>632</v>
      </c>
      <c r="HX103" s="7"/>
      <c r="HY103" s="376"/>
      <c r="IA103" s="242">
        <v>0</v>
      </c>
      <c r="IB103" s="198">
        <v>0</v>
      </c>
      <c r="IC103" s="197">
        <v>0</v>
      </c>
      <c r="ID103" s="198">
        <v>0</v>
      </c>
      <c r="IE103" s="197">
        <v>0</v>
      </c>
      <c r="IF103" s="198">
        <v>0</v>
      </c>
      <c r="IG103" s="289">
        <v>0</v>
      </c>
      <c r="IH103" s="7"/>
      <c r="II103" s="242">
        <v>25</v>
      </c>
      <c r="IJ103" s="198">
        <v>0</v>
      </c>
      <c r="IK103" s="197">
        <v>0</v>
      </c>
      <c r="IL103" s="198">
        <v>25</v>
      </c>
      <c r="IM103" s="197">
        <v>0</v>
      </c>
      <c r="IN103" s="198">
        <v>0</v>
      </c>
      <c r="IO103" s="197">
        <v>0</v>
      </c>
      <c r="IP103" s="198">
        <v>0</v>
      </c>
      <c r="IQ103" s="289">
        <v>25</v>
      </c>
      <c r="IR103" s="7"/>
      <c r="IS103" s="242" t="s">
        <v>632</v>
      </c>
      <c r="IT103" s="198" t="s">
        <v>632</v>
      </c>
      <c r="IU103" s="197" t="s">
        <v>632</v>
      </c>
      <c r="IV103" s="289" t="s">
        <v>632</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1008</v>
      </c>
      <c r="Q104" s="201">
        <v>8</v>
      </c>
      <c r="R104" s="202">
        <v>0</v>
      </c>
      <c r="S104" s="201">
        <v>1016</v>
      </c>
      <c r="T104" s="202">
        <v>0</v>
      </c>
      <c r="U104" s="201">
        <v>0</v>
      </c>
      <c r="V104" s="202">
        <v>0</v>
      </c>
      <c r="W104" s="203">
        <v>0</v>
      </c>
      <c r="X104" s="277">
        <v>1016</v>
      </c>
      <c r="Y104" s="7"/>
      <c r="Z104" s="200" t="s">
        <v>632</v>
      </c>
      <c r="AA104" s="201" t="s">
        <v>632</v>
      </c>
      <c r="AB104" s="431" t="s">
        <v>632</v>
      </c>
      <c r="AC104" s="277" t="s">
        <v>632</v>
      </c>
      <c r="AD104" s="7"/>
      <c r="AE104" s="370"/>
      <c r="AG104" s="245">
        <v>0</v>
      </c>
      <c r="AH104" s="202">
        <v>0</v>
      </c>
      <c r="AI104" s="201">
        <v>0</v>
      </c>
      <c r="AJ104" s="202">
        <v>0</v>
      </c>
      <c r="AK104" s="201">
        <v>0</v>
      </c>
      <c r="AL104" s="202">
        <v>0</v>
      </c>
      <c r="AM104" s="263">
        <v>0</v>
      </c>
      <c r="AN104" s="7"/>
      <c r="AO104" s="245">
        <v>387380</v>
      </c>
      <c r="AP104" s="202">
        <v>3351</v>
      </c>
      <c r="AQ104" s="201">
        <v>0</v>
      </c>
      <c r="AR104" s="202">
        <v>390731</v>
      </c>
      <c r="AS104" s="201">
        <v>0</v>
      </c>
      <c r="AT104" s="202">
        <v>0</v>
      </c>
      <c r="AU104" s="201">
        <v>0</v>
      </c>
      <c r="AV104" s="202">
        <v>0</v>
      </c>
      <c r="AW104" s="263">
        <v>390731</v>
      </c>
      <c r="AX104" s="7"/>
      <c r="AY104" s="245" t="s">
        <v>632</v>
      </c>
      <c r="AZ104" s="202" t="s">
        <v>632</v>
      </c>
      <c r="BA104" s="201" t="s">
        <v>632</v>
      </c>
      <c r="BB104" s="263" t="s">
        <v>632</v>
      </c>
      <c r="BC104" s="7"/>
      <c r="BD104" s="432"/>
      <c r="BE104" s="433"/>
      <c r="BF104" s="7"/>
      <c r="BG104" s="371"/>
      <c r="BI104" s="245">
        <v>0</v>
      </c>
      <c r="BJ104" s="202">
        <v>0</v>
      </c>
      <c r="BK104" s="201">
        <v>0</v>
      </c>
      <c r="BL104" s="202">
        <v>0</v>
      </c>
      <c r="BM104" s="201">
        <v>0</v>
      </c>
      <c r="BN104" s="202">
        <v>0</v>
      </c>
      <c r="BO104" s="264">
        <v>0</v>
      </c>
      <c r="BP104" s="7"/>
      <c r="BQ104" s="245">
        <v>204</v>
      </c>
      <c r="BR104" s="202">
        <v>2</v>
      </c>
      <c r="BS104" s="201">
        <v>0</v>
      </c>
      <c r="BT104" s="202">
        <v>206</v>
      </c>
      <c r="BU104" s="201">
        <v>0</v>
      </c>
      <c r="BV104" s="202">
        <v>0</v>
      </c>
      <c r="BW104" s="201">
        <v>0</v>
      </c>
      <c r="BX104" s="202">
        <v>0</v>
      </c>
      <c r="BY104" s="264">
        <v>206</v>
      </c>
      <c r="BZ104" s="7"/>
      <c r="CA104" s="245" t="s">
        <v>632</v>
      </c>
      <c r="CB104" s="202" t="s">
        <v>632</v>
      </c>
      <c r="CC104" s="201" t="s">
        <v>632</v>
      </c>
      <c r="CD104" s="264" t="s">
        <v>632</v>
      </c>
      <c r="CE104" s="7"/>
      <c r="CF104" s="372"/>
      <c r="CH104" s="245">
        <v>0</v>
      </c>
      <c r="CI104" s="202">
        <v>0</v>
      </c>
      <c r="CJ104" s="201">
        <v>0</v>
      </c>
      <c r="CK104" s="202">
        <v>0</v>
      </c>
      <c r="CL104" s="201">
        <v>0</v>
      </c>
      <c r="CM104" s="202">
        <v>0</v>
      </c>
      <c r="CN104" s="265">
        <v>0</v>
      </c>
      <c r="CO104" s="7"/>
      <c r="CP104" s="245">
        <v>387380</v>
      </c>
      <c r="CQ104" s="202">
        <v>3351</v>
      </c>
      <c r="CR104" s="201">
        <v>0</v>
      </c>
      <c r="CS104" s="202">
        <v>390731</v>
      </c>
      <c r="CT104" s="201">
        <v>0</v>
      </c>
      <c r="CU104" s="202">
        <v>0</v>
      </c>
      <c r="CV104" s="201">
        <v>0</v>
      </c>
      <c r="CW104" s="202">
        <v>0</v>
      </c>
      <c r="CX104" s="265">
        <v>390731</v>
      </c>
      <c r="CY104" s="7"/>
      <c r="CZ104" s="245" t="s">
        <v>632</v>
      </c>
      <c r="DA104" s="202" t="s">
        <v>632</v>
      </c>
      <c r="DB104" s="201" t="s">
        <v>632</v>
      </c>
      <c r="DC104" s="265" t="s">
        <v>632</v>
      </c>
      <c r="DD104" s="7"/>
      <c r="DE104" s="373"/>
      <c r="DG104" s="245">
        <v>0</v>
      </c>
      <c r="DH104" s="202">
        <v>0</v>
      </c>
      <c r="DI104" s="201">
        <v>0</v>
      </c>
      <c r="DJ104" s="202">
        <v>0</v>
      </c>
      <c r="DK104" s="201">
        <v>0</v>
      </c>
      <c r="DL104" s="202">
        <v>0</v>
      </c>
      <c r="DM104" s="266">
        <v>0</v>
      </c>
      <c r="DN104" s="7"/>
      <c r="DO104" s="245">
        <v>204</v>
      </c>
      <c r="DP104" s="202">
        <v>2</v>
      </c>
      <c r="DQ104" s="201">
        <v>0</v>
      </c>
      <c r="DR104" s="202">
        <v>206</v>
      </c>
      <c r="DS104" s="201">
        <v>0</v>
      </c>
      <c r="DT104" s="202">
        <v>0</v>
      </c>
      <c r="DU104" s="201">
        <v>0</v>
      </c>
      <c r="DV104" s="202">
        <v>0</v>
      </c>
      <c r="DW104" s="266">
        <v>206</v>
      </c>
      <c r="DX104" s="7"/>
      <c r="DY104" s="245" t="s">
        <v>632</v>
      </c>
      <c r="DZ104" s="202" t="s">
        <v>632</v>
      </c>
      <c r="EA104" s="201" t="s">
        <v>632</v>
      </c>
      <c r="EB104" s="266" t="s">
        <v>632</v>
      </c>
      <c r="EC104" s="7"/>
      <c r="ED104" s="374"/>
      <c r="EF104" s="245" t="s">
        <v>632</v>
      </c>
      <c r="EG104" s="202" t="s">
        <v>632</v>
      </c>
      <c r="EH104" s="201" t="s">
        <v>632</v>
      </c>
      <c r="EI104" s="202" t="s">
        <v>632</v>
      </c>
      <c r="EJ104" s="201" t="s">
        <v>632</v>
      </c>
      <c r="EK104" s="463" t="s">
        <v>632</v>
      </c>
      <c r="EL104" s="464"/>
      <c r="EM104" s="7"/>
      <c r="EN104" s="245">
        <v>45.138504526318364</v>
      </c>
      <c r="EO104" s="202">
        <v>45.143472989357406</v>
      </c>
      <c r="EP104" s="201" t="s">
        <v>632</v>
      </c>
      <c r="EQ104" s="202">
        <v>45.138547132364323</v>
      </c>
      <c r="ER104" s="201" t="s">
        <v>632</v>
      </c>
      <c r="ES104" s="202" t="s">
        <v>632</v>
      </c>
      <c r="ET104" s="201" t="s">
        <v>632</v>
      </c>
      <c r="EU104" s="463" t="s">
        <v>632</v>
      </c>
      <c r="EV104" s="464"/>
      <c r="EW104" s="7"/>
      <c r="EX104" s="245" t="s">
        <v>632</v>
      </c>
      <c r="EY104" s="202" t="s">
        <v>632</v>
      </c>
      <c r="EZ104" s="201" t="s">
        <v>632</v>
      </c>
      <c r="FA104" s="435"/>
      <c r="FB104" s="7"/>
      <c r="FC104" s="275"/>
      <c r="FE104" s="245" t="s">
        <v>632</v>
      </c>
      <c r="FF104" s="202" t="s">
        <v>632</v>
      </c>
      <c r="FG104" s="201" t="s">
        <v>632</v>
      </c>
      <c r="FH104" s="202" t="s">
        <v>632</v>
      </c>
      <c r="FI104" s="201" t="s">
        <v>632</v>
      </c>
      <c r="FJ104" s="202" t="s">
        <v>632</v>
      </c>
      <c r="FK104" s="436"/>
      <c r="FL104" s="7"/>
      <c r="FM104" s="245">
        <v>45.132743362831853</v>
      </c>
      <c r="FN104" s="202">
        <v>50</v>
      </c>
      <c r="FO104" s="201" t="s">
        <v>632</v>
      </c>
      <c r="FP104" s="202">
        <v>45.175438596491233</v>
      </c>
      <c r="FQ104" s="201" t="s">
        <v>632</v>
      </c>
      <c r="FR104" s="202" t="s">
        <v>632</v>
      </c>
      <c r="FS104" s="201" t="s">
        <v>632</v>
      </c>
      <c r="FT104" s="202" t="s">
        <v>632</v>
      </c>
      <c r="FU104" s="436"/>
      <c r="FV104" s="7"/>
      <c r="FW104" s="245" t="s">
        <v>632</v>
      </c>
      <c r="FX104" s="202" t="s">
        <v>632</v>
      </c>
      <c r="FY104" s="201" t="s">
        <v>632</v>
      </c>
      <c r="FZ104" s="436"/>
      <c r="GA104" s="7"/>
      <c r="GB104" s="276"/>
      <c r="GD104" s="245">
        <v>100</v>
      </c>
      <c r="GE104" s="202">
        <v>119.89985462768536</v>
      </c>
      <c r="GF104" s="201" t="s">
        <v>632</v>
      </c>
      <c r="GG104" s="202">
        <v>100.1425275973688</v>
      </c>
      <c r="GH104" s="201" t="s">
        <v>632</v>
      </c>
      <c r="GI104" s="202" t="s">
        <v>632</v>
      </c>
      <c r="GJ104" s="201" t="s">
        <v>632</v>
      </c>
      <c r="GK104" s="202" t="s">
        <v>632</v>
      </c>
      <c r="GL104" s="437"/>
      <c r="GM104" s="7"/>
      <c r="GN104" s="304"/>
      <c r="GP104" s="245">
        <v>100</v>
      </c>
      <c r="GQ104" s="202">
        <v>200</v>
      </c>
      <c r="GR104" s="201" t="s">
        <v>632</v>
      </c>
      <c r="GS104" s="202">
        <v>100.44052863436124</v>
      </c>
      <c r="GT104" s="201" t="s">
        <v>632</v>
      </c>
      <c r="GU104" s="202" t="s">
        <v>632</v>
      </c>
      <c r="GV104" s="201" t="s">
        <v>632</v>
      </c>
      <c r="GW104" s="202" t="s">
        <v>632</v>
      </c>
      <c r="GX104" s="438"/>
      <c r="GY104" s="7"/>
      <c r="GZ104" s="375"/>
      <c r="HB104" s="245">
        <v>0</v>
      </c>
      <c r="HC104" s="202">
        <v>0</v>
      </c>
      <c r="HD104" s="201">
        <v>0</v>
      </c>
      <c r="HE104" s="202">
        <v>0</v>
      </c>
      <c r="HF104" s="201">
        <v>0</v>
      </c>
      <c r="HG104" s="202">
        <v>0</v>
      </c>
      <c r="HH104" s="286">
        <v>0</v>
      </c>
      <c r="HI104" s="7"/>
      <c r="HJ104" s="245">
        <v>858203</v>
      </c>
      <c r="HK104" s="202">
        <v>7423</v>
      </c>
      <c r="HL104" s="201">
        <v>0</v>
      </c>
      <c r="HM104" s="202">
        <v>865626</v>
      </c>
      <c r="HN104" s="201">
        <v>0</v>
      </c>
      <c r="HO104" s="202">
        <v>0</v>
      </c>
      <c r="HP104" s="201">
        <v>0</v>
      </c>
      <c r="HQ104" s="202">
        <v>0</v>
      </c>
      <c r="HR104" s="286">
        <v>865626</v>
      </c>
      <c r="HS104" s="7"/>
      <c r="HT104" s="245" t="s">
        <v>632</v>
      </c>
      <c r="HU104" s="202" t="s">
        <v>632</v>
      </c>
      <c r="HV104" s="201" t="s">
        <v>632</v>
      </c>
      <c r="HW104" s="286" t="s">
        <v>632</v>
      </c>
      <c r="HX104" s="7"/>
      <c r="HY104" s="376"/>
      <c r="IA104" s="245">
        <v>0</v>
      </c>
      <c r="IB104" s="202">
        <v>0</v>
      </c>
      <c r="IC104" s="201">
        <v>0</v>
      </c>
      <c r="ID104" s="202">
        <v>0</v>
      </c>
      <c r="IE104" s="201">
        <v>0</v>
      </c>
      <c r="IF104" s="202">
        <v>0</v>
      </c>
      <c r="IG104" s="289">
        <v>0</v>
      </c>
      <c r="IH104" s="7"/>
      <c r="II104" s="245">
        <v>452</v>
      </c>
      <c r="IJ104" s="202">
        <v>4</v>
      </c>
      <c r="IK104" s="201">
        <v>0</v>
      </c>
      <c r="IL104" s="202">
        <v>456</v>
      </c>
      <c r="IM104" s="201">
        <v>0</v>
      </c>
      <c r="IN104" s="202">
        <v>0</v>
      </c>
      <c r="IO104" s="201">
        <v>0</v>
      </c>
      <c r="IP104" s="202">
        <v>0</v>
      </c>
      <c r="IQ104" s="289">
        <v>456</v>
      </c>
      <c r="IR104" s="7"/>
      <c r="IS104" s="245" t="s">
        <v>632</v>
      </c>
      <c r="IT104" s="202" t="s">
        <v>632</v>
      </c>
      <c r="IU104" s="201" t="s">
        <v>632</v>
      </c>
      <c r="IV104" s="289" t="s">
        <v>632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632</v>
      </c>
      <c r="JU104" s="202" t="s">
        <v>632</v>
      </c>
      <c r="JV104" s="201" t="s">
        <v>632</v>
      </c>
      <c r="JW104" s="267" t="s">
        <v>632</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632</v>
      </c>
      <c r="KT104" s="202" t="s">
        <v>632</v>
      </c>
      <c r="KU104" s="201" t="s">
        <v>632</v>
      </c>
      <c r="KV104" s="268" t="s">
        <v>632</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632</v>
      </c>
      <c r="LS104" s="202" t="s">
        <v>632</v>
      </c>
      <c r="LT104" s="201" t="s">
        <v>632</v>
      </c>
      <c r="LU104" s="269" t="s">
        <v>632</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632</v>
      </c>
      <c r="MR104" s="202" t="s">
        <v>632</v>
      </c>
      <c r="MS104" s="201" t="s">
        <v>632</v>
      </c>
      <c r="MT104" s="270" t="s">
        <v>632</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632</v>
      </c>
      <c r="NQ104" s="202" t="s">
        <v>632</v>
      </c>
      <c r="NR104" s="201" t="s">
        <v>632</v>
      </c>
      <c r="NS104" s="271" t="s">
        <v>632</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1</v>
      </c>
      <c r="R105" s="209">
        <v>0</v>
      </c>
      <c r="S105" s="208">
        <v>1</v>
      </c>
      <c r="T105" s="209">
        <v>0</v>
      </c>
      <c r="U105" s="208">
        <v>0</v>
      </c>
      <c r="V105" s="209">
        <v>0</v>
      </c>
      <c r="W105" s="210">
        <v>0</v>
      </c>
      <c r="X105" s="277">
        <v>1</v>
      </c>
      <c r="Y105" s="7"/>
      <c r="Z105" s="214" t="s">
        <v>632</v>
      </c>
      <c r="AA105" s="208" t="s">
        <v>632</v>
      </c>
      <c r="AB105" s="442" t="s">
        <v>632</v>
      </c>
      <c r="AC105" s="277" t="s">
        <v>632</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632</v>
      </c>
      <c r="AZ105" s="209" t="s">
        <v>632</v>
      </c>
      <c r="BA105" s="208" t="s">
        <v>632</v>
      </c>
      <c r="BB105" s="263" t="s">
        <v>632</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632</v>
      </c>
      <c r="CB105" s="209" t="s">
        <v>632</v>
      </c>
      <c r="CC105" s="208" t="s">
        <v>632</v>
      </c>
      <c r="CD105" s="264" t="s">
        <v>632</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632</v>
      </c>
      <c r="DA105" s="209" t="s">
        <v>632</v>
      </c>
      <c r="DB105" s="208" t="s">
        <v>632</v>
      </c>
      <c r="DC105" s="265" t="s">
        <v>632</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632</v>
      </c>
      <c r="DZ105" s="209" t="s">
        <v>632</v>
      </c>
      <c r="EA105" s="208" t="s">
        <v>632</v>
      </c>
      <c r="EB105" s="266" t="s">
        <v>632</v>
      </c>
      <c r="EC105" s="7"/>
      <c r="ED105" s="374"/>
      <c r="EF105" s="246" t="s">
        <v>632</v>
      </c>
      <c r="EG105" s="209" t="s">
        <v>632</v>
      </c>
      <c r="EH105" s="208" t="s">
        <v>632</v>
      </c>
      <c r="EI105" s="209" t="s">
        <v>632</v>
      </c>
      <c r="EJ105" s="208" t="s">
        <v>632</v>
      </c>
      <c r="EK105" s="488" t="s">
        <v>632</v>
      </c>
      <c r="EL105" s="464"/>
      <c r="EM105" s="7"/>
      <c r="EN105" s="247" t="s">
        <v>632</v>
      </c>
      <c r="EO105" s="253" t="s">
        <v>632</v>
      </c>
      <c r="EP105" s="254" t="s">
        <v>632</v>
      </c>
      <c r="EQ105" s="253" t="s">
        <v>632</v>
      </c>
      <c r="ER105" s="254" t="s">
        <v>632</v>
      </c>
      <c r="ES105" s="253" t="s">
        <v>632</v>
      </c>
      <c r="ET105" s="254" t="s">
        <v>632</v>
      </c>
      <c r="EU105" s="466" t="s">
        <v>632</v>
      </c>
      <c r="EV105" s="464"/>
      <c r="EW105" s="7"/>
      <c r="EX105" s="246" t="s">
        <v>632</v>
      </c>
      <c r="EY105" s="209" t="s">
        <v>632</v>
      </c>
      <c r="EZ105" s="208" t="s">
        <v>632</v>
      </c>
      <c r="FA105" s="435"/>
      <c r="FB105" s="7"/>
      <c r="FC105" s="275"/>
      <c r="FE105" s="246" t="s">
        <v>632</v>
      </c>
      <c r="FF105" s="209" t="s">
        <v>632</v>
      </c>
      <c r="FG105" s="208" t="s">
        <v>632</v>
      </c>
      <c r="FH105" s="209" t="s">
        <v>632</v>
      </c>
      <c r="FI105" s="208" t="s">
        <v>632</v>
      </c>
      <c r="FJ105" s="209" t="s">
        <v>632</v>
      </c>
      <c r="FK105" s="436"/>
      <c r="FL105" s="7"/>
      <c r="FM105" s="246" t="s">
        <v>632</v>
      </c>
      <c r="FN105" s="209" t="s">
        <v>632</v>
      </c>
      <c r="FO105" s="208" t="s">
        <v>632</v>
      </c>
      <c r="FP105" s="209" t="s">
        <v>632</v>
      </c>
      <c r="FQ105" s="208" t="s">
        <v>632</v>
      </c>
      <c r="FR105" s="209" t="s">
        <v>632</v>
      </c>
      <c r="FS105" s="208" t="s">
        <v>632</v>
      </c>
      <c r="FT105" s="209" t="s">
        <v>632</v>
      </c>
      <c r="FU105" s="436"/>
      <c r="FV105" s="7"/>
      <c r="FW105" s="246" t="s">
        <v>632</v>
      </c>
      <c r="FX105" s="209" t="s">
        <v>632</v>
      </c>
      <c r="FY105" s="208" t="s">
        <v>632</v>
      </c>
      <c r="FZ105" s="436"/>
      <c r="GA105" s="7"/>
      <c r="GB105" s="276"/>
      <c r="GD105" s="246" t="s">
        <v>632</v>
      </c>
      <c r="GE105" s="209">
        <v>0</v>
      </c>
      <c r="GF105" s="208" t="s">
        <v>632</v>
      </c>
      <c r="GG105" s="209">
        <v>0</v>
      </c>
      <c r="GH105" s="208" t="s">
        <v>632</v>
      </c>
      <c r="GI105" s="209" t="s">
        <v>632</v>
      </c>
      <c r="GJ105" s="208" t="s">
        <v>632</v>
      </c>
      <c r="GK105" s="209" t="s">
        <v>632</v>
      </c>
      <c r="GL105" s="437"/>
      <c r="GM105" s="7"/>
      <c r="GN105" s="304"/>
      <c r="GP105" s="246" t="s">
        <v>632</v>
      </c>
      <c r="GQ105" s="209">
        <v>0</v>
      </c>
      <c r="GR105" s="208" t="s">
        <v>632</v>
      </c>
      <c r="GS105" s="209">
        <v>0</v>
      </c>
      <c r="GT105" s="208" t="s">
        <v>632</v>
      </c>
      <c r="GU105" s="209" t="s">
        <v>632</v>
      </c>
      <c r="GV105" s="208" t="s">
        <v>632</v>
      </c>
      <c r="GW105" s="209" t="s">
        <v>632</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632</v>
      </c>
      <c r="HU105" s="209" t="s">
        <v>632</v>
      </c>
      <c r="HV105" s="208" t="s">
        <v>632</v>
      </c>
      <c r="HW105" s="286" t="s">
        <v>632</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632</v>
      </c>
      <c r="IT105" s="209" t="s">
        <v>632</v>
      </c>
      <c r="IU105" s="208" t="s">
        <v>632</v>
      </c>
      <c r="IV105" s="289" t="s">
        <v>632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632</v>
      </c>
      <c r="KT105" s="209" t="s">
        <v>632</v>
      </c>
      <c r="KU105" s="208" t="s">
        <v>632</v>
      </c>
      <c r="KV105" s="268" t="s">
        <v>632</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632</v>
      </c>
      <c r="MR105" s="209" t="s">
        <v>632</v>
      </c>
      <c r="MS105" s="208" t="s">
        <v>632</v>
      </c>
      <c r="MT105" s="270" t="s">
        <v>632</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632</v>
      </c>
      <c r="NQ105" s="209" t="s">
        <v>632</v>
      </c>
      <c r="NR105" s="208" t="s">
        <v>632</v>
      </c>
      <c r="NS105" s="271" t="s">
        <v>632</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1292700</v>
      </c>
      <c r="AP106" s="263">
        <v>62564</v>
      </c>
      <c r="AQ106" s="263">
        <v>0</v>
      </c>
      <c r="AR106" s="263">
        <v>1355264</v>
      </c>
      <c r="AS106" s="263">
        <v>0</v>
      </c>
      <c r="AT106" s="263">
        <v>0</v>
      </c>
      <c r="AU106" s="263">
        <v>0</v>
      </c>
      <c r="AV106" s="263">
        <v>0</v>
      </c>
      <c r="AW106" s="263">
        <v>1355264</v>
      </c>
      <c r="AX106" s="7"/>
      <c r="AY106" s="300" t="s">
        <v>632</v>
      </c>
      <c r="AZ106" s="300" t="s">
        <v>632</v>
      </c>
      <c r="BA106" s="263" t="s">
        <v>632</v>
      </c>
      <c r="BB106" s="263" t="s">
        <v>632</v>
      </c>
      <c r="BC106" s="7"/>
      <c r="BD106" s="446"/>
      <c r="BE106" s="447"/>
      <c r="BF106" s="7"/>
      <c r="BG106" s="371"/>
      <c r="BI106" s="264">
        <v>0</v>
      </c>
      <c r="BJ106" s="264">
        <v>0</v>
      </c>
      <c r="BK106" s="264">
        <v>0</v>
      </c>
      <c r="BL106" s="264">
        <v>0</v>
      </c>
      <c r="BM106" s="264">
        <v>0</v>
      </c>
      <c r="BN106" s="264">
        <v>0</v>
      </c>
      <c r="BO106" s="264">
        <v>0</v>
      </c>
      <c r="BP106" s="7"/>
      <c r="BQ106" s="264">
        <v>265</v>
      </c>
      <c r="BR106" s="264">
        <v>5</v>
      </c>
      <c r="BS106" s="264">
        <v>0</v>
      </c>
      <c r="BT106" s="264">
        <v>270</v>
      </c>
      <c r="BU106" s="264">
        <v>0</v>
      </c>
      <c r="BV106" s="264">
        <v>0</v>
      </c>
      <c r="BW106" s="264">
        <v>0</v>
      </c>
      <c r="BX106" s="264">
        <v>0</v>
      </c>
      <c r="BY106" s="264">
        <v>270</v>
      </c>
      <c r="BZ106" s="7"/>
      <c r="CA106" s="278" t="s">
        <v>632</v>
      </c>
      <c r="CB106" s="278" t="s">
        <v>632</v>
      </c>
      <c r="CC106" s="264" t="s">
        <v>632</v>
      </c>
      <c r="CD106" s="264" t="s">
        <v>632</v>
      </c>
      <c r="CE106" s="7"/>
      <c r="CF106" s="372"/>
      <c r="CH106" s="265">
        <v>62028</v>
      </c>
      <c r="CI106" s="265">
        <v>0</v>
      </c>
      <c r="CJ106" s="265">
        <v>0</v>
      </c>
      <c r="CK106" s="265">
        <v>0</v>
      </c>
      <c r="CL106" s="265">
        <v>0</v>
      </c>
      <c r="CM106" s="265">
        <v>0</v>
      </c>
      <c r="CN106" s="265">
        <v>62028</v>
      </c>
      <c r="CO106" s="7"/>
      <c r="CP106" s="265">
        <v>1368260</v>
      </c>
      <c r="CQ106" s="265">
        <v>63411</v>
      </c>
      <c r="CR106" s="265">
        <v>0</v>
      </c>
      <c r="CS106" s="265">
        <v>1431671</v>
      </c>
      <c r="CT106" s="265">
        <v>0</v>
      </c>
      <c r="CU106" s="265">
        <v>0</v>
      </c>
      <c r="CV106" s="265">
        <v>0</v>
      </c>
      <c r="CW106" s="265">
        <v>0</v>
      </c>
      <c r="CX106" s="265">
        <v>1431671</v>
      </c>
      <c r="CY106" s="7"/>
      <c r="CZ106" s="280">
        <v>2308.104404462501</v>
      </c>
      <c r="DA106" s="280" t="s">
        <v>632</v>
      </c>
      <c r="DB106" s="265" t="s">
        <v>632</v>
      </c>
      <c r="DC106" s="265">
        <v>2308.104404462501</v>
      </c>
      <c r="DD106" s="7"/>
      <c r="DE106" s="373"/>
      <c r="DG106" s="266">
        <v>10</v>
      </c>
      <c r="DH106" s="266">
        <v>0</v>
      </c>
      <c r="DI106" s="266">
        <v>0</v>
      </c>
      <c r="DJ106" s="266">
        <v>0</v>
      </c>
      <c r="DK106" s="266">
        <v>0</v>
      </c>
      <c r="DL106" s="266">
        <v>0</v>
      </c>
      <c r="DM106" s="266">
        <v>10</v>
      </c>
      <c r="DN106" s="7"/>
      <c r="DO106" s="266">
        <v>275</v>
      </c>
      <c r="DP106" s="266">
        <v>5</v>
      </c>
      <c r="DQ106" s="266">
        <v>0</v>
      </c>
      <c r="DR106" s="266">
        <v>280</v>
      </c>
      <c r="DS106" s="266">
        <v>0</v>
      </c>
      <c r="DT106" s="266">
        <v>0</v>
      </c>
      <c r="DU106" s="266">
        <v>0</v>
      </c>
      <c r="DV106" s="266">
        <v>0</v>
      </c>
      <c r="DW106" s="266">
        <v>280</v>
      </c>
      <c r="DX106" s="7"/>
      <c r="DY106" s="282">
        <v>2800</v>
      </c>
      <c r="DZ106" s="282" t="s">
        <v>632</v>
      </c>
      <c r="EA106" s="266" t="s">
        <v>632</v>
      </c>
      <c r="EB106" s="266">
        <v>2800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131411</v>
      </c>
      <c r="HC106" s="286">
        <v>0</v>
      </c>
      <c r="HD106" s="286">
        <v>0</v>
      </c>
      <c r="HE106" s="286">
        <v>0</v>
      </c>
      <c r="HF106" s="286">
        <v>0</v>
      </c>
      <c r="HG106" s="286">
        <v>0</v>
      </c>
      <c r="HH106" s="286">
        <v>131411</v>
      </c>
      <c r="HI106" s="7"/>
      <c r="HJ106" s="286">
        <v>1550928</v>
      </c>
      <c r="HK106" s="286">
        <v>44113</v>
      </c>
      <c r="HL106" s="286">
        <v>0</v>
      </c>
      <c r="HM106" s="286">
        <v>1595041</v>
      </c>
      <c r="HN106" s="286">
        <v>0</v>
      </c>
      <c r="HO106" s="286">
        <v>0</v>
      </c>
      <c r="HP106" s="286">
        <v>0</v>
      </c>
      <c r="HQ106" s="286">
        <v>0</v>
      </c>
      <c r="HR106" s="286">
        <v>1595041</v>
      </c>
      <c r="HS106" s="7"/>
      <c r="HT106" s="287">
        <v>1213.7804293400097</v>
      </c>
      <c r="HU106" s="287" t="s">
        <v>632</v>
      </c>
      <c r="HV106" s="286" t="s">
        <v>632</v>
      </c>
      <c r="HW106" s="286">
        <v>1213.7804293400097</v>
      </c>
      <c r="HX106" s="7"/>
      <c r="HY106" s="376"/>
      <c r="IA106" s="289">
        <v>22</v>
      </c>
      <c r="IB106" s="289">
        <v>0</v>
      </c>
      <c r="IC106" s="289">
        <v>0</v>
      </c>
      <c r="ID106" s="289">
        <v>0</v>
      </c>
      <c r="IE106" s="289">
        <v>0</v>
      </c>
      <c r="IF106" s="289">
        <v>0</v>
      </c>
      <c r="IG106" s="289">
        <v>22</v>
      </c>
      <c r="IH106" s="7"/>
      <c r="II106" s="289">
        <v>512</v>
      </c>
      <c r="IJ106" s="289">
        <v>6</v>
      </c>
      <c r="IK106" s="289">
        <v>0</v>
      </c>
      <c r="IL106" s="289">
        <v>518</v>
      </c>
      <c r="IM106" s="289">
        <v>0</v>
      </c>
      <c r="IN106" s="289">
        <v>0</v>
      </c>
      <c r="IO106" s="289">
        <v>0</v>
      </c>
      <c r="IP106" s="289">
        <v>0</v>
      </c>
      <c r="IQ106" s="289">
        <v>518</v>
      </c>
      <c r="IR106" s="7"/>
      <c r="IS106" s="290">
        <v>2354.5454545454545</v>
      </c>
      <c r="IT106" s="290" t="s">
        <v>632</v>
      </c>
      <c r="IU106" s="289" t="s">
        <v>632</v>
      </c>
      <c r="IV106" s="289">
        <v>2354.5454545454545</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632</v>
      </c>
      <c r="JU106" s="292" t="s">
        <v>632</v>
      </c>
      <c r="JV106" s="267" t="s">
        <v>632</v>
      </c>
      <c r="JW106" s="267" t="s">
        <v>632</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632</v>
      </c>
      <c r="KT106" s="294" t="s">
        <v>632</v>
      </c>
      <c r="KU106" s="268" t="s">
        <v>632</v>
      </c>
      <c r="KV106" s="268" t="s">
        <v>632</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632</v>
      </c>
      <c r="LS106" s="296" t="s">
        <v>632</v>
      </c>
      <c r="LT106" s="269" t="s">
        <v>632</v>
      </c>
      <c r="LU106" s="269" t="s">
        <v>632</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632</v>
      </c>
      <c r="MR106" s="298" t="s">
        <v>632</v>
      </c>
      <c r="MS106" s="270" t="s">
        <v>632</v>
      </c>
      <c r="MT106" s="270" t="s">
        <v>632</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632</v>
      </c>
      <c r="NQ106" s="302" t="s">
        <v>632</v>
      </c>
      <c r="NR106" s="271" t="s">
        <v>632</v>
      </c>
      <c r="NS106" s="271" t="s">
        <v>632</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632</v>
      </c>
      <c r="AA109" s="260" t="s">
        <v>632</v>
      </c>
      <c r="AB109" s="261" t="s">
        <v>632</v>
      </c>
      <c r="AC109" s="277" t="s">
        <v>632</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632</v>
      </c>
      <c r="AZ109" s="249" t="s">
        <v>632</v>
      </c>
      <c r="BA109" s="205" t="s">
        <v>632</v>
      </c>
      <c r="BB109" s="263" t="s">
        <v>632</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632</v>
      </c>
      <c r="CB109" s="249" t="s">
        <v>632</v>
      </c>
      <c r="CC109" s="205" t="s">
        <v>632</v>
      </c>
      <c r="CD109" s="264" t="s">
        <v>632</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632</v>
      </c>
      <c r="DA109" s="249" t="s">
        <v>632</v>
      </c>
      <c r="DB109" s="205" t="s">
        <v>632</v>
      </c>
      <c r="DC109" s="265" t="s">
        <v>632</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632</v>
      </c>
      <c r="DZ109" s="249" t="s">
        <v>632</v>
      </c>
      <c r="EA109" s="205" t="s">
        <v>632</v>
      </c>
      <c r="EB109" s="266" t="s">
        <v>632</v>
      </c>
      <c r="EC109" s="7"/>
      <c r="ED109" s="374"/>
      <c r="EF109" s="244" t="s">
        <v>632</v>
      </c>
      <c r="EG109" s="206" t="s">
        <v>632</v>
      </c>
      <c r="EH109" s="205" t="s">
        <v>632</v>
      </c>
      <c r="EI109" s="206" t="s">
        <v>632</v>
      </c>
      <c r="EJ109" s="205" t="s">
        <v>632</v>
      </c>
      <c r="EK109" s="206" t="s">
        <v>632</v>
      </c>
      <c r="EL109" s="424"/>
      <c r="EM109" s="7"/>
      <c r="EN109" s="244" t="s">
        <v>632</v>
      </c>
      <c r="EO109" s="206" t="s">
        <v>632</v>
      </c>
      <c r="EP109" s="205" t="s">
        <v>632</v>
      </c>
      <c r="EQ109" s="206" t="s">
        <v>632</v>
      </c>
      <c r="ER109" s="205" t="s">
        <v>632</v>
      </c>
      <c r="ES109" s="206" t="s">
        <v>632</v>
      </c>
      <c r="ET109" s="205" t="s">
        <v>632</v>
      </c>
      <c r="EU109" s="462" t="s">
        <v>632</v>
      </c>
      <c r="EV109" s="424"/>
      <c r="EW109" s="7"/>
      <c r="EX109" s="244" t="s">
        <v>632</v>
      </c>
      <c r="EY109" s="249" t="s">
        <v>632</v>
      </c>
      <c r="EZ109" s="205" t="s">
        <v>632</v>
      </c>
      <c r="FA109" s="424"/>
      <c r="FB109" s="7"/>
      <c r="FC109" s="275"/>
      <c r="FE109" s="244" t="s">
        <v>632</v>
      </c>
      <c r="FF109" s="206" t="s">
        <v>632</v>
      </c>
      <c r="FG109" s="205" t="s">
        <v>632</v>
      </c>
      <c r="FH109" s="206" t="s">
        <v>632</v>
      </c>
      <c r="FI109" s="205" t="s">
        <v>632</v>
      </c>
      <c r="FJ109" s="206" t="s">
        <v>632</v>
      </c>
      <c r="FK109" s="425"/>
      <c r="FL109" s="7"/>
      <c r="FM109" s="244" t="s">
        <v>632</v>
      </c>
      <c r="FN109" s="206" t="s">
        <v>632</v>
      </c>
      <c r="FO109" s="205" t="s">
        <v>632</v>
      </c>
      <c r="FP109" s="206" t="s">
        <v>632</v>
      </c>
      <c r="FQ109" s="205" t="s">
        <v>632</v>
      </c>
      <c r="FR109" s="206" t="s">
        <v>632</v>
      </c>
      <c r="FS109" s="205" t="s">
        <v>632</v>
      </c>
      <c r="FT109" s="206" t="s">
        <v>632</v>
      </c>
      <c r="FU109" s="425"/>
      <c r="FV109" s="7"/>
      <c r="FW109" s="244" t="s">
        <v>632</v>
      </c>
      <c r="FX109" s="249" t="s">
        <v>632</v>
      </c>
      <c r="FY109" s="205" t="s">
        <v>632</v>
      </c>
      <c r="FZ109" s="425"/>
      <c r="GA109" s="7"/>
      <c r="GB109" s="276"/>
      <c r="GD109" s="244" t="s">
        <v>632</v>
      </c>
      <c r="GE109" s="206" t="s">
        <v>632</v>
      </c>
      <c r="GF109" s="205" t="s">
        <v>632</v>
      </c>
      <c r="GG109" s="206" t="s">
        <v>632</v>
      </c>
      <c r="GH109" s="205" t="s">
        <v>632</v>
      </c>
      <c r="GI109" s="206" t="s">
        <v>632</v>
      </c>
      <c r="GJ109" s="205" t="s">
        <v>632</v>
      </c>
      <c r="GK109" s="206" t="s">
        <v>632</v>
      </c>
      <c r="GL109" s="426"/>
      <c r="GM109" s="7"/>
      <c r="GN109" s="304"/>
      <c r="GP109" s="244" t="s">
        <v>632</v>
      </c>
      <c r="GQ109" s="206" t="s">
        <v>632</v>
      </c>
      <c r="GR109" s="205" t="s">
        <v>632</v>
      </c>
      <c r="GS109" s="206" t="s">
        <v>632</v>
      </c>
      <c r="GT109" s="205" t="s">
        <v>632</v>
      </c>
      <c r="GU109" s="206" t="s">
        <v>632</v>
      </c>
      <c r="GV109" s="205" t="s">
        <v>632</v>
      </c>
      <c r="GW109" s="206" t="s">
        <v>632</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632</v>
      </c>
      <c r="HU109" s="249" t="s">
        <v>632</v>
      </c>
      <c r="HV109" s="205" t="s">
        <v>632</v>
      </c>
      <c r="HW109" s="286" t="s">
        <v>632</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632</v>
      </c>
      <c r="IT109" s="249" t="s">
        <v>632</v>
      </c>
      <c r="IU109" s="205" t="s">
        <v>632</v>
      </c>
      <c r="IV109" s="289" t="s">
        <v>632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632</v>
      </c>
      <c r="KT109" s="249" t="s">
        <v>632</v>
      </c>
      <c r="KU109" s="205" t="s">
        <v>632</v>
      </c>
      <c r="KV109" s="268" t="s">
        <v>632</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632</v>
      </c>
      <c r="MR109" s="249" t="s">
        <v>632</v>
      </c>
      <c r="MS109" s="205" t="s">
        <v>632</v>
      </c>
      <c r="MT109" s="270" t="s">
        <v>632</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632</v>
      </c>
      <c r="NQ109" s="249" t="s">
        <v>632</v>
      </c>
      <c r="NR109" s="205" t="s">
        <v>632</v>
      </c>
      <c r="NS109" s="271" t="s">
        <v>632</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143</v>
      </c>
      <c r="Q110" s="201">
        <v>5</v>
      </c>
      <c r="R110" s="202">
        <v>4</v>
      </c>
      <c r="S110" s="201">
        <v>152</v>
      </c>
      <c r="T110" s="202">
        <v>0</v>
      </c>
      <c r="U110" s="201">
        <v>0</v>
      </c>
      <c r="V110" s="202">
        <v>0</v>
      </c>
      <c r="W110" s="203">
        <v>0</v>
      </c>
      <c r="X110" s="277">
        <v>152</v>
      </c>
      <c r="Y110" s="7"/>
      <c r="Z110" s="200" t="s">
        <v>632</v>
      </c>
      <c r="AA110" s="201" t="s">
        <v>632</v>
      </c>
      <c r="AB110" s="431" t="s">
        <v>632</v>
      </c>
      <c r="AC110" s="277" t="s">
        <v>632</v>
      </c>
      <c r="AD110" s="7"/>
      <c r="AE110" s="370"/>
      <c r="AG110" s="245">
        <v>0</v>
      </c>
      <c r="AH110" s="202">
        <v>0</v>
      </c>
      <c r="AI110" s="201">
        <v>0</v>
      </c>
      <c r="AJ110" s="202">
        <v>0</v>
      </c>
      <c r="AK110" s="201">
        <v>0</v>
      </c>
      <c r="AL110" s="202">
        <v>0</v>
      </c>
      <c r="AM110" s="263">
        <v>0</v>
      </c>
      <c r="AN110" s="7"/>
      <c r="AO110" s="245">
        <v>5298190</v>
      </c>
      <c r="AP110" s="202">
        <v>145800</v>
      </c>
      <c r="AQ110" s="201">
        <v>103889</v>
      </c>
      <c r="AR110" s="202">
        <v>5547879</v>
      </c>
      <c r="AS110" s="201">
        <v>0</v>
      </c>
      <c r="AT110" s="202">
        <v>0</v>
      </c>
      <c r="AU110" s="201">
        <v>0</v>
      </c>
      <c r="AV110" s="202">
        <v>0</v>
      </c>
      <c r="AW110" s="263">
        <v>5547879</v>
      </c>
      <c r="AX110" s="7"/>
      <c r="AY110" s="245" t="s">
        <v>632</v>
      </c>
      <c r="AZ110" s="202" t="s">
        <v>632</v>
      </c>
      <c r="BA110" s="201" t="s">
        <v>632</v>
      </c>
      <c r="BB110" s="263" t="s">
        <v>632</v>
      </c>
      <c r="BC110" s="7"/>
      <c r="BD110" s="432"/>
      <c r="BE110" s="433"/>
      <c r="BF110" s="7"/>
      <c r="BG110" s="371"/>
      <c r="BI110" s="245">
        <v>0</v>
      </c>
      <c r="BJ110" s="202">
        <v>0</v>
      </c>
      <c r="BK110" s="201">
        <v>0</v>
      </c>
      <c r="BL110" s="202">
        <v>0</v>
      </c>
      <c r="BM110" s="201">
        <v>0</v>
      </c>
      <c r="BN110" s="202">
        <v>0</v>
      </c>
      <c r="BO110" s="264">
        <v>0</v>
      </c>
      <c r="BP110" s="7"/>
      <c r="BQ110" s="245">
        <v>297</v>
      </c>
      <c r="BR110" s="202">
        <v>1</v>
      </c>
      <c r="BS110" s="201">
        <v>34</v>
      </c>
      <c r="BT110" s="202">
        <v>332</v>
      </c>
      <c r="BU110" s="201">
        <v>0</v>
      </c>
      <c r="BV110" s="202">
        <v>0</v>
      </c>
      <c r="BW110" s="201">
        <v>0</v>
      </c>
      <c r="BX110" s="202">
        <v>0</v>
      </c>
      <c r="BY110" s="264">
        <v>332</v>
      </c>
      <c r="BZ110" s="7"/>
      <c r="CA110" s="245" t="s">
        <v>632</v>
      </c>
      <c r="CB110" s="202" t="s">
        <v>632</v>
      </c>
      <c r="CC110" s="201" t="s">
        <v>632</v>
      </c>
      <c r="CD110" s="264" t="s">
        <v>632</v>
      </c>
      <c r="CE110" s="7"/>
      <c r="CF110" s="372"/>
      <c r="CH110" s="245">
        <v>0</v>
      </c>
      <c r="CI110" s="202">
        <v>0</v>
      </c>
      <c r="CJ110" s="201">
        <v>0</v>
      </c>
      <c r="CK110" s="202">
        <v>0</v>
      </c>
      <c r="CL110" s="201">
        <v>0</v>
      </c>
      <c r="CM110" s="202">
        <v>0</v>
      </c>
      <c r="CN110" s="265">
        <v>0</v>
      </c>
      <c r="CO110" s="7"/>
      <c r="CP110" s="245">
        <v>5333302</v>
      </c>
      <c r="CQ110" s="202">
        <v>145800</v>
      </c>
      <c r="CR110" s="201">
        <v>68061</v>
      </c>
      <c r="CS110" s="202">
        <v>5547163</v>
      </c>
      <c r="CT110" s="201">
        <v>0</v>
      </c>
      <c r="CU110" s="202">
        <v>0</v>
      </c>
      <c r="CV110" s="201">
        <v>0</v>
      </c>
      <c r="CW110" s="202">
        <v>0</v>
      </c>
      <c r="CX110" s="265">
        <v>5547163</v>
      </c>
      <c r="CY110" s="7"/>
      <c r="CZ110" s="245" t="s">
        <v>632</v>
      </c>
      <c r="DA110" s="202" t="s">
        <v>632</v>
      </c>
      <c r="DB110" s="201" t="s">
        <v>632</v>
      </c>
      <c r="DC110" s="265" t="s">
        <v>632</v>
      </c>
      <c r="DD110" s="7"/>
      <c r="DE110" s="373"/>
      <c r="DG110" s="245">
        <v>0</v>
      </c>
      <c r="DH110" s="202">
        <v>0</v>
      </c>
      <c r="DI110" s="201">
        <v>0</v>
      </c>
      <c r="DJ110" s="202">
        <v>0</v>
      </c>
      <c r="DK110" s="201">
        <v>0</v>
      </c>
      <c r="DL110" s="202">
        <v>0</v>
      </c>
      <c r="DM110" s="266">
        <v>0</v>
      </c>
      <c r="DN110" s="7"/>
      <c r="DO110" s="245">
        <v>308</v>
      </c>
      <c r="DP110" s="202">
        <v>1</v>
      </c>
      <c r="DQ110" s="201">
        <v>23</v>
      </c>
      <c r="DR110" s="202">
        <v>332</v>
      </c>
      <c r="DS110" s="201">
        <v>0</v>
      </c>
      <c r="DT110" s="202">
        <v>0</v>
      </c>
      <c r="DU110" s="201">
        <v>0</v>
      </c>
      <c r="DV110" s="202">
        <v>0</v>
      </c>
      <c r="DW110" s="266">
        <v>332</v>
      </c>
      <c r="DX110" s="7"/>
      <c r="DY110" s="245" t="s">
        <v>632</v>
      </c>
      <c r="DZ110" s="202" t="s">
        <v>632</v>
      </c>
      <c r="EA110" s="201" t="s">
        <v>632</v>
      </c>
      <c r="EB110" s="266" t="s">
        <v>632</v>
      </c>
      <c r="EC110" s="7"/>
      <c r="ED110" s="374"/>
      <c r="EF110" s="245" t="s">
        <v>632</v>
      </c>
      <c r="EG110" s="202" t="s">
        <v>632</v>
      </c>
      <c r="EH110" s="201" t="s">
        <v>632</v>
      </c>
      <c r="EI110" s="202" t="s">
        <v>632</v>
      </c>
      <c r="EJ110" s="201" t="s">
        <v>632</v>
      </c>
      <c r="EK110" s="202" t="s">
        <v>632</v>
      </c>
      <c r="EL110" s="464"/>
      <c r="EM110" s="7"/>
      <c r="EN110" s="245">
        <v>70.504402474983465</v>
      </c>
      <c r="EO110" s="202">
        <v>76.585283859309996</v>
      </c>
      <c r="EP110" s="201">
        <v>72.741944103029979</v>
      </c>
      <c r="EQ110" s="202">
        <v>70.678578509145012</v>
      </c>
      <c r="ER110" s="201" t="s">
        <v>632</v>
      </c>
      <c r="ES110" s="202" t="s">
        <v>632</v>
      </c>
      <c r="ET110" s="201" t="s">
        <v>632</v>
      </c>
      <c r="EU110" s="463" t="s">
        <v>632</v>
      </c>
      <c r="EV110" s="464"/>
      <c r="EW110" s="7"/>
      <c r="EX110" s="245" t="s">
        <v>632</v>
      </c>
      <c r="EY110" s="202" t="s">
        <v>632</v>
      </c>
      <c r="EZ110" s="201" t="s">
        <v>632</v>
      </c>
      <c r="FA110" s="435"/>
      <c r="FB110" s="7"/>
      <c r="FC110" s="275"/>
      <c r="FE110" s="245" t="s">
        <v>632</v>
      </c>
      <c r="FF110" s="202" t="s">
        <v>632</v>
      </c>
      <c r="FG110" s="201" t="s">
        <v>632</v>
      </c>
      <c r="FH110" s="202" t="s">
        <v>632</v>
      </c>
      <c r="FI110" s="201" t="s">
        <v>632</v>
      </c>
      <c r="FJ110" s="202" t="s">
        <v>632</v>
      </c>
      <c r="FK110" s="436"/>
      <c r="FL110" s="7"/>
      <c r="FM110" s="245">
        <v>66.811279826464215</v>
      </c>
      <c r="FN110" s="202">
        <v>100</v>
      </c>
      <c r="FO110" s="201">
        <v>76.666666666666671</v>
      </c>
      <c r="FP110" s="202">
        <v>67.479674796747972</v>
      </c>
      <c r="FQ110" s="201" t="s">
        <v>632</v>
      </c>
      <c r="FR110" s="202" t="s">
        <v>632</v>
      </c>
      <c r="FS110" s="201" t="s">
        <v>632</v>
      </c>
      <c r="FT110" s="202" t="s">
        <v>632</v>
      </c>
      <c r="FU110" s="436"/>
      <c r="FV110" s="7"/>
      <c r="FW110" s="245" t="s">
        <v>632</v>
      </c>
      <c r="FX110" s="202" t="s">
        <v>632</v>
      </c>
      <c r="FY110" s="201" t="s">
        <v>632</v>
      </c>
      <c r="FZ110" s="436"/>
      <c r="GA110" s="7"/>
      <c r="GB110" s="276"/>
      <c r="GD110" s="245">
        <v>106.42219582006484</v>
      </c>
      <c r="GE110" s="202">
        <v>110.72942900848605</v>
      </c>
      <c r="GF110" s="201">
        <v>1873.5482579094914</v>
      </c>
      <c r="GG110" s="202">
        <v>107.73525833062453</v>
      </c>
      <c r="GH110" s="201" t="s">
        <v>632</v>
      </c>
      <c r="GI110" s="202" t="s">
        <v>632</v>
      </c>
      <c r="GJ110" s="201" t="s">
        <v>632</v>
      </c>
      <c r="GK110" s="202" t="s">
        <v>632</v>
      </c>
      <c r="GL110" s="437"/>
      <c r="GM110" s="7"/>
      <c r="GN110" s="304"/>
      <c r="GP110" s="245">
        <v>81.592920353982308</v>
      </c>
      <c r="GQ110" s="202">
        <v>50</v>
      </c>
      <c r="GR110" s="201">
        <v>3000</v>
      </c>
      <c r="GS110" s="202">
        <v>86.619718309859152</v>
      </c>
      <c r="GT110" s="201" t="s">
        <v>632</v>
      </c>
      <c r="GU110" s="202" t="s">
        <v>632</v>
      </c>
      <c r="GV110" s="201" t="s">
        <v>632</v>
      </c>
      <c r="GW110" s="202" t="s">
        <v>632</v>
      </c>
      <c r="GX110" s="438"/>
      <c r="GY110" s="7"/>
      <c r="GZ110" s="375"/>
      <c r="HB110" s="245">
        <v>0</v>
      </c>
      <c r="HC110" s="202">
        <v>0</v>
      </c>
      <c r="HD110" s="201">
        <v>0</v>
      </c>
      <c r="HE110" s="202">
        <v>0</v>
      </c>
      <c r="HF110" s="201">
        <v>0</v>
      </c>
      <c r="HG110" s="202">
        <v>0</v>
      </c>
      <c r="HH110" s="286">
        <v>0</v>
      </c>
      <c r="HI110" s="7"/>
      <c r="HJ110" s="245">
        <v>7564495</v>
      </c>
      <c r="HK110" s="202">
        <v>190376</v>
      </c>
      <c r="HL110" s="201">
        <v>93565</v>
      </c>
      <c r="HM110" s="202">
        <v>7848436</v>
      </c>
      <c r="HN110" s="201">
        <v>0</v>
      </c>
      <c r="HO110" s="202">
        <v>0</v>
      </c>
      <c r="HP110" s="201">
        <v>0</v>
      </c>
      <c r="HQ110" s="202">
        <v>0</v>
      </c>
      <c r="HR110" s="286">
        <v>7848436</v>
      </c>
      <c r="HS110" s="7"/>
      <c r="HT110" s="245" t="s">
        <v>632</v>
      </c>
      <c r="HU110" s="202" t="s">
        <v>632</v>
      </c>
      <c r="HV110" s="201" t="s">
        <v>632</v>
      </c>
      <c r="HW110" s="286" t="s">
        <v>632</v>
      </c>
      <c r="HX110" s="7"/>
      <c r="HY110" s="376"/>
      <c r="IA110" s="245">
        <v>0</v>
      </c>
      <c r="IB110" s="202">
        <v>0</v>
      </c>
      <c r="IC110" s="201">
        <v>0</v>
      </c>
      <c r="ID110" s="202">
        <v>0</v>
      </c>
      <c r="IE110" s="201">
        <v>0</v>
      </c>
      <c r="IF110" s="202">
        <v>0</v>
      </c>
      <c r="IG110" s="289">
        <v>0</v>
      </c>
      <c r="IH110" s="7"/>
      <c r="II110" s="245">
        <v>461</v>
      </c>
      <c r="IJ110" s="202">
        <v>1</v>
      </c>
      <c r="IK110" s="201">
        <v>30</v>
      </c>
      <c r="IL110" s="202">
        <v>492</v>
      </c>
      <c r="IM110" s="201">
        <v>0</v>
      </c>
      <c r="IN110" s="202">
        <v>0</v>
      </c>
      <c r="IO110" s="201">
        <v>0</v>
      </c>
      <c r="IP110" s="202">
        <v>0</v>
      </c>
      <c r="IQ110" s="289">
        <v>492</v>
      </c>
      <c r="IR110" s="7"/>
      <c r="IS110" s="245" t="s">
        <v>632</v>
      </c>
      <c r="IT110" s="202" t="s">
        <v>632</v>
      </c>
      <c r="IU110" s="201" t="s">
        <v>632</v>
      </c>
      <c r="IV110" s="289" t="s">
        <v>632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632</v>
      </c>
      <c r="JU110" s="202" t="s">
        <v>632</v>
      </c>
      <c r="JV110" s="201" t="s">
        <v>632</v>
      </c>
      <c r="JW110" s="267" t="s">
        <v>632</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632</v>
      </c>
      <c r="KT110" s="202" t="s">
        <v>632</v>
      </c>
      <c r="KU110" s="201" t="s">
        <v>632</v>
      </c>
      <c r="KV110" s="268" t="s">
        <v>632</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632</v>
      </c>
      <c r="MR110" s="202" t="s">
        <v>632</v>
      </c>
      <c r="MS110" s="201" t="s">
        <v>632</v>
      </c>
      <c r="MT110" s="270" t="s">
        <v>632</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632</v>
      </c>
      <c r="NQ110" s="202" t="s">
        <v>632</v>
      </c>
      <c r="NR110" s="201" t="s">
        <v>632</v>
      </c>
      <c r="NS110" s="271" t="s">
        <v>632</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102</v>
      </c>
      <c r="Q111" s="197">
        <v>0</v>
      </c>
      <c r="R111" s="198">
        <v>0</v>
      </c>
      <c r="S111" s="197">
        <v>102</v>
      </c>
      <c r="T111" s="198">
        <v>0</v>
      </c>
      <c r="U111" s="197">
        <v>0</v>
      </c>
      <c r="V111" s="198">
        <v>0</v>
      </c>
      <c r="W111" s="199">
        <v>0</v>
      </c>
      <c r="X111" s="277">
        <v>102</v>
      </c>
      <c r="Y111" s="7"/>
      <c r="Z111" s="196" t="s">
        <v>632</v>
      </c>
      <c r="AA111" s="197" t="s">
        <v>632</v>
      </c>
      <c r="AB111" s="441" t="s">
        <v>632</v>
      </c>
      <c r="AC111" s="277" t="s">
        <v>632</v>
      </c>
      <c r="AD111" s="7"/>
      <c r="AE111" s="370"/>
      <c r="AG111" s="242">
        <v>0</v>
      </c>
      <c r="AH111" s="198">
        <v>0</v>
      </c>
      <c r="AI111" s="197">
        <v>0</v>
      </c>
      <c r="AJ111" s="198">
        <v>0</v>
      </c>
      <c r="AK111" s="197">
        <v>0</v>
      </c>
      <c r="AL111" s="198">
        <v>0</v>
      </c>
      <c r="AM111" s="263">
        <v>0</v>
      </c>
      <c r="AN111" s="7"/>
      <c r="AO111" s="242">
        <v>167643</v>
      </c>
      <c r="AP111" s="198">
        <v>0</v>
      </c>
      <c r="AQ111" s="197">
        <v>154</v>
      </c>
      <c r="AR111" s="198">
        <v>167797</v>
      </c>
      <c r="AS111" s="197">
        <v>0</v>
      </c>
      <c r="AT111" s="198">
        <v>0</v>
      </c>
      <c r="AU111" s="197">
        <v>0</v>
      </c>
      <c r="AV111" s="198">
        <v>0</v>
      </c>
      <c r="AW111" s="263">
        <v>167797</v>
      </c>
      <c r="AX111" s="7"/>
      <c r="AY111" s="242" t="s">
        <v>632</v>
      </c>
      <c r="AZ111" s="198" t="s">
        <v>632</v>
      </c>
      <c r="BA111" s="197" t="s">
        <v>632</v>
      </c>
      <c r="BB111" s="263" t="s">
        <v>632</v>
      </c>
      <c r="BC111" s="7"/>
      <c r="BD111" s="432"/>
      <c r="BE111" s="433"/>
      <c r="BF111" s="7"/>
      <c r="BG111" s="371"/>
      <c r="BI111" s="242">
        <v>0</v>
      </c>
      <c r="BJ111" s="198">
        <v>0</v>
      </c>
      <c r="BK111" s="197">
        <v>0</v>
      </c>
      <c r="BL111" s="198">
        <v>0</v>
      </c>
      <c r="BM111" s="197">
        <v>0</v>
      </c>
      <c r="BN111" s="198">
        <v>0</v>
      </c>
      <c r="BO111" s="264">
        <v>0</v>
      </c>
      <c r="BP111" s="7"/>
      <c r="BQ111" s="242">
        <v>38</v>
      </c>
      <c r="BR111" s="198">
        <v>0</v>
      </c>
      <c r="BS111" s="197">
        <v>0</v>
      </c>
      <c r="BT111" s="198">
        <v>38</v>
      </c>
      <c r="BU111" s="197">
        <v>0</v>
      </c>
      <c r="BV111" s="198">
        <v>0</v>
      </c>
      <c r="BW111" s="197">
        <v>0</v>
      </c>
      <c r="BX111" s="198">
        <v>0</v>
      </c>
      <c r="BY111" s="264">
        <v>38</v>
      </c>
      <c r="BZ111" s="7"/>
      <c r="CA111" s="242" t="s">
        <v>632</v>
      </c>
      <c r="CB111" s="198" t="s">
        <v>632</v>
      </c>
      <c r="CC111" s="197" t="s">
        <v>632</v>
      </c>
      <c r="CD111" s="264" t="s">
        <v>632</v>
      </c>
      <c r="CE111" s="7"/>
      <c r="CF111" s="372"/>
      <c r="CH111" s="242">
        <v>0</v>
      </c>
      <c r="CI111" s="198">
        <v>0</v>
      </c>
      <c r="CJ111" s="197">
        <v>0</v>
      </c>
      <c r="CK111" s="198">
        <v>0</v>
      </c>
      <c r="CL111" s="197">
        <v>0</v>
      </c>
      <c r="CM111" s="198">
        <v>0</v>
      </c>
      <c r="CN111" s="265">
        <v>0</v>
      </c>
      <c r="CO111" s="7"/>
      <c r="CP111" s="242">
        <v>278584</v>
      </c>
      <c r="CQ111" s="198">
        <v>0</v>
      </c>
      <c r="CR111" s="197">
        <v>-122373</v>
      </c>
      <c r="CS111" s="198">
        <v>156211</v>
      </c>
      <c r="CT111" s="197">
        <v>0</v>
      </c>
      <c r="CU111" s="198">
        <v>0</v>
      </c>
      <c r="CV111" s="197">
        <v>0</v>
      </c>
      <c r="CW111" s="198">
        <v>0</v>
      </c>
      <c r="CX111" s="265">
        <v>156211</v>
      </c>
      <c r="CY111" s="7"/>
      <c r="CZ111" s="242" t="s">
        <v>632</v>
      </c>
      <c r="DA111" s="198" t="s">
        <v>632</v>
      </c>
      <c r="DB111" s="197" t="s">
        <v>632</v>
      </c>
      <c r="DC111" s="265" t="s">
        <v>632</v>
      </c>
      <c r="DD111" s="7"/>
      <c r="DE111" s="373"/>
      <c r="DG111" s="242">
        <v>0</v>
      </c>
      <c r="DH111" s="198">
        <v>0</v>
      </c>
      <c r="DI111" s="197">
        <v>0</v>
      </c>
      <c r="DJ111" s="198">
        <v>0</v>
      </c>
      <c r="DK111" s="197">
        <v>0</v>
      </c>
      <c r="DL111" s="198">
        <v>0</v>
      </c>
      <c r="DM111" s="266">
        <v>0</v>
      </c>
      <c r="DN111" s="7"/>
      <c r="DO111" s="242">
        <v>66</v>
      </c>
      <c r="DP111" s="198">
        <v>0</v>
      </c>
      <c r="DQ111" s="197">
        <v>-30</v>
      </c>
      <c r="DR111" s="198">
        <v>36</v>
      </c>
      <c r="DS111" s="197">
        <v>0</v>
      </c>
      <c r="DT111" s="198">
        <v>0</v>
      </c>
      <c r="DU111" s="197">
        <v>0</v>
      </c>
      <c r="DV111" s="198">
        <v>0</v>
      </c>
      <c r="DW111" s="266">
        <v>36</v>
      </c>
      <c r="DX111" s="7"/>
      <c r="DY111" s="242" t="s">
        <v>632</v>
      </c>
      <c r="DZ111" s="198" t="s">
        <v>632</v>
      </c>
      <c r="EA111" s="197" t="s">
        <v>632</v>
      </c>
      <c r="EB111" s="266" t="s">
        <v>632</v>
      </c>
      <c r="EC111" s="7"/>
      <c r="ED111" s="374"/>
      <c r="EF111" s="242" t="s">
        <v>632</v>
      </c>
      <c r="EG111" s="198" t="s">
        <v>632</v>
      </c>
      <c r="EH111" s="197" t="s">
        <v>632</v>
      </c>
      <c r="EI111" s="198" t="s">
        <v>632</v>
      </c>
      <c r="EJ111" s="197" t="s">
        <v>632</v>
      </c>
      <c r="EK111" s="198" t="s">
        <v>632</v>
      </c>
      <c r="EL111" s="464"/>
      <c r="EM111" s="7"/>
      <c r="EN111" s="242">
        <v>93.605497034759679</v>
      </c>
      <c r="EO111" s="198" t="s">
        <v>632</v>
      </c>
      <c r="EP111" s="197">
        <v>93.605287111899827</v>
      </c>
      <c r="EQ111" s="198">
        <v>93.605661485360912</v>
      </c>
      <c r="ER111" s="197" t="s">
        <v>632</v>
      </c>
      <c r="ES111" s="198" t="s">
        <v>632</v>
      </c>
      <c r="ET111" s="197" t="s">
        <v>632</v>
      </c>
      <c r="EU111" s="465" t="s">
        <v>632</v>
      </c>
      <c r="EV111" s="464"/>
      <c r="EW111" s="7"/>
      <c r="EX111" s="242" t="s">
        <v>632</v>
      </c>
      <c r="EY111" s="198" t="s">
        <v>632</v>
      </c>
      <c r="EZ111" s="197" t="s">
        <v>632</v>
      </c>
      <c r="FA111" s="435"/>
      <c r="FB111" s="7"/>
      <c r="FC111" s="275"/>
      <c r="FE111" s="242" t="s">
        <v>632</v>
      </c>
      <c r="FF111" s="198" t="s">
        <v>632</v>
      </c>
      <c r="FG111" s="197" t="s">
        <v>632</v>
      </c>
      <c r="FH111" s="198" t="s">
        <v>632</v>
      </c>
      <c r="FI111" s="197" t="s">
        <v>632</v>
      </c>
      <c r="FJ111" s="198" t="s">
        <v>632</v>
      </c>
      <c r="FK111" s="436"/>
      <c r="FL111" s="7"/>
      <c r="FM111" s="242">
        <v>92.957746478873233</v>
      </c>
      <c r="FN111" s="198" t="s">
        <v>632</v>
      </c>
      <c r="FO111" s="197">
        <v>90.909090909090907</v>
      </c>
      <c r="FP111" s="198">
        <v>94.73684210526315</v>
      </c>
      <c r="FQ111" s="197" t="s">
        <v>632</v>
      </c>
      <c r="FR111" s="198" t="s">
        <v>632</v>
      </c>
      <c r="FS111" s="197" t="s">
        <v>632</v>
      </c>
      <c r="FT111" s="198" t="s">
        <v>632</v>
      </c>
      <c r="FU111" s="436"/>
      <c r="FV111" s="7"/>
      <c r="FW111" s="242" t="s">
        <v>632</v>
      </c>
      <c r="FX111" s="198" t="s">
        <v>632</v>
      </c>
      <c r="FY111" s="197" t="s">
        <v>632</v>
      </c>
      <c r="FZ111" s="436"/>
      <c r="GA111" s="7"/>
      <c r="GB111" s="276"/>
      <c r="GD111" s="242">
        <v>74.85267894195438</v>
      </c>
      <c r="GE111" s="198" t="s">
        <v>632</v>
      </c>
      <c r="GF111" s="197" t="s">
        <v>632</v>
      </c>
      <c r="GG111" s="198">
        <v>41.972228440069316</v>
      </c>
      <c r="GH111" s="197" t="s">
        <v>632</v>
      </c>
      <c r="GI111" s="198" t="s">
        <v>632</v>
      </c>
      <c r="GJ111" s="197" t="s">
        <v>632</v>
      </c>
      <c r="GK111" s="198" t="s">
        <v>632</v>
      </c>
      <c r="GL111" s="437"/>
      <c r="GM111" s="7"/>
      <c r="GN111" s="304"/>
      <c r="GP111" s="242">
        <v>61.739130434782609</v>
      </c>
      <c r="GQ111" s="198" t="s">
        <v>632</v>
      </c>
      <c r="GR111" s="197" t="s">
        <v>632</v>
      </c>
      <c r="GS111" s="198">
        <v>33.043478260869563</v>
      </c>
      <c r="GT111" s="197" t="s">
        <v>632</v>
      </c>
      <c r="GU111" s="198" t="s">
        <v>632</v>
      </c>
      <c r="GV111" s="197" t="s">
        <v>632</v>
      </c>
      <c r="GW111" s="198" t="s">
        <v>632</v>
      </c>
      <c r="GX111" s="438"/>
      <c r="GY111" s="7"/>
      <c r="GZ111" s="375"/>
      <c r="HB111" s="242">
        <v>0</v>
      </c>
      <c r="HC111" s="198">
        <v>0</v>
      </c>
      <c r="HD111" s="197">
        <v>0</v>
      </c>
      <c r="HE111" s="198">
        <v>0</v>
      </c>
      <c r="HF111" s="197">
        <v>0</v>
      </c>
      <c r="HG111" s="198">
        <v>0</v>
      </c>
      <c r="HH111" s="286">
        <v>0</v>
      </c>
      <c r="HI111" s="7"/>
      <c r="HJ111" s="242">
        <v>297615</v>
      </c>
      <c r="HK111" s="198">
        <v>0</v>
      </c>
      <c r="HL111" s="197">
        <v>-130733</v>
      </c>
      <c r="HM111" s="198">
        <v>166882</v>
      </c>
      <c r="HN111" s="197">
        <v>0</v>
      </c>
      <c r="HO111" s="198">
        <v>0</v>
      </c>
      <c r="HP111" s="197">
        <v>0</v>
      </c>
      <c r="HQ111" s="198">
        <v>0</v>
      </c>
      <c r="HR111" s="286">
        <v>166882</v>
      </c>
      <c r="HS111" s="7"/>
      <c r="HT111" s="242" t="s">
        <v>632</v>
      </c>
      <c r="HU111" s="198" t="s">
        <v>632</v>
      </c>
      <c r="HV111" s="197" t="s">
        <v>632</v>
      </c>
      <c r="HW111" s="286" t="s">
        <v>632</v>
      </c>
      <c r="HX111" s="7"/>
      <c r="HY111" s="376"/>
      <c r="IA111" s="242">
        <v>0</v>
      </c>
      <c r="IB111" s="198">
        <v>0</v>
      </c>
      <c r="IC111" s="197">
        <v>0</v>
      </c>
      <c r="ID111" s="198">
        <v>0</v>
      </c>
      <c r="IE111" s="197">
        <v>0</v>
      </c>
      <c r="IF111" s="198">
        <v>0</v>
      </c>
      <c r="IG111" s="289">
        <v>0</v>
      </c>
      <c r="IH111" s="7"/>
      <c r="II111" s="242">
        <v>71</v>
      </c>
      <c r="IJ111" s="198">
        <v>0</v>
      </c>
      <c r="IK111" s="197">
        <v>-33</v>
      </c>
      <c r="IL111" s="198">
        <v>38</v>
      </c>
      <c r="IM111" s="197">
        <v>0</v>
      </c>
      <c r="IN111" s="198">
        <v>0</v>
      </c>
      <c r="IO111" s="197">
        <v>0</v>
      </c>
      <c r="IP111" s="198">
        <v>0</v>
      </c>
      <c r="IQ111" s="289">
        <v>38</v>
      </c>
      <c r="IR111" s="7"/>
      <c r="IS111" s="242" t="s">
        <v>632</v>
      </c>
      <c r="IT111" s="198" t="s">
        <v>632</v>
      </c>
      <c r="IU111" s="197" t="s">
        <v>632</v>
      </c>
      <c r="IV111" s="289" t="s">
        <v>632</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632</v>
      </c>
      <c r="JU111" s="198" t="s">
        <v>632</v>
      </c>
      <c r="JV111" s="197" t="s">
        <v>632</v>
      </c>
      <c r="JW111" s="267" t="s">
        <v>632</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632</v>
      </c>
      <c r="KT111" s="198" t="s">
        <v>632</v>
      </c>
      <c r="KU111" s="197" t="s">
        <v>632</v>
      </c>
      <c r="KV111" s="268" t="s">
        <v>632</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632</v>
      </c>
      <c r="LS111" s="198" t="s">
        <v>632</v>
      </c>
      <c r="LT111" s="197" t="s">
        <v>632</v>
      </c>
      <c r="LU111" s="269" t="s">
        <v>632</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632</v>
      </c>
      <c r="MR111" s="198" t="s">
        <v>632</v>
      </c>
      <c r="MS111" s="197" t="s">
        <v>632</v>
      </c>
      <c r="MT111" s="270" t="s">
        <v>632</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632</v>
      </c>
      <c r="NQ111" s="198" t="s">
        <v>632</v>
      </c>
      <c r="NR111" s="197" t="s">
        <v>632</v>
      </c>
      <c r="NS111" s="271" t="s">
        <v>632</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632</v>
      </c>
      <c r="AA112" s="201" t="s">
        <v>632</v>
      </c>
      <c r="AB112" s="431" t="s">
        <v>632</v>
      </c>
      <c r="AC112" s="277" t="s">
        <v>632</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632</v>
      </c>
      <c r="AZ112" s="202" t="s">
        <v>632</v>
      </c>
      <c r="BA112" s="201" t="s">
        <v>632</v>
      </c>
      <c r="BB112" s="263" t="s">
        <v>632</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632</v>
      </c>
      <c r="CB112" s="202" t="s">
        <v>632</v>
      </c>
      <c r="CC112" s="201" t="s">
        <v>632</v>
      </c>
      <c r="CD112" s="264" t="s">
        <v>632</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632</v>
      </c>
      <c r="DA112" s="202" t="s">
        <v>632</v>
      </c>
      <c r="DB112" s="201" t="s">
        <v>632</v>
      </c>
      <c r="DC112" s="265" t="s">
        <v>632</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632</v>
      </c>
      <c r="DZ112" s="202" t="s">
        <v>632</v>
      </c>
      <c r="EA112" s="201" t="s">
        <v>632</v>
      </c>
      <c r="EB112" s="266" t="s">
        <v>632</v>
      </c>
      <c r="EC112" s="7"/>
      <c r="ED112" s="374"/>
      <c r="EF112" s="245" t="s">
        <v>632</v>
      </c>
      <c r="EG112" s="202" t="s">
        <v>632</v>
      </c>
      <c r="EH112" s="201" t="s">
        <v>632</v>
      </c>
      <c r="EI112" s="202" t="s">
        <v>632</v>
      </c>
      <c r="EJ112" s="201" t="s">
        <v>632</v>
      </c>
      <c r="EK112" s="202" t="s">
        <v>632</v>
      </c>
      <c r="EL112" s="464"/>
      <c r="EM112" s="7"/>
      <c r="EN112" s="245" t="s">
        <v>632</v>
      </c>
      <c r="EO112" s="202" t="s">
        <v>632</v>
      </c>
      <c r="EP112" s="201" t="s">
        <v>632</v>
      </c>
      <c r="EQ112" s="202" t="s">
        <v>632</v>
      </c>
      <c r="ER112" s="201" t="s">
        <v>632</v>
      </c>
      <c r="ES112" s="202" t="s">
        <v>632</v>
      </c>
      <c r="ET112" s="201" t="s">
        <v>632</v>
      </c>
      <c r="EU112" s="463" t="s">
        <v>632</v>
      </c>
      <c r="EV112" s="464"/>
      <c r="EW112" s="7"/>
      <c r="EX112" s="245" t="s">
        <v>632</v>
      </c>
      <c r="EY112" s="202" t="s">
        <v>632</v>
      </c>
      <c r="EZ112" s="201" t="s">
        <v>632</v>
      </c>
      <c r="FA112" s="435"/>
      <c r="FB112" s="7"/>
      <c r="FC112" s="275"/>
      <c r="FE112" s="245" t="s">
        <v>632</v>
      </c>
      <c r="FF112" s="202" t="s">
        <v>632</v>
      </c>
      <c r="FG112" s="201" t="s">
        <v>632</v>
      </c>
      <c r="FH112" s="202" t="s">
        <v>632</v>
      </c>
      <c r="FI112" s="201" t="s">
        <v>632</v>
      </c>
      <c r="FJ112" s="202" t="s">
        <v>632</v>
      </c>
      <c r="FK112" s="436"/>
      <c r="FL112" s="7"/>
      <c r="FM112" s="245" t="s">
        <v>632</v>
      </c>
      <c r="FN112" s="202" t="s">
        <v>632</v>
      </c>
      <c r="FO112" s="201" t="s">
        <v>632</v>
      </c>
      <c r="FP112" s="202" t="s">
        <v>632</v>
      </c>
      <c r="FQ112" s="201" t="s">
        <v>632</v>
      </c>
      <c r="FR112" s="202" t="s">
        <v>632</v>
      </c>
      <c r="FS112" s="201" t="s">
        <v>632</v>
      </c>
      <c r="FT112" s="202" t="s">
        <v>632</v>
      </c>
      <c r="FU112" s="436"/>
      <c r="FV112" s="7"/>
      <c r="FW112" s="245" t="s">
        <v>632</v>
      </c>
      <c r="FX112" s="202" t="s">
        <v>632</v>
      </c>
      <c r="FY112" s="201" t="s">
        <v>632</v>
      </c>
      <c r="FZ112" s="436"/>
      <c r="GA112" s="7"/>
      <c r="GB112" s="276"/>
      <c r="GD112" s="245" t="s">
        <v>632</v>
      </c>
      <c r="GE112" s="202" t="s">
        <v>632</v>
      </c>
      <c r="GF112" s="201" t="s">
        <v>632</v>
      </c>
      <c r="GG112" s="202" t="s">
        <v>632</v>
      </c>
      <c r="GH112" s="201" t="s">
        <v>632</v>
      </c>
      <c r="GI112" s="202" t="s">
        <v>632</v>
      </c>
      <c r="GJ112" s="201" t="s">
        <v>632</v>
      </c>
      <c r="GK112" s="202" t="s">
        <v>632</v>
      </c>
      <c r="GL112" s="437"/>
      <c r="GM112" s="7"/>
      <c r="GN112" s="304"/>
      <c r="GP112" s="245" t="s">
        <v>632</v>
      </c>
      <c r="GQ112" s="202" t="s">
        <v>632</v>
      </c>
      <c r="GR112" s="201" t="s">
        <v>632</v>
      </c>
      <c r="GS112" s="202" t="s">
        <v>632</v>
      </c>
      <c r="GT112" s="201" t="s">
        <v>632</v>
      </c>
      <c r="GU112" s="202" t="s">
        <v>632</v>
      </c>
      <c r="GV112" s="201" t="s">
        <v>632</v>
      </c>
      <c r="GW112" s="202" t="s">
        <v>632</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632</v>
      </c>
      <c r="HU112" s="202" t="s">
        <v>632</v>
      </c>
      <c r="HV112" s="201" t="s">
        <v>632</v>
      </c>
      <c r="HW112" s="286" t="s">
        <v>632</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632</v>
      </c>
      <c r="IT112" s="202" t="s">
        <v>632</v>
      </c>
      <c r="IU112" s="201" t="s">
        <v>632</v>
      </c>
      <c r="IV112" s="289" t="s">
        <v>632</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632</v>
      </c>
      <c r="JU112" s="202" t="s">
        <v>632</v>
      </c>
      <c r="JV112" s="201" t="s">
        <v>632</v>
      </c>
      <c r="JW112" s="267" t="s">
        <v>632</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632</v>
      </c>
      <c r="KT112" s="202" t="s">
        <v>632</v>
      </c>
      <c r="KU112" s="201" t="s">
        <v>632</v>
      </c>
      <c r="KV112" s="268" t="s">
        <v>632</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632</v>
      </c>
      <c r="MR112" s="202" t="s">
        <v>632</v>
      </c>
      <c r="MS112" s="201" t="s">
        <v>632</v>
      </c>
      <c r="MT112" s="270" t="s">
        <v>632</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632</v>
      </c>
      <c r="NQ112" s="202" t="s">
        <v>632</v>
      </c>
      <c r="NR112" s="201" t="s">
        <v>632</v>
      </c>
      <c r="NS112" s="271" t="s">
        <v>632</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1</v>
      </c>
      <c r="R113" s="209">
        <v>0</v>
      </c>
      <c r="S113" s="208">
        <v>1</v>
      </c>
      <c r="T113" s="209">
        <v>0</v>
      </c>
      <c r="U113" s="208">
        <v>0</v>
      </c>
      <c r="V113" s="209">
        <v>0</v>
      </c>
      <c r="W113" s="210">
        <v>0</v>
      </c>
      <c r="X113" s="277">
        <v>1</v>
      </c>
      <c r="Y113" s="7"/>
      <c r="Z113" s="214" t="s">
        <v>632</v>
      </c>
      <c r="AA113" s="208" t="s">
        <v>632</v>
      </c>
      <c r="AB113" s="442" t="s">
        <v>632</v>
      </c>
      <c r="AC113" s="277" t="s">
        <v>632</v>
      </c>
      <c r="AD113" s="7"/>
      <c r="AE113" s="370"/>
      <c r="AG113" s="246">
        <v>0</v>
      </c>
      <c r="AH113" s="209">
        <v>0</v>
      </c>
      <c r="AI113" s="208">
        <v>0</v>
      </c>
      <c r="AJ113" s="209">
        <v>0</v>
      </c>
      <c r="AK113" s="208">
        <v>0</v>
      </c>
      <c r="AL113" s="209">
        <v>0</v>
      </c>
      <c r="AM113" s="263">
        <v>0</v>
      </c>
      <c r="AN113" s="7"/>
      <c r="AO113" s="246">
        <v>0</v>
      </c>
      <c r="AP113" s="209">
        <v>60323</v>
      </c>
      <c r="AQ113" s="208">
        <v>0</v>
      </c>
      <c r="AR113" s="209">
        <v>60323</v>
      </c>
      <c r="AS113" s="208">
        <v>0</v>
      </c>
      <c r="AT113" s="209">
        <v>0</v>
      </c>
      <c r="AU113" s="208">
        <v>0</v>
      </c>
      <c r="AV113" s="209">
        <v>0</v>
      </c>
      <c r="AW113" s="263">
        <v>60323</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16</v>
      </c>
      <c r="BS113" s="208">
        <v>0</v>
      </c>
      <c r="BT113" s="209">
        <v>16</v>
      </c>
      <c r="BU113" s="208">
        <v>0</v>
      </c>
      <c r="BV113" s="209">
        <v>0</v>
      </c>
      <c r="BW113" s="208">
        <v>0</v>
      </c>
      <c r="BX113" s="209">
        <v>0</v>
      </c>
      <c r="BY113" s="264">
        <v>16</v>
      </c>
      <c r="BZ113" s="7"/>
      <c r="CA113" s="246" t="s">
        <v>632</v>
      </c>
      <c r="CB113" s="209" t="s">
        <v>632</v>
      </c>
      <c r="CC113" s="208" t="s">
        <v>632</v>
      </c>
      <c r="CD113" s="264" t="s">
        <v>632</v>
      </c>
      <c r="CE113" s="7"/>
      <c r="CF113" s="372"/>
      <c r="CH113" s="246">
        <v>0</v>
      </c>
      <c r="CI113" s="209">
        <v>0</v>
      </c>
      <c r="CJ113" s="208">
        <v>0</v>
      </c>
      <c r="CK113" s="209">
        <v>0</v>
      </c>
      <c r="CL113" s="208">
        <v>0</v>
      </c>
      <c r="CM113" s="209">
        <v>0</v>
      </c>
      <c r="CN113" s="265">
        <v>0</v>
      </c>
      <c r="CO113" s="7"/>
      <c r="CP113" s="246">
        <v>0</v>
      </c>
      <c r="CQ113" s="209">
        <v>60323</v>
      </c>
      <c r="CR113" s="208">
        <v>0</v>
      </c>
      <c r="CS113" s="209">
        <v>60323</v>
      </c>
      <c r="CT113" s="208">
        <v>0</v>
      </c>
      <c r="CU113" s="209">
        <v>0</v>
      </c>
      <c r="CV113" s="208">
        <v>0</v>
      </c>
      <c r="CW113" s="209">
        <v>0</v>
      </c>
      <c r="CX113" s="265">
        <v>60323</v>
      </c>
      <c r="CY113" s="7"/>
      <c r="CZ113" s="246" t="s">
        <v>632</v>
      </c>
      <c r="DA113" s="209" t="s">
        <v>632</v>
      </c>
      <c r="DB113" s="208" t="s">
        <v>632</v>
      </c>
      <c r="DC113" s="265" t="s">
        <v>632</v>
      </c>
      <c r="DD113" s="7"/>
      <c r="DE113" s="373"/>
      <c r="DG113" s="246">
        <v>0</v>
      </c>
      <c r="DH113" s="209">
        <v>0</v>
      </c>
      <c r="DI113" s="208">
        <v>0</v>
      </c>
      <c r="DJ113" s="209">
        <v>0</v>
      </c>
      <c r="DK113" s="208">
        <v>0</v>
      </c>
      <c r="DL113" s="209">
        <v>0</v>
      </c>
      <c r="DM113" s="266">
        <v>0</v>
      </c>
      <c r="DN113" s="7"/>
      <c r="DO113" s="246">
        <v>0</v>
      </c>
      <c r="DP113" s="209">
        <v>16</v>
      </c>
      <c r="DQ113" s="208">
        <v>0</v>
      </c>
      <c r="DR113" s="209">
        <v>16</v>
      </c>
      <c r="DS113" s="208">
        <v>0</v>
      </c>
      <c r="DT113" s="209">
        <v>0</v>
      </c>
      <c r="DU113" s="208">
        <v>0</v>
      </c>
      <c r="DV113" s="209">
        <v>0</v>
      </c>
      <c r="DW113" s="266">
        <v>16</v>
      </c>
      <c r="DX113" s="7"/>
      <c r="DY113" s="246" t="s">
        <v>632</v>
      </c>
      <c r="DZ113" s="209" t="s">
        <v>632</v>
      </c>
      <c r="EA113" s="208" t="s">
        <v>632</v>
      </c>
      <c r="EB113" s="266" t="s">
        <v>632</v>
      </c>
      <c r="EC113" s="7"/>
      <c r="ED113" s="374"/>
      <c r="EF113" s="247" t="s">
        <v>632</v>
      </c>
      <c r="EG113" s="253" t="s">
        <v>632</v>
      </c>
      <c r="EH113" s="254" t="s">
        <v>632</v>
      </c>
      <c r="EI113" s="253" t="s">
        <v>632</v>
      </c>
      <c r="EJ113" s="254" t="s">
        <v>632</v>
      </c>
      <c r="EK113" s="253" t="s">
        <v>632</v>
      </c>
      <c r="EL113" s="464"/>
      <c r="EM113" s="7"/>
      <c r="EN113" s="247" t="s">
        <v>632</v>
      </c>
      <c r="EO113" s="253">
        <v>94.848975612824105</v>
      </c>
      <c r="EP113" s="254" t="s">
        <v>632</v>
      </c>
      <c r="EQ113" s="253">
        <v>94.848975612824105</v>
      </c>
      <c r="ER113" s="254" t="s">
        <v>632</v>
      </c>
      <c r="ES113" s="253" t="s">
        <v>632</v>
      </c>
      <c r="ET113" s="254" t="s">
        <v>632</v>
      </c>
      <c r="EU113" s="466" t="s">
        <v>632</v>
      </c>
      <c r="EV113" s="464"/>
      <c r="EW113" s="7"/>
      <c r="EX113" s="246" t="s">
        <v>632</v>
      </c>
      <c r="EY113" s="209" t="s">
        <v>632</v>
      </c>
      <c r="EZ113" s="208" t="s">
        <v>632</v>
      </c>
      <c r="FA113" s="435"/>
      <c r="FB113" s="7"/>
      <c r="FC113" s="275"/>
      <c r="FE113" s="246" t="s">
        <v>632</v>
      </c>
      <c r="FF113" s="209" t="s">
        <v>632</v>
      </c>
      <c r="FG113" s="208" t="s">
        <v>632</v>
      </c>
      <c r="FH113" s="209" t="s">
        <v>632</v>
      </c>
      <c r="FI113" s="208" t="s">
        <v>632</v>
      </c>
      <c r="FJ113" s="209" t="s">
        <v>632</v>
      </c>
      <c r="FK113" s="436"/>
      <c r="FL113" s="7"/>
      <c r="FM113" s="246" t="s">
        <v>632</v>
      </c>
      <c r="FN113" s="209">
        <v>94.117647058823522</v>
      </c>
      <c r="FO113" s="208" t="s">
        <v>632</v>
      </c>
      <c r="FP113" s="209">
        <v>94.117647058823522</v>
      </c>
      <c r="FQ113" s="208" t="s">
        <v>632</v>
      </c>
      <c r="FR113" s="209" t="s">
        <v>632</v>
      </c>
      <c r="FS113" s="208" t="s">
        <v>632</v>
      </c>
      <c r="FT113" s="209" t="s">
        <v>632</v>
      </c>
      <c r="FU113" s="436"/>
      <c r="FV113" s="7"/>
      <c r="FW113" s="246" t="s">
        <v>632</v>
      </c>
      <c r="FX113" s="209" t="s">
        <v>632</v>
      </c>
      <c r="FY113" s="208" t="s">
        <v>632</v>
      </c>
      <c r="FZ113" s="436"/>
      <c r="GA113" s="7"/>
      <c r="GB113" s="276"/>
      <c r="GD113" s="246" t="s">
        <v>632</v>
      </c>
      <c r="GE113" s="209">
        <v>100.31388012618297</v>
      </c>
      <c r="GF113" s="208" t="s">
        <v>632</v>
      </c>
      <c r="GG113" s="209">
        <v>100.31388012618297</v>
      </c>
      <c r="GH113" s="208" t="s">
        <v>632</v>
      </c>
      <c r="GI113" s="209" t="s">
        <v>632</v>
      </c>
      <c r="GJ113" s="208" t="s">
        <v>632</v>
      </c>
      <c r="GK113" s="209" t="s">
        <v>632</v>
      </c>
      <c r="GL113" s="437"/>
      <c r="GM113" s="7"/>
      <c r="GN113" s="304"/>
      <c r="GP113" s="246" t="s">
        <v>632</v>
      </c>
      <c r="GQ113" s="209">
        <v>130.76923076923077</v>
      </c>
      <c r="GR113" s="208" t="s">
        <v>632</v>
      </c>
      <c r="GS113" s="209">
        <v>130.76923076923077</v>
      </c>
      <c r="GT113" s="208" t="s">
        <v>632</v>
      </c>
      <c r="GU113" s="209" t="s">
        <v>632</v>
      </c>
      <c r="GV113" s="208" t="s">
        <v>632</v>
      </c>
      <c r="GW113" s="209" t="s">
        <v>632</v>
      </c>
      <c r="GX113" s="438"/>
      <c r="GY113" s="7"/>
      <c r="GZ113" s="375"/>
      <c r="HB113" s="246">
        <v>0</v>
      </c>
      <c r="HC113" s="209">
        <v>0</v>
      </c>
      <c r="HD113" s="208">
        <v>0</v>
      </c>
      <c r="HE113" s="209">
        <v>0</v>
      </c>
      <c r="HF113" s="208">
        <v>0</v>
      </c>
      <c r="HG113" s="209">
        <v>0</v>
      </c>
      <c r="HH113" s="286">
        <v>0</v>
      </c>
      <c r="HI113" s="7"/>
      <c r="HJ113" s="246">
        <v>0</v>
      </c>
      <c r="HK113" s="209">
        <v>63599</v>
      </c>
      <c r="HL113" s="208">
        <v>0</v>
      </c>
      <c r="HM113" s="209">
        <v>63599</v>
      </c>
      <c r="HN113" s="208">
        <v>0</v>
      </c>
      <c r="HO113" s="209">
        <v>0</v>
      </c>
      <c r="HP113" s="208">
        <v>0</v>
      </c>
      <c r="HQ113" s="209">
        <v>0</v>
      </c>
      <c r="HR113" s="286">
        <v>63599</v>
      </c>
      <c r="HS113" s="7"/>
      <c r="HT113" s="246" t="s">
        <v>632</v>
      </c>
      <c r="HU113" s="209" t="s">
        <v>632</v>
      </c>
      <c r="HV113" s="208" t="s">
        <v>632</v>
      </c>
      <c r="HW113" s="286" t="s">
        <v>632</v>
      </c>
      <c r="HX113" s="7"/>
      <c r="HY113" s="376"/>
      <c r="IA113" s="246">
        <v>0</v>
      </c>
      <c r="IB113" s="209">
        <v>0</v>
      </c>
      <c r="IC113" s="208">
        <v>0</v>
      </c>
      <c r="ID113" s="209">
        <v>0</v>
      </c>
      <c r="IE113" s="208">
        <v>0</v>
      </c>
      <c r="IF113" s="209">
        <v>0</v>
      </c>
      <c r="IG113" s="289">
        <v>0</v>
      </c>
      <c r="IH113" s="7"/>
      <c r="II113" s="246">
        <v>0</v>
      </c>
      <c r="IJ113" s="209">
        <v>17</v>
      </c>
      <c r="IK113" s="208">
        <v>0</v>
      </c>
      <c r="IL113" s="209">
        <v>17</v>
      </c>
      <c r="IM113" s="208">
        <v>0</v>
      </c>
      <c r="IN113" s="209">
        <v>0</v>
      </c>
      <c r="IO113" s="208">
        <v>0</v>
      </c>
      <c r="IP113" s="209">
        <v>0</v>
      </c>
      <c r="IQ113" s="289">
        <v>17</v>
      </c>
      <c r="IR113" s="7"/>
      <c r="IS113" s="246" t="s">
        <v>632</v>
      </c>
      <c r="IT113" s="209" t="s">
        <v>632</v>
      </c>
      <c r="IU113" s="208" t="s">
        <v>632</v>
      </c>
      <c r="IV113" s="289" t="s">
        <v>632</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632</v>
      </c>
      <c r="KT113" s="209" t="s">
        <v>632</v>
      </c>
      <c r="KU113" s="208" t="s">
        <v>632</v>
      </c>
      <c r="KV113" s="268" t="s">
        <v>632</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632</v>
      </c>
      <c r="MR113" s="209" t="s">
        <v>632</v>
      </c>
      <c r="MS113" s="208" t="s">
        <v>632</v>
      </c>
      <c r="MT113" s="270" t="s">
        <v>632</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632</v>
      </c>
      <c r="NQ113" s="209" t="s">
        <v>632</v>
      </c>
      <c r="NR113" s="208" t="s">
        <v>632</v>
      </c>
      <c r="NS113" s="271" t="s">
        <v>632</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5465833</v>
      </c>
      <c r="AP114" s="263">
        <v>206123</v>
      </c>
      <c r="AQ114" s="263">
        <v>104043</v>
      </c>
      <c r="AR114" s="263">
        <v>5775999</v>
      </c>
      <c r="AS114" s="263">
        <v>0</v>
      </c>
      <c r="AT114" s="263">
        <v>0</v>
      </c>
      <c r="AU114" s="263">
        <v>0</v>
      </c>
      <c r="AV114" s="263">
        <v>0</v>
      </c>
      <c r="AW114" s="301">
        <v>5775999</v>
      </c>
      <c r="AX114" s="7"/>
      <c r="AY114" s="300" t="s">
        <v>632</v>
      </c>
      <c r="AZ114" s="300" t="s">
        <v>632</v>
      </c>
      <c r="BA114" s="263" t="s">
        <v>632</v>
      </c>
      <c r="BB114" s="301" t="s">
        <v>632</v>
      </c>
      <c r="BC114" s="7"/>
      <c r="BD114" s="446"/>
      <c r="BE114" s="447"/>
      <c r="BF114" s="7"/>
      <c r="BG114" s="371"/>
      <c r="BI114" s="264">
        <v>0</v>
      </c>
      <c r="BJ114" s="264">
        <v>0</v>
      </c>
      <c r="BK114" s="264">
        <v>0</v>
      </c>
      <c r="BL114" s="264">
        <v>0</v>
      </c>
      <c r="BM114" s="264">
        <v>0</v>
      </c>
      <c r="BN114" s="264">
        <v>0</v>
      </c>
      <c r="BO114" s="279">
        <v>0</v>
      </c>
      <c r="BP114" s="7"/>
      <c r="BQ114" s="264">
        <v>335</v>
      </c>
      <c r="BR114" s="264">
        <v>17</v>
      </c>
      <c r="BS114" s="264">
        <v>34</v>
      </c>
      <c r="BT114" s="264">
        <v>386</v>
      </c>
      <c r="BU114" s="264">
        <v>0</v>
      </c>
      <c r="BV114" s="264">
        <v>0</v>
      </c>
      <c r="BW114" s="264">
        <v>0</v>
      </c>
      <c r="BX114" s="264">
        <v>0</v>
      </c>
      <c r="BY114" s="279">
        <v>386</v>
      </c>
      <c r="BZ114" s="7"/>
      <c r="CA114" s="278" t="s">
        <v>632</v>
      </c>
      <c r="CB114" s="278" t="s">
        <v>632</v>
      </c>
      <c r="CC114" s="264" t="s">
        <v>632</v>
      </c>
      <c r="CD114" s="279" t="s">
        <v>632</v>
      </c>
      <c r="CE114" s="7"/>
      <c r="CF114" s="372"/>
      <c r="CH114" s="265">
        <v>0</v>
      </c>
      <c r="CI114" s="265">
        <v>0</v>
      </c>
      <c r="CJ114" s="265">
        <v>0</v>
      </c>
      <c r="CK114" s="265">
        <v>0</v>
      </c>
      <c r="CL114" s="265">
        <v>0</v>
      </c>
      <c r="CM114" s="265">
        <v>0</v>
      </c>
      <c r="CN114" s="281">
        <v>0</v>
      </c>
      <c r="CO114" s="7"/>
      <c r="CP114" s="265">
        <v>5611886</v>
      </c>
      <c r="CQ114" s="265">
        <v>206123</v>
      </c>
      <c r="CR114" s="265">
        <v>-54312</v>
      </c>
      <c r="CS114" s="265">
        <v>5763697</v>
      </c>
      <c r="CT114" s="265">
        <v>0</v>
      </c>
      <c r="CU114" s="265">
        <v>0</v>
      </c>
      <c r="CV114" s="265">
        <v>0</v>
      </c>
      <c r="CW114" s="265">
        <v>0</v>
      </c>
      <c r="CX114" s="281">
        <v>5763697</v>
      </c>
      <c r="CY114" s="7"/>
      <c r="CZ114" s="280" t="s">
        <v>632</v>
      </c>
      <c r="DA114" s="280" t="s">
        <v>632</v>
      </c>
      <c r="DB114" s="265" t="s">
        <v>632</v>
      </c>
      <c r="DC114" s="281" t="s">
        <v>632</v>
      </c>
      <c r="DD114" s="7"/>
      <c r="DE114" s="373"/>
      <c r="DG114" s="266">
        <v>0</v>
      </c>
      <c r="DH114" s="266">
        <v>0</v>
      </c>
      <c r="DI114" s="266">
        <v>0</v>
      </c>
      <c r="DJ114" s="266">
        <v>0</v>
      </c>
      <c r="DK114" s="266">
        <v>0</v>
      </c>
      <c r="DL114" s="266">
        <v>0</v>
      </c>
      <c r="DM114" s="283">
        <v>0</v>
      </c>
      <c r="DN114" s="7"/>
      <c r="DO114" s="266">
        <v>374</v>
      </c>
      <c r="DP114" s="266">
        <v>17</v>
      </c>
      <c r="DQ114" s="266">
        <v>-7</v>
      </c>
      <c r="DR114" s="266">
        <v>384</v>
      </c>
      <c r="DS114" s="266">
        <v>0</v>
      </c>
      <c r="DT114" s="266">
        <v>0</v>
      </c>
      <c r="DU114" s="266">
        <v>0</v>
      </c>
      <c r="DV114" s="266">
        <v>0</v>
      </c>
      <c r="DW114" s="283">
        <v>384</v>
      </c>
      <c r="DX114" s="7"/>
      <c r="DY114" s="282" t="s">
        <v>632</v>
      </c>
      <c r="DZ114" s="282" t="s">
        <v>632</v>
      </c>
      <c r="EA114" s="266" t="s">
        <v>632</v>
      </c>
      <c r="EB114" s="283" t="s">
        <v>632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7862110</v>
      </c>
      <c r="HK114" s="286">
        <v>253975</v>
      </c>
      <c r="HL114" s="286">
        <v>-37168</v>
      </c>
      <c r="HM114" s="286">
        <v>8078917</v>
      </c>
      <c r="HN114" s="286">
        <v>0</v>
      </c>
      <c r="HO114" s="286">
        <v>0</v>
      </c>
      <c r="HP114" s="286">
        <v>0</v>
      </c>
      <c r="HQ114" s="286">
        <v>0</v>
      </c>
      <c r="HR114" s="288">
        <v>8078917</v>
      </c>
      <c r="HS114" s="7"/>
      <c r="HT114" s="287" t="s">
        <v>632</v>
      </c>
      <c r="HU114" s="287" t="s">
        <v>632</v>
      </c>
      <c r="HV114" s="286" t="s">
        <v>632</v>
      </c>
      <c r="HW114" s="288" t="s">
        <v>632</v>
      </c>
      <c r="HX114" s="7"/>
      <c r="HY114" s="376"/>
      <c r="IA114" s="289">
        <v>0</v>
      </c>
      <c r="IB114" s="289">
        <v>0</v>
      </c>
      <c r="IC114" s="289">
        <v>0</v>
      </c>
      <c r="ID114" s="289">
        <v>0</v>
      </c>
      <c r="IE114" s="289">
        <v>0</v>
      </c>
      <c r="IF114" s="289">
        <v>0</v>
      </c>
      <c r="IG114" s="291">
        <v>0</v>
      </c>
      <c r="IH114" s="7"/>
      <c r="II114" s="289">
        <v>532</v>
      </c>
      <c r="IJ114" s="289">
        <v>18</v>
      </c>
      <c r="IK114" s="289">
        <v>-3</v>
      </c>
      <c r="IL114" s="289">
        <v>547</v>
      </c>
      <c r="IM114" s="289">
        <v>0</v>
      </c>
      <c r="IN114" s="289">
        <v>0</v>
      </c>
      <c r="IO114" s="289">
        <v>0</v>
      </c>
      <c r="IP114" s="289">
        <v>0</v>
      </c>
      <c r="IQ114" s="291">
        <v>547</v>
      </c>
      <c r="IR114" s="7"/>
      <c r="IS114" s="290" t="s">
        <v>632</v>
      </c>
      <c r="IT114" s="290" t="s">
        <v>632</v>
      </c>
      <c r="IU114" s="289" t="s">
        <v>632</v>
      </c>
      <c r="IV114" s="291" t="s">
        <v>632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632</v>
      </c>
      <c r="JU114" s="292" t="s">
        <v>632</v>
      </c>
      <c r="JV114" s="267" t="s">
        <v>632</v>
      </c>
      <c r="JW114" s="293" t="s">
        <v>632</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632</v>
      </c>
      <c r="KT114" s="294" t="s">
        <v>632</v>
      </c>
      <c r="KU114" s="268" t="s">
        <v>632</v>
      </c>
      <c r="KV114" s="295" t="s">
        <v>632</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632</v>
      </c>
      <c r="LS114" s="296" t="s">
        <v>632</v>
      </c>
      <c r="LT114" s="269" t="s">
        <v>632</v>
      </c>
      <c r="LU114" s="297" t="s">
        <v>632</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632</v>
      </c>
      <c r="MR114" s="298" t="s">
        <v>632</v>
      </c>
      <c r="MS114" s="270" t="s">
        <v>632</v>
      </c>
      <c r="MT114" s="299" t="s">
        <v>632</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632</v>
      </c>
      <c r="NQ114" s="302" t="s">
        <v>632</v>
      </c>
      <c r="NR114" s="271" t="s">
        <v>632</v>
      </c>
      <c r="NS114" s="303" t="s">
        <v>632</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1</v>
      </c>
      <c r="Q117" s="205">
        <v>0</v>
      </c>
      <c r="R117" s="206">
        <v>0</v>
      </c>
      <c r="S117" s="205">
        <v>1</v>
      </c>
      <c r="T117" s="206">
        <v>0</v>
      </c>
      <c r="U117" s="205">
        <v>0</v>
      </c>
      <c r="V117" s="206">
        <v>0</v>
      </c>
      <c r="W117" s="207">
        <v>0</v>
      </c>
      <c r="X117" s="277">
        <v>1</v>
      </c>
      <c r="Y117" s="7"/>
      <c r="Z117" s="272" t="s">
        <v>632</v>
      </c>
      <c r="AA117" s="260" t="s">
        <v>632</v>
      </c>
      <c r="AB117" s="261" t="s">
        <v>632</v>
      </c>
      <c r="AC117" s="277" t="s">
        <v>632</v>
      </c>
      <c r="AD117" s="7"/>
      <c r="AE117" s="370"/>
      <c r="AG117" s="244">
        <v>0</v>
      </c>
      <c r="AH117" s="206">
        <v>0</v>
      </c>
      <c r="AI117" s="205">
        <v>0</v>
      </c>
      <c r="AJ117" s="206">
        <v>0</v>
      </c>
      <c r="AK117" s="205">
        <v>0</v>
      </c>
      <c r="AL117" s="206">
        <v>0</v>
      </c>
      <c r="AM117" s="263">
        <v>0</v>
      </c>
      <c r="AN117" s="7"/>
      <c r="AO117" s="244">
        <v>164500</v>
      </c>
      <c r="AP117" s="206">
        <v>0</v>
      </c>
      <c r="AQ117" s="205">
        <v>0</v>
      </c>
      <c r="AR117" s="206">
        <v>164500</v>
      </c>
      <c r="AS117" s="205">
        <v>0</v>
      </c>
      <c r="AT117" s="206">
        <v>0</v>
      </c>
      <c r="AU117" s="205">
        <v>0</v>
      </c>
      <c r="AV117" s="206">
        <v>0</v>
      </c>
      <c r="AW117" s="263">
        <v>164500</v>
      </c>
      <c r="AX117" s="7"/>
      <c r="AY117" s="244" t="s">
        <v>632</v>
      </c>
      <c r="AZ117" s="249" t="s">
        <v>632</v>
      </c>
      <c r="BA117" s="205" t="s">
        <v>632</v>
      </c>
      <c r="BB117" s="263" t="s">
        <v>632</v>
      </c>
      <c r="BC117" s="7"/>
      <c r="BD117" s="421"/>
      <c r="BE117" s="422"/>
      <c r="BF117" s="7"/>
      <c r="BG117" s="371"/>
      <c r="BI117" s="244">
        <v>0</v>
      </c>
      <c r="BJ117" s="206">
        <v>0</v>
      </c>
      <c r="BK117" s="205">
        <v>0</v>
      </c>
      <c r="BL117" s="206">
        <v>0</v>
      </c>
      <c r="BM117" s="205">
        <v>0</v>
      </c>
      <c r="BN117" s="206">
        <v>0</v>
      </c>
      <c r="BO117" s="264">
        <v>0</v>
      </c>
      <c r="BP117" s="7"/>
      <c r="BQ117" s="244">
        <v>19</v>
      </c>
      <c r="BR117" s="206">
        <v>0</v>
      </c>
      <c r="BS117" s="205">
        <v>0</v>
      </c>
      <c r="BT117" s="206">
        <v>19</v>
      </c>
      <c r="BU117" s="205">
        <v>0</v>
      </c>
      <c r="BV117" s="206">
        <v>0</v>
      </c>
      <c r="BW117" s="205">
        <v>0</v>
      </c>
      <c r="BX117" s="206">
        <v>0</v>
      </c>
      <c r="BY117" s="264">
        <v>19</v>
      </c>
      <c r="BZ117" s="7"/>
      <c r="CA117" s="244" t="s">
        <v>632</v>
      </c>
      <c r="CB117" s="249" t="s">
        <v>632</v>
      </c>
      <c r="CC117" s="205" t="s">
        <v>632</v>
      </c>
      <c r="CD117" s="264" t="s">
        <v>632</v>
      </c>
      <c r="CE117" s="7"/>
      <c r="CF117" s="372"/>
      <c r="CH117" s="244">
        <v>0</v>
      </c>
      <c r="CI117" s="206">
        <v>0</v>
      </c>
      <c r="CJ117" s="205">
        <v>0</v>
      </c>
      <c r="CK117" s="206">
        <v>0</v>
      </c>
      <c r="CL117" s="205">
        <v>0</v>
      </c>
      <c r="CM117" s="206">
        <v>0</v>
      </c>
      <c r="CN117" s="265">
        <v>0</v>
      </c>
      <c r="CO117" s="7"/>
      <c r="CP117" s="244">
        <v>164500</v>
      </c>
      <c r="CQ117" s="206">
        <v>0</v>
      </c>
      <c r="CR117" s="205">
        <v>0</v>
      </c>
      <c r="CS117" s="206">
        <v>164500</v>
      </c>
      <c r="CT117" s="205">
        <v>0</v>
      </c>
      <c r="CU117" s="206">
        <v>0</v>
      </c>
      <c r="CV117" s="205">
        <v>0</v>
      </c>
      <c r="CW117" s="206">
        <v>0</v>
      </c>
      <c r="CX117" s="265">
        <v>164500</v>
      </c>
      <c r="CY117" s="7"/>
      <c r="CZ117" s="244" t="s">
        <v>632</v>
      </c>
      <c r="DA117" s="249" t="s">
        <v>632</v>
      </c>
      <c r="DB117" s="205" t="s">
        <v>632</v>
      </c>
      <c r="DC117" s="265" t="s">
        <v>632</v>
      </c>
      <c r="DD117" s="7"/>
      <c r="DE117" s="373"/>
      <c r="DG117" s="244">
        <v>0</v>
      </c>
      <c r="DH117" s="206">
        <v>0</v>
      </c>
      <c r="DI117" s="205">
        <v>0</v>
      </c>
      <c r="DJ117" s="206">
        <v>0</v>
      </c>
      <c r="DK117" s="205">
        <v>0</v>
      </c>
      <c r="DL117" s="206">
        <v>0</v>
      </c>
      <c r="DM117" s="266">
        <v>0</v>
      </c>
      <c r="DN117" s="7"/>
      <c r="DO117" s="244">
        <v>19</v>
      </c>
      <c r="DP117" s="206">
        <v>0</v>
      </c>
      <c r="DQ117" s="205">
        <v>0</v>
      </c>
      <c r="DR117" s="206">
        <v>19</v>
      </c>
      <c r="DS117" s="205">
        <v>0</v>
      </c>
      <c r="DT117" s="206">
        <v>0</v>
      </c>
      <c r="DU117" s="205">
        <v>0</v>
      </c>
      <c r="DV117" s="206">
        <v>0</v>
      </c>
      <c r="DW117" s="266">
        <v>19</v>
      </c>
      <c r="DX117" s="7"/>
      <c r="DY117" s="244" t="s">
        <v>632</v>
      </c>
      <c r="DZ117" s="249" t="s">
        <v>632</v>
      </c>
      <c r="EA117" s="205" t="s">
        <v>632</v>
      </c>
      <c r="EB117" s="266" t="s">
        <v>632</v>
      </c>
      <c r="EC117" s="7"/>
      <c r="ED117" s="374"/>
      <c r="EF117" s="244" t="s">
        <v>632</v>
      </c>
      <c r="EG117" s="206" t="s">
        <v>632</v>
      </c>
      <c r="EH117" s="205" t="s">
        <v>632</v>
      </c>
      <c r="EI117" s="206" t="s">
        <v>632</v>
      </c>
      <c r="EJ117" s="205" t="s">
        <v>632</v>
      </c>
      <c r="EK117" s="462" t="s">
        <v>632</v>
      </c>
      <c r="EL117" s="424"/>
      <c r="EM117" s="7"/>
      <c r="EN117" s="244">
        <v>25</v>
      </c>
      <c r="EO117" s="206" t="s">
        <v>632</v>
      </c>
      <c r="EP117" s="205" t="s">
        <v>632</v>
      </c>
      <c r="EQ117" s="206">
        <v>25</v>
      </c>
      <c r="ER117" s="205" t="s">
        <v>632</v>
      </c>
      <c r="ES117" s="206" t="s">
        <v>632</v>
      </c>
      <c r="ET117" s="205" t="s">
        <v>632</v>
      </c>
      <c r="EU117" s="462" t="s">
        <v>632</v>
      </c>
      <c r="EV117" s="424"/>
      <c r="EW117" s="7"/>
      <c r="EX117" s="244" t="s">
        <v>632</v>
      </c>
      <c r="EY117" s="249" t="s">
        <v>632</v>
      </c>
      <c r="EZ117" s="205" t="s">
        <v>632</v>
      </c>
      <c r="FA117" s="424"/>
      <c r="FB117" s="7"/>
      <c r="FC117" s="275"/>
      <c r="FE117" s="244" t="s">
        <v>632</v>
      </c>
      <c r="FF117" s="206" t="s">
        <v>632</v>
      </c>
      <c r="FG117" s="205" t="s">
        <v>632</v>
      </c>
      <c r="FH117" s="206" t="s">
        <v>632</v>
      </c>
      <c r="FI117" s="205" t="s">
        <v>632</v>
      </c>
      <c r="FJ117" s="206" t="s">
        <v>632</v>
      </c>
      <c r="FK117" s="425"/>
      <c r="FL117" s="7"/>
      <c r="FM117" s="244">
        <v>25.333333333333336</v>
      </c>
      <c r="FN117" s="206" t="s">
        <v>632</v>
      </c>
      <c r="FO117" s="205" t="s">
        <v>632</v>
      </c>
      <c r="FP117" s="206">
        <v>25.333333333333336</v>
      </c>
      <c r="FQ117" s="205" t="s">
        <v>632</v>
      </c>
      <c r="FR117" s="206" t="s">
        <v>632</v>
      </c>
      <c r="FS117" s="205" t="s">
        <v>632</v>
      </c>
      <c r="FT117" s="206" t="s">
        <v>632</v>
      </c>
      <c r="FU117" s="425"/>
      <c r="FV117" s="7"/>
      <c r="FW117" s="244" t="s">
        <v>632</v>
      </c>
      <c r="FX117" s="249" t="s">
        <v>632</v>
      </c>
      <c r="FY117" s="205" t="s">
        <v>632</v>
      </c>
      <c r="FZ117" s="425"/>
      <c r="GA117" s="7"/>
      <c r="GB117" s="276"/>
      <c r="GD117" s="244">
        <v>45.56786703601108</v>
      </c>
      <c r="GE117" s="206" t="s">
        <v>632</v>
      </c>
      <c r="GF117" s="205" t="s">
        <v>632</v>
      </c>
      <c r="GG117" s="206">
        <v>45.56786703601108</v>
      </c>
      <c r="GH117" s="205" t="s">
        <v>632</v>
      </c>
      <c r="GI117" s="206" t="s">
        <v>632</v>
      </c>
      <c r="GJ117" s="205" t="s">
        <v>632</v>
      </c>
      <c r="GK117" s="206" t="s">
        <v>632</v>
      </c>
      <c r="GL117" s="426"/>
      <c r="GM117" s="7"/>
      <c r="GN117" s="304"/>
      <c r="GP117" s="244">
        <v>45.454545454545453</v>
      </c>
      <c r="GQ117" s="206" t="s">
        <v>632</v>
      </c>
      <c r="GR117" s="205" t="s">
        <v>632</v>
      </c>
      <c r="GS117" s="206">
        <v>45.454545454545453</v>
      </c>
      <c r="GT117" s="205" t="s">
        <v>632</v>
      </c>
      <c r="GU117" s="206" t="s">
        <v>632</v>
      </c>
      <c r="GV117" s="205" t="s">
        <v>632</v>
      </c>
      <c r="GW117" s="206" t="s">
        <v>632</v>
      </c>
      <c r="GX117" s="427"/>
      <c r="GY117" s="7"/>
      <c r="GZ117" s="375"/>
      <c r="HB117" s="244">
        <v>0</v>
      </c>
      <c r="HC117" s="206">
        <v>0</v>
      </c>
      <c r="HD117" s="205">
        <v>0</v>
      </c>
      <c r="HE117" s="206">
        <v>0</v>
      </c>
      <c r="HF117" s="205">
        <v>0</v>
      </c>
      <c r="HG117" s="206">
        <v>0</v>
      </c>
      <c r="HH117" s="286">
        <v>0</v>
      </c>
      <c r="HI117" s="7"/>
      <c r="HJ117" s="244">
        <v>658000</v>
      </c>
      <c r="HK117" s="206">
        <v>0</v>
      </c>
      <c r="HL117" s="205">
        <v>0</v>
      </c>
      <c r="HM117" s="206">
        <v>658000</v>
      </c>
      <c r="HN117" s="205">
        <v>0</v>
      </c>
      <c r="HO117" s="206">
        <v>0</v>
      </c>
      <c r="HP117" s="205">
        <v>0</v>
      </c>
      <c r="HQ117" s="206">
        <v>0</v>
      </c>
      <c r="HR117" s="286">
        <v>658000</v>
      </c>
      <c r="HS117" s="7"/>
      <c r="HT117" s="244" t="s">
        <v>632</v>
      </c>
      <c r="HU117" s="249" t="s">
        <v>632</v>
      </c>
      <c r="HV117" s="205" t="s">
        <v>632</v>
      </c>
      <c r="HW117" s="286" t="s">
        <v>632</v>
      </c>
      <c r="HX117" s="7"/>
      <c r="HY117" s="376"/>
      <c r="IA117" s="244">
        <v>0</v>
      </c>
      <c r="IB117" s="206">
        <v>0</v>
      </c>
      <c r="IC117" s="205">
        <v>0</v>
      </c>
      <c r="ID117" s="206">
        <v>0</v>
      </c>
      <c r="IE117" s="205">
        <v>0</v>
      </c>
      <c r="IF117" s="206">
        <v>0</v>
      </c>
      <c r="IG117" s="289">
        <v>0</v>
      </c>
      <c r="IH117" s="7"/>
      <c r="II117" s="244">
        <v>75</v>
      </c>
      <c r="IJ117" s="206">
        <v>0</v>
      </c>
      <c r="IK117" s="205">
        <v>0</v>
      </c>
      <c r="IL117" s="206">
        <v>75</v>
      </c>
      <c r="IM117" s="205">
        <v>0</v>
      </c>
      <c r="IN117" s="206">
        <v>0</v>
      </c>
      <c r="IO117" s="205">
        <v>0</v>
      </c>
      <c r="IP117" s="206">
        <v>0</v>
      </c>
      <c r="IQ117" s="289">
        <v>75</v>
      </c>
      <c r="IR117" s="7"/>
      <c r="IS117" s="244" t="s">
        <v>632</v>
      </c>
      <c r="IT117" s="249" t="s">
        <v>632</v>
      </c>
      <c r="IU117" s="205" t="s">
        <v>632</v>
      </c>
      <c r="IV117" s="289" t="s">
        <v>632</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632</v>
      </c>
      <c r="JU117" s="249" t="s">
        <v>632</v>
      </c>
      <c r="JV117" s="205" t="s">
        <v>632</v>
      </c>
      <c r="JW117" s="267" t="s">
        <v>632</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632</v>
      </c>
      <c r="KT117" s="249" t="s">
        <v>632</v>
      </c>
      <c r="KU117" s="205" t="s">
        <v>632</v>
      </c>
      <c r="KV117" s="268" t="s">
        <v>632</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632</v>
      </c>
      <c r="MR117" s="249" t="s">
        <v>632</v>
      </c>
      <c r="MS117" s="205" t="s">
        <v>632</v>
      </c>
      <c r="MT117" s="270" t="s">
        <v>632</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632</v>
      </c>
      <c r="NQ117" s="249" t="s">
        <v>632</v>
      </c>
      <c r="NR117" s="205" t="s">
        <v>632</v>
      </c>
      <c r="NS117" s="271" t="s">
        <v>632</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2</v>
      </c>
      <c r="Q118" s="201">
        <v>0</v>
      </c>
      <c r="R118" s="202">
        <v>0</v>
      </c>
      <c r="S118" s="201">
        <v>2</v>
      </c>
      <c r="T118" s="202">
        <v>0</v>
      </c>
      <c r="U118" s="201">
        <v>0</v>
      </c>
      <c r="V118" s="202">
        <v>0</v>
      </c>
      <c r="W118" s="203">
        <v>0</v>
      </c>
      <c r="X118" s="277">
        <v>2</v>
      </c>
      <c r="Y118" s="7"/>
      <c r="Z118" s="200" t="s">
        <v>632</v>
      </c>
      <c r="AA118" s="201" t="s">
        <v>632</v>
      </c>
      <c r="AB118" s="431" t="s">
        <v>632</v>
      </c>
      <c r="AC118" s="277" t="s">
        <v>632</v>
      </c>
      <c r="AD118" s="7"/>
      <c r="AE118" s="370"/>
      <c r="AG118" s="245">
        <v>0</v>
      </c>
      <c r="AH118" s="202">
        <v>0</v>
      </c>
      <c r="AI118" s="201">
        <v>0</v>
      </c>
      <c r="AJ118" s="202">
        <v>0</v>
      </c>
      <c r="AK118" s="201">
        <v>0</v>
      </c>
      <c r="AL118" s="202">
        <v>0</v>
      </c>
      <c r="AM118" s="263">
        <v>0</v>
      </c>
      <c r="AN118" s="7"/>
      <c r="AO118" s="245">
        <v>22293</v>
      </c>
      <c r="AP118" s="202">
        <v>0</v>
      </c>
      <c r="AQ118" s="201">
        <v>0</v>
      </c>
      <c r="AR118" s="202">
        <v>22293</v>
      </c>
      <c r="AS118" s="201">
        <v>0</v>
      </c>
      <c r="AT118" s="202">
        <v>0</v>
      </c>
      <c r="AU118" s="201">
        <v>0</v>
      </c>
      <c r="AV118" s="202">
        <v>0</v>
      </c>
      <c r="AW118" s="263">
        <v>22293</v>
      </c>
      <c r="AX118" s="7"/>
      <c r="AY118" s="245" t="s">
        <v>632</v>
      </c>
      <c r="AZ118" s="202" t="s">
        <v>632</v>
      </c>
      <c r="BA118" s="201" t="s">
        <v>632</v>
      </c>
      <c r="BB118" s="263" t="s">
        <v>632</v>
      </c>
      <c r="BC118" s="7"/>
      <c r="BD118" s="432"/>
      <c r="BE118" s="433"/>
      <c r="BF118" s="7"/>
      <c r="BG118" s="371"/>
      <c r="BI118" s="245">
        <v>0</v>
      </c>
      <c r="BJ118" s="202">
        <v>0</v>
      </c>
      <c r="BK118" s="201">
        <v>0</v>
      </c>
      <c r="BL118" s="202">
        <v>0</v>
      </c>
      <c r="BM118" s="201">
        <v>0</v>
      </c>
      <c r="BN118" s="202">
        <v>0</v>
      </c>
      <c r="BO118" s="264">
        <v>0</v>
      </c>
      <c r="BP118" s="7"/>
      <c r="BQ118" s="245">
        <v>8</v>
      </c>
      <c r="BR118" s="202">
        <v>0</v>
      </c>
      <c r="BS118" s="201">
        <v>0</v>
      </c>
      <c r="BT118" s="202">
        <v>8</v>
      </c>
      <c r="BU118" s="201">
        <v>0</v>
      </c>
      <c r="BV118" s="202">
        <v>0</v>
      </c>
      <c r="BW118" s="201">
        <v>0</v>
      </c>
      <c r="BX118" s="202">
        <v>0</v>
      </c>
      <c r="BY118" s="264">
        <v>8</v>
      </c>
      <c r="BZ118" s="7"/>
      <c r="CA118" s="245" t="s">
        <v>632</v>
      </c>
      <c r="CB118" s="202" t="s">
        <v>632</v>
      </c>
      <c r="CC118" s="201" t="s">
        <v>632</v>
      </c>
      <c r="CD118" s="264" t="s">
        <v>632</v>
      </c>
      <c r="CE118" s="7"/>
      <c r="CF118" s="372"/>
      <c r="CH118" s="245">
        <v>0</v>
      </c>
      <c r="CI118" s="202">
        <v>0</v>
      </c>
      <c r="CJ118" s="201">
        <v>0</v>
      </c>
      <c r="CK118" s="202">
        <v>0</v>
      </c>
      <c r="CL118" s="201">
        <v>0</v>
      </c>
      <c r="CM118" s="202">
        <v>0</v>
      </c>
      <c r="CN118" s="265">
        <v>0</v>
      </c>
      <c r="CO118" s="7"/>
      <c r="CP118" s="245">
        <v>22293</v>
      </c>
      <c r="CQ118" s="202">
        <v>0</v>
      </c>
      <c r="CR118" s="201">
        <v>0</v>
      </c>
      <c r="CS118" s="202">
        <v>22293</v>
      </c>
      <c r="CT118" s="201">
        <v>0</v>
      </c>
      <c r="CU118" s="202">
        <v>0</v>
      </c>
      <c r="CV118" s="201">
        <v>0</v>
      </c>
      <c r="CW118" s="202">
        <v>0</v>
      </c>
      <c r="CX118" s="265">
        <v>22293</v>
      </c>
      <c r="CY118" s="7"/>
      <c r="CZ118" s="245" t="s">
        <v>632</v>
      </c>
      <c r="DA118" s="202" t="s">
        <v>632</v>
      </c>
      <c r="DB118" s="201" t="s">
        <v>632</v>
      </c>
      <c r="DC118" s="265" t="s">
        <v>632</v>
      </c>
      <c r="DD118" s="7"/>
      <c r="DE118" s="373"/>
      <c r="DG118" s="245">
        <v>0</v>
      </c>
      <c r="DH118" s="202">
        <v>0</v>
      </c>
      <c r="DI118" s="201">
        <v>0</v>
      </c>
      <c r="DJ118" s="202">
        <v>0</v>
      </c>
      <c r="DK118" s="201">
        <v>0</v>
      </c>
      <c r="DL118" s="202">
        <v>0</v>
      </c>
      <c r="DM118" s="266">
        <v>0</v>
      </c>
      <c r="DN118" s="7"/>
      <c r="DO118" s="245">
        <v>8</v>
      </c>
      <c r="DP118" s="202">
        <v>0</v>
      </c>
      <c r="DQ118" s="201">
        <v>0</v>
      </c>
      <c r="DR118" s="202">
        <v>8</v>
      </c>
      <c r="DS118" s="201">
        <v>0</v>
      </c>
      <c r="DT118" s="202">
        <v>0</v>
      </c>
      <c r="DU118" s="201">
        <v>0</v>
      </c>
      <c r="DV118" s="202">
        <v>0</v>
      </c>
      <c r="DW118" s="266">
        <v>8</v>
      </c>
      <c r="DX118" s="7"/>
      <c r="DY118" s="245" t="s">
        <v>632</v>
      </c>
      <c r="DZ118" s="202" t="s">
        <v>632</v>
      </c>
      <c r="EA118" s="201" t="s">
        <v>632</v>
      </c>
      <c r="EB118" s="266" t="s">
        <v>632</v>
      </c>
      <c r="EC118" s="7"/>
      <c r="ED118" s="374"/>
      <c r="EF118" s="245" t="s">
        <v>632</v>
      </c>
      <c r="EG118" s="202" t="s">
        <v>632</v>
      </c>
      <c r="EH118" s="201" t="s">
        <v>632</v>
      </c>
      <c r="EI118" s="202" t="s">
        <v>632</v>
      </c>
      <c r="EJ118" s="201" t="s">
        <v>632</v>
      </c>
      <c r="EK118" s="463" t="s">
        <v>632</v>
      </c>
      <c r="EL118" s="464"/>
      <c r="EM118" s="7"/>
      <c r="EN118" s="245">
        <v>75</v>
      </c>
      <c r="EO118" s="202" t="s">
        <v>632</v>
      </c>
      <c r="EP118" s="201" t="s">
        <v>632</v>
      </c>
      <c r="EQ118" s="202">
        <v>75</v>
      </c>
      <c r="ER118" s="201" t="s">
        <v>632</v>
      </c>
      <c r="ES118" s="202" t="s">
        <v>632</v>
      </c>
      <c r="ET118" s="201" t="s">
        <v>632</v>
      </c>
      <c r="EU118" s="463" t="s">
        <v>632</v>
      </c>
      <c r="EV118" s="464"/>
      <c r="EW118" s="7"/>
      <c r="EX118" s="245" t="s">
        <v>632</v>
      </c>
      <c r="EY118" s="202" t="s">
        <v>632</v>
      </c>
      <c r="EZ118" s="201" t="s">
        <v>632</v>
      </c>
      <c r="FA118" s="435"/>
      <c r="FB118" s="7"/>
      <c r="FC118" s="275"/>
      <c r="FE118" s="245" t="s">
        <v>632</v>
      </c>
      <c r="FF118" s="202" t="s">
        <v>632</v>
      </c>
      <c r="FG118" s="201" t="s">
        <v>632</v>
      </c>
      <c r="FH118" s="202" t="s">
        <v>632</v>
      </c>
      <c r="FI118" s="201" t="s">
        <v>632</v>
      </c>
      <c r="FJ118" s="202" t="s">
        <v>632</v>
      </c>
      <c r="FK118" s="436"/>
      <c r="FL118" s="7"/>
      <c r="FM118" s="245">
        <v>80</v>
      </c>
      <c r="FN118" s="202" t="s">
        <v>632</v>
      </c>
      <c r="FO118" s="201" t="s">
        <v>632</v>
      </c>
      <c r="FP118" s="202">
        <v>80</v>
      </c>
      <c r="FQ118" s="201" t="s">
        <v>632</v>
      </c>
      <c r="FR118" s="202" t="s">
        <v>632</v>
      </c>
      <c r="FS118" s="201" t="s">
        <v>632</v>
      </c>
      <c r="FT118" s="202" t="s">
        <v>632</v>
      </c>
      <c r="FU118" s="436"/>
      <c r="FV118" s="7"/>
      <c r="FW118" s="245" t="s">
        <v>632</v>
      </c>
      <c r="FX118" s="202" t="s">
        <v>632</v>
      </c>
      <c r="FY118" s="201" t="s">
        <v>632</v>
      </c>
      <c r="FZ118" s="436"/>
      <c r="GA118" s="7"/>
      <c r="GB118" s="276"/>
      <c r="GD118" s="245">
        <v>96.575475989343033</v>
      </c>
      <c r="GE118" s="202" t="s">
        <v>632</v>
      </c>
      <c r="GF118" s="201" t="s">
        <v>632</v>
      </c>
      <c r="GG118" s="202">
        <v>96.575475989343033</v>
      </c>
      <c r="GH118" s="201" t="s">
        <v>632</v>
      </c>
      <c r="GI118" s="202" t="s">
        <v>632</v>
      </c>
      <c r="GJ118" s="201" t="s">
        <v>632</v>
      </c>
      <c r="GK118" s="202" t="s">
        <v>632</v>
      </c>
      <c r="GL118" s="437"/>
      <c r="GM118" s="7"/>
      <c r="GN118" s="304"/>
      <c r="GP118" s="245">
        <v>111.11111111111111</v>
      </c>
      <c r="GQ118" s="202" t="s">
        <v>632</v>
      </c>
      <c r="GR118" s="201" t="s">
        <v>632</v>
      </c>
      <c r="GS118" s="202">
        <v>111.11111111111111</v>
      </c>
      <c r="GT118" s="201" t="s">
        <v>632</v>
      </c>
      <c r="GU118" s="202" t="s">
        <v>632</v>
      </c>
      <c r="GV118" s="201" t="s">
        <v>632</v>
      </c>
      <c r="GW118" s="202" t="s">
        <v>632</v>
      </c>
      <c r="GX118" s="438"/>
      <c r="GY118" s="7"/>
      <c r="GZ118" s="375"/>
      <c r="HB118" s="245">
        <v>0</v>
      </c>
      <c r="HC118" s="202">
        <v>0</v>
      </c>
      <c r="HD118" s="201">
        <v>0</v>
      </c>
      <c r="HE118" s="202">
        <v>0</v>
      </c>
      <c r="HF118" s="201">
        <v>0</v>
      </c>
      <c r="HG118" s="202">
        <v>0</v>
      </c>
      <c r="HH118" s="286">
        <v>0</v>
      </c>
      <c r="HI118" s="7"/>
      <c r="HJ118" s="245">
        <v>29724</v>
      </c>
      <c r="HK118" s="202">
        <v>0</v>
      </c>
      <c r="HL118" s="201">
        <v>0</v>
      </c>
      <c r="HM118" s="202">
        <v>29724</v>
      </c>
      <c r="HN118" s="201">
        <v>0</v>
      </c>
      <c r="HO118" s="202">
        <v>0</v>
      </c>
      <c r="HP118" s="201">
        <v>0</v>
      </c>
      <c r="HQ118" s="202">
        <v>0</v>
      </c>
      <c r="HR118" s="286">
        <v>29724</v>
      </c>
      <c r="HS118" s="7"/>
      <c r="HT118" s="245" t="s">
        <v>632</v>
      </c>
      <c r="HU118" s="202" t="s">
        <v>632</v>
      </c>
      <c r="HV118" s="201" t="s">
        <v>632</v>
      </c>
      <c r="HW118" s="286" t="s">
        <v>632</v>
      </c>
      <c r="HX118" s="7"/>
      <c r="HY118" s="376"/>
      <c r="IA118" s="245">
        <v>0</v>
      </c>
      <c r="IB118" s="202">
        <v>0</v>
      </c>
      <c r="IC118" s="201">
        <v>0</v>
      </c>
      <c r="ID118" s="202">
        <v>0</v>
      </c>
      <c r="IE118" s="201">
        <v>0</v>
      </c>
      <c r="IF118" s="202">
        <v>0</v>
      </c>
      <c r="IG118" s="289">
        <v>0</v>
      </c>
      <c r="IH118" s="7"/>
      <c r="II118" s="245">
        <v>10</v>
      </c>
      <c r="IJ118" s="202">
        <v>0</v>
      </c>
      <c r="IK118" s="201">
        <v>0</v>
      </c>
      <c r="IL118" s="202">
        <v>10</v>
      </c>
      <c r="IM118" s="201">
        <v>0</v>
      </c>
      <c r="IN118" s="202">
        <v>0</v>
      </c>
      <c r="IO118" s="201">
        <v>0</v>
      </c>
      <c r="IP118" s="202">
        <v>0</v>
      </c>
      <c r="IQ118" s="289">
        <v>10</v>
      </c>
      <c r="IR118" s="7"/>
      <c r="IS118" s="245" t="s">
        <v>632</v>
      </c>
      <c r="IT118" s="202" t="s">
        <v>632</v>
      </c>
      <c r="IU118" s="201" t="s">
        <v>632</v>
      </c>
      <c r="IV118" s="289" t="s">
        <v>632</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632</v>
      </c>
      <c r="KT118" s="202" t="s">
        <v>632</v>
      </c>
      <c r="KU118" s="201" t="s">
        <v>632</v>
      </c>
      <c r="KV118" s="268" t="s">
        <v>632</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632</v>
      </c>
      <c r="MR118" s="202" t="s">
        <v>632</v>
      </c>
      <c r="MS118" s="201" t="s">
        <v>632</v>
      </c>
      <c r="MT118" s="270" t="s">
        <v>632</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632</v>
      </c>
      <c r="NQ118" s="202" t="s">
        <v>632</v>
      </c>
      <c r="NR118" s="201" t="s">
        <v>632</v>
      </c>
      <c r="NS118" s="271" t="s">
        <v>632</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632</v>
      </c>
      <c r="AA119" s="208" t="s">
        <v>632</v>
      </c>
      <c r="AB119" s="442" t="s">
        <v>632</v>
      </c>
      <c r="AC119" s="277" t="s">
        <v>632</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632</v>
      </c>
      <c r="AZ119" s="209" t="s">
        <v>632</v>
      </c>
      <c r="BA119" s="208" t="s">
        <v>632</v>
      </c>
      <c r="BB119" s="263" t="s">
        <v>632</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632</v>
      </c>
      <c r="DA119" s="209" t="s">
        <v>632</v>
      </c>
      <c r="DB119" s="208" t="s">
        <v>632</v>
      </c>
      <c r="DC119" s="265" t="s">
        <v>632</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t="s">
        <v>632</v>
      </c>
      <c r="EI119" s="209" t="s">
        <v>632</v>
      </c>
      <c r="EJ119" s="208" t="s">
        <v>632</v>
      </c>
      <c r="EK119" s="488" t="s">
        <v>632</v>
      </c>
      <c r="EL119" s="464"/>
      <c r="EM119" s="7"/>
      <c r="EN119" s="247" t="s">
        <v>632</v>
      </c>
      <c r="EO119" s="253" t="s">
        <v>632</v>
      </c>
      <c r="EP119" s="254" t="s">
        <v>632</v>
      </c>
      <c r="EQ119" s="253" t="s">
        <v>632</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t="s">
        <v>632</v>
      </c>
      <c r="GE119" s="209" t="s">
        <v>632</v>
      </c>
      <c r="GF119" s="208" t="s">
        <v>632</v>
      </c>
      <c r="GG119" s="209" t="s">
        <v>632</v>
      </c>
      <c r="GH119" s="208" t="s">
        <v>632</v>
      </c>
      <c r="GI119" s="209" t="s">
        <v>632</v>
      </c>
      <c r="GJ119" s="208" t="s">
        <v>632</v>
      </c>
      <c r="GK119" s="209" t="s">
        <v>632</v>
      </c>
      <c r="GL119" s="437"/>
      <c r="GM119" s="7"/>
      <c r="GN119" s="304"/>
      <c r="GP119" s="246" t="s">
        <v>632</v>
      </c>
      <c r="GQ119" s="209" t="s">
        <v>632</v>
      </c>
      <c r="GR119" s="208" t="s">
        <v>632</v>
      </c>
      <c r="GS119" s="209" t="s">
        <v>632</v>
      </c>
      <c r="GT119" s="208" t="s">
        <v>632</v>
      </c>
      <c r="GU119" s="209" t="s">
        <v>632</v>
      </c>
      <c r="GV119" s="208" t="s">
        <v>632</v>
      </c>
      <c r="GW119" s="209" t="s">
        <v>632</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632</v>
      </c>
      <c r="HU119" s="209" t="s">
        <v>632</v>
      </c>
      <c r="HV119" s="208" t="s">
        <v>632</v>
      </c>
      <c r="HW119" s="286" t="s">
        <v>632</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632</v>
      </c>
      <c r="JU119" s="209" t="s">
        <v>632</v>
      </c>
      <c r="JV119" s="208" t="s">
        <v>632</v>
      </c>
      <c r="JW119" s="267" t="s">
        <v>632</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632</v>
      </c>
      <c r="KT119" s="209" t="s">
        <v>632</v>
      </c>
      <c r="KU119" s="208" t="s">
        <v>632</v>
      </c>
      <c r="KV119" s="268" t="s">
        <v>632</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632</v>
      </c>
      <c r="MR119" s="209" t="s">
        <v>632</v>
      </c>
      <c r="MS119" s="208" t="s">
        <v>632</v>
      </c>
      <c r="MT119" s="270" t="s">
        <v>632</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632</v>
      </c>
      <c r="NQ119" s="209" t="s">
        <v>632</v>
      </c>
      <c r="NR119" s="208" t="s">
        <v>632</v>
      </c>
      <c r="NS119" s="271" t="s">
        <v>632</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186793</v>
      </c>
      <c r="AP120" s="263">
        <v>0</v>
      </c>
      <c r="AQ120" s="263">
        <v>0</v>
      </c>
      <c r="AR120" s="263">
        <v>186793</v>
      </c>
      <c r="AS120" s="263">
        <v>0</v>
      </c>
      <c r="AT120" s="263">
        <v>0</v>
      </c>
      <c r="AU120" s="263">
        <v>0</v>
      </c>
      <c r="AV120" s="263">
        <v>0</v>
      </c>
      <c r="AW120" s="301">
        <v>186793</v>
      </c>
      <c r="AX120" s="7"/>
      <c r="AY120" s="300" t="s">
        <v>632</v>
      </c>
      <c r="AZ120" s="300" t="s">
        <v>632</v>
      </c>
      <c r="BA120" s="263" t="s">
        <v>632</v>
      </c>
      <c r="BB120" s="301" t="s">
        <v>632</v>
      </c>
      <c r="BC120" s="7"/>
      <c r="BD120" s="446"/>
      <c r="BE120" s="447"/>
      <c r="BF120" s="7"/>
      <c r="BG120" s="371"/>
      <c r="BI120" s="264">
        <v>0</v>
      </c>
      <c r="BJ120" s="264">
        <v>0</v>
      </c>
      <c r="BK120" s="264">
        <v>0</v>
      </c>
      <c r="BL120" s="264">
        <v>0</v>
      </c>
      <c r="BM120" s="264">
        <v>0</v>
      </c>
      <c r="BN120" s="264">
        <v>0</v>
      </c>
      <c r="BO120" s="279">
        <v>0</v>
      </c>
      <c r="BP120" s="7"/>
      <c r="BQ120" s="264">
        <v>27</v>
      </c>
      <c r="BR120" s="264">
        <v>0</v>
      </c>
      <c r="BS120" s="264">
        <v>0</v>
      </c>
      <c r="BT120" s="264">
        <v>27</v>
      </c>
      <c r="BU120" s="264">
        <v>0</v>
      </c>
      <c r="BV120" s="264">
        <v>0</v>
      </c>
      <c r="BW120" s="264">
        <v>0</v>
      </c>
      <c r="BX120" s="264">
        <v>0</v>
      </c>
      <c r="BY120" s="279">
        <v>27</v>
      </c>
      <c r="BZ120" s="7"/>
      <c r="CA120" s="278" t="s">
        <v>632</v>
      </c>
      <c r="CB120" s="278" t="s">
        <v>632</v>
      </c>
      <c r="CC120" s="264" t="s">
        <v>632</v>
      </c>
      <c r="CD120" s="279" t="s">
        <v>632</v>
      </c>
      <c r="CE120" s="7"/>
      <c r="CF120" s="372"/>
      <c r="CH120" s="265">
        <v>0</v>
      </c>
      <c r="CI120" s="265">
        <v>0</v>
      </c>
      <c r="CJ120" s="265">
        <v>0</v>
      </c>
      <c r="CK120" s="265">
        <v>0</v>
      </c>
      <c r="CL120" s="265">
        <v>0</v>
      </c>
      <c r="CM120" s="265">
        <v>0</v>
      </c>
      <c r="CN120" s="281">
        <v>0</v>
      </c>
      <c r="CO120" s="7"/>
      <c r="CP120" s="265">
        <v>186793</v>
      </c>
      <c r="CQ120" s="265">
        <v>0</v>
      </c>
      <c r="CR120" s="265">
        <v>0</v>
      </c>
      <c r="CS120" s="265">
        <v>186793</v>
      </c>
      <c r="CT120" s="265">
        <v>0</v>
      </c>
      <c r="CU120" s="265">
        <v>0</v>
      </c>
      <c r="CV120" s="265">
        <v>0</v>
      </c>
      <c r="CW120" s="265">
        <v>0</v>
      </c>
      <c r="CX120" s="281">
        <v>186793</v>
      </c>
      <c r="CY120" s="7"/>
      <c r="CZ120" s="280" t="s">
        <v>632</v>
      </c>
      <c r="DA120" s="280" t="s">
        <v>632</v>
      </c>
      <c r="DB120" s="265" t="s">
        <v>632</v>
      </c>
      <c r="DC120" s="281" t="s">
        <v>632</v>
      </c>
      <c r="DD120" s="7"/>
      <c r="DE120" s="373"/>
      <c r="DG120" s="266">
        <v>0</v>
      </c>
      <c r="DH120" s="266">
        <v>0</v>
      </c>
      <c r="DI120" s="266">
        <v>0</v>
      </c>
      <c r="DJ120" s="266">
        <v>0</v>
      </c>
      <c r="DK120" s="266">
        <v>0</v>
      </c>
      <c r="DL120" s="266">
        <v>0</v>
      </c>
      <c r="DM120" s="283">
        <v>0</v>
      </c>
      <c r="DN120" s="7"/>
      <c r="DO120" s="266">
        <v>27</v>
      </c>
      <c r="DP120" s="266">
        <v>0</v>
      </c>
      <c r="DQ120" s="266">
        <v>0</v>
      </c>
      <c r="DR120" s="266">
        <v>27</v>
      </c>
      <c r="DS120" s="266">
        <v>0</v>
      </c>
      <c r="DT120" s="266">
        <v>0</v>
      </c>
      <c r="DU120" s="266">
        <v>0</v>
      </c>
      <c r="DV120" s="266">
        <v>0</v>
      </c>
      <c r="DW120" s="283">
        <v>27</v>
      </c>
      <c r="DX120" s="7"/>
      <c r="DY120" s="282" t="s">
        <v>632</v>
      </c>
      <c r="DZ120" s="282" t="s">
        <v>632</v>
      </c>
      <c r="EA120" s="266" t="s">
        <v>632</v>
      </c>
      <c r="EB120" s="283" t="s">
        <v>632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687724</v>
      </c>
      <c r="HK120" s="286">
        <v>0</v>
      </c>
      <c r="HL120" s="286">
        <v>0</v>
      </c>
      <c r="HM120" s="286">
        <v>687724</v>
      </c>
      <c r="HN120" s="286">
        <v>0</v>
      </c>
      <c r="HO120" s="286">
        <v>0</v>
      </c>
      <c r="HP120" s="286">
        <v>0</v>
      </c>
      <c r="HQ120" s="286">
        <v>0</v>
      </c>
      <c r="HR120" s="288">
        <v>687724</v>
      </c>
      <c r="HS120" s="7"/>
      <c r="HT120" s="287" t="s">
        <v>632</v>
      </c>
      <c r="HU120" s="287" t="s">
        <v>632</v>
      </c>
      <c r="HV120" s="286" t="s">
        <v>632</v>
      </c>
      <c r="HW120" s="288" t="s">
        <v>632</v>
      </c>
      <c r="HX120" s="7"/>
      <c r="HY120" s="376"/>
      <c r="IA120" s="289">
        <v>0</v>
      </c>
      <c r="IB120" s="289">
        <v>0</v>
      </c>
      <c r="IC120" s="289">
        <v>0</v>
      </c>
      <c r="ID120" s="289">
        <v>0</v>
      </c>
      <c r="IE120" s="289">
        <v>0</v>
      </c>
      <c r="IF120" s="289">
        <v>0</v>
      </c>
      <c r="IG120" s="291">
        <v>0</v>
      </c>
      <c r="IH120" s="7"/>
      <c r="II120" s="289">
        <v>85</v>
      </c>
      <c r="IJ120" s="289">
        <v>0</v>
      </c>
      <c r="IK120" s="289">
        <v>0</v>
      </c>
      <c r="IL120" s="289">
        <v>85</v>
      </c>
      <c r="IM120" s="289">
        <v>0</v>
      </c>
      <c r="IN120" s="289">
        <v>0</v>
      </c>
      <c r="IO120" s="289">
        <v>0</v>
      </c>
      <c r="IP120" s="289">
        <v>0</v>
      </c>
      <c r="IQ120" s="291">
        <v>85</v>
      </c>
      <c r="IR120" s="7"/>
      <c r="IS120" s="290" t="s">
        <v>632</v>
      </c>
      <c r="IT120" s="290" t="s">
        <v>632</v>
      </c>
      <c r="IU120" s="289" t="s">
        <v>632</v>
      </c>
      <c r="IV120" s="291" t="s">
        <v>632</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632</v>
      </c>
      <c r="JU120" s="292" t="s">
        <v>632</v>
      </c>
      <c r="JV120" s="267" t="s">
        <v>632</v>
      </c>
      <c r="JW120" s="293" t="s">
        <v>632</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632</v>
      </c>
      <c r="KT120" s="294" t="s">
        <v>632</v>
      </c>
      <c r="KU120" s="268" t="s">
        <v>632</v>
      </c>
      <c r="KV120" s="295" t="s">
        <v>632</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632</v>
      </c>
      <c r="MR120" s="298" t="s">
        <v>632</v>
      </c>
      <c r="MS120" s="270" t="s">
        <v>632</v>
      </c>
      <c r="MT120" s="299" t="s">
        <v>632</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632</v>
      </c>
      <c r="NQ120" s="302" t="s">
        <v>632</v>
      </c>
      <c r="NR120" s="271" t="s">
        <v>632</v>
      </c>
      <c r="NS120" s="303" t="s">
        <v>632</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109</v>
      </c>
      <c r="Q123" s="205">
        <v>0</v>
      </c>
      <c r="R123" s="206">
        <v>0</v>
      </c>
      <c r="S123" s="205">
        <v>109</v>
      </c>
      <c r="T123" s="206">
        <v>0</v>
      </c>
      <c r="U123" s="205">
        <v>0</v>
      </c>
      <c r="V123" s="206">
        <v>0</v>
      </c>
      <c r="W123" s="207">
        <v>0</v>
      </c>
      <c r="X123" s="277">
        <v>109</v>
      </c>
      <c r="Y123" s="7"/>
      <c r="Z123" s="272" t="s">
        <v>632</v>
      </c>
      <c r="AA123" s="260" t="s">
        <v>632</v>
      </c>
      <c r="AB123" s="261" t="s">
        <v>632</v>
      </c>
      <c r="AC123" s="277" t="s">
        <v>632</v>
      </c>
      <c r="AE123" s="370"/>
      <c r="AG123" s="244">
        <v>0</v>
      </c>
      <c r="AH123" s="206">
        <v>0</v>
      </c>
      <c r="AI123" s="205">
        <v>0</v>
      </c>
      <c r="AJ123" s="206">
        <v>0</v>
      </c>
      <c r="AK123" s="205">
        <v>0</v>
      </c>
      <c r="AL123" s="206">
        <v>0</v>
      </c>
      <c r="AM123" s="263">
        <v>0</v>
      </c>
      <c r="AN123" s="7"/>
      <c r="AO123" s="244">
        <v>39900</v>
      </c>
      <c r="AP123" s="206">
        <v>0</v>
      </c>
      <c r="AQ123" s="205">
        <v>0</v>
      </c>
      <c r="AR123" s="206">
        <v>39900</v>
      </c>
      <c r="AS123" s="205">
        <v>0</v>
      </c>
      <c r="AT123" s="206">
        <v>0</v>
      </c>
      <c r="AU123" s="205">
        <v>0</v>
      </c>
      <c r="AV123" s="206">
        <v>0</v>
      </c>
      <c r="AW123" s="263">
        <v>39900</v>
      </c>
      <c r="AX123" s="7"/>
      <c r="AY123" s="244" t="s">
        <v>632</v>
      </c>
      <c r="AZ123" s="249" t="s">
        <v>632</v>
      </c>
      <c r="BA123" s="205" t="s">
        <v>632</v>
      </c>
      <c r="BB123" s="263" t="s">
        <v>632</v>
      </c>
      <c r="BC123" s="7"/>
      <c r="BD123" s="421"/>
      <c r="BE123" s="422"/>
      <c r="BG123" s="371"/>
      <c r="BI123" s="244">
        <v>0</v>
      </c>
      <c r="BJ123" s="206">
        <v>0</v>
      </c>
      <c r="BK123" s="205">
        <v>0</v>
      </c>
      <c r="BL123" s="206">
        <v>0</v>
      </c>
      <c r="BM123" s="205">
        <v>0</v>
      </c>
      <c r="BN123" s="206">
        <v>0</v>
      </c>
      <c r="BO123" s="264">
        <v>0</v>
      </c>
      <c r="BP123" s="7"/>
      <c r="BQ123" s="244">
        <v>6</v>
      </c>
      <c r="BR123" s="206">
        <v>0</v>
      </c>
      <c r="BS123" s="205">
        <v>0</v>
      </c>
      <c r="BT123" s="206">
        <v>6</v>
      </c>
      <c r="BU123" s="205">
        <v>0</v>
      </c>
      <c r="BV123" s="206">
        <v>0</v>
      </c>
      <c r="BW123" s="205">
        <v>0</v>
      </c>
      <c r="BX123" s="206">
        <v>0</v>
      </c>
      <c r="BY123" s="264">
        <v>6</v>
      </c>
      <c r="BZ123" s="7"/>
      <c r="CA123" s="244" t="s">
        <v>632</v>
      </c>
      <c r="CB123" s="249" t="s">
        <v>632</v>
      </c>
      <c r="CC123" s="205" t="s">
        <v>632</v>
      </c>
      <c r="CD123" s="264" t="s">
        <v>632</v>
      </c>
      <c r="CF123" s="372"/>
      <c r="CH123" s="244">
        <v>0</v>
      </c>
      <c r="CI123" s="206">
        <v>0</v>
      </c>
      <c r="CJ123" s="205">
        <v>0</v>
      </c>
      <c r="CK123" s="206">
        <v>0</v>
      </c>
      <c r="CL123" s="205">
        <v>0</v>
      </c>
      <c r="CM123" s="206">
        <v>0</v>
      </c>
      <c r="CN123" s="265">
        <v>0</v>
      </c>
      <c r="CO123" s="7"/>
      <c r="CP123" s="244">
        <v>45402</v>
      </c>
      <c r="CQ123" s="206">
        <v>0</v>
      </c>
      <c r="CR123" s="205">
        <v>0</v>
      </c>
      <c r="CS123" s="206">
        <v>45402</v>
      </c>
      <c r="CT123" s="205">
        <v>0</v>
      </c>
      <c r="CU123" s="206">
        <v>0</v>
      </c>
      <c r="CV123" s="205">
        <v>0</v>
      </c>
      <c r="CW123" s="206">
        <v>0</v>
      </c>
      <c r="CX123" s="265">
        <v>45402</v>
      </c>
      <c r="CY123" s="7"/>
      <c r="CZ123" s="244" t="s">
        <v>632</v>
      </c>
      <c r="DA123" s="249" t="s">
        <v>632</v>
      </c>
      <c r="DB123" s="205" t="s">
        <v>632</v>
      </c>
      <c r="DC123" s="265" t="s">
        <v>632</v>
      </c>
      <c r="DE123" s="373"/>
      <c r="DG123" s="244">
        <v>0</v>
      </c>
      <c r="DH123" s="206">
        <v>0</v>
      </c>
      <c r="DI123" s="205">
        <v>0</v>
      </c>
      <c r="DJ123" s="206">
        <v>0</v>
      </c>
      <c r="DK123" s="205">
        <v>0</v>
      </c>
      <c r="DL123" s="206">
        <v>0</v>
      </c>
      <c r="DM123" s="266">
        <v>0</v>
      </c>
      <c r="DN123" s="7"/>
      <c r="DO123" s="244">
        <v>6</v>
      </c>
      <c r="DP123" s="206">
        <v>0</v>
      </c>
      <c r="DQ123" s="205">
        <v>0</v>
      </c>
      <c r="DR123" s="206">
        <v>6</v>
      </c>
      <c r="DS123" s="205">
        <v>0</v>
      </c>
      <c r="DT123" s="206">
        <v>0</v>
      </c>
      <c r="DU123" s="205">
        <v>0</v>
      </c>
      <c r="DV123" s="206">
        <v>0</v>
      </c>
      <c r="DW123" s="266">
        <v>6</v>
      </c>
      <c r="DX123" s="7"/>
      <c r="DY123" s="244" t="s">
        <v>632</v>
      </c>
      <c r="DZ123" s="249" t="s">
        <v>632</v>
      </c>
      <c r="EA123" s="205" t="s">
        <v>632</v>
      </c>
      <c r="EB123" s="266" t="s">
        <v>632</v>
      </c>
      <c r="ED123" s="374"/>
      <c r="EF123" s="489" t="s">
        <v>632</v>
      </c>
      <c r="EG123" s="490" t="s">
        <v>632</v>
      </c>
      <c r="EH123" s="491" t="s">
        <v>632</v>
      </c>
      <c r="EI123" s="490" t="s">
        <v>632</v>
      </c>
      <c r="EJ123" s="491" t="s">
        <v>632</v>
      </c>
      <c r="EK123" s="490" t="s">
        <v>632</v>
      </c>
      <c r="EL123" s="424"/>
      <c r="EM123" s="7"/>
      <c r="EN123" s="489">
        <v>100</v>
      </c>
      <c r="EO123" s="490" t="s">
        <v>632</v>
      </c>
      <c r="EP123" s="491" t="s">
        <v>632</v>
      </c>
      <c r="EQ123" s="490">
        <v>100</v>
      </c>
      <c r="ER123" s="491" t="s">
        <v>632</v>
      </c>
      <c r="ES123" s="490" t="s">
        <v>632</v>
      </c>
      <c r="ET123" s="491" t="s">
        <v>632</v>
      </c>
      <c r="EU123" s="492" t="s">
        <v>632</v>
      </c>
      <c r="EV123" s="424"/>
      <c r="EW123" s="7"/>
      <c r="EX123" s="244" t="s">
        <v>632</v>
      </c>
      <c r="EY123" s="249" t="s">
        <v>632</v>
      </c>
      <c r="EZ123" s="205" t="s">
        <v>632</v>
      </c>
      <c r="FA123" s="424"/>
      <c r="FC123" s="275"/>
      <c r="FE123" s="244" t="s">
        <v>632</v>
      </c>
      <c r="FF123" s="206" t="s">
        <v>632</v>
      </c>
      <c r="FG123" s="205" t="s">
        <v>632</v>
      </c>
      <c r="FH123" s="206" t="s">
        <v>632</v>
      </c>
      <c r="FI123" s="205" t="s">
        <v>632</v>
      </c>
      <c r="FJ123" s="206" t="s">
        <v>632</v>
      </c>
      <c r="FK123" s="425"/>
      <c r="FL123" s="7"/>
      <c r="FM123" s="244">
        <v>100</v>
      </c>
      <c r="FN123" s="206" t="s">
        <v>632</v>
      </c>
      <c r="FO123" s="205" t="s">
        <v>632</v>
      </c>
      <c r="FP123" s="206">
        <v>100</v>
      </c>
      <c r="FQ123" s="205" t="s">
        <v>632</v>
      </c>
      <c r="FR123" s="206" t="s">
        <v>632</v>
      </c>
      <c r="FS123" s="205" t="s">
        <v>632</v>
      </c>
      <c r="FT123" s="206" t="s">
        <v>632</v>
      </c>
      <c r="FU123" s="425"/>
      <c r="FV123" s="7"/>
      <c r="FW123" s="244" t="s">
        <v>632</v>
      </c>
      <c r="FX123" s="249" t="s">
        <v>632</v>
      </c>
      <c r="FY123" s="205" t="s">
        <v>632</v>
      </c>
      <c r="FZ123" s="425"/>
      <c r="GB123" s="276"/>
      <c r="GD123" s="244">
        <v>106.87601515971845</v>
      </c>
      <c r="GE123" s="206" t="s">
        <v>632</v>
      </c>
      <c r="GF123" s="205" t="s">
        <v>632</v>
      </c>
      <c r="GG123" s="206">
        <v>106.87601515971845</v>
      </c>
      <c r="GH123" s="205" t="s">
        <v>632</v>
      </c>
      <c r="GI123" s="206" t="s">
        <v>632</v>
      </c>
      <c r="GJ123" s="205" t="s">
        <v>632</v>
      </c>
      <c r="GK123" s="206" t="s">
        <v>632</v>
      </c>
      <c r="GL123" s="426"/>
      <c r="GN123" s="304"/>
      <c r="GP123" s="244">
        <v>120</v>
      </c>
      <c r="GQ123" s="206" t="s">
        <v>632</v>
      </c>
      <c r="GR123" s="205" t="s">
        <v>632</v>
      </c>
      <c r="GS123" s="206">
        <v>120</v>
      </c>
      <c r="GT123" s="205" t="s">
        <v>632</v>
      </c>
      <c r="GU123" s="206" t="s">
        <v>632</v>
      </c>
      <c r="GV123" s="205" t="s">
        <v>632</v>
      </c>
      <c r="GW123" s="206" t="s">
        <v>632</v>
      </c>
      <c r="GX123" s="427"/>
      <c r="GZ123" s="375"/>
      <c r="HB123" s="244">
        <v>0</v>
      </c>
      <c r="HC123" s="206">
        <v>0</v>
      </c>
      <c r="HD123" s="205">
        <v>0</v>
      </c>
      <c r="HE123" s="206">
        <v>0</v>
      </c>
      <c r="HF123" s="205">
        <v>0</v>
      </c>
      <c r="HG123" s="206">
        <v>0</v>
      </c>
      <c r="HH123" s="286">
        <v>0</v>
      </c>
      <c r="HI123" s="7"/>
      <c r="HJ123" s="244">
        <v>45402</v>
      </c>
      <c r="HK123" s="206">
        <v>0</v>
      </c>
      <c r="HL123" s="205">
        <v>0</v>
      </c>
      <c r="HM123" s="206">
        <v>45402</v>
      </c>
      <c r="HN123" s="205">
        <v>0</v>
      </c>
      <c r="HO123" s="206">
        <v>0</v>
      </c>
      <c r="HP123" s="205">
        <v>0</v>
      </c>
      <c r="HQ123" s="206">
        <v>0</v>
      </c>
      <c r="HR123" s="286">
        <v>45402</v>
      </c>
      <c r="HS123" s="7"/>
      <c r="HT123" s="244" t="s">
        <v>632</v>
      </c>
      <c r="HU123" s="249" t="s">
        <v>632</v>
      </c>
      <c r="HV123" s="205" t="s">
        <v>632</v>
      </c>
      <c r="HW123" s="286" t="s">
        <v>632</v>
      </c>
      <c r="HY123" s="376"/>
      <c r="IA123" s="244">
        <v>0</v>
      </c>
      <c r="IB123" s="206">
        <v>0</v>
      </c>
      <c r="IC123" s="205">
        <v>0</v>
      </c>
      <c r="ID123" s="206">
        <v>0</v>
      </c>
      <c r="IE123" s="205">
        <v>0</v>
      </c>
      <c r="IF123" s="206">
        <v>0</v>
      </c>
      <c r="IG123" s="289">
        <v>0</v>
      </c>
      <c r="IH123" s="7"/>
      <c r="II123" s="244">
        <v>6</v>
      </c>
      <c r="IJ123" s="206">
        <v>0</v>
      </c>
      <c r="IK123" s="205">
        <v>0</v>
      </c>
      <c r="IL123" s="206">
        <v>6</v>
      </c>
      <c r="IM123" s="205">
        <v>0</v>
      </c>
      <c r="IN123" s="206">
        <v>0</v>
      </c>
      <c r="IO123" s="205">
        <v>0</v>
      </c>
      <c r="IP123" s="206">
        <v>0</v>
      </c>
      <c r="IQ123" s="289">
        <v>6</v>
      </c>
      <c r="IR123" s="7"/>
      <c r="IS123" s="244" t="s">
        <v>632</v>
      </c>
      <c r="IT123" s="249" t="s">
        <v>632</v>
      </c>
      <c r="IU123" s="205" t="s">
        <v>632</v>
      </c>
      <c r="IV123" s="289" t="s">
        <v>632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632</v>
      </c>
      <c r="JU123" s="249" t="s">
        <v>632</v>
      </c>
      <c r="JV123" s="205" t="s">
        <v>632</v>
      </c>
      <c r="JW123" s="267" t="s">
        <v>632</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632</v>
      </c>
      <c r="KT123" s="249" t="s">
        <v>632</v>
      </c>
      <c r="KU123" s="205" t="s">
        <v>632</v>
      </c>
      <c r="KV123" s="268" t="s">
        <v>632</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632</v>
      </c>
      <c r="MR123" s="249" t="s">
        <v>632</v>
      </c>
      <c r="MS123" s="205" t="s">
        <v>632</v>
      </c>
      <c r="MT123" s="270" t="s">
        <v>632</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632</v>
      </c>
      <c r="NQ123" s="249" t="s">
        <v>632</v>
      </c>
      <c r="NR123" s="205" t="s">
        <v>632</v>
      </c>
      <c r="NS123" s="271" t="s">
        <v>632</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39900</v>
      </c>
      <c r="AP124" s="263">
        <v>0</v>
      </c>
      <c r="AQ124" s="263">
        <v>0</v>
      </c>
      <c r="AR124" s="263">
        <v>39900</v>
      </c>
      <c r="AS124" s="263">
        <v>0</v>
      </c>
      <c r="AT124" s="263">
        <v>0</v>
      </c>
      <c r="AU124" s="263">
        <v>0</v>
      </c>
      <c r="AV124" s="263">
        <v>0</v>
      </c>
      <c r="AW124" s="301">
        <v>39900</v>
      </c>
      <c r="AX124" s="7"/>
      <c r="AY124" s="300" t="s">
        <v>632</v>
      </c>
      <c r="AZ124" s="300" t="s">
        <v>632</v>
      </c>
      <c r="BA124" s="263" t="s">
        <v>632</v>
      </c>
      <c r="BB124" s="301" t="s">
        <v>632</v>
      </c>
      <c r="BC124" s="7"/>
      <c r="BD124" s="446"/>
      <c r="BE124" s="447"/>
      <c r="BF124" s="7"/>
      <c r="BG124" s="371"/>
      <c r="BI124" s="264">
        <v>0</v>
      </c>
      <c r="BJ124" s="264">
        <v>0</v>
      </c>
      <c r="BK124" s="264">
        <v>0</v>
      </c>
      <c r="BL124" s="264">
        <v>0</v>
      </c>
      <c r="BM124" s="264">
        <v>0</v>
      </c>
      <c r="BN124" s="264">
        <v>0</v>
      </c>
      <c r="BO124" s="279">
        <v>0</v>
      </c>
      <c r="BP124" s="7"/>
      <c r="BQ124" s="264">
        <v>6</v>
      </c>
      <c r="BR124" s="264">
        <v>0</v>
      </c>
      <c r="BS124" s="264">
        <v>0</v>
      </c>
      <c r="BT124" s="264">
        <v>6</v>
      </c>
      <c r="BU124" s="264">
        <v>0</v>
      </c>
      <c r="BV124" s="264">
        <v>0</v>
      </c>
      <c r="BW124" s="264">
        <v>0</v>
      </c>
      <c r="BX124" s="264">
        <v>0</v>
      </c>
      <c r="BY124" s="279">
        <v>6</v>
      </c>
      <c r="BZ124" s="7"/>
      <c r="CA124" s="278" t="s">
        <v>632</v>
      </c>
      <c r="CB124" s="278" t="s">
        <v>632</v>
      </c>
      <c r="CC124" s="264" t="s">
        <v>632</v>
      </c>
      <c r="CD124" s="279" t="s">
        <v>632</v>
      </c>
      <c r="CE124" s="7"/>
      <c r="CF124" s="372"/>
      <c r="CH124" s="265">
        <v>0</v>
      </c>
      <c r="CI124" s="265">
        <v>0</v>
      </c>
      <c r="CJ124" s="265">
        <v>0</v>
      </c>
      <c r="CK124" s="265">
        <v>0</v>
      </c>
      <c r="CL124" s="265">
        <v>0</v>
      </c>
      <c r="CM124" s="265">
        <v>0</v>
      </c>
      <c r="CN124" s="281">
        <v>0</v>
      </c>
      <c r="CO124" s="7"/>
      <c r="CP124" s="265">
        <v>45402</v>
      </c>
      <c r="CQ124" s="265">
        <v>0</v>
      </c>
      <c r="CR124" s="265">
        <v>0</v>
      </c>
      <c r="CS124" s="265">
        <v>45402</v>
      </c>
      <c r="CT124" s="265">
        <v>0</v>
      </c>
      <c r="CU124" s="265">
        <v>0</v>
      </c>
      <c r="CV124" s="265">
        <v>0</v>
      </c>
      <c r="CW124" s="265">
        <v>0</v>
      </c>
      <c r="CX124" s="281">
        <v>45402</v>
      </c>
      <c r="CY124" s="7"/>
      <c r="CZ124" s="280" t="s">
        <v>632</v>
      </c>
      <c r="DA124" s="280" t="s">
        <v>632</v>
      </c>
      <c r="DB124" s="265" t="s">
        <v>632</v>
      </c>
      <c r="DC124" s="281" t="s">
        <v>632</v>
      </c>
      <c r="DD124" s="7"/>
      <c r="DE124" s="373"/>
      <c r="DG124" s="266">
        <v>0</v>
      </c>
      <c r="DH124" s="266">
        <v>0</v>
      </c>
      <c r="DI124" s="266">
        <v>0</v>
      </c>
      <c r="DJ124" s="266">
        <v>0</v>
      </c>
      <c r="DK124" s="266">
        <v>0</v>
      </c>
      <c r="DL124" s="266">
        <v>0</v>
      </c>
      <c r="DM124" s="283">
        <v>0</v>
      </c>
      <c r="DN124" s="7"/>
      <c r="DO124" s="266">
        <v>6</v>
      </c>
      <c r="DP124" s="266">
        <v>0</v>
      </c>
      <c r="DQ124" s="266">
        <v>0</v>
      </c>
      <c r="DR124" s="266">
        <v>6</v>
      </c>
      <c r="DS124" s="266">
        <v>0</v>
      </c>
      <c r="DT124" s="266">
        <v>0</v>
      </c>
      <c r="DU124" s="266">
        <v>0</v>
      </c>
      <c r="DV124" s="266">
        <v>0</v>
      </c>
      <c r="DW124" s="283">
        <v>6</v>
      </c>
      <c r="DX124" s="7"/>
      <c r="DY124" s="282" t="s">
        <v>632</v>
      </c>
      <c r="DZ124" s="282" t="s">
        <v>632</v>
      </c>
      <c r="EA124" s="266" t="s">
        <v>632</v>
      </c>
      <c r="EB124" s="283" t="s">
        <v>632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45402</v>
      </c>
      <c r="HK124" s="286">
        <v>0</v>
      </c>
      <c r="HL124" s="286">
        <v>0</v>
      </c>
      <c r="HM124" s="286">
        <v>45402</v>
      </c>
      <c r="HN124" s="286">
        <v>0</v>
      </c>
      <c r="HO124" s="286">
        <v>0</v>
      </c>
      <c r="HP124" s="286">
        <v>0</v>
      </c>
      <c r="HQ124" s="286">
        <v>0</v>
      </c>
      <c r="HR124" s="288">
        <v>45402</v>
      </c>
      <c r="HS124" s="7"/>
      <c r="HT124" s="287" t="s">
        <v>632</v>
      </c>
      <c r="HU124" s="287" t="s">
        <v>632</v>
      </c>
      <c r="HV124" s="286" t="s">
        <v>632</v>
      </c>
      <c r="HW124" s="288" t="s">
        <v>632</v>
      </c>
      <c r="HX124" s="7"/>
      <c r="HY124" s="376"/>
      <c r="IA124" s="289">
        <v>0</v>
      </c>
      <c r="IB124" s="289">
        <v>0</v>
      </c>
      <c r="IC124" s="289">
        <v>0</v>
      </c>
      <c r="ID124" s="289">
        <v>0</v>
      </c>
      <c r="IE124" s="289">
        <v>0</v>
      </c>
      <c r="IF124" s="289">
        <v>0</v>
      </c>
      <c r="IG124" s="291">
        <v>0</v>
      </c>
      <c r="IH124" s="7"/>
      <c r="II124" s="289">
        <v>6</v>
      </c>
      <c r="IJ124" s="289">
        <v>0</v>
      </c>
      <c r="IK124" s="289">
        <v>0</v>
      </c>
      <c r="IL124" s="289">
        <v>6</v>
      </c>
      <c r="IM124" s="289">
        <v>0</v>
      </c>
      <c r="IN124" s="289">
        <v>0</v>
      </c>
      <c r="IO124" s="289">
        <v>0</v>
      </c>
      <c r="IP124" s="289">
        <v>0</v>
      </c>
      <c r="IQ124" s="291">
        <v>6</v>
      </c>
      <c r="IR124" s="7"/>
      <c r="IS124" s="290" t="s">
        <v>632</v>
      </c>
      <c r="IT124" s="290" t="s">
        <v>632</v>
      </c>
      <c r="IU124" s="289" t="s">
        <v>632</v>
      </c>
      <c r="IV124" s="291" t="s">
        <v>632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632</v>
      </c>
      <c r="JU124" s="292" t="s">
        <v>632</v>
      </c>
      <c r="JV124" s="267" t="s">
        <v>632</v>
      </c>
      <c r="JW124" s="293" t="s">
        <v>632</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632</v>
      </c>
      <c r="KT124" s="294" t="s">
        <v>632</v>
      </c>
      <c r="KU124" s="268" t="s">
        <v>632</v>
      </c>
      <c r="KV124" s="295" t="s">
        <v>632</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632</v>
      </c>
      <c r="MR124" s="298" t="s">
        <v>632</v>
      </c>
      <c r="MS124" s="270" t="s">
        <v>632</v>
      </c>
      <c r="MT124" s="299" t="s">
        <v>632</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632</v>
      </c>
      <c r="NQ124" s="302" t="s">
        <v>632</v>
      </c>
      <c r="NR124" s="271" t="s">
        <v>632</v>
      </c>
      <c r="NS124" s="303" t="s">
        <v>632</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632</v>
      </c>
      <c r="AA127" s="260" t="s">
        <v>632</v>
      </c>
      <c r="AB127" s="261" t="s">
        <v>632</v>
      </c>
      <c r="AC127" s="277" t="s">
        <v>632</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632</v>
      </c>
      <c r="AZ127" s="249" t="s">
        <v>632</v>
      </c>
      <c r="BA127" s="205" t="s">
        <v>632</v>
      </c>
      <c r="BB127" s="263" t="s">
        <v>632</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632</v>
      </c>
      <c r="CB127" s="249" t="s">
        <v>632</v>
      </c>
      <c r="CC127" s="205" t="s">
        <v>632</v>
      </c>
      <c r="CD127" s="264" t="s">
        <v>632</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632</v>
      </c>
      <c r="DA127" s="249" t="s">
        <v>632</v>
      </c>
      <c r="DB127" s="205" t="s">
        <v>632</v>
      </c>
      <c r="DC127" s="265" t="s">
        <v>632</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632</v>
      </c>
      <c r="DZ127" s="249" t="s">
        <v>632</v>
      </c>
      <c r="EA127" s="205" t="s">
        <v>632</v>
      </c>
      <c r="EB127" s="266" t="s">
        <v>632</v>
      </c>
      <c r="ED127" s="374"/>
      <c r="EF127" s="244" t="s">
        <v>632</v>
      </c>
      <c r="EG127" s="206" t="s">
        <v>632</v>
      </c>
      <c r="EH127" s="205" t="s">
        <v>632</v>
      </c>
      <c r="EI127" s="206" t="s">
        <v>632</v>
      </c>
      <c r="EJ127" s="205" t="s">
        <v>632</v>
      </c>
      <c r="EK127" s="462" t="s">
        <v>632</v>
      </c>
      <c r="EL127" s="424"/>
      <c r="EM127" s="7"/>
      <c r="EN127" s="244" t="s">
        <v>632</v>
      </c>
      <c r="EO127" s="206" t="s">
        <v>632</v>
      </c>
      <c r="EP127" s="205" t="s">
        <v>632</v>
      </c>
      <c r="EQ127" s="206" t="s">
        <v>632</v>
      </c>
      <c r="ER127" s="205" t="s">
        <v>632</v>
      </c>
      <c r="ES127" s="206" t="s">
        <v>632</v>
      </c>
      <c r="ET127" s="205" t="s">
        <v>632</v>
      </c>
      <c r="EU127" s="462" t="s">
        <v>632</v>
      </c>
      <c r="EV127" s="424"/>
      <c r="EW127" s="7"/>
      <c r="EX127" s="244" t="s">
        <v>632</v>
      </c>
      <c r="EY127" s="249" t="s">
        <v>632</v>
      </c>
      <c r="EZ127" s="205" t="s">
        <v>632</v>
      </c>
      <c r="FA127" s="424"/>
      <c r="FC127" s="275"/>
      <c r="FE127" s="244" t="s">
        <v>632</v>
      </c>
      <c r="FF127" s="206" t="s">
        <v>632</v>
      </c>
      <c r="FG127" s="205" t="s">
        <v>632</v>
      </c>
      <c r="FH127" s="206" t="s">
        <v>632</v>
      </c>
      <c r="FI127" s="205" t="s">
        <v>632</v>
      </c>
      <c r="FJ127" s="206" t="s">
        <v>632</v>
      </c>
      <c r="FK127" s="425"/>
      <c r="FL127" s="7"/>
      <c r="FM127" s="244" t="s">
        <v>632</v>
      </c>
      <c r="FN127" s="206" t="s">
        <v>632</v>
      </c>
      <c r="FO127" s="205" t="s">
        <v>632</v>
      </c>
      <c r="FP127" s="206" t="s">
        <v>632</v>
      </c>
      <c r="FQ127" s="205" t="s">
        <v>632</v>
      </c>
      <c r="FR127" s="206" t="s">
        <v>632</v>
      </c>
      <c r="FS127" s="205" t="s">
        <v>632</v>
      </c>
      <c r="FT127" s="206" t="s">
        <v>632</v>
      </c>
      <c r="FU127" s="425"/>
      <c r="FV127" s="7"/>
      <c r="FW127" s="244" t="s">
        <v>632</v>
      </c>
      <c r="FX127" s="249" t="s">
        <v>632</v>
      </c>
      <c r="FY127" s="205" t="s">
        <v>632</v>
      </c>
      <c r="FZ127" s="425"/>
      <c r="GB127" s="276"/>
      <c r="GD127" s="244" t="s">
        <v>632</v>
      </c>
      <c r="GE127" s="206" t="s">
        <v>632</v>
      </c>
      <c r="GF127" s="205" t="s">
        <v>632</v>
      </c>
      <c r="GG127" s="206" t="s">
        <v>632</v>
      </c>
      <c r="GH127" s="205" t="s">
        <v>632</v>
      </c>
      <c r="GI127" s="206" t="s">
        <v>632</v>
      </c>
      <c r="GJ127" s="205" t="s">
        <v>632</v>
      </c>
      <c r="GK127" s="206" t="s">
        <v>632</v>
      </c>
      <c r="GL127" s="426"/>
      <c r="GN127" s="304"/>
      <c r="GP127" s="244" t="s">
        <v>632</v>
      </c>
      <c r="GQ127" s="206" t="s">
        <v>632</v>
      </c>
      <c r="GR127" s="205" t="s">
        <v>632</v>
      </c>
      <c r="GS127" s="206" t="s">
        <v>632</v>
      </c>
      <c r="GT127" s="205" t="s">
        <v>632</v>
      </c>
      <c r="GU127" s="206" t="s">
        <v>632</v>
      </c>
      <c r="GV127" s="205" t="s">
        <v>632</v>
      </c>
      <c r="GW127" s="206" t="s">
        <v>632</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632</v>
      </c>
      <c r="HU127" s="249" t="s">
        <v>632</v>
      </c>
      <c r="HV127" s="205" t="s">
        <v>632</v>
      </c>
      <c r="HW127" s="286" t="s">
        <v>632</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632</v>
      </c>
      <c r="IT127" s="249" t="s">
        <v>632</v>
      </c>
      <c r="IU127" s="205" t="s">
        <v>632</v>
      </c>
      <c r="IV127" s="289" t="s">
        <v>632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632</v>
      </c>
      <c r="AA128" s="211" t="s">
        <v>632</v>
      </c>
      <c r="AB128" s="473" t="s">
        <v>632</v>
      </c>
      <c r="AC128" s="277" t="s">
        <v>632</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632</v>
      </c>
      <c r="AZ128" s="212" t="s">
        <v>632</v>
      </c>
      <c r="BA128" s="211" t="s">
        <v>632</v>
      </c>
      <c r="BB128" s="263" t="s">
        <v>632</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632</v>
      </c>
      <c r="CB128" s="212" t="s">
        <v>632</v>
      </c>
      <c r="CC128" s="211" t="s">
        <v>632</v>
      </c>
      <c r="CD128" s="264" t="s">
        <v>632</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632</v>
      </c>
      <c r="DA128" s="212" t="s">
        <v>632</v>
      </c>
      <c r="DB128" s="211" t="s">
        <v>632</v>
      </c>
      <c r="DC128" s="265" t="s">
        <v>632</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632</v>
      </c>
      <c r="DZ128" s="212" t="s">
        <v>632</v>
      </c>
      <c r="EA128" s="211" t="s">
        <v>632</v>
      </c>
      <c r="EB128" s="266" t="s">
        <v>632</v>
      </c>
      <c r="ED128" s="374"/>
      <c r="EF128" s="243" t="s">
        <v>632</v>
      </c>
      <c r="EG128" s="212" t="s">
        <v>632</v>
      </c>
      <c r="EH128" s="211" t="s">
        <v>632</v>
      </c>
      <c r="EI128" s="212" t="s">
        <v>632</v>
      </c>
      <c r="EJ128" s="211" t="s">
        <v>632</v>
      </c>
      <c r="EK128" s="484" t="s">
        <v>632</v>
      </c>
      <c r="EL128" s="464"/>
      <c r="EM128" s="7"/>
      <c r="EN128" s="467" t="s">
        <v>632</v>
      </c>
      <c r="EO128" s="468" t="s">
        <v>632</v>
      </c>
      <c r="EP128" s="469" t="s">
        <v>632</v>
      </c>
      <c r="EQ128" s="468" t="s">
        <v>632</v>
      </c>
      <c r="ER128" s="469" t="s">
        <v>632</v>
      </c>
      <c r="ES128" s="468" t="s">
        <v>632</v>
      </c>
      <c r="ET128" s="469" t="s">
        <v>632</v>
      </c>
      <c r="EU128" s="470" t="s">
        <v>632</v>
      </c>
      <c r="EV128" s="464"/>
      <c r="EW128" s="7"/>
      <c r="EX128" s="243" t="s">
        <v>632</v>
      </c>
      <c r="EY128" s="212" t="s">
        <v>632</v>
      </c>
      <c r="EZ128" s="211" t="s">
        <v>632</v>
      </c>
      <c r="FA128" s="435"/>
      <c r="FC128" s="275"/>
      <c r="FE128" s="243" t="s">
        <v>632</v>
      </c>
      <c r="FF128" s="212" t="s">
        <v>632</v>
      </c>
      <c r="FG128" s="211" t="s">
        <v>632</v>
      </c>
      <c r="FH128" s="212" t="s">
        <v>632</v>
      </c>
      <c r="FI128" s="211" t="s">
        <v>632</v>
      </c>
      <c r="FJ128" s="212" t="s">
        <v>632</v>
      </c>
      <c r="FK128" s="436"/>
      <c r="FL128" s="7"/>
      <c r="FM128" s="243" t="s">
        <v>632</v>
      </c>
      <c r="FN128" s="212" t="s">
        <v>632</v>
      </c>
      <c r="FO128" s="211" t="s">
        <v>632</v>
      </c>
      <c r="FP128" s="212" t="s">
        <v>632</v>
      </c>
      <c r="FQ128" s="211" t="s">
        <v>632</v>
      </c>
      <c r="FR128" s="212" t="s">
        <v>632</v>
      </c>
      <c r="FS128" s="211" t="s">
        <v>632</v>
      </c>
      <c r="FT128" s="212" t="s">
        <v>632</v>
      </c>
      <c r="FU128" s="436"/>
      <c r="FV128" s="7"/>
      <c r="FW128" s="243" t="s">
        <v>632</v>
      </c>
      <c r="FX128" s="212" t="s">
        <v>632</v>
      </c>
      <c r="FY128" s="211" t="s">
        <v>632</v>
      </c>
      <c r="FZ128" s="436"/>
      <c r="GB128" s="276"/>
      <c r="GD128" s="243" t="s">
        <v>632</v>
      </c>
      <c r="GE128" s="212" t="s">
        <v>632</v>
      </c>
      <c r="GF128" s="211" t="s">
        <v>632</v>
      </c>
      <c r="GG128" s="212" t="s">
        <v>632</v>
      </c>
      <c r="GH128" s="211" t="s">
        <v>632</v>
      </c>
      <c r="GI128" s="212" t="s">
        <v>632</v>
      </c>
      <c r="GJ128" s="211" t="s">
        <v>632</v>
      </c>
      <c r="GK128" s="212" t="s">
        <v>632</v>
      </c>
      <c r="GL128" s="437"/>
      <c r="GN128" s="304"/>
      <c r="GP128" s="243" t="s">
        <v>632</v>
      </c>
      <c r="GQ128" s="212" t="s">
        <v>632</v>
      </c>
      <c r="GR128" s="211" t="s">
        <v>632</v>
      </c>
      <c r="GS128" s="212" t="s">
        <v>632</v>
      </c>
      <c r="GT128" s="211" t="s">
        <v>632</v>
      </c>
      <c r="GU128" s="212" t="s">
        <v>632</v>
      </c>
      <c r="GV128" s="211" t="s">
        <v>632</v>
      </c>
      <c r="GW128" s="212" t="s">
        <v>632</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632</v>
      </c>
      <c r="HU128" s="212" t="s">
        <v>632</v>
      </c>
      <c r="HV128" s="211" t="s">
        <v>632</v>
      </c>
      <c r="HW128" s="286" t="s">
        <v>632</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632</v>
      </c>
      <c r="IT128" s="212" t="s">
        <v>632</v>
      </c>
      <c r="IU128" s="211" t="s">
        <v>632</v>
      </c>
      <c r="IV128" s="289" t="s">
        <v>632</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632</v>
      </c>
      <c r="AZ129" s="300" t="s">
        <v>632</v>
      </c>
      <c r="BA129" s="263" t="s">
        <v>632</v>
      </c>
      <c r="BB129" s="301" t="s">
        <v>632</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632</v>
      </c>
      <c r="CB129" s="278" t="s">
        <v>632</v>
      </c>
      <c r="CC129" s="264" t="s">
        <v>632</v>
      </c>
      <c r="CD129" s="279" t="s">
        <v>632</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632</v>
      </c>
      <c r="DA129" s="280" t="s">
        <v>632</v>
      </c>
      <c r="DB129" s="265" t="s">
        <v>632</v>
      </c>
      <c r="DC129" s="281" t="s">
        <v>632</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632</v>
      </c>
      <c r="DZ129" s="282" t="s">
        <v>632</v>
      </c>
      <c r="EA129" s="266" t="s">
        <v>632</v>
      </c>
      <c r="EB129" s="283" t="s">
        <v>632</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632</v>
      </c>
      <c r="HU129" s="287" t="s">
        <v>632</v>
      </c>
      <c r="HV129" s="286" t="s">
        <v>632</v>
      </c>
      <c r="HW129" s="288" t="s">
        <v>632</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632</v>
      </c>
      <c r="IT129" s="290" t="s">
        <v>632</v>
      </c>
      <c r="IU129" s="289" t="s">
        <v>632</v>
      </c>
      <c r="IV129" s="291" t="s">
        <v>632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0</v>
      </c>
      <c r="AH131" s="263">
        <v>0</v>
      </c>
      <c r="AI131" s="263">
        <v>0</v>
      </c>
      <c r="AJ131" s="263">
        <v>0</v>
      </c>
      <c r="AK131" s="263">
        <v>0</v>
      </c>
      <c r="AL131" s="263">
        <v>0</v>
      </c>
      <c r="AM131" s="263">
        <v>0</v>
      </c>
      <c r="AN131" s="7"/>
      <c r="AO131" s="263">
        <v>6985226</v>
      </c>
      <c r="AP131" s="263">
        <v>268687</v>
      </c>
      <c r="AQ131" s="263">
        <v>104043</v>
      </c>
      <c r="AR131" s="263">
        <v>7357956</v>
      </c>
      <c r="AS131" s="263">
        <v>0</v>
      </c>
      <c r="AT131" s="263">
        <v>0</v>
      </c>
      <c r="AU131" s="263">
        <v>0</v>
      </c>
      <c r="AV131" s="263">
        <v>0</v>
      </c>
      <c r="AW131" s="263">
        <v>7357956</v>
      </c>
      <c r="AX131" s="7"/>
      <c r="AY131" s="300" t="s">
        <v>632</v>
      </c>
      <c r="AZ131" s="300" t="s">
        <v>632</v>
      </c>
      <c r="BA131" s="263" t="s">
        <v>632</v>
      </c>
      <c r="BB131" s="263" t="s">
        <v>632</v>
      </c>
      <c r="BC131" s="7"/>
      <c r="BD131" s="474"/>
      <c r="BE131" s="475"/>
      <c r="BF131" s="7"/>
      <c r="BG131" s="371"/>
      <c r="BI131" s="264">
        <v>0</v>
      </c>
      <c r="BJ131" s="264">
        <v>0</v>
      </c>
      <c r="BK131" s="264">
        <v>0</v>
      </c>
      <c r="BL131" s="264">
        <v>0</v>
      </c>
      <c r="BM131" s="264">
        <v>0</v>
      </c>
      <c r="BN131" s="264">
        <v>0</v>
      </c>
      <c r="BO131" s="264">
        <v>0</v>
      </c>
      <c r="BP131" s="7"/>
      <c r="BQ131" s="264">
        <v>633</v>
      </c>
      <c r="BR131" s="264">
        <v>22</v>
      </c>
      <c r="BS131" s="264">
        <v>34</v>
      </c>
      <c r="BT131" s="264">
        <v>689</v>
      </c>
      <c r="BU131" s="264">
        <v>0</v>
      </c>
      <c r="BV131" s="264">
        <v>0</v>
      </c>
      <c r="BW131" s="264">
        <v>0</v>
      </c>
      <c r="BX131" s="264">
        <v>0</v>
      </c>
      <c r="BY131" s="264">
        <v>689</v>
      </c>
      <c r="BZ131" s="7"/>
      <c r="CA131" s="278" t="s">
        <v>632</v>
      </c>
      <c r="CB131" s="278" t="s">
        <v>632</v>
      </c>
      <c r="CC131" s="264" t="s">
        <v>632</v>
      </c>
      <c r="CD131" s="264" t="s">
        <v>632</v>
      </c>
      <c r="CE131" s="7"/>
      <c r="CF131" s="372"/>
      <c r="CH131" s="265">
        <v>62028</v>
      </c>
      <c r="CI131" s="265">
        <v>0</v>
      </c>
      <c r="CJ131" s="265">
        <v>0</v>
      </c>
      <c r="CK131" s="265">
        <v>0</v>
      </c>
      <c r="CL131" s="265">
        <v>0</v>
      </c>
      <c r="CM131" s="265">
        <v>0</v>
      </c>
      <c r="CN131" s="265">
        <v>62028</v>
      </c>
      <c r="CO131" s="7"/>
      <c r="CP131" s="265">
        <v>7212341</v>
      </c>
      <c r="CQ131" s="265">
        <v>269534</v>
      </c>
      <c r="CR131" s="265">
        <v>-54312</v>
      </c>
      <c r="CS131" s="265">
        <v>7427563</v>
      </c>
      <c r="CT131" s="265">
        <v>0</v>
      </c>
      <c r="CU131" s="265">
        <v>0</v>
      </c>
      <c r="CV131" s="265">
        <v>0</v>
      </c>
      <c r="CW131" s="265">
        <v>0</v>
      </c>
      <c r="CX131" s="265">
        <v>7427563</v>
      </c>
      <c r="CY131" s="7"/>
      <c r="CZ131" s="280">
        <v>11974.532469207456</v>
      </c>
      <c r="DA131" s="280" t="s">
        <v>632</v>
      </c>
      <c r="DB131" s="265" t="s">
        <v>632</v>
      </c>
      <c r="DC131" s="265">
        <v>11974.532469207456</v>
      </c>
      <c r="DD131" s="7"/>
      <c r="DE131" s="373"/>
      <c r="DG131" s="266">
        <v>10</v>
      </c>
      <c r="DH131" s="266">
        <v>0</v>
      </c>
      <c r="DI131" s="266">
        <v>0</v>
      </c>
      <c r="DJ131" s="266">
        <v>0</v>
      </c>
      <c r="DK131" s="266">
        <v>0</v>
      </c>
      <c r="DL131" s="266">
        <v>0</v>
      </c>
      <c r="DM131" s="266">
        <v>10</v>
      </c>
      <c r="DN131" s="7"/>
      <c r="DO131" s="266">
        <v>682</v>
      </c>
      <c r="DP131" s="266">
        <v>22</v>
      </c>
      <c r="DQ131" s="266">
        <v>-7</v>
      </c>
      <c r="DR131" s="266">
        <v>697</v>
      </c>
      <c r="DS131" s="266">
        <v>0</v>
      </c>
      <c r="DT131" s="266">
        <v>0</v>
      </c>
      <c r="DU131" s="266">
        <v>0</v>
      </c>
      <c r="DV131" s="266">
        <v>0</v>
      </c>
      <c r="DW131" s="266">
        <v>697</v>
      </c>
      <c r="DX131" s="7"/>
      <c r="DY131" s="282">
        <v>6970</v>
      </c>
      <c r="DZ131" s="282" t="s">
        <v>632</v>
      </c>
      <c r="EA131" s="266" t="s">
        <v>632</v>
      </c>
      <c r="EB131" s="266">
        <v>6970</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131411</v>
      </c>
      <c r="HC131" s="286">
        <v>0</v>
      </c>
      <c r="HD131" s="286">
        <v>0</v>
      </c>
      <c r="HE131" s="286">
        <v>0</v>
      </c>
      <c r="HF131" s="286">
        <v>0</v>
      </c>
      <c r="HG131" s="286">
        <v>0</v>
      </c>
      <c r="HH131" s="286">
        <v>131411</v>
      </c>
      <c r="HI131" s="7"/>
      <c r="HJ131" s="286">
        <v>10146164</v>
      </c>
      <c r="HK131" s="286">
        <v>298088</v>
      </c>
      <c r="HL131" s="286">
        <v>-37168</v>
      </c>
      <c r="HM131" s="286">
        <v>10407084</v>
      </c>
      <c r="HN131" s="286">
        <v>0</v>
      </c>
      <c r="HO131" s="286">
        <v>0</v>
      </c>
      <c r="HP131" s="286">
        <v>0</v>
      </c>
      <c r="HQ131" s="286">
        <v>0</v>
      </c>
      <c r="HR131" s="286">
        <v>10407084</v>
      </c>
      <c r="HS131" s="7"/>
      <c r="HT131" s="287">
        <v>7919.4922799461237</v>
      </c>
      <c r="HU131" s="287" t="s">
        <v>632</v>
      </c>
      <c r="HV131" s="286" t="s">
        <v>632</v>
      </c>
      <c r="HW131" s="286">
        <v>7919.4922799461237</v>
      </c>
      <c r="HX131" s="7"/>
      <c r="HY131" s="376"/>
      <c r="IA131" s="289">
        <v>22</v>
      </c>
      <c r="IB131" s="289">
        <v>0</v>
      </c>
      <c r="IC131" s="289">
        <v>0</v>
      </c>
      <c r="ID131" s="289">
        <v>0</v>
      </c>
      <c r="IE131" s="289">
        <v>0</v>
      </c>
      <c r="IF131" s="289">
        <v>0</v>
      </c>
      <c r="IG131" s="289">
        <v>22</v>
      </c>
      <c r="IH131" s="7"/>
      <c r="II131" s="289">
        <v>1135</v>
      </c>
      <c r="IJ131" s="289">
        <v>24</v>
      </c>
      <c r="IK131" s="289">
        <v>-3</v>
      </c>
      <c r="IL131" s="289">
        <v>1156</v>
      </c>
      <c r="IM131" s="289">
        <v>0</v>
      </c>
      <c r="IN131" s="289">
        <v>0</v>
      </c>
      <c r="IO131" s="289">
        <v>0</v>
      </c>
      <c r="IP131" s="289">
        <v>0</v>
      </c>
      <c r="IQ131" s="289">
        <v>1156</v>
      </c>
      <c r="IR131" s="7"/>
      <c r="IS131" s="290">
        <v>5254.545454545455</v>
      </c>
      <c r="IT131" s="290" t="s">
        <v>632</v>
      </c>
      <c r="IU131" s="289" t="s">
        <v>632</v>
      </c>
      <c r="IV131" s="289">
        <v>5254.545454545455</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632</v>
      </c>
      <c r="JU131" s="292" t="s">
        <v>632</v>
      </c>
      <c r="JV131" s="267" t="s">
        <v>632</v>
      </c>
      <c r="JW131" s="267" t="s">
        <v>632</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632</v>
      </c>
      <c r="KT131" s="294" t="s">
        <v>632</v>
      </c>
      <c r="KU131" s="268" t="s">
        <v>632</v>
      </c>
      <c r="KV131" s="268" t="s">
        <v>632</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632</v>
      </c>
      <c r="LS131" s="296" t="s">
        <v>632</v>
      </c>
      <c r="LT131" s="269" t="s">
        <v>632</v>
      </c>
      <c r="LU131" s="269" t="s">
        <v>632</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632</v>
      </c>
      <c r="MR131" s="298" t="s">
        <v>632</v>
      </c>
      <c r="MS131" s="270" t="s">
        <v>632</v>
      </c>
      <c r="MT131" s="270" t="s">
        <v>632</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632</v>
      </c>
      <c r="NQ131" s="302" t="s">
        <v>632</v>
      </c>
      <c r="NR131" s="271" t="s">
        <v>632</v>
      </c>
      <c r="NS131" s="271" t="s">
        <v>632</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4" t="s">
        <v>7</v>
      </c>
      <c r="C133" s="735"/>
      <c r="D133" s="736"/>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7747873</v>
      </c>
      <c r="AH133" s="263">
        <v>7092038</v>
      </c>
      <c r="AI133" s="263">
        <v>8620635</v>
      </c>
      <c r="AJ133" s="263">
        <v>22318684</v>
      </c>
      <c r="AK133" s="263">
        <v>10004500</v>
      </c>
      <c r="AL133" s="263">
        <v>6586275</v>
      </c>
      <c r="AM133" s="263">
        <v>62370005</v>
      </c>
      <c r="AN133" s="7"/>
      <c r="AO133" s="263">
        <v>7755327</v>
      </c>
      <c r="AP133" s="263">
        <v>268687</v>
      </c>
      <c r="AQ133" s="263">
        <v>104043</v>
      </c>
      <c r="AR133" s="263">
        <v>8128057</v>
      </c>
      <c r="AS133" s="263">
        <v>5570598</v>
      </c>
      <c r="AT133" s="263">
        <v>3159895</v>
      </c>
      <c r="AU133" s="263">
        <v>8730493</v>
      </c>
      <c r="AV133" s="263">
        <v>9473952</v>
      </c>
      <c r="AW133" s="263">
        <v>26332502</v>
      </c>
      <c r="AX133" s="7"/>
      <c r="AY133" s="300">
        <v>104.90694671944158</v>
      </c>
      <c r="AZ133" s="300">
        <v>123.10273859220719</v>
      </c>
      <c r="BA133" s="263">
        <v>109.89853995674332</v>
      </c>
      <c r="BB133" s="263">
        <v>112.24164177594163</v>
      </c>
      <c r="BC133" s="7"/>
      <c r="BD133" s="263">
        <v>62370000</v>
      </c>
      <c r="BE133" s="263">
        <v>42.21982042648709</v>
      </c>
      <c r="BF133" s="7"/>
      <c r="BG133" s="405"/>
      <c r="BI133" s="264">
        <v>680</v>
      </c>
      <c r="BJ133" s="264">
        <v>883</v>
      </c>
      <c r="BK133" s="264">
        <v>1151</v>
      </c>
      <c r="BL133" s="264">
        <v>2824</v>
      </c>
      <c r="BM133" s="264">
        <v>1300</v>
      </c>
      <c r="BN133" s="264">
        <v>891</v>
      </c>
      <c r="BO133" s="264">
        <v>7729</v>
      </c>
      <c r="BP133" s="7"/>
      <c r="BQ133" s="264">
        <v>683</v>
      </c>
      <c r="BR133" s="264">
        <v>22</v>
      </c>
      <c r="BS133" s="264">
        <v>34</v>
      </c>
      <c r="BT133" s="264">
        <v>739</v>
      </c>
      <c r="BU133" s="264">
        <v>509</v>
      </c>
      <c r="BV133" s="264">
        <v>779</v>
      </c>
      <c r="BW133" s="264">
        <v>1288</v>
      </c>
      <c r="BX133" s="264">
        <v>1368</v>
      </c>
      <c r="BY133" s="264">
        <v>3395</v>
      </c>
      <c r="BZ133" s="7"/>
      <c r="CA133" s="278">
        <v>108.67647058823529</v>
      </c>
      <c r="CB133" s="278">
        <v>145.86636466591168</v>
      </c>
      <c r="CC133" s="264">
        <v>118.85317115551695</v>
      </c>
      <c r="CD133" s="264">
        <v>125.09211495946941</v>
      </c>
      <c r="CE133" s="7"/>
      <c r="CF133" s="406"/>
      <c r="CH133" s="265">
        <v>7982442</v>
      </c>
      <c r="CI133" s="265">
        <v>7499736</v>
      </c>
      <c r="CJ133" s="265">
        <v>9129682</v>
      </c>
      <c r="CK133" s="265">
        <v>22591039</v>
      </c>
      <c r="CL133" s="265">
        <v>10159698</v>
      </c>
      <c r="CM133" s="265">
        <v>6586275</v>
      </c>
      <c r="CN133" s="265">
        <v>63948872</v>
      </c>
      <c r="CO133" s="7"/>
      <c r="CP133" s="265">
        <v>7982442</v>
      </c>
      <c r="CQ133" s="265">
        <v>269534</v>
      </c>
      <c r="CR133" s="265">
        <v>-54312</v>
      </c>
      <c r="CS133" s="265">
        <v>8197664</v>
      </c>
      <c r="CT133" s="265">
        <v>5593089</v>
      </c>
      <c r="CU133" s="265">
        <v>2906692</v>
      </c>
      <c r="CV133" s="614">
        <v>8499781</v>
      </c>
      <c r="CW133" s="614">
        <v>10761659</v>
      </c>
      <c r="CX133" s="265">
        <v>27459104</v>
      </c>
      <c r="CY133" s="7"/>
      <c r="CZ133" s="280">
        <v>102.69619246842005</v>
      </c>
      <c r="DA133" s="280">
        <v>113.33440270430853</v>
      </c>
      <c r="DB133" s="265">
        <v>117.87550760256491</v>
      </c>
      <c r="DC133" s="265">
        <v>111.56858522679715</v>
      </c>
      <c r="DD133" s="7"/>
      <c r="DE133" s="407"/>
      <c r="DG133" s="266">
        <v>732</v>
      </c>
      <c r="DH133" s="266">
        <v>981</v>
      </c>
      <c r="DI133" s="266">
        <v>1283</v>
      </c>
      <c r="DJ133" s="266">
        <v>2879</v>
      </c>
      <c r="DK133" s="266">
        <v>1324</v>
      </c>
      <c r="DL133" s="266">
        <v>891</v>
      </c>
      <c r="DM133" s="266">
        <v>8090</v>
      </c>
      <c r="DN133" s="7"/>
      <c r="DO133" s="266">
        <v>732</v>
      </c>
      <c r="DP133" s="266">
        <v>22</v>
      </c>
      <c r="DQ133" s="266">
        <v>-7</v>
      </c>
      <c r="DR133" s="266">
        <v>747</v>
      </c>
      <c r="DS133" s="266">
        <v>513</v>
      </c>
      <c r="DT133" s="266">
        <v>680</v>
      </c>
      <c r="DU133" s="614">
        <v>1193</v>
      </c>
      <c r="DV133" s="614">
        <v>1390</v>
      </c>
      <c r="DW133" s="266">
        <v>3330</v>
      </c>
      <c r="DX133" s="7"/>
      <c r="DY133" s="282">
        <v>102.04918032786885</v>
      </c>
      <c r="DZ133" s="282">
        <v>121.6106014271152</v>
      </c>
      <c r="EA133" s="266">
        <v>108.3398285268901</v>
      </c>
      <c r="EB133" s="266">
        <v>111.14819759679573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10916265</v>
      </c>
      <c r="HC133" s="286">
        <v>8795873</v>
      </c>
      <c r="HD133" s="286">
        <v>10837881</v>
      </c>
      <c r="HE133" s="286">
        <v>34395772</v>
      </c>
      <c r="HF133" s="286">
        <v>13889322</v>
      </c>
      <c r="HG133" s="286">
        <v>8026048</v>
      </c>
      <c r="HH133" s="286">
        <v>86861161</v>
      </c>
      <c r="HI133" s="7"/>
      <c r="HJ133" s="286">
        <v>10916265</v>
      </c>
      <c r="HK133" s="286">
        <v>298088</v>
      </c>
      <c r="HL133" s="286">
        <v>-37168</v>
      </c>
      <c r="HM133" s="286">
        <v>11177185</v>
      </c>
      <c r="HN133" s="286">
        <v>5694696</v>
      </c>
      <c r="HO133" s="286">
        <v>3715537</v>
      </c>
      <c r="HP133" s="286">
        <v>9410233</v>
      </c>
      <c r="HQ133" s="286">
        <v>10067053</v>
      </c>
      <c r="HR133" s="286">
        <v>30654471</v>
      </c>
      <c r="HS133" s="7"/>
      <c r="HT133" s="287">
        <v>102.39019481480159</v>
      </c>
      <c r="HU133" s="287">
        <v>106.98463927344109</v>
      </c>
      <c r="HV133" s="286">
        <v>92.887650270380334</v>
      </c>
      <c r="HW133" s="286">
        <v>100.34190486100843</v>
      </c>
      <c r="HX133" s="7"/>
      <c r="HY133" s="410"/>
      <c r="IA133" s="289">
        <v>1184</v>
      </c>
      <c r="IB133" s="289">
        <v>1247</v>
      </c>
      <c r="IC133" s="289">
        <v>1658</v>
      </c>
      <c r="ID133" s="289">
        <v>4431</v>
      </c>
      <c r="IE133" s="289">
        <v>1869</v>
      </c>
      <c r="IF133" s="289">
        <v>1160</v>
      </c>
      <c r="IG133" s="289">
        <v>11549</v>
      </c>
      <c r="IH133" s="7"/>
      <c r="II133" s="289">
        <v>1185</v>
      </c>
      <c r="IJ133" s="289">
        <v>24</v>
      </c>
      <c r="IK133" s="289">
        <v>-3</v>
      </c>
      <c r="IL133" s="289">
        <v>1206</v>
      </c>
      <c r="IM133" s="289">
        <v>578</v>
      </c>
      <c r="IN133" s="289">
        <v>906</v>
      </c>
      <c r="IO133" s="289">
        <v>1484</v>
      </c>
      <c r="IP133" s="289">
        <v>1431</v>
      </c>
      <c r="IQ133" s="289">
        <v>4121</v>
      </c>
      <c r="IR133" s="7"/>
      <c r="IS133" s="290">
        <v>101.85810810810811</v>
      </c>
      <c r="IT133" s="290">
        <v>119.00561347233361</v>
      </c>
      <c r="IU133" s="289">
        <v>86.308805790108565</v>
      </c>
      <c r="IV133" s="289">
        <v>100.78258742968941</v>
      </c>
      <c r="IW133" s="7"/>
      <c r="IX133" s="411"/>
      <c r="IZ133" s="412"/>
      <c r="JB133" s="267">
        <v>0</v>
      </c>
      <c r="JC133" s="267">
        <v>1767261</v>
      </c>
      <c r="JD133" s="267">
        <v>1871927</v>
      </c>
      <c r="JE133" s="267">
        <v>3896505</v>
      </c>
      <c r="JF133" s="267">
        <v>2149320</v>
      </c>
      <c r="JG133" s="267">
        <v>1417702</v>
      </c>
      <c r="JH133" s="267">
        <v>11102715</v>
      </c>
      <c r="JI133" s="7"/>
      <c r="JJ133" s="267">
        <v>0</v>
      </c>
      <c r="JK133" s="267">
        <v>0</v>
      </c>
      <c r="JL133" s="267">
        <v>0</v>
      </c>
      <c r="JM133" s="267">
        <v>0</v>
      </c>
      <c r="JN133" s="267">
        <v>645259</v>
      </c>
      <c r="JO133" s="267">
        <v>0</v>
      </c>
      <c r="JP133" s="267">
        <v>645259</v>
      </c>
      <c r="JQ133" s="267">
        <v>1672098</v>
      </c>
      <c r="JR133" s="267">
        <v>2317357</v>
      </c>
      <c r="JS133" s="7"/>
      <c r="JT133" s="292" t="s">
        <v>632</v>
      </c>
      <c r="JU133" s="292">
        <v>36.511811215208169</v>
      </c>
      <c r="JV133" s="267">
        <v>89.32495765059214</v>
      </c>
      <c r="JW133" s="267">
        <v>63.677858906986941</v>
      </c>
      <c r="JX133" s="7"/>
      <c r="JY133" s="413"/>
      <c r="KA133" s="268">
        <v>5119</v>
      </c>
      <c r="KB133" s="268">
        <v>812000</v>
      </c>
      <c r="KC133" s="268">
        <v>789667</v>
      </c>
      <c r="KD133" s="268">
        <v>981221</v>
      </c>
      <c r="KE133" s="268">
        <v>1037392</v>
      </c>
      <c r="KF133" s="268">
        <v>1110577</v>
      </c>
      <c r="KG133" s="268">
        <v>4735976</v>
      </c>
      <c r="KH133" s="7"/>
      <c r="KI133" s="268">
        <v>5119</v>
      </c>
      <c r="KJ133" s="268">
        <v>0</v>
      </c>
      <c r="KK133" s="268">
        <v>0</v>
      </c>
      <c r="KL133" s="268">
        <v>5119</v>
      </c>
      <c r="KM133" s="268">
        <v>672356</v>
      </c>
      <c r="KN133" s="268">
        <v>0</v>
      </c>
      <c r="KO133" s="268">
        <v>672356</v>
      </c>
      <c r="KP133" s="268">
        <v>757626</v>
      </c>
      <c r="KQ133" s="268">
        <v>1435101</v>
      </c>
      <c r="KR133" s="7"/>
      <c r="KS133" s="294">
        <v>100</v>
      </c>
      <c r="KT133" s="294">
        <v>82.802463054187186</v>
      </c>
      <c r="KU133" s="268">
        <v>95.942466887941364</v>
      </c>
      <c r="KV133" s="268">
        <v>89.315005234051085</v>
      </c>
      <c r="KW133" s="7"/>
      <c r="KX133" s="414"/>
      <c r="KZ133" s="269">
        <v>0</v>
      </c>
      <c r="LA133" s="269">
        <v>0</v>
      </c>
      <c r="LB133" s="269">
        <v>0</v>
      </c>
      <c r="LC133" s="269">
        <v>0</v>
      </c>
      <c r="LD133" s="269">
        <v>0</v>
      </c>
      <c r="LE133" s="269">
        <v>0</v>
      </c>
      <c r="LF133" s="269">
        <v>0</v>
      </c>
      <c r="LG133" s="419"/>
      <c r="LH133" s="269">
        <v>0</v>
      </c>
      <c r="LI133" s="269">
        <v>0</v>
      </c>
      <c r="LJ133" s="269">
        <v>0</v>
      </c>
      <c r="LK133" s="269">
        <v>0</v>
      </c>
      <c r="LL133" s="269">
        <v>23322</v>
      </c>
      <c r="LM133" s="269">
        <v>0</v>
      </c>
      <c r="LN133" s="269">
        <v>23322</v>
      </c>
      <c r="LO133" s="269">
        <v>53262</v>
      </c>
      <c r="LP133" s="269">
        <v>76584</v>
      </c>
      <c r="LQ133" s="7"/>
      <c r="LR133" s="296" t="s">
        <v>632</v>
      </c>
      <c r="LS133" s="296" t="s">
        <v>632</v>
      </c>
      <c r="LT133" s="269" t="s">
        <v>632</v>
      </c>
      <c r="LU133" s="269" t="s">
        <v>632</v>
      </c>
      <c r="LV133" s="7"/>
      <c r="LW133" s="415"/>
      <c r="LY133" s="270">
        <v>5119</v>
      </c>
      <c r="LZ133" s="270">
        <v>812000</v>
      </c>
      <c r="MA133" s="270">
        <v>789667</v>
      </c>
      <c r="MB133" s="270">
        <v>981221</v>
      </c>
      <c r="MC133" s="270">
        <v>1037392</v>
      </c>
      <c r="MD133" s="270">
        <v>1110577</v>
      </c>
      <c r="ME133" s="270">
        <v>4735976</v>
      </c>
      <c r="MF133" s="7"/>
      <c r="MG133" s="270">
        <v>5119</v>
      </c>
      <c r="MH133" s="270">
        <v>0</v>
      </c>
      <c r="MI133" s="270">
        <v>0</v>
      </c>
      <c r="MJ133" s="270">
        <v>5119</v>
      </c>
      <c r="MK133" s="270">
        <v>695678</v>
      </c>
      <c r="ML133" s="270">
        <v>0</v>
      </c>
      <c r="MM133" s="270">
        <v>695678</v>
      </c>
      <c r="MN133" s="270">
        <v>810888</v>
      </c>
      <c r="MO133" s="270">
        <v>1511685</v>
      </c>
      <c r="MP133" s="7"/>
      <c r="MQ133" s="298">
        <v>100</v>
      </c>
      <c r="MR133" s="298">
        <v>85.67463054187192</v>
      </c>
      <c r="MS133" s="270">
        <v>102.68733529449756</v>
      </c>
      <c r="MT133" s="270">
        <v>94.081290227821256</v>
      </c>
      <c r="MU133" s="419"/>
      <c r="MV133" s="494"/>
      <c r="MX133" s="271">
        <v>5119</v>
      </c>
      <c r="MY133" s="271">
        <v>2579261</v>
      </c>
      <c r="MZ133" s="271">
        <v>2661593</v>
      </c>
      <c r="NA133" s="271">
        <v>4877725</v>
      </c>
      <c r="NB133" s="271">
        <v>3186710</v>
      </c>
      <c r="NC133" s="271">
        <v>2528278</v>
      </c>
      <c r="ND133" s="271">
        <v>15838686</v>
      </c>
      <c r="NE133" s="7"/>
      <c r="NF133" s="271">
        <v>5119</v>
      </c>
      <c r="NG133" s="271">
        <v>0</v>
      </c>
      <c r="NH133" s="271">
        <v>0</v>
      </c>
      <c r="NI133" s="271">
        <v>5119</v>
      </c>
      <c r="NJ133" s="271">
        <v>1340937</v>
      </c>
      <c r="NK133" s="271">
        <v>0</v>
      </c>
      <c r="NL133" s="271">
        <v>1340937</v>
      </c>
      <c r="NM133" s="271">
        <v>2482986</v>
      </c>
      <c r="NN133" s="271">
        <v>3829042</v>
      </c>
      <c r="NO133" s="7"/>
      <c r="NP133" s="302">
        <v>100</v>
      </c>
      <c r="NQ133" s="302">
        <v>51.989193803961676</v>
      </c>
      <c r="NR133" s="271">
        <v>93.289469877625919</v>
      </c>
      <c r="NS133" s="271">
        <v>72.990120231270723</v>
      </c>
      <c r="NT133" s="4"/>
      <c r="NU133" s="302">
        <v>15838687</v>
      </c>
      <c r="NV133" s="302">
        <v>24.175248870061008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3622047244094491" right="0.23622047244094491" top="0.23622047244094491" bottom="0.23622047244094491" header="0.31496062992125984" footer="0.31496062992125984"/>
  <pageSetup paperSize="17" scale="54"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9" t="s">
        <v>0</v>
      </c>
      <c r="G1" s="740"/>
      <c r="H1" s="740"/>
      <c r="I1" s="740"/>
      <c r="J1" s="740"/>
      <c r="K1" s="740"/>
      <c r="L1" s="740"/>
      <c r="M1" s="740"/>
      <c r="N1" s="740"/>
      <c r="O1" s="740"/>
      <c r="P1" s="740"/>
      <c r="Q1" s="740"/>
      <c r="R1" s="740"/>
      <c r="S1" s="741"/>
      <c r="T1" s="741"/>
      <c r="U1" s="741"/>
      <c r="V1" s="741"/>
      <c r="W1" s="740"/>
      <c r="X1" s="740"/>
      <c r="Y1" s="740"/>
      <c r="Z1" s="740"/>
      <c r="AA1" s="740"/>
      <c r="AB1" s="741"/>
      <c r="AC1" s="742"/>
      <c r="AE1" s="760" t="s">
        <v>508</v>
      </c>
      <c r="AG1" s="764" t="s">
        <v>64</v>
      </c>
      <c r="AH1" s="765"/>
      <c r="AI1" s="765"/>
      <c r="AJ1" s="765"/>
      <c r="AK1" s="765"/>
      <c r="AL1" s="765"/>
      <c r="AM1" s="765"/>
      <c r="AN1" s="765"/>
      <c r="AO1" s="765"/>
      <c r="AP1" s="765"/>
      <c r="AQ1" s="766"/>
      <c r="AR1" s="765"/>
      <c r="AS1" s="766"/>
      <c r="AT1" s="766"/>
      <c r="AU1" s="766"/>
      <c r="AV1" s="765"/>
      <c r="AW1" s="765"/>
      <c r="AX1" s="765"/>
      <c r="AY1" s="765"/>
      <c r="AZ1" s="766"/>
      <c r="BA1" s="765"/>
      <c r="BB1" s="765"/>
      <c r="BC1" s="765"/>
      <c r="BD1" s="765"/>
      <c r="BE1" s="765"/>
      <c r="BG1" s="785" t="s">
        <v>64</v>
      </c>
      <c r="BI1" s="767" t="s">
        <v>63</v>
      </c>
      <c r="BJ1" s="768"/>
      <c r="BK1" s="768"/>
      <c r="BL1" s="768"/>
      <c r="BM1" s="768"/>
      <c r="BN1" s="768"/>
      <c r="BO1" s="768"/>
      <c r="BP1" s="768"/>
      <c r="BQ1" s="768"/>
      <c r="BR1" s="768"/>
      <c r="BS1" s="768"/>
      <c r="BT1" s="768"/>
      <c r="BU1" s="769"/>
      <c r="BV1" s="769"/>
      <c r="BW1" s="769"/>
      <c r="BX1" s="769"/>
      <c r="BY1" s="768"/>
      <c r="BZ1" s="768"/>
      <c r="CA1" s="768"/>
      <c r="CB1" s="769"/>
      <c r="CC1" s="768"/>
      <c r="CD1" s="770"/>
      <c r="CF1" s="787" t="s">
        <v>63</v>
      </c>
      <c r="CH1" s="781" t="s">
        <v>1</v>
      </c>
      <c r="CI1" s="782"/>
      <c r="CJ1" s="782"/>
      <c r="CK1" s="782"/>
      <c r="CL1" s="782"/>
      <c r="CM1" s="782"/>
      <c r="CN1" s="782"/>
      <c r="CO1" s="782"/>
      <c r="CP1" s="782"/>
      <c r="CQ1" s="782"/>
      <c r="CR1" s="783"/>
      <c r="CS1" s="783"/>
      <c r="CT1" s="783"/>
      <c r="CU1" s="783"/>
      <c r="CV1" s="782"/>
      <c r="CW1" s="782"/>
      <c r="CX1" s="782"/>
      <c r="CY1" s="782"/>
      <c r="CZ1" s="782"/>
      <c r="DA1" s="783"/>
      <c r="DB1" s="783"/>
      <c r="DC1" s="784"/>
      <c r="DE1" s="789" t="s">
        <v>1</v>
      </c>
      <c r="DG1" s="701" t="s">
        <v>62</v>
      </c>
      <c r="DH1" s="702"/>
      <c r="DI1" s="702"/>
      <c r="DJ1" s="702"/>
      <c r="DK1" s="702"/>
      <c r="DL1" s="702"/>
      <c r="DM1" s="702"/>
      <c r="DN1" s="702"/>
      <c r="DO1" s="702"/>
      <c r="DP1" s="702"/>
      <c r="DQ1" s="703"/>
      <c r="DR1" s="703"/>
      <c r="DS1" s="703"/>
      <c r="DT1" s="703"/>
      <c r="DU1" s="702"/>
      <c r="DV1" s="702"/>
      <c r="DW1" s="702"/>
      <c r="DX1" s="702"/>
      <c r="DY1" s="702"/>
      <c r="DZ1" s="703"/>
      <c r="EA1" s="702"/>
      <c r="EB1" s="704"/>
      <c r="ED1" s="708" t="s">
        <v>62</v>
      </c>
      <c r="EF1" s="730" t="s">
        <v>66</v>
      </c>
      <c r="EG1" s="731"/>
      <c r="EH1" s="731"/>
      <c r="EI1" s="731"/>
      <c r="EJ1" s="731"/>
      <c r="EK1" s="731"/>
      <c r="EL1" s="731"/>
      <c r="EM1" s="731"/>
      <c r="EN1" s="731"/>
      <c r="EO1" s="731"/>
      <c r="EP1" s="732"/>
      <c r="EQ1" s="732"/>
      <c r="ER1" s="732"/>
      <c r="ES1" s="732"/>
      <c r="ET1" s="731"/>
      <c r="EU1" s="731"/>
      <c r="EV1" s="731"/>
      <c r="EW1" s="731"/>
      <c r="EX1" s="731"/>
      <c r="EY1" s="732"/>
      <c r="EZ1" s="731"/>
      <c r="FA1" s="733"/>
      <c r="FC1" s="762" t="s">
        <v>66</v>
      </c>
      <c r="FE1" s="683" t="s">
        <v>67</v>
      </c>
      <c r="FF1" s="684"/>
      <c r="FG1" s="684"/>
      <c r="FH1" s="684"/>
      <c r="FI1" s="684"/>
      <c r="FJ1" s="684"/>
      <c r="FK1" s="684"/>
      <c r="FL1" s="684"/>
      <c r="FM1" s="684"/>
      <c r="FN1" s="684"/>
      <c r="FO1" s="685"/>
      <c r="FP1" s="685"/>
      <c r="FQ1" s="685"/>
      <c r="FR1" s="685"/>
      <c r="FS1" s="684"/>
      <c r="FT1" s="684"/>
      <c r="FU1" s="684"/>
      <c r="FV1" s="684"/>
      <c r="FW1" s="684"/>
      <c r="FX1" s="685"/>
      <c r="FY1" s="684"/>
      <c r="FZ1" s="686"/>
      <c r="GB1" s="628" t="s">
        <v>67</v>
      </c>
      <c r="GD1" s="687" t="s">
        <v>160</v>
      </c>
      <c r="GE1" s="688"/>
      <c r="GF1" s="689"/>
      <c r="GG1" s="689"/>
      <c r="GH1" s="689"/>
      <c r="GI1" s="689"/>
      <c r="GJ1" s="688"/>
      <c r="GK1" s="688"/>
      <c r="GL1" s="690"/>
      <c r="GN1" s="630" t="s">
        <v>160</v>
      </c>
      <c r="GP1" s="691" t="s">
        <v>161</v>
      </c>
      <c r="GQ1" s="692"/>
      <c r="GR1" s="693"/>
      <c r="GS1" s="693"/>
      <c r="GT1" s="693"/>
      <c r="GU1" s="693"/>
      <c r="GV1" s="692"/>
      <c r="GW1" s="692"/>
      <c r="GX1" s="694"/>
      <c r="GZ1" s="632" t="s">
        <v>161</v>
      </c>
      <c r="HB1" s="636" t="s">
        <v>2</v>
      </c>
      <c r="HC1" s="637"/>
      <c r="HD1" s="637"/>
      <c r="HE1" s="637"/>
      <c r="HF1" s="637"/>
      <c r="HG1" s="637"/>
      <c r="HH1" s="637"/>
      <c r="HI1" s="637"/>
      <c r="HJ1" s="637"/>
      <c r="HK1" s="637"/>
      <c r="HL1" s="638"/>
      <c r="HM1" s="638"/>
      <c r="HN1" s="638"/>
      <c r="HO1" s="638"/>
      <c r="HP1" s="637"/>
      <c r="HQ1" s="637"/>
      <c r="HR1" s="637"/>
      <c r="HS1" s="637"/>
      <c r="HT1" s="637"/>
      <c r="HU1" s="638"/>
      <c r="HV1" s="637"/>
      <c r="HW1" s="639"/>
      <c r="HY1" s="634" t="s">
        <v>2</v>
      </c>
      <c r="IA1" s="670" t="s">
        <v>65</v>
      </c>
      <c r="IB1" s="671"/>
      <c r="IC1" s="671"/>
      <c r="ID1" s="671"/>
      <c r="IE1" s="671"/>
      <c r="IF1" s="671"/>
      <c r="IG1" s="671"/>
      <c r="IH1" s="671"/>
      <c r="II1" s="671"/>
      <c r="IJ1" s="671"/>
      <c r="IK1" s="672"/>
      <c r="IL1" s="672"/>
      <c r="IM1" s="672"/>
      <c r="IN1" s="672"/>
      <c r="IO1" s="671"/>
      <c r="IP1" s="671"/>
      <c r="IQ1" s="671"/>
      <c r="IR1" s="671"/>
      <c r="IS1" s="671"/>
      <c r="IT1" s="672"/>
      <c r="IU1" s="671"/>
      <c r="IV1" s="673"/>
      <c r="IX1" s="726" t="s">
        <v>65</v>
      </c>
      <c r="IZ1" s="728" t="s">
        <v>443</v>
      </c>
      <c r="JB1" s="674" t="s">
        <v>3</v>
      </c>
      <c r="JC1" s="675"/>
      <c r="JD1" s="675"/>
      <c r="JE1" s="675"/>
      <c r="JF1" s="675"/>
      <c r="JG1" s="675"/>
      <c r="JH1" s="675"/>
      <c r="JI1" s="675"/>
      <c r="JJ1" s="675"/>
      <c r="JK1" s="675"/>
      <c r="JL1" s="676"/>
      <c r="JM1" s="676"/>
      <c r="JN1" s="676"/>
      <c r="JO1" s="676"/>
      <c r="JP1" s="675"/>
      <c r="JQ1" s="675"/>
      <c r="JR1" s="675"/>
      <c r="JS1" s="675"/>
      <c r="JT1" s="675"/>
      <c r="JU1" s="676"/>
      <c r="JV1" s="675"/>
      <c r="JW1" s="677"/>
      <c r="JY1" s="722" t="s">
        <v>3</v>
      </c>
      <c r="KA1" s="648" t="s">
        <v>56</v>
      </c>
      <c r="KB1" s="649"/>
      <c r="KC1" s="649"/>
      <c r="KD1" s="649"/>
      <c r="KE1" s="649"/>
      <c r="KF1" s="649"/>
      <c r="KG1" s="649"/>
      <c r="KH1" s="649"/>
      <c r="KI1" s="649"/>
      <c r="KJ1" s="649"/>
      <c r="KK1" s="650"/>
      <c r="KL1" s="650"/>
      <c r="KM1" s="650"/>
      <c r="KN1" s="650"/>
      <c r="KO1" s="649"/>
      <c r="KP1" s="649"/>
      <c r="KQ1" s="649"/>
      <c r="KR1" s="649"/>
      <c r="KS1" s="649"/>
      <c r="KT1" s="650"/>
      <c r="KU1" s="649"/>
      <c r="KV1" s="651"/>
      <c r="KX1" s="724" t="s">
        <v>56</v>
      </c>
      <c r="KZ1" s="652" t="s">
        <v>509</v>
      </c>
      <c r="LA1" s="653"/>
      <c r="LB1" s="653"/>
      <c r="LC1" s="653"/>
      <c r="LD1" s="653"/>
      <c r="LE1" s="653"/>
      <c r="LF1" s="653"/>
      <c r="LG1" s="653"/>
      <c r="LH1" s="653"/>
      <c r="LI1" s="653"/>
      <c r="LJ1" s="654"/>
      <c r="LK1" s="654"/>
      <c r="LL1" s="654"/>
      <c r="LM1" s="654"/>
      <c r="LN1" s="653"/>
      <c r="LO1" s="653"/>
      <c r="LP1" s="653"/>
      <c r="LQ1" s="653"/>
      <c r="LR1" s="653"/>
      <c r="LS1" s="654"/>
      <c r="LT1" s="653"/>
      <c r="LU1" s="655"/>
      <c r="LW1" s="678" t="s">
        <v>509</v>
      </c>
      <c r="LY1" s="656" t="s">
        <v>57</v>
      </c>
      <c r="LZ1" s="657"/>
      <c r="MA1" s="657"/>
      <c r="MB1" s="657"/>
      <c r="MC1" s="657"/>
      <c r="MD1" s="657"/>
      <c r="ME1" s="657"/>
      <c r="MF1" s="657"/>
      <c r="MG1" s="657"/>
      <c r="MH1" s="657"/>
      <c r="MI1" s="658"/>
      <c r="MJ1" s="658"/>
      <c r="MK1" s="658"/>
      <c r="ML1" s="658"/>
      <c r="MM1" s="657"/>
      <c r="MN1" s="657"/>
      <c r="MO1" s="657"/>
      <c r="MP1" s="657"/>
      <c r="MQ1" s="657"/>
      <c r="MR1" s="658"/>
      <c r="MS1" s="657"/>
      <c r="MT1" s="659"/>
      <c r="MV1" s="745" t="s">
        <v>57</v>
      </c>
      <c r="MX1" s="643" t="s">
        <v>58</v>
      </c>
      <c r="MY1" s="644"/>
      <c r="MZ1" s="644"/>
      <c r="NA1" s="644"/>
      <c r="NB1" s="644"/>
      <c r="NC1" s="644"/>
      <c r="ND1" s="644"/>
      <c r="NE1" s="644"/>
      <c r="NF1" s="644"/>
      <c r="NG1" s="644"/>
      <c r="NH1" s="645"/>
      <c r="NI1" s="645"/>
      <c r="NJ1" s="645"/>
      <c r="NK1" s="645"/>
      <c r="NL1" s="644"/>
      <c r="NM1" s="644"/>
      <c r="NN1" s="644"/>
      <c r="NO1" s="644"/>
      <c r="NP1" s="644"/>
      <c r="NQ1" s="645"/>
      <c r="NR1" s="644"/>
      <c r="NS1" s="644"/>
      <c r="NT1" s="646"/>
      <c r="NU1" s="646"/>
      <c r="NV1" s="647"/>
      <c r="NX1" s="756" t="s">
        <v>58</v>
      </c>
      <c r="NZ1" s="758" t="s">
        <v>444</v>
      </c>
    </row>
    <row r="2" spans="1:390" ht="13.5" customHeight="1" thickBot="1">
      <c r="B2" s="317" t="s">
        <v>189</v>
      </c>
      <c r="C2" s="40"/>
      <c r="D2" s="40"/>
      <c r="F2" s="743" t="s">
        <v>6</v>
      </c>
      <c r="H2" s="747" t="s">
        <v>370</v>
      </c>
      <c r="I2" s="748"/>
      <c r="J2" s="748"/>
      <c r="K2" s="748"/>
      <c r="L2" s="748"/>
      <c r="M2" s="748"/>
      <c r="N2" s="749"/>
      <c r="O2" s="2"/>
      <c r="P2" s="747" t="s">
        <v>371</v>
      </c>
      <c r="Q2" s="748"/>
      <c r="R2" s="748"/>
      <c r="S2" s="748"/>
      <c r="T2" s="748"/>
      <c r="U2" s="748"/>
      <c r="V2" s="748"/>
      <c r="W2" s="748"/>
      <c r="X2" s="749"/>
      <c r="Y2" s="2"/>
      <c r="Z2" s="747" t="s">
        <v>414</v>
      </c>
      <c r="AA2" s="748"/>
      <c r="AB2" s="748"/>
      <c r="AC2" s="749"/>
      <c r="AD2" s="2"/>
      <c r="AE2" s="761"/>
      <c r="AG2" s="750" t="s">
        <v>372</v>
      </c>
      <c r="AH2" s="751"/>
      <c r="AI2" s="751"/>
      <c r="AJ2" s="751"/>
      <c r="AK2" s="751"/>
      <c r="AL2" s="751"/>
      <c r="AM2" s="752"/>
      <c r="AN2" s="2"/>
      <c r="AO2" s="750" t="s">
        <v>373</v>
      </c>
      <c r="AP2" s="751"/>
      <c r="AQ2" s="751"/>
      <c r="AR2" s="751"/>
      <c r="AS2" s="751"/>
      <c r="AT2" s="751"/>
      <c r="AU2" s="751"/>
      <c r="AV2" s="751"/>
      <c r="AW2" s="752"/>
      <c r="AX2" s="2"/>
      <c r="AY2" s="771" t="s">
        <v>374</v>
      </c>
      <c r="AZ2" s="772"/>
      <c r="BA2" s="773"/>
      <c r="BB2" s="774"/>
      <c r="BC2" s="318"/>
      <c r="BD2" s="778" t="s">
        <v>59</v>
      </c>
      <c r="BE2" s="778" t="s">
        <v>60</v>
      </c>
      <c r="BF2" s="2"/>
      <c r="BG2" s="786"/>
      <c r="BI2" s="753" t="s">
        <v>375</v>
      </c>
      <c r="BJ2" s="754"/>
      <c r="BK2" s="754"/>
      <c r="BL2" s="754"/>
      <c r="BM2" s="754"/>
      <c r="BN2" s="754"/>
      <c r="BO2" s="755"/>
      <c r="BP2" s="2"/>
      <c r="BQ2" s="753" t="s">
        <v>376</v>
      </c>
      <c r="BR2" s="754"/>
      <c r="BS2" s="754"/>
      <c r="BT2" s="754"/>
      <c r="BU2" s="754"/>
      <c r="BV2" s="754"/>
      <c r="BW2" s="754"/>
      <c r="BX2" s="754"/>
      <c r="BY2" s="755"/>
      <c r="BZ2" s="2"/>
      <c r="CA2" s="753" t="s">
        <v>374</v>
      </c>
      <c r="CB2" s="754"/>
      <c r="CC2" s="754"/>
      <c r="CD2" s="755"/>
      <c r="CE2" s="2"/>
      <c r="CF2" s="788"/>
      <c r="CH2" s="710" t="s">
        <v>372</v>
      </c>
      <c r="CI2" s="711"/>
      <c r="CJ2" s="711"/>
      <c r="CK2" s="711"/>
      <c r="CL2" s="711"/>
      <c r="CM2" s="711"/>
      <c r="CN2" s="712"/>
      <c r="CO2" s="2"/>
      <c r="CP2" s="710" t="s">
        <v>373</v>
      </c>
      <c r="CQ2" s="711"/>
      <c r="CR2" s="711"/>
      <c r="CS2" s="711"/>
      <c r="CT2" s="711"/>
      <c r="CU2" s="711"/>
      <c r="CV2" s="711"/>
      <c r="CW2" s="711"/>
      <c r="CX2" s="712"/>
      <c r="CY2" s="2"/>
      <c r="CZ2" s="710" t="s">
        <v>374</v>
      </c>
      <c r="DA2" s="711"/>
      <c r="DB2" s="711"/>
      <c r="DC2" s="712"/>
      <c r="DD2" s="2"/>
      <c r="DE2" s="790"/>
      <c r="DG2" s="680" t="s">
        <v>375</v>
      </c>
      <c r="DH2" s="681"/>
      <c r="DI2" s="681"/>
      <c r="DJ2" s="681"/>
      <c r="DK2" s="681"/>
      <c r="DL2" s="681"/>
      <c r="DM2" s="682"/>
      <c r="DN2" s="2"/>
      <c r="DO2" s="680" t="s">
        <v>376</v>
      </c>
      <c r="DP2" s="681"/>
      <c r="DQ2" s="681"/>
      <c r="DR2" s="681"/>
      <c r="DS2" s="681"/>
      <c r="DT2" s="681"/>
      <c r="DU2" s="681"/>
      <c r="DV2" s="681"/>
      <c r="DW2" s="682"/>
      <c r="DX2" s="2"/>
      <c r="DY2" s="680" t="s">
        <v>374</v>
      </c>
      <c r="DZ2" s="681"/>
      <c r="EA2" s="681"/>
      <c r="EB2" s="682"/>
      <c r="EC2" s="2"/>
      <c r="ED2" s="709"/>
      <c r="EF2" s="775" t="s">
        <v>377</v>
      </c>
      <c r="EG2" s="776"/>
      <c r="EH2" s="776"/>
      <c r="EI2" s="776"/>
      <c r="EJ2" s="776"/>
      <c r="EK2" s="776"/>
      <c r="EL2" s="777"/>
      <c r="EM2" s="2"/>
      <c r="EN2" s="775" t="s">
        <v>378</v>
      </c>
      <c r="EO2" s="776"/>
      <c r="EP2" s="776"/>
      <c r="EQ2" s="776"/>
      <c r="ER2" s="776"/>
      <c r="ES2" s="776"/>
      <c r="ET2" s="776"/>
      <c r="EU2" s="776"/>
      <c r="EV2" s="777"/>
      <c r="EW2" s="2"/>
      <c r="EX2" s="775" t="s">
        <v>379</v>
      </c>
      <c r="EY2" s="776"/>
      <c r="EZ2" s="776"/>
      <c r="FA2" s="777"/>
      <c r="FB2" s="2"/>
      <c r="FC2" s="763"/>
      <c r="FE2" s="705" t="s">
        <v>377</v>
      </c>
      <c r="FF2" s="706"/>
      <c r="FG2" s="706"/>
      <c r="FH2" s="706"/>
      <c r="FI2" s="706"/>
      <c r="FJ2" s="706"/>
      <c r="FK2" s="707"/>
      <c r="FL2" s="2"/>
      <c r="FM2" s="705" t="s">
        <v>378</v>
      </c>
      <c r="FN2" s="706"/>
      <c r="FO2" s="706"/>
      <c r="FP2" s="706"/>
      <c r="FQ2" s="706"/>
      <c r="FR2" s="706"/>
      <c r="FS2" s="706"/>
      <c r="FT2" s="706"/>
      <c r="FU2" s="707"/>
      <c r="FV2" s="2"/>
      <c r="FW2" s="705" t="s">
        <v>379</v>
      </c>
      <c r="FX2" s="706"/>
      <c r="FY2" s="706"/>
      <c r="FZ2" s="707"/>
      <c r="GA2" s="2"/>
      <c r="GB2" s="629"/>
      <c r="GD2" s="695" t="s">
        <v>378</v>
      </c>
      <c r="GE2" s="696"/>
      <c r="GF2" s="696"/>
      <c r="GG2" s="696"/>
      <c r="GH2" s="696"/>
      <c r="GI2" s="696"/>
      <c r="GJ2" s="696"/>
      <c r="GK2" s="696"/>
      <c r="GL2" s="697"/>
      <c r="GM2" s="2"/>
      <c r="GN2" s="631"/>
      <c r="GP2" s="698" t="s">
        <v>378</v>
      </c>
      <c r="GQ2" s="699"/>
      <c r="GR2" s="699"/>
      <c r="GS2" s="699"/>
      <c r="GT2" s="699"/>
      <c r="GU2" s="699"/>
      <c r="GV2" s="699"/>
      <c r="GW2" s="699"/>
      <c r="GX2" s="700"/>
      <c r="GY2" s="2"/>
      <c r="GZ2" s="633"/>
      <c r="HB2" s="625" t="s">
        <v>372</v>
      </c>
      <c r="HC2" s="626"/>
      <c r="HD2" s="626"/>
      <c r="HE2" s="626"/>
      <c r="HF2" s="626"/>
      <c r="HG2" s="626"/>
      <c r="HH2" s="627"/>
      <c r="HI2" s="2"/>
      <c r="HJ2" s="625" t="s">
        <v>373</v>
      </c>
      <c r="HK2" s="626"/>
      <c r="HL2" s="626"/>
      <c r="HM2" s="626"/>
      <c r="HN2" s="626"/>
      <c r="HO2" s="626"/>
      <c r="HP2" s="626"/>
      <c r="HQ2" s="626"/>
      <c r="HR2" s="627"/>
      <c r="HS2" s="2"/>
      <c r="HT2" s="625" t="s">
        <v>374</v>
      </c>
      <c r="HU2" s="626"/>
      <c r="HV2" s="626"/>
      <c r="HW2" s="627"/>
      <c r="HX2" s="2"/>
      <c r="HY2" s="635"/>
      <c r="IA2" s="716" t="s">
        <v>375</v>
      </c>
      <c r="IB2" s="717"/>
      <c r="IC2" s="717"/>
      <c r="ID2" s="717"/>
      <c r="IE2" s="717"/>
      <c r="IF2" s="717"/>
      <c r="IG2" s="718"/>
      <c r="IH2" s="2"/>
      <c r="II2" s="716" t="s">
        <v>376</v>
      </c>
      <c r="IJ2" s="717"/>
      <c r="IK2" s="717"/>
      <c r="IL2" s="717"/>
      <c r="IM2" s="717"/>
      <c r="IN2" s="717"/>
      <c r="IO2" s="717"/>
      <c r="IP2" s="717"/>
      <c r="IQ2" s="718"/>
      <c r="IR2" s="2"/>
      <c r="IS2" s="716" t="s">
        <v>374</v>
      </c>
      <c r="IT2" s="717"/>
      <c r="IU2" s="717"/>
      <c r="IV2" s="718"/>
      <c r="IW2" s="2"/>
      <c r="IX2" s="727"/>
      <c r="IZ2" s="729"/>
      <c r="JB2" s="719" t="s">
        <v>380</v>
      </c>
      <c r="JC2" s="720"/>
      <c r="JD2" s="720"/>
      <c r="JE2" s="720"/>
      <c r="JF2" s="720"/>
      <c r="JG2" s="720"/>
      <c r="JH2" s="721"/>
      <c r="JI2" s="2"/>
      <c r="JJ2" s="719" t="s">
        <v>381</v>
      </c>
      <c r="JK2" s="720"/>
      <c r="JL2" s="720"/>
      <c r="JM2" s="720"/>
      <c r="JN2" s="720"/>
      <c r="JO2" s="720"/>
      <c r="JP2" s="720"/>
      <c r="JQ2" s="720"/>
      <c r="JR2" s="721"/>
      <c r="JS2" s="2"/>
      <c r="JT2" s="719" t="s">
        <v>374</v>
      </c>
      <c r="JU2" s="720"/>
      <c r="JV2" s="720"/>
      <c r="JW2" s="721"/>
      <c r="JX2" s="2"/>
      <c r="JY2" s="723"/>
      <c r="KA2" s="660" t="s">
        <v>380</v>
      </c>
      <c r="KB2" s="661"/>
      <c r="KC2" s="661"/>
      <c r="KD2" s="661"/>
      <c r="KE2" s="661"/>
      <c r="KF2" s="661"/>
      <c r="KG2" s="662"/>
      <c r="KH2" s="2"/>
      <c r="KI2" s="660" t="s">
        <v>381</v>
      </c>
      <c r="KJ2" s="661"/>
      <c r="KK2" s="661"/>
      <c r="KL2" s="661"/>
      <c r="KM2" s="661"/>
      <c r="KN2" s="661"/>
      <c r="KO2" s="661"/>
      <c r="KP2" s="661"/>
      <c r="KQ2" s="662"/>
      <c r="KR2" s="2"/>
      <c r="KS2" s="660" t="s">
        <v>374</v>
      </c>
      <c r="KT2" s="661"/>
      <c r="KU2" s="661"/>
      <c r="KV2" s="662"/>
      <c r="KW2" s="2"/>
      <c r="KX2" s="725"/>
      <c r="KZ2" s="663" t="s">
        <v>380</v>
      </c>
      <c r="LA2" s="664"/>
      <c r="LB2" s="664"/>
      <c r="LC2" s="664"/>
      <c r="LD2" s="664"/>
      <c r="LE2" s="664"/>
      <c r="LF2" s="665"/>
      <c r="LG2" s="2"/>
      <c r="LH2" s="663" t="s">
        <v>381</v>
      </c>
      <c r="LI2" s="664"/>
      <c r="LJ2" s="664"/>
      <c r="LK2" s="664"/>
      <c r="LL2" s="664"/>
      <c r="LM2" s="664"/>
      <c r="LN2" s="664"/>
      <c r="LO2" s="664"/>
      <c r="LP2" s="665"/>
      <c r="LQ2" s="2"/>
      <c r="LR2" s="663" t="s">
        <v>374</v>
      </c>
      <c r="LS2" s="664"/>
      <c r="LT2" s="664"/>
      <c r="LU2" s="665"/>
      <c r="LV2" s="2"/>
      <c r="LW2" s="679"/>
      <c r="LY2" s="666" t="s">
        <v>380</v>
      </c>
      <c r="LZ2" s="668"/>
      <c r="MA2" s="668"/>
      <c r="MB2" s="668"/>
      <c r="MC2" s="668"/>
      <c r="MD2" s="668"/>
      <c r="ME2" s="669"/>
      <c r="MF2" s="2"/>
      <c r="MG2" s="666" t="s">
        <v>381</v>
      </c>
      <c r="MH2" s="668"/>
      <c r="MI2" s="667"/>
      <c r="MJ2" s="667"/>
      <c r="MK2" s="667"/>
      <c r="ML2" s="667"/>
      <c r="MM2" s="668"/>
      <c r="MN2" s="668"/>
      <c r="MO2" s="669"/>
      <c r="MP2" s="2"/>
      <c r="MQ2" s="666" t="s">
        <v>374</v>
      </c>
      <c r="MR2" s="667"/>
      <c r="MS2" s="668"/>
      <c r="MT2" s="669"/>
      <c r="MU2" s="2"/>
      <c r="MV2" s="746"/>
      <c r="MX2" s="640" t="s">
        <v>380</v>
      </c>
      <c r="MY2" s="641"/>
      <c r="MZ2" s="641"/>
      <c r="NA2" s="641"/>
      <c r="NB2" s="641"/>
      <c r="NC2" s="641"/>
      <c r="ND2" s="642"/>
      <c r="NE2" s="2"/>
      <c r="NF2" s="640" t="s">
        <v>381</v>
      </c>
      <c r="NG2" s="641"/>
      <c r="NH2" s="641"/>
      <c r="NI2" s="641"/>
      <c r="NJ2" s="641"/>
      <c r="NK2" s="641"/>
      <c r="NL2" s="641"/>
      <c r="NM2" s="641"/>
      <c r="NN2" s="642"/>
      <c r="NO2" s="2"/>
      <c r="NP2" s="640" t="s">
        <v>374</v>
      </c>
      <c r="NQ2" s="641"/>
      <c r="NR2" s="641"/>
      <c r="NS2" s="642"/>
      <c r="NT2" s="2"/>
      <c r="NU2" s="713" t="s">
        <v>175</v>
      </c>
      <c r="NV2" s="713" t="s">
        <v>61</v>
      </c>
      <c r="NW2" s="2"/>
      <c r="NX2" s="757"/>
      <c r="NZ2" s="759"/>
    </row>
    <row r="3" spans="1:390" ht="57" customHeight="1">
      <c r="B3" s="737" t="s">
        <v>4</v>
      </c>
      <c r="C3" s="738"/>
      <c r="D3" s="319" t="s">
        <v>5</v>
      </c>
      <c r="F3" s="744"/>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1"/>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9"/>
      <c r="BE3" s="780"/>
      <c r="BF3" s="7"/>
      <c r="BG3" s="78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9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9"/>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3"/>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9"/>
      <c r="GD3" s="342" t="s">
        <v>431</v>
      </c>
      <c r="GE3" s="343" t="s">
        <v>432</v>
      </c>
      <c r="GF3" s="343" t="s">
        <v>433</v>
      </c>
      <c r="GG3" s="344" t="s">
        <v>437</v>
      </c>
      <c r="GH3" s="344" t="s">
        <v>434</v>
      </c>
      <c r="GI3" s="344" t="s">
        <v>435</v>
      </c>
      <c r="GJ3" s="344" t="s">
        <v>438</v>
      </c>
      <c r="GK3" s="343" t="s">
        <v>436</v>
      </c>
      <c r="GL3" s="343" t="s">
        <v>7</v>
      </c>
      <c r="GM3" s="7"/>
      <c r="GN3" s="631"/>
      <c r="GP3" s="345" t="s">
        <v>431</v>
      </c>
      <c r="GQ3" s="346" t="s">
        <v>432</v>
      </c>
      <c r="GR3" s="346" t="s">
        <v>433</v>
      </c>
      <c r="GS3" s="347" t="s">
        <v>437</v>
      </c>
      <c r="GT3" s="347" t="s">
        <v>434</v>
      </c>
      <c r="GU3" s="347" t="s">
        <v>435</v>
      </c>
      <c r="GV3" s="347" t="s">
        <v>438</v>
      </c>
      <c r="GW3" s="346" t="s">
        <v>436</v>
      </c>
      <c r="GX3" s="346" t="s">
        <v>7</v>
      </c>
      <c r="GY3" s="7"/>
      <c r="GZ3" s="633"/>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5"/>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7"/>
      <c r="IZ3" s="729"/>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3"/>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5"/>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9"/>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6"/>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4"/>
      <c r="NV3" s="715"/>
      <c r="NW3" s="7"/>
      <c r="NX3" s="757"/>
      <c r="NZ3" s="759"/>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632</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632</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632</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632</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632</v>
      </c>
      <c r="AA8" s="201" t="s">
        <v>632</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632</v>
      </c>
      <c r="AZ8" s="202" t="s">
        <v>632</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632</v>
      </c>
      <c r="CB8" s="202" t="s">
        <v>632</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632</v>
      </c>
      <c r="DA8" s="202" t="s">
        <v>632</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632</v>
      </c>
      <c r="DZ8" s="202" t="s">
        <v>632</v>
      </c>
      <c r="EA8" s="201">
        <v>3628.3154121863804</v>
      </c>
      <c r="EB8" s="266">
        <v>3628.3154121863804</v>
      </c>
      <c r="EC8" s="7"/>
      <c r="ED8" s="374"/>
      <c r="EF8" s="245" t="s">
        <v>632</v>
      </c>
      <c r="EG8" s="202" t="s">
        <v>632</v>
      </c>
      <c r="EH8" s="201">
        <v>74.36723729669022</v>
      </c>
      <c r="EI8" s="202">
        <v>73.098833671306579</v>
      </c>
      <c r="EJ8" s="201">
        <v>77.859841809541734</v>
      </c>
      <c r="EK8" s="202">
        <v>75.746329264315818</v>
      </c>
      <c r="EL8" s="434"/>
      <c r="EM8" s="7"/>
      <c r="EN8" s="245" t="s">
        <v>632</v>
      </c>
      <c r="EO8" s="202" t="s">
        <v>632</v>
      </c>
      <c r="EP8" s="201" t="s">
        <v>632</v>
      </c>
      <c r="EQ8" s="202" t="s">
        <v>632</v>
      </c>
      <c r="ER8" s="201" t="s">
        <v>632</v>
      </c>
      <c r="ES8" s="202" t="s">
        <v>632</v>
      </c>
      <c r="ET8" s="201" t="s">
        <v>632</v>
      </c>
      <c r="EU8" s="463">
        <v>133.32024905012545</v>
      </c>
      <c r="EV8" s="434"/>
      <c r="EW8" s="7"/>
      <c r="EX8" s="245" t="s">
        <v>632</v>
      </c>
      <c r="EY8" s="202" t="s">
        <v>632</v>
      </c>
      <c r="EZ8" s="201">
        <v>58.953011753435234</v>
      </c>
      <c r="FA8" s="435"/>
      <c r="FB8" s="7"/>
      <c r="FC8" s="275"/>
      <c r="FE8" s="245" t="s">
        <v>632</v>
      </c>
      <c r="FF8" s="202" t="s">
        <v>632</v>
      </c>
      <c r="FG8" s="201">
        <v>69.460580912863065</v>
      </c>
      <c r="FH8" s="202">
        <v>69.820627802690581</v>
      </c>
      <c r="FI8" s="201">
        <v>76.310272536687634</v>
      </c>
      <c r="FJ8" s="202">
        <v>77.857142857142861</v>
      </c>
      <c r="FK8" s="436"/>
      <c r="FL8" s="7"/>
      <c r="FM8" s="245" t="s">
        <v>632</v>
      </c>
      <c r="FN8" s="202" t="s">
        <v>632</v>
      </c>
      <c r="FO8" s="201" t="s">
        <v>632</v>
      </c>
      <c r="FP8" s="202" t="s">
        <v>632</v>
      </c>
      <c r="FQ8" s="201" t="s">
        <v>632</v>
      </c>
      <c r="FR8" s="202" t="s">
        <v>632</v>
      </c>
      <c r="FS8" s="201" t="s">
        <v>632</v>
      </c>
      <c r="FT8" s="202">
        <v>134.96733478512067</v>
      </c>
      <c r="FU8" s="436"/>
      <c r="FV8" s="7"/>
      <c r="FW8" s="245" t="s">
        <v>632</v>
      </c>
      <c r="FX8" s="202" t="s">
        <v>632</v>
      </c>
      <c r="FY8" s="201">
        <v>65.506753872257605</v>
      </c>
      <c r="FZ8" s="436"/>
      <c r="GA8" s="7"/>
      <c r="GB8" s="276"/>
      <c r="GD8" s="245" t="s">
        <v>632</v>
      </c>
      <c r="GE8" s="202" t="s">
        <v>632</v>
      </c>
      <c r="GF8" s="201" t="s">
        <v>632</v>
      </c>
      <c r="GG8" s="202" t="s">
        <v>632</v>
      </c>
      <c r="GH8" s="201" t="s">
        <v>632</v>
      </c>
      <c r="GI8" s="202" t="s">
        <v>632</v>
      </c>
      <c r="GJ8" s="201" t="s">
        <v>632</v>
      </c>
      <c r="GK8" s="202">
        <v>88.126737247621662</v>
      </c>
      <c r="GL8" s="437"/>
      <c r="GM8" s="7"/>
      <c r="GN8" s="304"/>
      <c r="GP8" s="245" t="s">
        <v>632</v>
      </c>
      <c r="GQ8" s="202" t="s">
        <v>632</v>
      </c>
      <c r="GR8" s="201" t="s">
        <v>632</v>
      </c>
      <c r="GS8" s="202" t="s">
        <v>632</v>
      </c>
      <c r="GT8" s="201" t="s">
        <v>632</v>
      </c>
      <c r="GU8" s="202" t="s">
        <v>632</v>
      </c>
      <c r="GV8" s="201" t="s">
        <v>632</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632</v>
      </c>
      <c r="HU8" s="202" t="s">
        <v>632</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632</v>
      </c>
      <c r="IT8" s="202" t="s">
        <v>632</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632</v>
      </c>
      <c r="JU8" s="202" t="s">
        <v>632</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632</v>
      </c>
      <c r="KT8" s="202" t="s">
        <v>632</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632</v>
      </c>
      <c r="LS8" s="202" t="s">
        <v>632</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632</v>
      </c>
      <c r="MR8" s="202" t="s">
        <v>632</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632</v>
      </c>
      <c r="NQ8" s="202" t="s">
        <v>632</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632</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632</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632</v>
      </c>
      <c r="GG9" s="198">
        <v>101.912499342017</v>
      </c>
      <c r="GH9" s="197">
        <v>112.00571687594396</v>
      </c>
      <c r="GI9" s="198">
        <v>111.85557912403468</v>
      </c>
      <c r="GJ9" s="197">
        <v>112.00426077199739</v>
      </c>
      <c r="GK9" s="198">
        <v>107.31169518487708</v>
      </c>
      <c r="GL9" s="437"/>
      <c r="GM9" s="7"/>
      <c r="GN9" s="304"/>
      <c r="GP9" s="242">
        <v>100</v>
      </c>
      <c r="GQ9" s="198">
        <v>203.88349514563106</v>
      </c>
      <c r="GR9" s="197" t="s">
        <v>632</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632</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632</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632</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632</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632</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632</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632</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632</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632</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632</v>
      </c>
      <c r="GF15" s="205">
        <v>100</v>
      </c>
      <c r="GG15" s="206">
        <v>748.59898903328497</v>
      </c>
      <c r="GH15" s="205" t="s">
        <v>632</v>
      </c>
      <c r="GI15" s="206">
        <v>100</v>
      </c>
      <c r="GJ15" s="205">
        <v>202.89855072463769</v>
      </c>
      <c r="GK15" s="206">
        <v>100</v>
      </c>
      <c r="GL15" s="426"/>
      <c r="GM15" s="7"/>
      <c r="GN15" s="304"/>
      <c r="GP15" s="244">
        <v>100</v>
      </c>
      <c r="GQ15" s="206" t="s">
        <v>632</v>
      </c>
      <c r="GR15" s="205">
        <v>100</v>
      </c>
      <c r="GS15" s="206">
        <v>749.31506849315065</v>
      </c>
      <c r="GT15" s="205" t="s">
        <v>632</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632</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632</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632</v>
      </c>
      <c r="EO17" s="198" t="s">
        <v>632</v>
      </c>
      <c r="EP17" s="197" t="s">
        <v>632</v>
      </c>
      <c r="EQ17" s="198" t="s">
        <v>632</v>
      </c>
      <c r="ER17" s="197">
        <v>93.219669340091116</v>
      </c>
      <c r="ES17" s="198">
        <v>93.137080746250263</v>
      </c>
      <c r="ET17" s="197">
        <v>93.199555504680987</v>
      </c>
      <c r="EU17" s="465">
        <v>94.261788524984354</v>
      </c>
      <c r="EV17" s="464"/>
      <c r="EW17" s="7"/>
      <c r="EX17" s="242" t="s">
        <v>632</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632</v>
      </c>
      <c r="FN17" s="198" t="s">
        <v>632</v>
      </c>
      <c r="FO17" s="197" t="s">
        <v>632</v>
      </c>
      <c r="FP17" s="198" t="s">
        <v>632</v>
      </c>
      <c r="FQ17" s="197">
        <v>91.552751489660011</v>
      </c>
      <c r="FR17" s="198">
        <v>91.889117043121146</v>
      </c>
      <c r="FS17" s="197">
        <v>91.63835902795924</v>
      </c>
      <c r="FT17" s="198">
        <v>93.591420350510063</v>
      </c>
      <c r="FU17" s="436"/>
      <c r="FV17" s="7"/>
      <c r="FW17" s="242" t="s">
        <v>632</v>
      </c>
      <c r="FX17" s="198">
        <v>0.62775042941095194</v>
      </c>
      <c r="FY17" s="252">
        <v>12.216803786092882</v>
      </c>
      <c r="FZ17" s="436"/>
      <c r="GA17" s="7"/>
      <c r="GB17" s="276"/>
      <c r="GD17" s="242" t="s">
        <v>632</v>
      </c>
      <c r="GE17" s="198" t="s">
        <v>632</v>
      </c>
      <c r="GF17" s="197" t="s">
        <v>632</v>
      </c>
      <c r="GG17" s="198" t="s">
        <v>632</v>
      </c>
      <c r="GH17" s="197">
        <v>68.344205359551708</v>
      </c>
      <c r="GI17" s="198">
        <v>2610.184377045603</v>
      </c>
      <c r="GJ17" s="197">
        <v>89.592464647311246</v>
      </c>
      <c r="GK17" s="198">
        <v>86.676492558695827</v>
      </c>
      <c r="GL17" s="437"/>
      <c r="GM17" s="7"/>
      <c r="GN17" s="304"/>
      <c r="GP17" s="242" t="s">
        <v>632</v>
      </c>
      <c r="GQ17" s="198" t="s">
        <v>632</v>
      </c>
      <c r="GR17" s="197" t="s">
        <v>632</v>
      </c>
      <c r="GS17" s="198" t="s">
        <v>632</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632</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632</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632</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632</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632</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632</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632</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632</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632</v>
      </c>
      <c r="AZ19" s="198" t="s">
        <v>632</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632</v>
      </c>
      <c r="CB19" s="198" t="s">
        <v>632</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632</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632</v>
      </c>
      <c r="DZ19" s="198">
        <v>12.848297213622292</v>
      </c>
      <c r="EA19" s="252">
        <v>7.2137060414788099</v>
      </c>
      <c r="EB19" s="266">
        <v>9.2877492877492873</v>
      </c>
      <c r="EC19" s="7"/>
      <c r="ED19" s="374"/>
      <c r="EF19" s="242" t="s">
        <v>632</v>
      </c>
      <c r="EG19" s="198">
        <v>99.661887537117309</v>
      </c>
      <c r="EH19" s="197">
        <v>97.699592971978007</v>
      </c>
      <c r="EI19" s="198">
        <v>98.653756367574502</v>
      </c>
      <c r="EJ19" s="197">
        <v>98.456572543189836</v>
      </c>
      <c r="EK19" s="465">
        <v>98.551756076950298</v>
      </c>
      <c r="EL19" s="464"/>
      <c r="EM19" s="7"/>
      <c r="EN19" s="242" t="s">
        <v>632</v>
      </c>
      <c r="EO19" s="198" t="s">
        <v>632</v>
      </c>
      <c r="EP19" s="197" t="s">
        <v>632</v>
      </c>
      <c r="EQ19" s="198" t="s">
        <v>632</v>
      </c>
      <c r="ER19" s="197" t="s">
        <v>632</v>
      </c>
      <c r="ES19" s="198">
        <v>100</v>
      </c>
      <c r="ET19" s="197">
        <v>100</v>
      </c>
      <c r="EU19" s="465">
        <v>54.899099672014039</v>
      </c>
      <c r="EV19" s="464"/>
      <c r="EW19" s="7"/>
      <c r="EX19" s="242" t="s">
        <v>632</v>
      </c>
      <c r="EY19" s="198">
        <v>0.33811246288269103</v>
      </c>
      <c r="EZ19" s="252">
        <v>-42.800493299963968</v>
      </c>
      <c r="FA19" s="435"/>
      <c r="FB19" s="7"/>
      <c r="FC19" s="275"/>
      <c r="FE19" s="242" t="s">
        <v>632</v>
      </c>
      <c r="FF19" s="198">
        <v>99.384615384615387</v>
      </c>
      <c r="FG19" s="197">
        <v>95.934256055363321</v>
      </c>
      <c r="FH19" s="198">
        <v>97.387173396674584</v>
      </c>
      <c r="FI19" s="197">
        <v>96.86486486486487</v>
      </c>
      <c r="FJ19" s="198">
        <v>97.062146892655363</v>
      </c>
      <c r="FK19" s="436"/>
      <c r="FL19" s="7"/>
      <c r="FM19" s="242" t="s">
        <v>632</v>
      </c>
      <c r="FN19" s="198" t="s">
        <v>632</v>
      </c>
      <c r="FO19" s="197" t="s">
        <v>632</v>
      </c>
      <c r="FP19" s="198" t="s">
        <v>632</v>
      </c>
      <c r="FQ19" s="197" t="s">
        <v>632</v>
      </c>
      <c r="FR19" s="198">
        <v>100</v>
      </c>
      <c r="FS19" s="197">
        <v>100</v>
      </c>
      <c r="FT19" s="198">
        <v>54.794520547945204</v>
      </c>
      <c r="FU19" s="436"/>
      <c r="FV19" s="7"/>
      <c r="FW19" s="242" t="s">
        <v>632</v>
      </c>
      <c r="FX19" s="198">
        <v>0.6153846153846132</v>
      </c>
      <c r="FY19" s="252">
        <v>-41.139735507418116</v>
      </c>
      <c r="FZ19" s="436"/>
      <c r="GA19" s="7"/>
      <c r="GB19" s="276"/>
      <c r="GD19" s="242" t="s">
        <v>632</v>
      </c>
      <c r="GE19" s="198" t="s">
        <v>632</v>
      </c>
      <c r="GF19" s="197" t="s">
        <v>632</v>
      </c>
      <c r="GG19" s="198" t="s">
        <v>632</v>
      </c>
      <c r="GH19" s="197" t="s">
        <v>632</v>
      </c>
      <c r="GI19" s="198">
        <v>99.999863037526353</v>
      </c>
      <c r="GJ19" s="197">
        <v>99.999863037526353</v>
      </c>
      <c r="GK19" s="198">
        <v>100</v>
      </c>
      <c r="GL19" s="437"/>
      <c r="GM19" s="7"/>
      <c r="GN19" s="304"/>
      <c r="GP19" s="242" t="s">
        <v>632</v>
      </c>
      <c r="GQ19" s="198" t="s">
        <v>632</v>
      </c>
      <c r="GR19" s="197" t="s">
        <v>632</v>
      </c>
      <c r="GS19" s="198" t="s">
        <v>632</v>
      </c>
      <c r="GT19" s="197" t="s">
        <v>632</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632</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632</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632</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632</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632</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632</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632</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632</v>
      </c>
      <c r="DZ20" s="202">
        <v>0</v>
      </c>
      <c r="EA20" s="251">
        <v>37.315709201830202</v>
      </c>
      <c r="EB20" s="266">
        <v>34.524929444967071</v>
      </c>
      <c r="EC20" s="7"/>
      <c r="ED20" s="374"/>
      <c r="EF20" s="245" t="s">
        <v>632</v>
      </c>
      <c r="EG20" s="202">
        <v>87.309948992857812</v>
      </c>
      <c r="EH20" s="201">
        <v>93.81820298589399</v>
      </c>
      <c r="EI20" s="202">
        <v>94.965785947860653</v>
      </c>
      <c r="EJ20" s="201">
        <v>95.962993402092962</v>
      </c>
      <c r="EK20" s="463">
        <v>96.554265080819476</v>
      </c>
      <c r="EL20" s="464"/>
      <c r="EM20" s="7"/>
      <c r="EN20" s="245" t="s">
        <v>632</v>
      </c>
      <c r="EO20" s="202" t="s">
        <v>632</v>
      </c>
      <c r="EP20" s="201" t="s">
        <v>632</v>
      </c>
      <c r="EQ20" s="202" t="s">
        <v>632</v>
      </c>
      <c r="ER20" s="201" t="s">
        <v>632</v>
      </c>
      <c r="ES20" s="202" t="s">
        <v>632</v>
      </c>
      <c r="ET20" s="201" t="s">
        <v>632</v>
      </c>
      <c r="EU20" s="463">
        <v>100.49998969907237</v>
      </c>
      <c r="EV20" s="464"/>
      <c r="EW20" s="7"/>
      <c r="EX20" s="245" t="s">
        <v>632</v>
      </c>
      <c r="EY20" s="202" t="s">
        <v>632</v>
      </c>
      <c r="EZ20" s="251">
        <v>6.6817867131783828</v>
      </c>
      <c r="FA20" s="435"/>
      <c r="FB20" s="7"/>
      <c r="FC20" s="275"/>
      <c r="FE20" s="245" t="s">
        <v>632</v>
      </c>
      <c r="FF20" s="202">
        <v>87.362637362637358</v>
      </c>
      <c r="FG20" s="201">
        <v>93.444180522565318</v>
      </c>
      <c r="FH20" s="202">
        <v>94.538006372325896</v>
      </c>
      <c r="FI20" s="201">
        <v>95.6759715380405</v>
      </c>
      <c r="FJ20" s="202">
        <v>96.353814989871708</v>
      </c>
      <c r="FK20" s="436"/>
      <c r="FL20" s="7"/>
      <c r="FM20" s="245" t="s">
        <v>632</v>
      </c>
      <c r="FN20" s="202" t="s">
        <v>632</v>
      </c>
      <c r="FO20" s="201" t="s">
        <v>632</v>
      </c>
      <c r="FP20" s="202" t="s">
        <v>632</v>
      </c>
      <c r="FQ20" s="201" t="s">
        <v>632</v>
      </c>
      <c r="FR20" s="202" t="s">
        <v>632</v>
      </c>
      <c r="FS20" s="201" t="s">
        <v>632</v>
      </c>
      <c r="FT20" s="202">
        <v>119.15584415584415</v>
      </c>
      <c r="FU20" s="436"/>
      <c r="FV20" s="7"/>
      <c r="FW20" s="245" t="s">
        <v>632</v>
      </c>
      <c r="FX20" s="202" t="s">
        <v>632</v>
      </c>
      <c r="FY20" s="251">
        <v>25.711663633278832</v>
      </c>
      <c r="FZ20" s="436"/>
      <c r="GA20" s="7"/>
      <c r="GB20" s="276"/>
      <c r="GD20" s="245" t="s">
        <v>632</v>
      </c>
      <c r="GE20" s="202" t="s">
        <v>632</v>
      </c>
      <c r="GF20" s="201" t="s">
        <v>632</v>
      </c>
      <c r="GG20" s="202" t="s">
        <v>632</v>
      </c>
      <c r="GH20" s="201" t="s">
        <v>632</v>
      </c>
      <c r="GI20" s="202" t="s">
        <v>632</v>
      </c>
      <c r="GJ20" s="201" t="s">
        <v>632</v>
      </c>
      <c r="GK20" s="202">
        <v>68.93421348646423</v>
      </c>
      <c r="GL20" s="437"/>
      <c r="GM20" s="7"/>
      <c r="GN20" s="304"/>
      <c r="GP20" s="245" t="s">
        <v>632</v>
      </c>
      <c r="GQ20" s="202" t="s">
        <v>632</v>
      </c>
      <c r="GR20" s="201" t="s">
        <v>632</v>
      </c>
      <c r="GS20" s="202" t="s">
        <v>632</v>
      </c>
      <c r="GT20" s="201" t="s">
        <v>632</v>
      </c>
      <c r="GU20" s="202" t="s">
        <v>632</v>
      </c>
      <c r="GV20" s="201" t="s">
        <v>632</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632</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632</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632</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632</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632</v>
      </c>
      <c r="EO21" s="198" t="s">
        <v>632</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632</v>
      </c>
      <c r="FN21" s="198" t="s">
        <v>632</v>
      </c>
      <c r="FO21" s="197" t="s">
        <v>632</v>
      </c>
      <c r="FP21" s="198" t="s">
        <v>632</v>
      </c>
      <c r="FQ21" s="197">
        <v>85.91549295774648</v>
      </c>
      <c r="FR21" s="198">
        <v>85.609800694825381</v>
      </c>
      <c r="FS21" s="197">
        <v>85.613718411552341</v>
      </c>
      <c r="FT21" s="198">
        <v>93.958777540867089</v>
      </c>
      <c r="FU21" s="436"/>
      <c r="FV21" s="7"/>
      <c r="FW21" s="242" t="s">
        <v>632</v>
      </c>
      <c r="FX21" s="198">
        <v>5.0397669766737465</v>
      </c>
      <c r="FY21" s="252">
        <v>9.0788671413980495</v>
      </c>
      <c r="FZ21" s="436"/>
      <c r="GA21" s="7"/>
      <c r="GB21" s="276"/>
      <c r="GD21" s="242" t="s">
        <v>632</v>
      </c>
      <c r="GE21" s="198" t="s">
        <v>632</v>
      </c>
      <c r="GF21" s="197">
        <v>99.587502240205509</v>
      </c>
      <c r="GG21" s="198">
        <v>99.587502240205509</v>
      </c>
      <c r="GH21" s="197">
        <v>109.92104313411619</v>
      </c>
      <c r="GI21" s="198">
        <v>99.997075206444038</v>
      </c>
      <c r="GJ21" s="197">
        <v>100.13741526228081</v>
      </c>
      <c r="GK21" s="198">
        <v>107.01915131089976</v>
      </c>
      <c r="GL21" s="437"/>
      <c r="GM21" s="7"/>
      <c r="GN21" s="304"/>
      <c r="GP21" s="242" t="s">
        <v>632</v>
      </c>
      <c r="GQ21" s="198" t="s">
        <v>632</v>
      </c>
      <c r="GR21" s="197" t="s">
        <v>632</v>
      </c>
      <c r="GS21" s="198" t="s">
        <v>632</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632</v>
      </c>
      <c r="LS21" s="198">
        <v>0</v>
      </c>
      <c r="LT21" s="252" t="s">
        <v>632</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632</v>
      </c>
      <c r="EO22" s="202" t="s">
        <v>632</v>
      </c>
      <c r="EP22" s="201" t="s">
        <v>632</v>
      </c>
      <c r="EQ22" s="202" t="s">
        <v>632</v>
      </c>
      <c r="ER22" s="201">
        <v>86.000001051180391</v>
      </c>
      <c r="ES22" s="202">
        <v>86.000000332596471</v>
      </c>
      <c r="ET22" s="201">
        <v>86.00000077287676</v>
      </c>
      <c r="EU22" s="463">
        <v>71.579047966768911</v>
      </c>
      <c r="EV22" s="464"/>
      <c r="EW22" s="7"/>
      <c r="EX22" s="245" t="s">
        <v>632</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632</v>
      </c>
      <c r="FN22" s="202" t="s">
        <v>632</v>
      </c>
      <c r="FO22" s="201" t="s">
        <v>632</v>
      </c>
      <c r="FP22" s="202" t="s">
        <v>632</v>
      </c>
      <c r="FQ22" s="201">
        <v>85.990888382687928</v>
      </c>
      <c r="FR22" s="202">
        <v>85.997102848865282</v>
      </c>
      <c r="FS22" s="201">
        <v>85.994251371831723</v>
      </c>
      <c r="FT22" s="202">
        <v>71.575772807237996</v>
      </c>
      <c r="FU22" s="436"/>
      <c r="FV22" s="7"/>
      <c r="FW22" s="245" t="s">
        <v>632</v>
      </c>
      <c r="FX22" s="202">
        <v>0.59602128333614246</v>
      </c>
      <c r="FY22" s="251">
        <v>-13.776513966556806</v>
      </c>
      <c r="FZ22" s="436"/>
      <c r="GA22" s="7"/>
      <c r="GB22" s="276"/>
      <c r="GD22" s="245" t="s">
        <v>632</v>
      </c>
      <c r="GE22" s="202" t="s">
        <v>632</v>
      </c>
      <c r="GF22" s="201" t="s">
        <v>632</v>
      </c>
      <c r="GG22" s="202" t="s">
        <v>632</v>
      </c>
      <c r="GH22" s="201">
        <v>97.886966666922191</v>
      </c>
      <c r="GI22" s="202">
        <v>97.762831091845271</v>
      </c>
      <c r="GJ22" s="201">
        <v>97.838852251745251</v>
      </c>
      <c r="GK22" s="202">
        <v>94.345304405425154</v>
      </c>
      <c r="GL22" s="437"/>
      <c r="GM22" s="7"/>
      <c r="GN22" s="304"/>
      <c r="GP22" s="245" t="s">
        <v>632</v>
      </c>
      <c r="GQ22" s="202" t="s">
        <v>632</v>
      </c>
      <c r="GR22" s="201" t="s">
        <v>632</v>
      </c>
      <c r="GS22" s="202" t="s">
        <v>632</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632</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v>100</v>
      </c>
      <c r="FF23" s="198">
        <v>100</v>
      </c>
      <c r="FG23" s="197">
        <v>93.827160493827151</v>
      </c>
      <c r="FH23" s="198">
        <v>100</v>
      </c>
      <c r="FI23" s="197">
        <v>100</v>
      </c>
      <c r="FJ23" s="198">
        <v>100</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632</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632</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632</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632</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632</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632</v>
      </c>
      <c r="EB24" s="266">
        <v>92.429970785358307</v>
      </c>
      <c r="EC24" s="7"/>
      <c r="ED24" s="374"/>
      <c r="EF24" s="245">
        <v>74.913180780529544</v>
      </c>
      <c r="EG24" s="202">
        <v>72.95320104880075</v>
      </c>
      <c r="EH24" s="201" t="s">
        <v>632</v>
      </c>
      <c r="EI24" s="202" t="s">
        <v>632</v>
      </c>
      <c r="EJ24" s="201" t="s">
        <v>632</v>
      </c>
      <c r="EK24" s="463" t="s">
        <v>632</v>
      </c>
      <c r="EL24" s="464"/>
      <c r="EM24" s="7"/>
      <c r="EN24" s="245" t="s">
        <v>632</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632</v>
      </c>
      <c r="FA24" s="435"/>
      <c r="FB24" s="7"/>
      <c r="FC24" s="275"/>
      <c r="FE24" s="245">
        <v>74.712643678160916</v>
      </c>
      <c r="FF24" s="202">
        <v>72.542417640456861</v>
      </c>
      <c r="FG24" s="201" t="s">
        <v>632</v>
      </c>
      <c r="FH24" s="202" t="s">
        <v>632</v>
      </c>
      <c r="FI24" s="201" t="s">
        <v>632</v>
      </c>
      <c r="FJ24" s="202" t="s">
        <v>632</v>
      </c>
      <c r="FK24" s="436"/>
      <c r="FL24" s="7"/>
      <c r="FM24" s="245" t="s">
        <v>632</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632</v>
      </c>
      <c r="FZ24" s="436"/>
      <c r="GA24" s="7"/>
      <c r="GB24" s="276"/>
      <c r="GD24" s="245" t="s">
        <v>632</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632</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632</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632</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632</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632</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632</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632</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632</v>
      </c>
      <c r="AA25" s="197">
        <v>100</v>
      </c>
      <c r="AB25" s="441" t="s">
        <v>632</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632</v>
      </c>
      <c r="AZ25" s="198">
        <v>94.95112654016296</v>
      </c>
      <c r="BA25" s="252" t="s">
        <v>632</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632</v>
      </c>
      <c r="CB25" s="198">
        <v>101.45602795573676</v>
      </c>
      <c r="CC25" s="252" t="s">
        <v>632</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632</v>
      </c>
      <c r="DA25" s="198">
        <v>94.95112654016296</v>
      </c>
      <c r="DB25" s="252" t="s">
        <v>632</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632</v>
      </c>
      <c r="DZ25" s="198">
        <v>101.45602795573676</v>
      </c>
      <c r="EA25" s="252" t="s">
        <v>632</v>
      </c>
      <c r="EB25" s="266">
        <v>101.45602795573676</v>
      </c>
      <c r="EC25" s="7"/>
      <c r="ED25" s="374"/>
      <c r="EF25" s="242" t="s">
        <v>632</v>
      </c>
      <c r="EG25" s="198">
        <v>85.592382909000719</v>
      </c>
      <c r="EH25" s="197" t="s">
        <v>632</v>
      </c>
      <c r="EI25" s="198" t="s">
        <v>632</v>
      </c>
      <c r="EJ25" s="197" t="s">
        <v>632</v>
      </c>
      <c r="EK25" s="465" t="s">
        <v>632</v>
      </c>
      <c r="EL25" s="464"/>
      <c r="EM25" s="7"/>
      <c r="EN25" s="247" t="s">
        <v>632</v>
      </c>
      <c r="EO25" s="253" t="s">
        <v>632</v>
      </c>
      <c r="EP25" s="254" t="s">
        <v>632</v>
      </c>
      <c r="EQ25" s="253" t="s">
        <v>632</v>
      </c>
      <c r="ER25" s="254">
        <v>81.350676513504368</v>
      </c>
      <c r="ES25" s="253">
        <v>97.154546489928649</v>
      </c>
      <c r="ET25" s="254">
        <v>89.280660116951509</v>
      </c>
      <c r="EU25" s="466" t="s">
        <v>632</v>
      </c>
      <c r="EV25" s="464"/>
      <c r="EW25" s="7"/>
      <c r="EX25" s="242" t="s">
        <v>632</v>
      </c>
      <c r="EY25" s="198">
        <v>3.6882772079507902</v>
      </c>
      <c r="EZ25" s="252" t="s">
        <v>632</v>
      </c>
      <c r="FA25" s="435"/>
      <c r="FB25" s="7"/>
      <c r="FC25" s="275"/>
      <c r="FE25" s="242" t="s">
        <v>632</v>
      </c>
      <c r="FF25" s="198">
        <v>90.202258996585243</v>
      </c>
      <c r="FG25" s="197" t="s">
        <v>632</v>
      </c>
      <c r="FH25" s="198" t="s">
        <v>632</v>
      </c>
      <c r="FI25" s="197" t="s">
        <v>632</v>
      </c>
      <c r="FJ25" s="198" t="s">
        <v>632</v>
      </c>
      <c r="FK25" s="436"/>
      <c r="FL25" s="7"/>
      <c r="FM25" s="242" t="s">
        <v>632</v>
      </c>
      <c r="FN25" s="198" t="s">
        <v>632</v>
      </c>
      <c r="FO25" s="197" t="s">
        <v>632</v>
      </c>
      <c r="FP25" s="198" t="s">
        <v>632</v>
      </c>
      <c r="FQ25" s="197">
        <v>79.72027972027972</v>
      </c>
      <c r="FR25" s="198">
        <v>97.672012415933779</v>
      </c>
      <c r="FS25" s="197">
        <v>88.538754764930118</v>
      </c>
      <c r="FT25" s="198" t="s">
        <v>632</v>
      </c>
      <c r="FU25" s="436"/>
      <c r="FV25" s="7"/>
      <c r="FW25" s="242" t="s">
        <v>632</v>
      </c>
      <c r="FX25" s="198">
        <v>-1.663504231655125</v>
      </c>
      <c r="FY25" s="252" t="s">
        <v>632</v>
      </c>
      <c r="FZ25" s="436"/>
      <c r="GA25" s="7"/>
      <c r="GB25" s="276"/>
      <c r="GD25" s="242" t="s">
        <v>632</v>
      </c>
      <c r="GE25" s="198" t="s">
        <v>632</v>
      </c>
      <c r="GF25" s="197" t="s">
        <v>632</v>
      </c>
      <c r="GG25" s="198" t="s">
        <v>632</v>
      </c>
      <c r="GH25" s="197">
        <v>101.03894681569274</v>
      </c>
      <c r="GI25" s="198">
        <v>99.0688070443139</v>
      </c>
      <c r="GJ25" s="197">
        <v>100.04068239707019</v>
      </c>
      <c r="GK25" s="198" t="s">
        <v>632</v>
      </c>
      <c r="GL25" s="437"/>
      <c r="GM25" s="7"/>
      <c r="GN25" s="304"/>
      <c r="GP25" s="242" t="s">
        <v>632</v>
      </c>
      <c r="GQ25" s="198" t="s">
        <v>632</v>
      </c>
      <c r="GR25" s="197" t="s">
        <v>632</v>
      </c>
      <c r="GS25" s="198" t="s">
        <v>632</v>
      </c>
      <c r="GT25" s="197">
        <v>102.66666666666666</v>
      </c>
      <c r="GU25" s="198">
        <v>104.14870689655173</v>
      </c>
      <c r="GV25" s="197">
        <v>103.38938518129271</v>
      </c>
      <c r="GW25" s="198" t="s">
        <v>632</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632</v>
      </c>
      <c r="HU25" s="198">
        <v>91.028596448779382</v>
      </c>
      <c r="HV25" s="252" t="s">
        <v>632</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632</v>
      </c>
      <c r="IT25" s="198">
        <v>103.36222747570265</v>
      </c>
      <c r="IU25" s="252" t="s">
        <v>632</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632</v>
      </c>
      <c r="JU25" s="198">
        <v>0</v>
      </c>
      <c r="JV25" s="252" t="s">
        <v>632</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632</v>
      </c>
      <c r="KT25" s="198">
        <v>3.9912161315377119E-4</v>
      </c>
      <c r="KU25" s="252" t="s">
        <v>632</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632</v>
      </c>
      <c r="MR25" s="198">
        <v>3.9912161315377119E-4</v>
      </c>
      <c r="MS25" s="252" t="s">
        <v>632</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632</v>
      </c>
      <c r="NQ25" s="198">
        <v>7.6962801569117599E-5</v>
      </c>
      <c r="NR25" s="252" t="s">
        <v>632</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632</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632</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632</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632</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632</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632</v>
      </c>
      <c r="DZ29" s="249">
        <v>0</v>
      </c>
      <c r="EA29" s="250">
        <v>0</v>
      </c>
      <c r="EB29" s="266">
        <v>0</v>
      </c>
      <c r="EC29" s="7"/>
      <c r="ED29" s="374"/>
      <c r="EF29" s="244" t="s">
        <v>632</v>
      </c>
      <c r="EG29" s="206">
        <v>75.000103070256813</v>
      </c>
      <c r="EH29" s="205">
        <v>75</v>
      </c>
      <c r="EI29" s="206">
        <v>75</v>
      </c>
      <c r="EJ29" s="205">
        <v>75</v>
      </c>
      <c r="EK29" s="462">
        <v>75</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v>75.862068965517238</v>
      </c>
      <c r="FG29" s="205">
        <v>75</v>
      </c>
      <c r="FH29" s="206">
        <v>75</v>
      </c>
      <c r="FI29" s="205">
        <v>75</v>
      </c>
      <c r="FJ29" s="206">
        <v>75</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632</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632</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632</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632</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632</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632</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632</v>
      </c>
      <c r="AA30" s="201" t="s">
        <v>632</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632</v>
      </c>
      <c r="AZ30" s="202" t="s">
        <v>632</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632</v>
      </c>
      <c r="CB30" s="202" t="s">
        <v>632</v>
      </c>
      <c r="CC30" s="251" t="s">
        <v>632</v>
      </c>
      <c r="CD30" s="264" t="s">
        <v>632</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632</v>
      </c>
      <c r="DA30" s="202" t="s">
        <v>632</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632</v>
      </c>
      <c r="DZ30" s="202" t="s">
        <v>632</v>
      </c>
      <c r="EA30" s="251" t="s">
        <v>632</v>
      </c>
      <c r="EB30" s="266" t="s">
        <v>632</v>
      </c>
      <c r="EC30" s="7"/>
      <c r="ED30" s="374"/>
      <c r="EF30" s="245" t="s">
        <v>632</v>
      </c>
      <c r="EG30" s="202" t="s">
        <v>632</v>
      </c>
      <c r="EH30" s="201">
        <v>90.930232558139537</v>
      </c>
      <c r="EI30" s="202">
        <v>92.471874205893897</v>
      </c>
      <c r="EJ30" s="201">
        <v>93.249034728387002</v>
      </c>
      <c r="EK30" s="463">
        <v>93.119285816858934</v>
      </c>
      <c r="EL30" s="464"/>
      <c r="EM30" s="7"/>
      <c r="EN30" s="245" t="s">
        <v>632</v>
      </c>
      <c r="EO30" s="202" t="s">
        <v>632</v>
      </c>
      <c r="EP30" s="201" t="s">
        <v>632</v>
      </c>
      <c r="EQ30" s="202" t="s">
        <v>632</v>
      </c>
      <c r="ER30" s="201">
        <v>87.299974864394144</v>
      </c>
      <c r="ES30" s="202" t="s">
        <v>632</v>
      </c>
      <c r="ET30" s="201">
        <v>87.299974864394144</v>
      </c>
      <c r="EU30" s="463">
        <v>100.50000262834908</v>
      </c>
      <c r="EV30" s="464"/>
      <c r="EW30" s="7"/>
      <c r="EX30" s="245" t="s">
        <v>632</v>
      </c>
      <c r="EY30" s="202" t="s">
        <v>632</v>
      </c>
      <c r="EZ30" s="251">
        <v>9.5697700702095432</v>
      </c>
      <c r="FA30" s="435"/>
      <c r="FB30" s="7"/>
      <c r="FC30" s="275"/>
      <c r="FE30" s="245" t="s">
        <v>632</v>
      </c>
      <c r="FF30" s="202" t="s">
        <v>632</v>
      </c>
      <c r="FG30" s="201" t="s">
        <v>632</v>
      </c>
      <c r="FH30" s="202">
        <v>100</v>
      </c>
      <c r="FI30" s="201">
        <v>100</v>
      </c>
      <c r="FJ30" s="202">
        <v>100</v>
      </c>
      <c r="FK30" s="436"/>
      <c r="FL30" s="7"/>
      <c r="FM30" s="245" t="s">
        <v>632</v>
      </c>
      <c r="FN30" s="202" t="s">
        <v>632</v>
      </c>
      <c r="FO30" s="201" t="s">
        <v>632</v>
      </c>
      <c r="FP30" s="202" t="s">
        <v>632</v>
      </c>
      <c r="FQ30" s="201">
        <v>87.431693989071036</v>
      </c>
      <c r="FR30" s="202" t="s">
        <v>632</v>
      </c>
      <c r="FS30" s="201">
        <v>87.431693989071036</v>
      </c>
      <c r="FT30" s="202">
        <v>119.14893617021276</v>
      </c>
      <c r="FU30" s="436"/>
      <c r="FV30" s="7"/>
      <c r="FW30" s="245" t="s">
        <v>632</v>
      </c>
      <c r="FX30" s="202" t="s">
        <v>632</v>
      </c>
      <c r="FY30" s="251" t="s">
        <v>632</v>
      </c>
      <c r="FZ30" s="436"/>
      <c r="GA30" s="7"/>
      <c r="GB30" s="276"/>
      <c r="GD30" s="245" t="s">
        <v>632</v>
      </c>
      <c r="GE30" s="202" t="s">
        <v>632</v>
      </c>
      <c r="GF30" s="201" t="s">
        <v>632</v>
      </c>
      <c r="GG30" s="202" t="s">
        <v>632</v>
      </c>
      <c r="GH30" s="201">
        <v>60.739951776840051</v>
      </c>
      <c r="GI30" s="202" t="s">
        <v>632</v>
      </c>
      <c r="GJ30" s="201">
        <v>60.739951776840051</v>
      </c>
      <c r="GK30" s="202">
        <v>64.561641958359814</v>
      </c>
      <c r="GL30" s="437"/>
      <c r="GM30" s="7"/>
      <c r="GN30" s="304"/>
      <c r="GP30" s="245" t="s">
        <v>632</v>
      </c>
      <c r="GQ30" s="202" t="s">
        <v>632</v>
      </c>
      <c r="GR30" s="201" t="s">
        <v>632</v>
      </c>
      <c r="GS30" s="202" t="s">
        <v>632</v>
      </c>
      <c r="GT30" s="201">
        <v>61</v>
      </c>
      <c r="GU30" s="202" t="s">
        <v>632</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632</v>
      </c>
      <c r="HU30" s="202" t="s">
        <v>632</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632</v>
      </c>
      <c r="IT30" s="202" t="s">
        <v>632</v>
      </c>
      <c r="IU30" s="251" t="s">
        <v>632</v>
      </c>
      <c r="IV30" s="289" t="s">
        <v>632</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632</v>
      </c>
      <c r="JU30" s="202" t="s">
        <v>632</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632</v>
      </c>
      <c r="KT30" s="202" t="s">
        <v>632</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632</v>
      </c>
      <c r="LS30" s="202" t="s">
        <v>632</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632</v>
      </c>
      <c r="MR30" s="202" t="s">
        <v>632</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632</v>
      </c>
      <c r="NQ30" s="202" t="s">
        <v>632</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v>100</v>
      </c>
      <c r="ET31" s="197">
        <v>100</v>
      </c>
      <c r="EU31" s="465">
        <v>100</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v>100</v>
      </c>
      <c r="FS31" s="197">
        <v>100</v>
      </c>
      <c r="FT31" s="198">
        <v>100</v>
      </c>
      <c r="FU31" s="436"/>
      <c r="FV31" s="7"/>
      <c r="FW31" s="242" t="s">
        <v>632</v>
      </c>
      <c r="FX31" s="198" t="s">
        <v>632</v>
      </c>
      <c r="FY31" s="252" t="s">
        <v>632</v>
      </c>
      <c r="FZ31" s="436"/>
      <c r="GA31" s="7"/>
      <c r="GB31" s="276"/>
      <c r="GD31" s="242" t="s">
        <v>632</v>
      </c>
      <c r="GE31" s="198" t="s">
        <v>632</v>
      </c>
      <c r="GF31" s="197" t="s">
        <v>632</v>
      </c>
      <c r="GG31" s="198" t="s">
        <v>632</v>
      </c>
      <c r="GH31" s="197" t="s">
        <v>632</v>
      </c>
      <c r="GI31" s="198">
        <v>93.368118572292801</v>
      </c>
      <c r="GJ31" s="197">
        <v>93.368118572292801</v>
      </c>
      <c r="GK31" s="198">
        <v>78.765716607466516</v>
      </c>
      <c r="GL31" s="437"/>
      <c r="GM31" s="7"/>
      <c r="GN31" s="304"/>
      <c r="GP31" s="242" t="s">
        <v>632</v>
      </c>
      <c r="GQ31" s="198" t="s">
        <v>632</v>
      </c>
      <c r="GR31" s="197" t="s">
        <v>632</v>
      </c>
      <c r="GS31" s="198" t="s">
        <v>632</v>
      </c>
      <c r="GT31" s="197" t="s">
        <v>632</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632</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632</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632</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632</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632</v>
      </c>
      <c r="DZ33" s="198">
        <v>0</v>
      </c>
      <c r="EA33" s="252">
        <v>51.582867783985101</v>
      </c>
      <c r="EB33" s="266">
        <v>33.253301320528209</v>
      </c>
      <c r="EC33" s="7"/>
      <c r="ED33" s="374"/>
      <c r="EF33" s="242" t="s">
        <v>632</v>
      </c>
      <c r="EG33" s="198">
        <v>100</v>
      </c>
      <c r="EH33" s="197">
        <v>100</v>
      </c>
      <c r="EI33" s="198">
        <v>100</v>
      </c>
      <c r="EJ33" s="197">
        <v>100</v>
      </c>
      <c r="EK33" s="465">
        <v>100</v>
      </c>
      <c r="EL33" s="464"/>
      <c r="EM33" s="7"/>
      <c r="EN33" s="242" t="s">
        <v>632</v>
      </c>
      <c r="EO33" s="198" t="s">
        <v>632</v>
      </c>
      <c r="EP33" s="197" t="s">
        <v>632</v>
      </c>
      <c r="EQ33" s="198" t="s">
        <v>632</v>
      </c>
      <c r="ER33" s="197" t="s">
        <v>632</v>
      </c>
      <c r="ES33" s="198" t="s">
        <v>632</v>
      </c>
      <c r="ET33" s="197" t="s">
        <v>632</v>
      </c>
      <c r="EU33" s="465">
        <v>100</v>
      </c>
      <c r="EV33" s="464"/>
      <c r="EW33" s="7"/>
      <c r="EX33" s="242" t="s">
        <v>632</v>
      </c>
      <c r="EY33" s="198" t="s">
        <v>632</v>
      </c>
      <c r="EZ33" s="252">
        <v>0</v>
      </c>
      <c r="FA33" s="435"/>
      <c r="FB33" s="7"/>
      <c r="FC33" s="275"/>
      <c r="FE33" s="242" t="s">
        <v>632</v>
      </c>
      <c r="FF33" s="198">
        <v>100</v>
      </c>
      <c r="FG33" s="197">
        <v>100</v>
      </c>
      <c r="FH33" s="198">
        <v>100</v>
      </c>
      <c r="FI33" s="197">
        <v>100</v>
      </c>
      <c r="FJ33" s="198">
        <v>100</v>
      </c>
      <c r="FK33" s="436"/>
      <c r="FL33" s="7"/>
      <c r="FM33" s="242" t="s">
        <v>632</v>
      </c>
      <c r="FN33" s="198" t="s">
        <v>632</v>
      </c>
      <c r="FO33" s="197" t="s">
        <v>632</v>
      </c>
      <c r="FP33" s="198" t="s">
        <v>632</v>
      </c>
      <c r="FQ33" s="197" t="s">
        <v>632</v>
      </c>
      <c r="FR33" s="198" t="s">
        <v>632</v>
      </c>
      <c r="FS33" s="197" t="s">
        <v>632</v>
      </c>
      <c r="FT33" s="198">
        <v>100</v>
      </c>
      <c r="FU33" s="436"/>
      <c r="FV33" s="7"/>
      <c r="FW33" s="242" t="s">
        <v>632</v>
      </c>
      <c r="FX33" s="198" t="s">
        <v>632</v>
      </c>
      <c r="FY33" s="252">
        <v>0</v>
      </c>
      <c r="FZ33" s="436"/>
      <c r="GA33" s="7"/>
      <c r="GB33" s="276"/>
      <c r="GD33" s="242" t="s">
        <v>632</v>
      </c>
      <c r="GE33" s="198" t="s">
        <v>632</v>
      </c>
      <c r="GF33" s="197" t="s">
        <v>632</v>
      </c>
      <c r="GG33" s="198" t="s">
        <v>632</v>
      </c>
      <c r="GH33" s="197" t="s">
        <v>632</v>
      </c>
      <c r="GI33" s="198" t="s">
        <v>632</v>
      </c>
      <c r="GJ33" s="197" t="s">
        <v>632</v>
      </c>
      <c r="GK33" s="198">
        <v>47.639336805144538</v>
      </c>
      <c r="GL33" s="437"/>
      <c r="GM33" s="7"/>
      <c r="GN33" s="304"/>
      <c r="GP33" s="242" t="s">
        <v>632</v>
      </c>
      <c r="GQ33" s="198" t="s">
        <v>632</v>
      </c>
      <c r="GR33" s="197" t="s">
        <v>632</v>
      </c>
      <c r="GS33" s="198" t="s">
        <v>632</v>
      </c>
      <c r="GT33" s="197" t="s">
        <v>632</v>
      </c>
      <c r="GU33" s="198" t="s">
        <v>632</v>
      </c>
      <c r="GV33" s="197" t="s">
        <v>632</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632</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632</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632</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632</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632</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632</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632</v>
      </c>
      <c r="AA34" s="201" t="s">
        <v>632</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632</v>
      </c>
      <c r="AZ34" s="202" t="s">
        <v>632</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632</v>
      </c>
      <c r="CB34" s="202" t="s">
        <v>632</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632</v>
      </c>
      <c r="DA34" s="202" t="s">
        <v>632</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632</v>
      </c>
      <c r="DZ34" s="202" t="s">
        <v>632</v>
      </c>
      <c r="EA34" s="251">
        <v>0</v>
      </c>
      <c r="EB34" s="266">
        <v>0</v>
      </c>
      <c r="EC34" s="7"/>
      <c r="ED34" s="374"/>
      <c r="EF34" s="245" t="s">
        <v>632</v>
      </c>
      <c r="EG34" s="202" t="s">
        <v>632</v>
      </c>
      <c r="EH34" s="201">
        <v>70.00000456447944</v>
      </c>
      <c r="EI34" s="202">
        <v>70.000001137310065</v>
      </c>
      <c r="EJ34" s="201">
        <v>70.000004557043937</v>
      </c>
      <c r="EK34" s="463">
        <v>70.000004557043937</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v>70.013692377909635</v>
      </c>
      <c r="FH34" s="202">
        <v>70.010235414534279</v>
      </c>
      <c r="FI34" s="201">
        <v>70.002734481815693</v>
      </c>
      <c r="FJ34" s="202">
        <v>70.002734481815693</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632</v>
      </c>
      <c r="HU34" s="202" t="s">
        <v>632</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632</v>
      </c>
      <c r="IT34" s="202" t="s">
        <v>632</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632</v>
      </c>
      <c r="JU34" s="202" t="s">
        <v>632</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632</v>
      </c>
      <c r="KT34" s="202" t="s">
        <v>632</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632</v>
      </c>
      <c r="MR34" s="202" t="s">
        <v>632</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632</v>
      </c>
      <c r="NQ34" s="202" t="s">
        <v>632</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632</v>
      </c>
      <c r="AA35" s="197" t="s">
        <v>632</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632</v>
      </c>
      <c r="AZ35" s="198" t="s">
        <v>632</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632</v>
      </c>
      <c r="CB35" s="198" t="s">
        <v>632</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632</v>
      </c>
      <c r="DA35" s="198" t="s">
        <v>632</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632</v>
      </c>
      <c r="DZ35" s="198" t="s">
        <v>632</v>
      </c>
      <c r="EA35" s="252">
        <v>43.835616438356162</v>
      </c>
      <c r="EB35" s="266">
        <v>43.835616438356162</v>
      </c>
      <c r="EC35" s="7"/>
      <c r="ED35" s="374"/>
      <c r="EF35" s="242" t="s">
        <v>632</v>
      </c>
      <c r="EG35" s="198" t="s">
        <v>632</v>
      </c>
      <c r="EH35" s="197">
        <v>82.422773504071628</v>
      </c>
      <c r="EI35" s="198">
        <v>84.564350414181078</v>
      </c>
      <c r="EJ35" s="197">
        <v>88.693560466380532</v>
      </c>
      <c r="EK35" s="465">
        <v>86.137597791072253</v>
      </c>
      <c r="EL35" s="464"/>
      <c r="EM35" s="7"/>
      <c r="EN35" s="242" t="s">
        <v>632</v>
      </c>
      <c r="EO35" s="198" t="s">
        <v>632</v>
      </c>
      <c r="EP35" s="197" t="s">
        <v>632</v>
      </c>
      <c r="EQ35" s="198" t="s">
        <v>632</v>
      </c>
      <c r="ER35" s="197" t="s">
        <v>632</v>
      </c>
      <c r="ES35" s="198" t="s">
        <v>632</v>
      </c>
      <c r="ET35" s="197" t="s">
        <v>632</v>
      </c>
      <c r="EU35" s="465">
        <v>170.81990537664961</v>
      </c>
      <c r="EV35" s="464"/>
      <c r="EW35" s="7"/>
      <c r="EX35" s="242" t="s">
        <v>632</v>
      </c>
      <c r="EY35" s="198" t="s">
        <v>632</v>
      </c>
      <c r="EZ35" s="252">
        <v>88.397131872577987</v>
      </c>
      <c r="FA35" s="435"/>
      <c r="FB35" s="7"/>
      <c r="FC35" s="275"/>
      <c r="FE35" s="242" t="s">
        <v>632</v>
      </c>
      <c r="FF35" s="198" t="s">
        <v>632</v>
      </c>
      <c r="FG35" s="197">
        <v>77.453580901856768</v>
      </c>
      <c r="FH35" s="198">
        <v>78.662420382165607</v>
      </c>
      <c r="FI35" s="197">
        <v>85.217391304347828</v>
      </c>
      <c r="FJ35" s="198">
        <v>84.12017167381974</v>
      </c>
      <c r="FK35" s="436"/>
      <c r="FL35" s="7"/>
      <c r="FM35" s="242" t="s">
        <v>632</v>
      </c>
      <c r="FN35" s="198" t="s">
        <v>632</v>
      </c>
      <c r="FO35" s="197" t="s">
        <v>632</v>
      </c>
      <c r="FP35" s="198" t="s">
        <v>632</v>
      </c>
      <c r="FQ35" s="197" t="s">
        <v>632</v>
      </c>
      <c r="FR35" s="198" t="s">
        <v>632</v>
      </c>
      <c r="FS35" s="197" t="s">
        <v>632</v>
      </c>
      <c r="FT35" s="198">
        <v>170.66666666666669</v>
      </c>
      <c r="FU35" s="436"/>
      <c r="FV35" s="7"/>
      <c r="FW35" s="242" t="s">
        <v>632</v>
      </c>
      <c r="FX35" s="198" t="s">
        <v>632</v>
      </c>
      <c r="FY35" s="252">
        <v>93.213085764809918</v>
      </c>
      <c r="FZ35" s="436"/>
      <c r="GA35" s="7"/>
      <c r="GB35" s="276"/>
      <c r="GD35" s="242" t="s">
        <v>632</v>
      </c>
      <c r="GE35" s="198" t="s">
        <v>632</v>
      </c>
      <c r="GF35" s="197" t="s">
        <v>632</v>
      </c>
      <c r="GG35" s="198" t="s">
        <v>632</v>
      </c>
      <c r="GH35" s="197" t="s">
        <v>632</v>
      </c>
      <c r="GI35" s="198" t="s">
        <v>632</v>
      </c>
      <c r="GJ35" s="197" t="s">
        <v>632</v>
      </c>
      <c r="GK35" s="198">
        <v>35.353075019416572</v>
      </c>
      <c r="GL35" s="437"/>
      <c r="GM35" s="7"/>
      <c r="GN35" s="304"/>
      <c r="GP35" s="242" t="s">
        <v>632</v>
      </c>
      <c r="GQ35" s="198" t="s">
        <v>632</v>
      </c>
      <c r="GR35" s="197" t="s">
        <v>632</v>
      </c>
      <c r="GS35" s="198" t="s">
        <v>632</v>
      </c>
      <c r="GT35" s="197" t="s">
        <v>632</v>
      </c>
      <c r="GU35" s="198" t="s">
        <v>632</v>
      </c>
      <c r="GV35" s="197" t="s">
        <v>632</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632</v>
      </c>
      <c r="HU35" s="198" t="s">
        <v>632</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632</v>
      </c>
      <c r="IT35" s="198" t="s">
        <v>632</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632</v>
      </c>
      <c r="JU35" s="198" t="s">
        <v>632</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632</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632</v>
      </c>
      <c r="LS35" s="198" t="s">
        <v>632</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632</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632</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632</v>
      </c>
      <c r="AA36" s="201" t="s">
        <v>632</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632</v>
      </c>
      <c r="DA36" s="202" t="s">
        <v>632</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632</v>
      </c>
      <c r="DZ36" s="202" t="s">
        <v>632</v>
      </c>
      <c r="EA36" s="251">
        <v>0</v>
      </c>
      <c r="EB36" s="266">
        <v>0</v>
      </c>
      <c r="EC36" s="7"/>
      <c r="ED36" s="374"/>
      <c r="EF36" s="245" t="s">
        <v>632</v>
      </c>
      <c r="EG36" s="202" t="s">
        <v>632</v>
      </c>
      <c r="EH36" s="201">
        <v>90</v>
      </c>
      <c r="EI36" s="202">
        <v>90</v>
      </c>
      <c r="EJ36" s="201">
        <v>89.999998822797338</v>
      </c>
      <c r="EK36" s="463">
        <v>89.999999779444437</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v>89.928057553956833</v>
      </c>
      <c r="FH36" s="202">
        <v>90.006915629322265</v>
      </c>
      <c r="FI36" s="201">
        <v>89.997560380580637</v>
      </c>
      <c r="FJ36" s="202">
        <v>89.998171512159445</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632</v>
      </c>
      <c r="HU36" s="202" t="s">
        <v>632</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632</v>
      </c>
      <c r="IT36" s="202" t="s">
        <v>632</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632</v>
      </c>
      <c r="JU36" s="202" t="s">
        <v>632</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632</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632</v>
      </c>
      <c r="LS36" s="202" t="s">
        <v>632</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632</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632</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632</v>
      </c>
      <c r="AA37" s="197" t="s">
        <v>632</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632</v>
      </c>
      <c r="AZ37" s="198" t="s">
        <v>632</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632</v>
      </c>
      <c r="CB37" s="198" t="s">
        <v>632</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632</v>
      </c>
      <c r="DA37" s="198" t="s">
        <v>632</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632</v>
      </c>
      <c r="DZ37" s="198" t="s">
        <v>632</v>
      </c>
      <c r="EA37" s="252">
        <v>27.908113391984358</v>
      </c>
      <c r="EB37" s="266">
        <v>27.908113391984358</v>
      </c>
      <c r="EC37" s="7"/>
      <c r="ED37" s="374"/>
      <c r="EF37" s="242" t="s">
        <v>632</v>
      </c>
      <c r="EG37" s="198" t="s">
        <v>632</v>
      </c>
      <c r="EH37" s="197">
        <v>81.716540995253425</v>
      </c>
      <c r="EI37" s="198">
        <v>82.338572306788322</v>
      </c>
      <c r="EJ37" s="197">
        <v>82.209663125958258</v>
      </c>
      <c r="EK37" s="465">
        <v>81.995163583332953</v>
      </c>
      <c r="EL37" s="464"/>
      <c r="EM37" s="7"/>
      <c r="EN37" s="242" t="s">
        <v>632</v>
      </c>
      <c r="EO37" s="198" t="s">
        <v>632</v>
      </c>
      <c r="EP37" s="197" t="s">
        <v>632</v>
      </c>
      <c r="EQ37" s="198" t="s">
        <v>632</v>
      </c>
      <c r="ER37" s="197" t="s">
        <v>632</v>
      </c>
      <c r="ES37" s="198" t="s">
        <v>632</v>
      </c>
      <c r="ET37" s="197" t="s">
        <v>632</v>
      </c>
      <c r="EU37" s="465">
        <v>100.19999576977222</v>
      </c>
      <c r="EV37" s="464"/>
      <c r="EW37" s="7"/>
      <c r="EX37" s="242" t="s">
        <v>632</v>
      </c>
      <c r="EY37" s="198" t="s">
        <v>632</v>
      </c>
      <c r="EZ37" s="252">
        <v>18.48345477451879</v>
      </c>
      <c r="FA37" s="435"/>
      <c r="FB37" s="7"/>
      <c r="FC37" s="275"/>
      <c r="FE37" s="242" t="s">
        <v>632</v>
      </c>
      <c r="FF37" s="198" t="s">
        <v>632</v>
      </c>
      <c r="FG37" s="197">
        <v>81.889133480088049</v>
      </c>
      <c r="FH37" s="198">
        <v>81.889133480088049</v>
      </c>
      <c r="FI37" s="197">
        <v>81.889133480088049</v>
      </c>
      <c r="FJ37" s="198">
        <v>81.897780492771332</v>
      </c>
      <c r="FK37" s="436"/>
      <c r="FL37" s="7"/>
      <c r="FM37" s="242" t="s">
        <v>632</v>
      </c>
      <c r="FN37" s="198" t="s">
        <v>632</v>
      </c>
      <c r="FO37" s="197" t="s">
        <v>632</v>
      </c>
      <c r="FP37" s="198" t="s">
        <v>632</v>
      </c>
      <c r="FQ37" s="197" t="s">
        <v>632</v>
      </c>
      <c r="FR37" s="198" t="s">
        <v>632</v>
      </c>
      <c r="FS37" s="197" t="s">
        <v>632</v>
      </c>
      <c r="FT37" s="198">
        <v>100.17543859649123</v>
      </c>
      <c r="FU37" s="436"/>
      <c r="FV37" s="7"/>
      <c r="FW37" s="242" t="s">
        <v>632</v>
      </c>
      <c r="FX37" s="198" t="s">
        <v>632</v>
      </c>
      <c r="FY37" s="252">
        <v>18.286305116403184</v>
      </c>
      <c r="FZ37" s="436"/>
      <c r="GA37" s="7"/>
      <c r="GB37" s="276"/>
      <c r="GD37" s="242" t="s">
        <v>632</v>
      </c>
      <c r="GE37" s="198" t="s">
        <v>632</v>
      </c>
      <c r="GF37" s="197" t="s">
        <v>632</v>
      </c>
      <c r="GG37" s="198" t="s">
        <v>632</v>
      </c>
      <c r="GH37" s="197" t="s">
        <v>632</v>
      </c>
      <c r="GI37" s="198" t="s">
        <v>632</v>
      </c>
      <c r="GJ37" s="197" t="s">
        <v>632</v>
      </c>
      <c r="GK37" s="198">
        <v>99.733252258181281</v>
      </c>
      <c r="GL37" s="437"/>
      <c r="GM37" s="7"/>
      <c r="GN37" s="304"/>
      <c r="GP37" s="242" t="s">
        <v>632</v>
      </c>
      <c r="GQ37" s="198" t="s">
        <v>632</v>
      </c>
      <c r="GR37" s="197" t="s">
        <v>632</v>
      </c>
      <c r="GS37" s="198" t="s">
        <v>632</v>
      </c>
      <c r="GT37" s="197" t="s">
        <v>632</v>
      </c>
      <c r="GU37" s="198" t="s">
        <v>632</v>
      </c>
      <c r="GV37" s="197" t="s">
        <v>632</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632</v>
      </c>
      <c r="HU37" s="198" t="s">
        <v>632</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632</v>
      </c>
      <c r="IT37" s="198" t="s">
        <v>632</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632</v>
      </c>
      <c r="JU37" s="198" t="s">
        <v>632</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632</v>
      </c>
      <c r="KT37" s="198" t="s">
        <v>632</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632</v>
      </c>
      <c r="MR37" s="198" t="s">
        <v>632</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632</v>
      </c>
      <c r="NQ37" s="198" t="s">
        <v>632</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632</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632</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632</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632</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632</v>
      </c>
      <c r="DZ38" s="202">
        <v>153.44827586206898</v>
      </c>
      <c r="EA38" s="251">
        <v>206.22448979591837</v>
      </c>
      <c r="EB38" s="266">
        <v>203.27552986512524</v>
      </c>
      <c r="EC38" s="7"/>
      <c r="ED38" s="374"/>
      <c r="EF38" s="245" t="s">
        <v>632</v>
      </c>
      <c r="EG38" s="202">
        <v>89.999911329437737</v>
      </c>
      <c r="EH38" s="201">
        <v>89.99999577759138</v>
      </c>
      <c r="EI38" s="202">
        <v>90.000001688963522</v>
      </c>
      <c r="EJ38" s="201">
        <v>89.99998522156983</v>
      </c>
      <c r="EK38" s="463">
        <v>90.000025334457064</v>
      </c>
      <c r="EL38" s="464"/>
      <c r="EM38" s="7"/>
      <c r="EN38" s="245" t="s">
        <v>632</v>
      </c>
      <c r="EO38" s="202" t="s">
        <v>632</v>
      </c>
      <c r="EP38" s="201" t="s">
        <v>632</v>
      </c>
      <c r="EQ38" s="202" t="s">
        <v>632</v>
      </c>
      <c r="ER38" s="201">
        <v>100</v>
      </c>
      <c r="ES38" s="202">
        <v>100</v>
      </c>
      <c r="ET38" s="201">
        <v>100</v>
      </c>
      <c r="EU38" s="463">
        <v>100.99999620014111</v>
      </c>
      <c r="EV38" s="464"/>
      <c r="EW38" s="7"/>
      <c r="EX38" s="245" t="s">
        <v>632</v>
      </c>
      <c r="EY38" s="202">
        <v>10.000088670562263</v>
      </c>
      <c r="EZ38" s="251">
        <v>11.000000422549732</v>
      </c>
      <c r="FA38" s="435"/>
      <c r="FB38" s="7"/>
      <c r="FC38" s="275"/>
      <c r="FE38" s="245" t="s">
        <v>632</v>
      </c>
      <c r="FF38" s="202">
        <v>89.230769230769241</v>
      </c>
      <c r="FG38" s="201">
        <v>89.990817263544528</v>
      </c>
      <c r="FH38" s="202">
        <v>89.867841409691636</v>
      </c>
      <c r="FI38" s="201">
        <v>90.07352941176471</v>
      </c>
      <c r="FJ38" s="202">
        <v>90.07352941176471</v>
      </c>
      <c r="FK38" s="436"/>
      <c r="FL38" s="7"/>
      <c r="FM38" s="245" t="s">
        <v>632</v>
      </c>
      <c r="FN38" s="202" t="s">
        <v>632</v>
      </c>
      <c r="FO38" s="201" t="s">
        <v>632</v>
      </c>
      <c r="FP38" s="202" t="s">
        <v>632</v>
      </c>
      <c r="FQ38" s="201">
        <v>100</v>
      </c>
      <c r="FR38" s="202">
        <v>100</v>
      </c>
      <c r="FS38" s="201">
        <v>100</v>
      </c>
      <c r="FT38" s="202">
        <v>120.65671641791045</v>
      </c>
      <c r="FU38" s="436"/>
      <c r="FV38" s="7"/>
      <c r="FW38" s="245" t="s">
        <v>632</v>
      </c>
      <c r="FX38" s="202">
        <v>10.769230769230759</v>
      </c>
      <c r="FY38" s="251">
        <v>30.665899154365917</v>
      </c>
      <c r="FZ38" s="436"/>
      <c r="GA38" s="7"/>
      <c r="GB38" s="276"/>
      <c r="GD38" s="245" t="s">
        <v>632</v>
      </c>
      <c r="GE38" s="202" t="s">
        <v>632</v>
      </c>
      <c r="GF38" s="201" t="s">
        <v>632</v>
      </c>
      <c r="GG38" s="202" t="s">
        <v>632</v>
      </c>
      <c r="GH38" s="201">
        <v>108.68492108171222</v>
      </c>
      <c r="GI38" s="202">
        <v>108.68495969333108</v>
      </c>
      <c r="GJ38" s="201">
        <v>108.68492710780302</v>
      </c>
      <c r="GK38" s="202">
        <v>114.28325347770074</v>
      </c>
      <c r="GL38" s="437"/>
      <c r="GM38" s="7"/>
      <c r="GN38" s="304"/>
      <c r="GP38" s="245" t="s">
        <v>632</v>
      </c>
      <c r="GQ38" s="202" t="s">
        <v>632</v>
      </c>
      <c r="GR38" s="201" t="s">
        <v>632</v>
      </c>
      <c r="GS38" s="202" t="s">
        <v>632</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632</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632</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632</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632</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632</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632</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632</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632</v>
      </c>
      <c r="AA39" s="197" t="s">
        <v>632</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632</v>
      </c>
      <c r="AZ39" s="198" t="s">
        <v>632</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632</v>
      </c>
      <c r="CB39" s="198" t="s">
        <v>632</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632</v>
      </c>
      <c r="DA39" s="198" t="s">
        <v>632</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632</v>
      </c>
      <c r="DZ39" s="198" t="s">
        <v>632</v>
      </c>
      <c r="EA39" s="252">
        <v>0</v>
      </c>
      <c r="EB39" s="266">
        <v>0</v>
      </c>
      <c r="EC39" s="7"/>
      <c r="ED39" s="374"/>
      <c r="EF39" s="242" t="s">
        <v>632</v>
      </c>
      <c r="EG39" s="198" t="s">
        <v>632</v>
      </c>
      <c r="EH39" s="197">
        <v>79.99998471913581</v>
      </c>
      <c r="EI39" s="198">
        <v>79.999997817019036</v>
      </c>
      <c r="EJ39" s="197">
        <v>79.999997817019036</v>
      </c>
      <c r="EK39" s="465">
        <v>80</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v>80</v>
      </c>
      <c r="FH39" s="198">
        <v>80</v>
      </c>
      <c r="FI39" s="197">
        <v>80</v>
      </c>
      <c r="FJ39" s="198">
        <v>80</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632</v>
      </c>
      <c r="HU39" s="198" t="s">
        <v>632</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632</v>
      </c>
      <c r="IT39" s="198" t="s">
        <v>632</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632</v>
      </c>
      <c r="JU39" s="198" t="s">
        <v>632</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632</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632</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632</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632</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632</v>
      </c>
      <c r="AZ40" s="202" t="s">
        <v>632</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632</v>
      </c>
      <c r="CB40" s="202" t="s">
        <v>632</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632</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632</v>
      </c>
      <c r="DZ40" s="202">
        <v>49.609176733326564</v>
      </c>
      <c r="EA40" s="251">
        <v>151.65759838036189</v>
      </c>
      <c r="EB40" s="266">
        <v>112.47612737264686</v>
      </c>
      <c r="EC40" s="7"/>
      <c r="ED40" s="374"/>
      <c r="EF40" s="245" t="s">
        <v>632</v>
      </c>
      <c r="EG40" s="202">
        <v>99.888451405681238</v>
      </c>
      <c r="EH40" s="201">
        <v>99.847063353031643</v>
      </c>
      <c r="EI40" s="202">
        <v>98.848604203162154</v>
      </c>
      <c r="EJ40" s="201">
        <v>98.899247017168435</v>
      </c>
      <c r="EK40" s="463">
        <v>98.94112026342475</v>
      </c>
      <c r="EL40" s="464"/>
      <c r="EM40" s="7"/>
      <c r="EN40" s="467" t="s">
        <v>632</v>
      </c>
      <c r="EO40" s="468" t="s">
        <v>632</v>
      </c>
      <c r="EP40" s="469" t="s">
        <v>632</v>
      </c>
      <c r="EQ40" s="468" t="s">
        <v>632</v>
      </c>
      <c r="ER40" s="469" t="s">
        <v>632</v>
      </c>
      <c r="ES40" s="468">
        <v>92.991056168764501</v>
      </c>
      <c r="ET40" s="469">
        <v>92.991056168764501</v>
      </c>
      <c r="EU40" s="470">
        <v>82.264151238648125</v>
      </c>
      <c r="EV40" s="464"/>
      <c r="EW40" s="7"/>
      <c r="EX40" s="245" t="s">
        <v>632</v>
      </c>
      <c r="EY40" s="202">
        <v>-6.8973952369167364</v>
      </c>
      <c r="EZ40" s="251">
        <v>-17.582912114383518</v>
      </c>
      <c r="FA40" s="435"/>
      <c r="FB40" s="7"/>
      <c r="FC40" s="275"/>
      <c r="FE40" s="245" t="s">
        <v>632</v>
      </c>
      <c r="FF40" s="202">
        <v>99.939129552602211</v>
      </c>
      <c r="FG40" s="201">
        <v>99.917820342625959</v>
      </c>
      <c r="FH40" s="202">
        <v>99.132560145691556</v>
      </c>
      <c r="FI40" s="201">
        <v>99.167134164760711</v>
      </c>
      <c r="FJ40" s="202">
        <v>99.181271587565561</v>
      </c>
      <c r="FK40" s="436"/>
      <c r="FL40" s="7"/>
      <c r="FM40" s="245" t="s">
        <v>632</v>
      </c>
      <c r="FN40" s="202" t="s">
        <v>632</v>
      </c>
      <c r="FO40" s="201" t="s">
        <v>632</v>
      </c>
      <c r="FP40" s="202" t="s">
        <v>632</v>
      </c>
      <c r="FQ40" s="201" t="s">
        <v>632</v>
      </c>
      <c r="FR40" s="202">
        <v>93.998845931909983</v>
      </c>
      <c r="FS40" s="201">
        <v>93.998845931909983</v>
      </c>
      <c r="FT40" s="202">
        <v>92.997361887026685</v>
      </c>
      <c r="FU40" s="436"/>
      <c r="FV40" s="7"/>
      <c r="FW40" s="245" t="s">
        <v>632</v>
      </c>
      <c r="FX40" s="202">
        <v>-5.9402836206922274</v>
      </c>
      <c r="FY40" s="251">
        <v>-6.9204584555992739</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632</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632</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632</v>
      </c>
      <c r="JU40" s="202" t="s">
        <v>632</v>
      </c>
      <c r="JV40" s="251" t="s">
        <v>632</v>
      </c>
      <c r="JW40" s="267" t="s">
        <v>632</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632</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632</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632</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632</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632</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632</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632</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632</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632</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632</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632</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632</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632</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632</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632</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632</v>
      </c>
      <c r="AA44" s="260" t="s">
        <v>632</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632</v>
      </c>
      <c r="AZ44" s="249" t="s">
        <v>632</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632</v>
      </c>
      <c r="CB44" s="249" t="s">
        <v>632</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632</v>
      </c>
      <c r="DA44" s="249" t="s">
        <v>632</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632</v>
      </c>
      <c r="DZ44" s="249" t="s">
        <v>632</v>
      </c>
      <c r="EA44" s="262">
        <v>0</v>
      </c>
      <c r="EB44" s="266">
        <v>8.3333333333333321</v>
      </c>
      <c r="EC44" s="7"/>
      <c r="ED44" s="374"/>
      <c r="EF44" s="244" t="s">
        <v>632</v>
      </c>
      <c r="EG44" s="249" t="s">
        <v>632</v>
      </c>
      <c r="EH44" s="260">
        <v>80.161300943355712</v>
      </c>
      <c r="EI44" s="249">
        <v>100</v>
      </c>
      <c r="EJ44" s="260">
        <v>100</v>
      </c>
      <c r="EK44" s="462">
        <v>100</v>
      </c>
      <c r="EL44" s="424"/>
      <c r="EM44" s="7"/>
      <c r="EN44" s="244" t="s">
        <v>632</v>
      </c>
      <c r="EO44" s="249" t="s">
        <v>632</v>
      </c>
      <c r="EP44" s="260" t="s">
        <v>632</v>
      </c>
      <c r="EQ44" s="249" t="s">
        <v>632</v>
      </c>
      <c r="ER44" s="260">
        <v>100</v>
      </c>
      <c r="ES44" s="249">
        <v>100</v>
      </c>
      <c r="ET44" s="260">
        <v>100</v>
      </c>
      <c r="EU44" s="462" t="s">
        <v>632</v>
      </c>
      <c r="EV44" s="424"/>
      <c r="EW44" s="7"/>
      <c r="EX44" s="244" t="s">
        <v>632</v>
      </c>
      <c r="EY44" s="249" t="s">
        <v>632</v>
      </c>
      <c r="EZ44" s="262" t="s">
        <v>632</v>
      </c>
      <c r="FA44" s="424"/>
      <c r="FB44" s="7"/>
      <c r="FC44" s="275"/>
      <c r="FE44" s="244" t="s">
        <v>632</v>
      </c>
      <c r="FF44" s="249" t="s">
        <v>632</v>
      </c>
      <c r="FG44" s="260">
        <v>50.704225352112672</v>
      </c>
      <c r="FH44" s="249">
        <v>100</v>
      </c>
      <c r="FI44" s="260">
        <v>100</v>
      </c>
      <c r="FJ44" s="249">
        <v>100</v>
      </c>
      <c r="FK44" s="425"/>
      <c r="FL44" s="7"/>
      <c r="FM44" s="244" t="s">
        <v>632</v>
      </c>
      <c r="FN44" s="249" t="s">
        <v>632</v>
      </c>
      <c r="FO44" s="260" t="s">
        <v>632</v>
      </c>
      <c r="FP44" s="249" t="s">
        <v>632</v>
      </c>
      <c r="FQ44" s="260">
        <v>100</v>
      </c>
      <c r="FR44" s="249">
        <v>100</v>
      </c>
      <c r="FS44" s="260">
        <v>100</v>
      </c>
      <c r="FT44" s="261" t="s">
        <v>632</v>
      </c>
      <c r="FU44" s="425"/>
      <c r="FV44" s="7"/>
      <c r="FW44" s="244" t="s">
        <v>632</v>
      </c>
      <c r="FX44" s="249" t="s">
        <v>632</v>
      </c>
      <c r="FY44" s="262" t="s">
        <v>632</v>
      </c>
      <c r="FZ44" s="425"/>
      <c r="GA44" s="7"/>
      <c r="GB44" s="276"/>
      <c r="GD44" s="244" t="s">
        <v>632</v>
      </c>
      <c r="GE44" s="249" t="s">
        <v>632</v>
      </c>
      <c r="GF44" s="260" t="s">
        <v>632</v>
      </c>
      <c r="GG44" s="249" t="s">
        <v>632</v>
      </c>
      <c r="GH44" s="260">
        <v>31.052767052767056</v>
      </c>
      <c r="GI44" s="249">
        <v>30.749186160950863</v>
      </c>
      <c r="GJ44" s="260">
        <v>30.900976606858961</v>
      </c>
      <c r="GK44" s="261" t="s">
        <v>632</v>
      </c>
      <c r="GL44" s="426"/>
      <c r="GM44" s="7"/>
      <c r="GN44" s="304"/>
      <c r="GP44" s="244" t="s">
        <v>632</v>
      </c>
      <c r="GQ44" s="249" t="s">
        <v>632</v>
      </c>
      <c r="GR44" s="260" t="s">
        <v>632</v>
      </c>
      <c r="GS44" s="249" t="s">
        <v>632</v>
      </c>
      <c r="GT44" s="260">
        <v>10.526315789473683</v>
      </c>
      <c r="GU44" s="249">
        <v>21.052631578947366</v>
      </c>
      <c r="GV44" s="260">
        <v>15.789473684210526</v>
      </c>
      <c r="GW44" s="261" t="s">
        <v>632</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632</v>
      </c>
      <c r="HU44" s="249" t="s">
        <v>632</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632</v>
      </c>
      <c r="IT44" s="249" t="s">
        <v>632</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632</v>
      </c>
      <c r="JU44" s="249" t="s">
        <v>632</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632</v>
      </c>
      <c r="KT44" s="249" t="s">
        <v>632</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632</v>
      </c>
      <c r="MR44" s="249" t="s">
        <v>632</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632</v>
      </c>
      <c r="NQ44" s="249" t="s">
        <v>632</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v>100</v>
      </c>
      <c r="ET45" s="201">
        <v>100</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v>100</v>
      </c>
      <c r="FS45" s="201">
        <v>100</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v>87.040669252143417</v>
      </c>
      <c r="GJ45" s="201">
        <v>87.040669252143417</v>
      </c>
      <c r="GK45" s="202" t="s">
        <v>632</v>
      </c>
      <c r="GL45" s="437"/>
      <c r="GM45" s="7"/>
      <c r="GN45" s="304"/>
      <c r="GP45" s="245" t="s">
        <v>632</v>
      </c>
      <c r="GQ45" s="202" t="s">
        <v>632</v>
      </c>
      <c r="GR45" s="201" t="s">
        <v>632</v>
      </c>
      <c r="GS45" s="202" t="s">
        <v>632</v>
      </c>
      <c r="GT45" s="201" t="s">
        <v>632</v>
      </c>
      <c r="GU45" s="202">
        <v>225</v>
      </c>
      <c r="GV45" s="201">
        <v>225</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632</v>
      </c>
      <c r="AA46" s="197" t="s">
        <v>632</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632</v>
      </c>
      <c r="AZ46" s="198" t="s">
        <v>632</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632</v>
      </c>
      <c r="CB46" s="198" t="s">
        <v>632</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632</v>
      </c>
      <c r="DA46" s="198" t="s">
        <v>632</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632</v>
      </c>
      <c r="DZ46" s="198" t="s">
        <v>632</v>
      </c>
      <c r="EA46" s="199">
        <v>0</v>
      </c>
      <c r="EB46" s="266">
        <v>0</v>
      </c>
      <c r="EC46" s="7"/>
      <c r="ED46" s="374"/>
      <c r="EF46" s="242" t="s">
        <v>632</v>
      </c>
      <c r="EG46" s="198" t="s">
        <v>632</v>
      </c>
      <c r="EH46" s="197">
        <v>100</v>
      </c>
      <c r="EI46" s="198">
        <v>100</v>
      </c>
      <c r="EJ46" s="197">
        <v>100</v>
      </c>
      <c r="EK46" s="465">
        <v>100</v>
      </c>
      <c r="EL46" s="464"/>
      <c r="EM46" s="7"/>
      <c r="EN46" s="242" t="s">
        <v>632</v>
      </c>
      <c r="EO46" s="198" t="s">
        <v>632</v>
      </c>
      <c r="EP46" s="197" t="s">
        <v>632</v>
      </c>
      <c r="EQ46" s="198" t="s">
        <v>632</v>
      </c>
      <c r="ER46" s="197" t="s">
        <v>632</v>
      </c>
      <c r="ES46" s="198" t="s">
        <v>632</v>
      </c>
      <c r="ET46" s="197" t="s">
        <v>632</v>
      </c>
      <c r="EU46" s="465">
        <v>175.14967119263332</v>
      </c>
      <c r="EV46" s="464"/>
      <c r="EW46" s="7"/>
      <c r="EX46" s="242" t="s">
        <v>632</v>
      </c>
      <c r="EY46" s="198" t="s">
        <v>632</v>
      </c>
      <c r="EZ46" s="199">
        <v>75.149671192633321</v>
      </c>
      <c r="FA46" s="435"/>
      <c r="FB46" s="7"/>
      <c r="FC46" s="275"/>
      <c r="FE46" s="242" t="s">
        <v>632</v>
      </c>
      <c r="FF46" s="198" t="s">
        <v>632</v>
      </c>
      <c r="FG46" s="197">
        <v>100</v>
      </c>
      <c r="FH46" s="198">
        <v>100</v>
      </c>
      <c r="FI46" s="197">
        <v>100</v>
      </c>
      <c r="FJ46" s="198">
        <v>100</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v>36.510704082811706</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632</v>
      </c>
      <c r="HU46" s="198" t="s">
        <v>632</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632</v>
      </c>
      <c r="IT46" s="198" t="s">
        <v>632</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632</v>
      </c>
      <c r="JU46" s="198" t="s">
        <v>632</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632</v>
      </c>
      <c r="KT46" s="198" t="s">
        <v>632</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632</v>
      </c>
      <c r="LS46" s="198" t="s">
        <v>632</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632</v>
      </c>
      <c r="MR46" s="198" t="s">
        <v>632</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632</v>
      </c>
      <c r="NQ46" s="198" t="s">
        <v>632</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632</v>
      </c>
      <c r="AB48" s="441" t="s">
        <v>632</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632</v>
      </c>
      <c r="BA48" s="199" t="s">
        <v>632</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632</v>
      </c>
      <c r="CC48" s="199" t="s">
        <v>632</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632</v>
      </c>
      <c r="DB48" s="199" t="s">
        <v>632</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632</v>
      </c>
      <c r="EA48" s="199" t="s">
        <v>632</v>
      </c>
      <c r="EB48" s="266">
        <v>80</v>
      </c>
      <c r="EC48" s="7"/>
      <c r="ED48" s="374"/>
      <c r="EF48" s="242">
        <v>100</v>
      </c>
      <c r="EG48" s="198" t="s">
        <v>632</v>
      </c>
      <c r="EH48" s="197" t="s">
        <v>632</v>
      </c>
      <c r="EI48" s="198" t="s">
        <v>632</v>
      </c>
      <c r="EJ48" s="197" t="s">
        <v>632</v>
      </c>
      <c r="EK48" s="465">
        <v>100</v>
      </c>
      <c r="EL48" s="464"/>
      <c r="EM48" s="7"/>
      <c r="EN48" s="242" t="s">
        <v>632</v>
      </c>
      <c r="EO48" s="198" t="s">
        <v>632</v>
      </c>
      <c r="EP48" s="197">
        <v>100</v>
      </c>
      <c r="EQ48" s="198">
        <v>100</v>
      </c>
      <c r="ER48" s="197" t="s">
        <v>632</v>
      </c>
      <c r="ES48" s="198" t="s">
        <v>632</v>
      </c>
      <c r="ET48" s="197" t="s">
        <v>632</v>
      </c>
      <c r="EU48" s="465" t="s">
        <v>632</v>
      </c>
      <c r="EV48" s="464"/>
      <c r="EW48" s="7"/>
      <c r="EX48" s="242">
        <v>0</v>
      </c>
      <c r="EY48" s="198" t="s">
        <v>632</v>
      </c>
      <c r="EZ48" s="199" t="s">
        <v>632</v>
      </c>
      <c r="FA48" s="435"/>
      <c r="FB48" s="7"/>
      <c r="FC48" s="275"/>
      <c r="FE48" s="242">
        <v>100</v>
      </c>
      <c r="FF48" s="198" t="s">
        <v>632</v>
      </c>
      <c r="FG48" s="197" t="s">
        <v>632</v>
      </c>
      <c r="FH48" s="198" t="s">
        <v>632</v>
      </c>
      <c r="FI48" s="197" t="s">
        <v>632</v>
      </c>
      <c r="FJ48" s="198" t="s">
        <v>632</v>
      </c>
      <c r="FK48" s="436"/>
      <c r="FL48" s="7"/>
      <c r="FM48" s="242" t="s">
        <v>632</v>
      </c>
      <c r="FN48" s="198" t="s">
        <v>632</v>
      </c>
      <c r="FO48" s="197">
        <v>100</v>
      </c>
      <c r="FP48" s="198">
        <v>100</v>
      </c>
      <c r="FQ48" s="197" t="s">
        <v>632</v>
      </c>
      <c r="FR48" s="198" t="s">
        <v>632</v>
      </c>
      <c r="FS48" s="197" t="s">
        <v>632</v>
      </c>
      <c r="FT48" s="198" t="s">
        <v>632</v>
      </c>
      <c r="FU48" s="436"/>
      <c r="FV48" s="7"/>
      <c r="FW48" s="242">
        <v>0</v>
      </c>
      <c r="FX48" s="198" t="s">
        <v>632</v>
      </c>
      <c r="FY48" s="199" t="s">
        <v>632</v>
      </c>
      <c r="FZ48" s="436"/>
      <c r="GA48" s="7"/>
      <c r="GB48" s="276"/>
      <c r="GD48" s="242" t="s">
        <v>632</v>
      </c>
      <c r="GE48" s="198" t="s">
        <v>632</v>
      </c>
      <c r="GF48" s="197">
        <v>48.00021305494154</v>
      </c>
      <c r="GG48" s="198">
        <v>48.00021305494154</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632</v>
      </c>
      <c r="HV48" s="199" t="s">
        <v>632</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632</v>
      </c>
      <c r="IU48" s="199" t="s">
        <v>632</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632</v>
      </c>
      <c r="KT48" s="198" t="s">
        <v>632</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632</v>
      </c>
      <c r="MR48" s="198" t="s">
        <v>632</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632</v>
      </c>
      <c r="NQ48" s="198" t="s">
        <v>632</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632</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632</v>
      </c>
      <c r="DA49" s="202" t="s">
        <v>632</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632</v>
      </c>
      <c r="DZ49" s="202" t="s">
        <v>632</v>
      </c>
      <c r="EA49" s="203">
        <v>0</v>
      </c>
      <c r="EB49" s="266">
        <v>0</v>
      </c>
      <c r="EC49" s="7"/>
      <c r="ED49" s="374"/>
      <c r="EF49" s="245" t="s">
        <v>632</v>
      </c>
      <c r="EG49" s="202" t="s">
        <v>632</v>
      </c>
      <c r="EH49" s="201">
        <v>90.000010142671897</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v>90</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632</v>
      </c>
      <c r="HU49" s="202" t="s">
        <v>632</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632</v>
      </c>
      <c r="IT49" s="202" t="s">
        <v>632</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632</v>
      </c>
      <c r="AA50" s="197">
        <v>100.03999999999999</v>
      </c>
      <c r="AB50" s="441" t="s">
        <v>632</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632</v>
      </c>
      <c r="AZ50" s="198">
        <v>87.574923547400601</v>
      </c>
      <c r="BA50" s="199" t="s">
        <v>632</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632</v>
      </c>
      <c r="CB50" s="198">
        <v>22.5</v>
      </c>
      <c r="CC50" s="199" t="s">
        <v>632</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632</v>
      </c>
      <c r="DA50" s="198">
        <v>87.574923547400601</v>
      </c>
      <c r="DB50" s="199" t="s">
        <v>632</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632</v>
      </c>
      <c r="DZ50" s="198">
        <v>22.5</v>
      </c>
      <c r="EA50" s="199" t="s">
        <v>632</v>
      </c>
      <c r="EB50" s="266">
        <v>22.5</v>
      </c>
      <c r="EC50" s="7"/>
      <c r="ED50" s="374"/>
      <c r="EF50" s="242" t="s">
        <v>632</v>
      </c>
      <c r="EG50" s="198">
        <v>100</v>
      </c>
      <c r="EH50" s="197" t="s">
        <v>632</v>
      </c>
      <c r="EI50" s="198" t="s">
        <v>632</v>
      </c>
      <c r="EJ50" s="197" t="s">
        <v>632</v>
      </c>
      <c r="EK50" s="465" t="s">
        <v>632</v>
      </c>
      <c r="EL50" s="464"/>
      <c r="EM50" s="7"/>
      <c r="EN50" s="242" t="s">
        <v>632</v>
      </c>
      <c r="EO50" s="198" t="s">
        <v>632</v>
      </c>
      <c r="EP50" s="197" t="s">
        <v>632</v>
      </c>
      <c r="EQ50" s="198" t="s">
        <v>632</v>
      </c>
      <c r="ER50" s="197">
        <v>100</v>
      </c>
      <c r="ES50" s="198" t="s">
        <v>632</v>
      </c>
      <c r="ET50" s="197">
        <v>100</v>
      </c>
      <c r="EU50" s="465" t="s">
        <v>632</v>
      </c>
      <c r="EV50" s="464"/>
      <c r="EW50" s="7"/>
      <c r="EX50" s="242" t="s">
        <v>632</v>
      </c>
      <c r="EY50" s="198">
        <v>0</v>
      </c>
      <c r="EZ50" s="199" t="s">
        <v>632</v>
      </c>
      <c r="FA50" s="435"/>
      <c r="FB50" s="7"/>
      <c r="FC50" s="275"/>
      <c r="FE50" s="242" t="s">
        <v>632</v>
      </c>
      <c r="FF50" s="198">
        <v>100</v>
      </c>
      <c r="FG50" s="197" t="s">
        <v>632</v>
      </c>
      <c r="FH50" s="198" t="s">
        <v>632</v>
      </c>
      <c r="FI50" s="197" t="s">
        <v>632</v>
      </c>
      <c r="FJ50" s="198" t="s">
        <v>632</v>
      </c>
      <c r="FK50" s="436"/>
      <c r="FL50" s="7"/>
      <c r="FM50" s="242" t="s">
        <v>632</v>
      </c>
      <c r="FN50" s="198" t="s">
        <v>632</v>
      </c>
      <c r="FO50" s="197" t="s">
        <v>632</v>
      </c>
      <c r="FP50" s="198" t="s">
        <v>632</v>
      </c>
      <c r="FQ50" s="197">
        <v>100</v>
      </c>
      <c r="FR50" s="198" t="s">
        <v>632</v>
      </c>
      <c r="FS50" s="197">
        <v>100</v>
      </c>
      <c r="FT50" s="198" t="s">
        <v>632</v>
      </c>
      <c r="FU50" s="436"/>
      <c r="FV50" s="7"/>
      <c r="FW50" s="242" t="s">
        <v>632</v>
      </c>
      <c r="FX50" s="198">
        <v>0</v>
      </c>
      <c r="FY50" s="199" t="s">
        <v>632</v>
      </c>
      <c r="FZ50" s="436"/>
      <c r="GA50" s="7"/>
      <c r="GB50" s="276"/>
      <c r="GD50" s="242" t="s">
        <v>632</v>
      </c>
      <c r="GE50" s="198" t="s">
        <v>632</v>
      </c>
      <c r="GF50" s="197" t="s">
        <v>632</v>
      </c>
      <c r="GG50" s="198" t="s">
        <v>632</v>
      </c>
      <c r="GH50" s="197">
        <v>54.212126217309475</v>
      </c>
      <c r="GI50" s="198" t="s">
        <v>632</v>
      </c>
      <c r="GJ50" s="197">
        <v>54.212126217309475</v>
      </c>
      <c r="GK50" s="198" t="s">
        <v>632</v>
      </c>
      <c r="GL50" s="437"/>
      <c r="GM50" s="7"/>
      <c r="GN50" s="304"/>
      <c r="GP50" s="242" t="s">
        <v>632</v>
      </c>
      <c r="GQ50" s="198" t="s">
        <v>632</v>
      </c>
      <c r="GR50" s="197" t="s">
        <v>632</v>
      </c>
      <c r="GS50" s="198" t="s">
        <v>632</v>
      </c>
      <c r="GT50" s="197">
        <v>14.399999999999999</v>
      </c>
      <c r="GU50" s="198" t="s">
        <v>632</v>
      </c>
      <c r="GV50" s="197">
        <v>14.399999999999999</v>
      </c>
      <c r="GW50" s="198" t="s">
        <v>632</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632</v>
      </c>
      <c r="HU50" s="198">
        <v>87.574923547400601</v>
      </c>
      <c r="HV50" s="199" t="s">
        <v>632</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632</v>
      </c>
      <c r="IT50" s="198">
        <v>22.5</v>
      </c>
      <c r="IU50" s="199" t="s">
        <v>632</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v>100</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v>100</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632</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632</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632</v>
      </c>
      <c r="CB52" s="198" t="s">
        <v>632</v>
      </c>
      <c r="CC52" s="199" t="s">
        <v>632</v>
      </c>
      <c r="CD52" s="278" t="s">
        <v>632</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632</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632</v>
      </c>
      <c r="DZ52" s="198" t="s">
        <v>632</v>
      </c>
      <c r="EA52" s="199" t="s">
        <v>632</v>
      </c>
      <c r="EB52" s="282" t="s">
        <v>632</v>
      </c>
      <c r="EC52" s="7"/>
      <c r="ED52" s="374"/>
      <c r="EF52" s="242" t="s">
        <v>632</v>
      </c>
      <c r="EG52" s="198">
        <v>100</v>
      </c>
      <c r="EH52" s="197">
        <v>100</v>
      </c>
      <c r="EI52" s="198">
        <v>98.92745280623042</v>
      </c>
      <c r="EJ52" s="197">
        <v>98.927557487045505</v>
      </c>
      <c r="EK52" s="465">
        <v>98.927557487045505</v>
      </c>
      <c r="EL52" s="464"/>
      <c r="EM52" s="7"/>
      <c r="EN52" s="242" t="s">
        <v>632</v>
      </c>
      <c r="EO52" s="198" t="s">
        <v>632</v>
      </c>
      <c r="EP52" s="197" t="s">
        <v>632</v>
      </c>
      <c r="EQ52" s="198" t="s">
        <v>632</v>
      </c>
      <c r="ER52" s="197" t="s">
        <v>632</v>
      </c>
      <c r="ES52" s="198" t="s">
        <v>632</v>
      </c>
      <c r="ET52" s="197" t="s">
        <v>632</v>
      </c>
      <c r="EU52" s="465">
        <v>100</v>
      </c>
      <c r="EV52" s="464"/>
      <c r="EW52" s="7"/>
      <c r="EX52" s="242" t="s">
        <v>632</v>
      </c>
      <c r="EY52" s="198" t="s">
        <v>632</v>
      </c>
      <c r="EZ52" s="199">
        <v>0</v>
      </c>
      <c r="FA52" s="435"/>
      <c r="FB52" s="7"/>
      <c r="FC52" s="275"/>
      <c r="FE52" s="242" t="s">
        <v>632</v>
      </c>
      <c r="FF52" s="198" t="s">
        <v>632</v>
      </c>
      <c r="FG52" s="197" t="s">
        <v>632</v>
      </c>
      <c r="FH52" s="198">
        <v>80.303030303030297</v>
      </c>
      <c r="FI52" s="197">
        <v>81.060606060606062</v>
      </c>
      <c r="FJ52" s="198">
        <v>81.060606060606062</v>
      </c>
      <c r="FK52" s="436"/>
      <c r="FL52" s="7"/>
      <c r="FM52" s="242" t="s">
        <v>632</v>
      </c>
      <c r="FN52" s="198" t="s">
        <v>632</v>
      </c>
      <c r="FO52" s="197" t="s">
        <v>632</v>
      </c>
      <c r="FP52" s="198" t="s">
        <v>632</v>
      </c>
      <c r="FQ52" s="197" t="s">
        <v>632</v>
      </c>
      <c r="FR52" s="198" t="s">
        <v>632</v>
      </c>
      <c r="FS52" s="197" t="s">
        <v>632</v>
      </c>
      <c r="FT52" s="198">
        <v>100</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v>86.602208028268677</v>
      </c>
      <c r="GL52" s="437"/>
      <c r="GM52" s="7"/>
      <c r="GN52" s="304"/>
      <c r="GP52" s="242" t="s">
        <v>632</v>
      </c>
      <c r="GQ52" s="198" t="s">
        <v>632</v>
      </c>
      <c r="GR52" s="197" t="s">
        <v>632</v>
      </c>
      <c r="GS52" s="198" t="s">
        <v>632</v>
      </c>
      <c r="GT52" s="197" t="s">
        <v>632</v>
      </c>
      <c r="GU52" s="198" t="s">
        <v>632</v>
      </c>
      <c r="GV52" s="197" t="s">
        <v>632</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632</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632</v>
      </c>
      <c r="IT52" s="198" t="s">
        <v>632</v>
      </c>
      <c r="IU52" s="199" t="s">
        <v>632</v>
      </c>
      <c r="IV52" s="290" t="s">
        <v>632</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632</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632</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632</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632</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632</v>
      </c>
      <c r="DZ53" s="202">
        <v>0</v>
      </c>
      <c r="EA53" s="203">
        <v>9.6</v>
      </c>
      <c r="EB53" s="266">
        <v>4.8</v>
      </c>
      <c r="EC53" s="7"/>
      <c r="ED53" s="374"/>
      <c r="EF53" s="245" t="s">
        <v>632</v>
      </c>
      <c r="EG53" s="202">
        <v>95.000045714285719</v>
      </c>
      <c r="EH53" s="201">
        <v>95.000045714285719</v>
      </c>
      <c r="EI53" s="202">
        <v>95.000032653061226</v>
      </c>
      <c r="EJ53" s="201">
        <v>95.000032653061226</v>
      </c>
      <c r="EK53" s="463">
        <v>95.000032653061226</v>
      </c>
      <c r="EL53" s="464"/>
      <c r="EM53" s="7"/>
      <c r="EN53" s="245" t="s">
        <v>632</v>
      </c>
      <c r="EO53" s="202" t="s">
        <v>632</v>
      </c>
      <c r="EP53" s="201" t="s">
        <v>632</v>
      </c>
      <c r="EQ53" s="202" t="s">
        <v>632</v>
      </c>
      <c r="ER53" s="201" t="s">
        <v>632</v>
      </c>
      <c r="ES53" s="202" t="s">
        <v>632</v>
      </c>
      <c r="ET53" s="201" t="s">
        <v>632</v>
      </c>
      <c r="EU53" s="463">
        <v>89.651189300098793</v>
      </c>
      <c r="EV53" s="464"/>
      <c r="EW53" s="7"/>
      <c r="EX53" s="245" t="s">
        <v>632</v>
      </c>
      <c r="EY53" s="202" t="s">
        <v>632</v>
      </c>
      <c r="EZ53" s="203">
        <v>-5.3488564141869261</v>
      </c>
      <c r="FA53" s="435"/>
      <c r="FB53" s="7"/>
      <c r="FC53" s="275"/>
      <c r="FE53" s="245" t="s">
        <v>632</v>
      </c>
      <c r="FF53" s="202">
        <v>94.696969696969703</v>
      </c>
      <c r="FG53" s="201">
        <v>94.696969696969703</v>
      </c>
      <c r="FH53" s="202">
        <v>95.135135135135144</v>
      </c>
      <c r="FI53" s="201">
        <v>95.135135135135144</v>
      </c>
      <c r="FJ53" s="202">
        <v>95.135135135135144</v>
      </c>
      <c r="FK53" s="436"/>
      <c r="FL53" s="7"/>
      <c r="FM53" s="245" t="s">
        <v>632</v>
      </c>
      <c r="FN53" s="202" t="s">
        <v>632</v>
      </c>
      <c r="FO53" s="201" t="s">
        <v>632</v>
      </c>
      <c r="FP53" s="202" t="s">
        <v>632</v>
      </c>
      <c r="FQ53" s="201" t="s">
        <v>632</v>
      </c>
      <c r="FR53" s="202" t="s">
        <v>632</v>
      </c>
      <c r="FS53" s="201" t="s">
        <v>632</v>
      </c>
      <c r="FT53" s="202">
        <v>92.307692307692307</v>
      </c>
      <c r="FU53" s="436"/>
      <c r="FV53" s="7"/>
      <c r="FW53" s="245" t="s">
        <v>632</v>
      </c>
      <c r="FX53" s="202" t="s">
        <v>632</v>
      </c>
      <c r="FY53" s="203">
        <v>-2.389277389277396</v>
      </c>
      <c r="FZ53" s="436"/>
      <c r="GA53" s="7"/>
      <c r="GB53" s="276"/>
      <c r="GD53" s="245" t="s">
        <v>632</v>
      </c>
      <c r="GE53" s="202" t="s">
        <v>632</v>
      </c>
      <c r="GF53" s="201" t="s">
        <v>632</v>
      </c>
      <c r="GG53" s="202" t="s">
        <v>632</v>
      </c>
      <c r="GH53" s="201" t="s">
        <v>632</v>
      </c>
      <c r="GI53" s="202" t="s">
        <v>632</v>
      </c>
      <c r="GJ53" s="201" t="s">
        <v>632</v>
      </c>
      <c r="GK53" s="202">
        <v>91.864231660662924</v>
      </c>
      <c r="GL53" s="437"/>
      <c r="GM53" s="7"/>
      <c r="GN53" s="304"/>
      <c r="GP53" s="245" t="s">
        <v>632</v>
      </c>
      <c r="GQ53" s="202" t="s">
        <v>632</v>
      </c>
      <c r="GR53" s="201" t="s">
        <v>632</v>
      </c>
      <c r="GS53" s="202" t="s">
        <v>632</v>
      </c>
      <c r="GT53" s="201" t="s">
        <v>632</v>
      </c>
      <c r="GU53" s="202" t="s">
        <v>632</v>
      </c>
      <c r="GV53" s="201" t="s">
        <v>632</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632</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632</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632</v>
      </c>
      <c r="JU53" s="202" t="s">
        <v>632</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632</v>
      </c>
      <c r="KT53" s="202" t="s">
        <v>632</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632</v>
      </c>
      <c r="MR53" s="202" t="s">
        <v>632</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632</v>
      </c>
      <c r="NQ53" s="202" t="s">
        <v>632</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632</v>
      </c>
      <c r="AA54" s="197" t="s">
        <v>632</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632</v>
      </c>
      <c r="AZ54" s="198" t="s">
        <v>632</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632</v>
      </c>
      <c r="CB54" s="198" t="s">
        <v>632</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632</v>
      </c>
      <c r="DA54" s="198" t="s">
        <v>632</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632</v>
      </c>
      <c r="DZ54" s="198" t="s">
        <v>632</v>
      </c>
      <c r="EA54" s="199">
        <v>0</v>
      </c>
      <c r="EB54" s="266">
        <v>0</v>
      </c>
      <c r="EC54" s="7"/>
      <c r="ED54" s="374"/>
      <c r="EF54" s="242" t="s">
        <v>632</v>
      </c>
      <c r="EG54" s="198" t="s">
        <v>632</v>
      </c>
      <c r="EH54" s="197">
        <v>90</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v>90.209790209790214</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632</v>
      </c>
      <c r="HU54" s="198" t="s">
        <v>632</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632</v>
      </c>
      <c r="IT54" s="198" t="s">
        <v>632</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632</v>
      </c>
      <c r="AA55" s="201">
        <v>100</v>
      </c>
      <c r="AB55" s="431" t="s">
        <v>632</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632</v>
      </c>
      <c r="AZ55" s="202">
        <v>114.57816000000001</v>
      </c>
      <c r="BA55" s="203" t="s">
        <v>632</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632</v>
      </c>
      <c r="CB55" s="202">
        <v>0.48661800486618007</v>
      </c>
      <c r="CC55" s="203" t="s">
        <v>632</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632</v>
      </c>
      <c r="DA55" s="202">
        <v>114.57816000000001</v>
      </c>
      <c r="DB55" s="203" t="s">
        <v>632</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632</v>
      </c>
      <c r="DZ55" s="202">
        <v>0.48661800486618007</v>
      </c>
      <c r="EA55" s="203" t="s">
        <v>632</v>
      </c>
      <c r="EB55" s="266">
        <v>0.48661800486618007</v>
      </c>
      <c r="EC55" s="7"/>
      <c r="ED55" s="374"/>
      <c r="EF55" s="245" t="s">
        <v>632</v>
      </c>
      <c r="EG55" s="202">
        <v>100</v>
      </c>
      <c r="EH55" s="201" t="s">
        <v>632</v>
      </c>
      <c r="EI55" s="202" t="s">
        <v>632</v>
      </c>
      <c r="EJ55" s="201" t="s">
        <v>632</v>
      </c>
      <c r="EK55" s="463" t="s">
        <v>632</v>
      </c>
      <c r="EL55" s="464"/>
      <c r="EM55" s="7"/>
      <c r="EN55" s="245" t="s">
        <v>632</v>
      </c>
      <c r="EO55" s="202" t="s">
        <v>632</v>
      </c>
      <c r="EP55" s="201" t="s">
        <v>632</v>
      </c>
      <c r="EQ55" s="202" t="s">
        <v>632</v>
      </c>
      <c r="ER55" s="201">
        <v>100</v>
      </c>
      <c r="ES55" s="202" t="s">
        <v>632</v>
      </c>
      <c r="ET55" s="201">
        <v>100</v>
      </c>
      <c r="EU55" s="463" t="s">
        <v>632</v>
      </c>
      <c r="EV55" s="464"/>
      <c r="EW55" s="7"/>
      <c r="EX55" s="245" t="s">
        <v>632</v>
      </c>
      <c r="EY55" s="202">
        <v>0</v>
      </c>
      <c r="EZ55" s="203" t="s">
        <v>632</v>
      </c>
      <c r="FA55" s="435"/>
      <c r="FB55" s="7"/>
      <c r="FC55" s="275"/>
      <c r="FE55" s="245" t="s">
        <v>632</v>
      </c>
      <c r="FF55" s="202">
        <v>100</v>
      </c>
      <c r="FG55" s="201" t="s">
        <v>632</v>
      </c>
      <c r="FH55" s="202" t="s">
        <v>632</v>
      </c>
      <c r="FI55" s="201" t="s">
        <v>632</v>
      </c>
      <c r="FJ55" s="202" t="s">
        <v>632</v>
      </c>
      <c r="FK55" s="436"/>
      <c r="FL55" s="7"/>
      <c r="FM55" s="245" t="s">
        <v>632</v>
      </c>
      <c r="FN55" s="202" t="s">
        <v>632</v>
      </c>
      <c r="FO55" s="201" t="s">
        <v>632</v>
      </c>
      <c r="FP55" s="202" t="s">
        <v>632</v>
      </c>
      <c r="FQ55" s="201">
        <v>100</v>
      </c>
      <c r="FR55" s="202" t="s">
        <v>632</v>
      </c>
      <c r="FS55" s="201">
        <v>100</v>
      </c>
      <c r="FT55" s="202" t="s">
        <v>632</v>
      </c>
      <c r="FU55" s="436"/>
      <c r="FV55" s="7"/>
      <c r="FW55" s="245" t="s">
        <v>632</v>
      </c>
      <c r="FX55" s="202">
        <v>0</v>
      </c>
      <c r="FY55" s="203" t="s">
        <v>632</v>
      </c>
      <c r="FZ55" s="436"/>
      <c r="GA55" s="7"/>
      <c r="GB55" s="276"/>
      <c r="GD55" s="245" t="s">
        <v>632</v>
      </c>
      <c r="GE55" s="202" t="s">
        <v>632</v>
      </c>
      <c r="GF55" s="201" t="s">
        <v>632</v>
      </c>
      <c r="GG55" s="202" t="s">
        <v>632</v>
      </c>
      <c r="GH55" s="201">
        <v>103.9729219600726</v>
      </c>
      <c r="GI55" s="202" t="s">
        <v>632</v>
      </c>
      <c r="GJ55" s="201">
        <v>103.9729219600726</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632</v>
      </c>
      <c r="HU55" s="202">
        <v>114.57816000000001</v>
      </c>
      <c r="HV55" s="203" t="s">
        <v>632</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632</v>
      </c>
      <c r="IT55" s="202">
        <v>0.48661800486618007</v>
      </c>
      <c r="IU55" s="203" t="s">
        <v>632</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632</v>
      </c>
      <c r="AA56" s="197">
        <v>0</v>
      </c>
      <c r="AB56" s="441" t="s">
        <v>632</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632</v>
      </c>
      <c r="AZ56" s="198">
        <v>0</v>
      </c>
      <c r="BA56" s="199" t="s">
        <v>632</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632</v>
      </c>
      <c r="CB56" s="198">
        <v>0</v>
      </c>
      <c r="CC56" s="199" t="s">
        <v>632</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632</v>
      </c>
      <c r="DA56" s="198">
        <v>0</v>
      </c>
      <c r="DB56" s="199" t="s">
        <v>632</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632</v>
      </c>
      <c r="DZ56" s="198">
        <v>0</v>
      </c>
      <c r="EA56" s="199" t="s">
        <v>632</v>
      </c>
      <c r="EB56" s="266">
        <v>97.142857142857139</v>
      </c>
      <c r="EC56" s="7"/>
      <c r="ED56" s="374"/>
      <c r="EF56" s="242" t="s">
        <v>632</v>
      </c>
      <c r="EG56" s="198">
        <v>100</v>
      </c>
      <c r="EH56" s="197" t="s">
        <v>632</v>
      </c>
      <c r="EI56" s="198" t="s">
        <v>632</v>
      </c>
      <c r="EJ56" s="197" t="s">
        <v>632</v>
      </c>
      <c r="EK56" s="465" t="s">
        <v>632</v>
      </c>
      <c r="EL56" s="464"/>
      <c r="EM56" s="7"/>
      <c r="EN56" s="242" t="s">
        <v>632</v>
      </c>
      <c r="EO56" s="198">
        <v>100</v>
      </c>
      <c r="EP56" s="197" t="s">
        <v>632</v>
      </c>
      <c r="EQ56" s="198">
        <v>100</v>
      </c>
      <c r="ER56" s="197" t="s">
        <v>632</v>
      </c>
      <c r="ES56" s="198" t="s">
        <v>632</v>
      </c>
      <c r="ET56" s="197" t="s">
        <v>632</v>
      </c>
      <c r="EU56" s="465" t="s">
        <v>632</v>
      </c>
      <c r="EV56" s="464"/>
      <c r="EW56" s="7"/>
      <c r="EX56" s="242" t="s">
        <v>632</v>
      </c>
      <c r="EY56" s="198" t="s">
        <v>632</v>
      </c>
      <c r="EZ56" s="199" t="s">
        <v>632</v>
      </c>
      <c r="FA56" s="435"/>
      <c r="FB56" s="7"/>
      <c r="FC56" s="275"/>
      <c r="FE56" s="242" t="s">
        <v>632</v>
      </c>
      <c r="FF56" s="198">
        <v>100</v>
      </c>
      <c r="FG56" s="197" t="s">
        <v>632</v>
      </c>
      <c r="FH56" s="198" t="s">
        <v>632</v>
      </c>
      <c r="FI56" s="197" t="s">
        <v>632</v>
      </c>
      <c r="FJ56" s="198" t="s">
        <v>632</v>
      </c>
      <c r="FK56" s="436"/>
      <c r="FL56" s="7"/>
      <c r="FM56" s="242" t="s">
        <v>632</v>
      </c>
      <c r="FN56" s="198">
        <v>100</v>
      </c>
      <c r="FO56" s="197" t="s">
        <v>632</v>
      </c>
      <c r="FP56" s="198">
        <v>100</v>
      </c>
      <c r="FQ56" s="197" t="s">
        <v>632</v>
      </c>
      <c r="FR56" s="198" t="s">
        <v>632</v>
      </c>
      <c r="FS56" s="197" t="s">
        <v>632</v>
      </c>
      <c r="FT56" s="198" t="s">
        <v>632</v>
      </c>
      <c r="FU56" s="436"/>
      <c r="FV56" s="7"/>
      <c r="FW56" s="242" t="s">
        <v>632</v>
      </c>
      <c r="FX56" s="198" t="s">
        <v>632</v>
      </c>
      <c r="FY56" s="199" t="s">
        <v>632</v>
      </c>
      <c r="FZ56" s="436"/>
      <c r="GA56" s="7"/>
      <c r="GB56" s="276"/>
      <c r="GD56" s="242" t="s">
        <v>632</v>
      </c>
      <c r="GE56" s="198">
        <v>108.68498424180892</v>
      </c>
      <c r="GF56" s="197" t="s">
        <v>632</v>
      </c>
      <c r="GG56" s="198">
        <v>108.68498424180892</v>
      </c>
      <c r="GH56" s="197" t="s">
        <v>632</v>
      </c>
      <c r="GI56" s="198" t="s">
        <v>632</v>
      </c>
      <c r="GJ56" s="197" t="s">
        <v>632</v>
      </c>
      <c r="GK56" s="198" t="s">
        <v>632</v>
      </c>
      <c r="GL56" s="437"/>
      <c r="GM56" s="7"/>
      <c r="GN56" s="304"/>
      <c r="GP56" s="242" t="s">
        <v>632</v>
      </c>
      <c r="GQ56" s="198">
        <v>85</v>
      </c>
      <c r="GR56" s="197" t="s">
        <v>632</v>
      </c>
      <c r="GS56" s="198">
        <v>85</v>
      </c>
      <c r="GT56" s="197" t="s">
        <v>632</v>
      </c>
      <c r="GU56" s="198" t="s">
        <v>632</v>
      </c>
      <c r="GV56" s="197" t="s">
        <v>632</v>
      </c>
      <c r="GW56" s="198" t="s">
        <v>632</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632</v>
      </c>
      <c r="HU56" s="198">
        <v>0</v>
      </c>
      <c r="HV56" s="199" t="s">
        <v>632</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632</v>
      </c>
      <c r="IT56" s="198">
        <v>0</v>
      </c>
      <c r="IU56" s="199" t="s">
        <v>632</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v>93.237886952404565</v>
      </c>
      <c r="ES57" s="202" t="s">
        <v>632</v>
      </c>
      <c r="ET57" s="201">
        <v>93.237886952404565</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v>93.548387096774192</v>
      </c>
      <c r="FR57" s="202" t="s">
        <v>632</v>
      </c>
      <c r="FS57" s="201">
        <v>93.548387096774192</v>
      </c>
      <c r="FT57" s="202" t="s">
        <v>632</v>
      </c>
      <c r="FU57" s="436"/>
      <c r="FV57" s="7"/>
      <c r="FW57" s="245" t="s">
        <v>632</v>
      </c>
      <c r="FX57" s="202" t="s">
        <v>632</v>
      </c>
      <c r="FY57" s="203" t="s">
        <v>632</v>
      </c>
      <c r="FZ57" s="436"/>
      <c r="GA57" s="7"/>
      <c r="GB57" s="276"/>
      <c r="GD57" s="245" t="s">
        <v>632</v>
      </c>
      <c r="GE57" s="202" t="s">
        <v>632</v>
      </c>
      <c r="GF57" s="201" t="s">
        <v>632</v>
      </c>
      <c r="GG57" s="202" t="s">
        <v>632</v>
      </c>
      <c r="GH57" s="201">
        <v>51.749505000169179</v>
      </c>
      <c r="GI57" s="202" t="s">
        <v>632</v>
      </c>
      <c r="GJ57" s="201">
        <v>51.749505000169179</v>
      </c>
      <c r="GK57" s="202" t="s">
        <v>632</v>
      </c>
      <c r="GL57" s="437"/>
      <c r="GM57" s="7"/>
      <c r="GN57" s="304"/>
      <c r="GP57" s="245" t="s">
        <v>632</v>
      </c>
      <c r="GQ57" s="202" t="s">
        <v>632</v>
      </c>
      <c r="GR57" s="201" t="s">
        <v>632</v>
      </c>
      <c r="GS57" s="202" t="s">
        <v>632</v>
      </c>
      <c r="GT57" s="201">
        <v>9.1445427728613566</v>
      </c>
      <c r="GU57" s="202" t="s">
        <v>632</v>
      </c>
      <c r="GV57" s="201">
        <v>9.1445427728613566</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632</v>
      </c>
      <c r="AA58" s="197">
        <v>36300</v>
      </c>
      <c r="AB58" s="441" t="s">
        <v>632</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632</v>
      </c>
      <c r="AZ58" s="198">
        <v>58.684535087556498</v>
      </c>
      <c r="BA58" s="199" t="s">
        <v>632</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632</v>
      </c>
      <c r="CB58" s="198" t="s">
        <v>632</v>
      </c>
      <c r="CC58" s="199" t="s">
        <v>632</v>
      </c>
      <c r="CD58" s="264" t="s">
        <v>632</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632</v>
      </c>
      <c r="DA58" s="198">
        <v>58.684535087556498</v>
      </c>
      <c r="DB58" s="199" t="s">
        <v>632</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632</v>
      </c>
      <c r="DZ58" s="198" t="s">
        <v>632</v>
      </c>
      <c r="EA58" s="199" t="s">
        <v>632</v>
      </c>
      <c r="EB58" s="266" t="s">
        <v>632</v>
      </c>
      <c r="EC58" s="7"/>
      <c r="ED58" s="374"/>
      <c r="EF58" s="242" t="s">
        <v>632</v>
      </c>
      <c r="EG58" s="198">
        <v>100</v>
      </c>
      <c r="EH58" s="197" t="s">
        <v>632</v>
      </c>
      <c r="EI58" s="198" t="s">
        <v>632</v>
      </c>
      <c r="EJ58" s="197" t="s">
        <v>632</v>
      </c>
      <c r="EK58" s="465" t="s">
        <v>632</v>
      </c>
      <c r="EL58" s="464"/>
      <c r="EM58" s="7"/>
      <c r="EN58" s="242" t="s">
        <v>632</v>
      </c>
      <c r="EO58" s="198" t="s">
        <v>632</v>
      </c>
      <c r="EP58" s="197" t="s">
        <v>632</v>
      </c>
      <c r="EQ58" s="198" t="s">
        <v>632</v>
      </c>
      <c r="ER58" s="197">
        <v>104.00376754825302</v>
      </c>
      <c r="ES58" s="198" t="s">
        <v>632</v>
      </c>
      <c r="ET58" s="197">
        <v>104.00376754825302</v>
      </c>
      <c r="EU58" s="465" t="s">
        <v>632</v>
      </c>
      <c r="EV58" s="464"/>
      <c r="EW58" s="7"/>
      <c r="EX58" s="242" t="s">
        <v>632</v>
      </c>
      <c r="EY58" s="198">
        <v>4.0037675482530233</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v>104.54545454545455</v>
      </c>
      <c r="FR58" s="198" t="s">
        <v>632</v>
      </c>
      <c r="FS58" s="197">
        <v>104.54545454545455</v>
      </c>
      <c r="FT58" s="198" t="s">
        <v>632</v>
      </c>
      <c r="FU58" s="436"/>
      <c r="FV58" s="7"/>
      <c r="FW58" s="242" t="s">
        <v>632</v>
      </c>
      <c r="FX58" s="198" t="s">
        <v>632</v>
      </c>
      <c r="FY58" s="199" t="s">
        <v>632</v>
      </c>
      <c r="FZ58" s="436"/>
      <c r="GA58" s="7"/>
      <c r="GB58" s="276"/>
      <c r="GD58" s="242" t="s">
        <v>632</v>
      </c>
      <c r="GE58" s="198" t="s">
        <v>632</v>
      </c>
      <c r="GF58" s="197" t="s">
        <v>632</v>
      </c>
      <c r="GG58" s="198" t="s">
        <v>632</v>
      </c>
      <c r="GH58" s="197">
        <v>53.8137986409576</v>
      </c>
      <c r="GI58" s="198" t="s">
        <v>632</v>
      </c>
      <c r="GJ58" s="197">
        <v>53.8137986409576</v>
      </c>
      <c r="GK58" s="198" t="s">
        <v>632</v>
      </c>
      <c r="GL58" s="437"/>
      <c r="GM58" s="7"/>
      <c r="GN58" s="304"/>
      <c r="GP58" s="242" t="s">
        <v>632</v>
      </c>
      <c r="GQ58" s="198" t="s">
        <v>632</v>
      </c>
      <c r="GR58" s="197" t="s">
        <v>632</v>
      </c>
      <c r="GS58" s="198" t="s">
        <v>632</v>
      </c>
      <c r="GT58" s="197">
        <v>129.41176470588235</v>
      </c>
      <c r="GU58" s="198" t="s">
        <v>632</v>
      </c>
      <c r="GV58" s="197">
        <v>129.41176470588235</v>
      </c>
      <c r="GW58" s="198" t="s">
        <v>632</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632</v>
      </c>
      <c r="HU58" s="198">
        <v>56.42539349387468</v>
      </c>
      <c r="HV58" s="199" t="s">
        <v>632</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632</v>
      </c>
      <c r="AA59" s="201">
        <v>9400</v>
      </c>
      <c r="AB59" s="431" t="s">
        <v>632</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632</v>
      </c>
      <c r="AZ59" s="202">
        <v>4.6585088277301647</v>
      </c>
      <c r="BA59" s="203" t="s">
        <v>632</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632</v>
      </c>
      <c r="CB59" s="202">
        <v>13.675213675213676</v>
      </c>
      <c r="CC59" s="203" t="s">
        <v>632</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632</v>
      </c>
      <c r="DA59" s="202">
        <v>4.6585088277301647</v>
      </c>
      <c r="DB59" s="203" t="s">
        <v>632</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632</v>
      </c>
      <c r="DZ59" s="202">
        <v>13.675213675213676</v>
      </c>
      <c r="EA59" s="203" t="s">
        <v>632</v>
      </c>
      <c r="EB59" s="266">
        <v>13.675213675213676</v>
      </c>
      <c r="EC59" s="7"/>
      <c r="ED59" s="374"/>
      <c r="EF59" s="245" t="s">
        <v>632</v>
      </c>
      <c r="EG59" s="202">
        <v>77</v>
      </c>
      <c r="EH59" s="201" t="s">
        <v>632</v>
      </c>
      <c r="EI59" s="202" t="s">
        <v>632</v>
      </c>
      <c r="EJ59" s="201" t="s">
        <v>632</v>
      </c>
      <c r="EK59" s="463" t="s">
        <v>632</v>
      </c>
      <c r="EL59" s="464"/>
      <c r="EM59" s="7"/>
      <c r="EN59" s="245" t="s">
        <v>632</v>
      </c>
      <c r="EO59" s="202" t="s">
        <v>632</v>
      </c>
      <c r="EP59" s="201" t="s">
        <v>632</v>
      </c>
      <c r="EQ59" s="202" t="s">
        <v>632</v>
      </c>
      <c r="ER59" s="201" t="s">
        <v>632</v>
      </c>
      <c r="ES59" s="202">
        <v>100</v>
      </c>
      <c r="ET59" s="201">
        <v>100</v>
      </c>
      <c r="EU59" s="463" t="s">
        <v>632</v>
      </c>
      <c r="EV59" s="464"/>
      <c r="EW59" s="7"/>
      <c r="EX59" s="245" t="s">
        <v>632</v>
      </c>
      <c r="EY59" s="202">
        <v>23</v>
      </c>
      <c r="EZ59" s="203" t="s">
        <v>632</v>
      </c>
      <c r="FA59" s="435"/>
      <c r="FB59" s="7"/>
      <c r="FC59" s="275"/>
      <c r="FE59" s="245" t="s">
        <v>632</v>
      </c>
      <c r="FF59" s="202">
        <v>93.227091633466131</v>
      </c>
      <c r="FG59" s="201" t="s">
        <v>632</v>
      </c>
      <c r="FH59" s="202" t="s">
        <v>632</v>
      </c>
      <c r="FI59" s="201" t="s">
        <v>632</v>
      </c>
      <c r="FJ59" s="202" t="s">
        <v>632</v>
      </c>
      <c r="FK59" s="436"/>
      <c r="FL59" s="7"/>
      <c r="FM59" s="245" t="s">
        <v>632</v>
      </c>
      <c r="FN59" s="202" t="s">
        <v>632</v>
      </c>
      <c r="FO59" s="201" t="s">
        <v>632</v>
      </c>
      <c r="FP59" s="202" t="s">
        <v>632</v>
      </c>
      <c r="FQ59" s="201" t="s">
        <v>632</v>
      </c>
      <c r="FR59" s="202">
        <v>100</v>
      </c>
      <c r="FS59" s="201">
        <v>100</v>
      </c>
      <c r="FT59" s="202" t="s">
        <v>632</v>
      </c>
      <c r="FU59" s="436"/>
      <c r="FV59" s="7"/>
      <c r="FW59" s="245" t="s">
        <v>632</v>
      </c>
      <c r="FX59" s="202">
        <v>6.7729083665338692</v>
      </c>
      <c r="FY59" s="203" t="s">
        <v>632</v>
      </c>
      <c r="FZ59" s="436"/>
      <c r="GA59" s="7"/>
      <c r="GB59" s="276"/>
      <c r="GD59" s="245" t="s">
        <v>632</v>
      </c>
      <c r="GE59" s="202" t="s">
        <v>632</v>
      </c>
      <c r="GF59" s="201" t="s">
        <v>632</v>
      </c>
      <c r="GG59" s="202" t="s">
        <v>632</v>
      </c>
      <c r="GH59" s="201" t="s">
        <v>632</v>
      </c>
      <c r="GI59" s="202">
        <v>19.440379742317713</v>
      </c>
      <c r="GJ59" s="201">
        <v>19.440379742317713</v>
      </c>
      <c r="GK59" s="202" t="s">
        <v>632</v>
      </c>
      <c r="GL59" s="437"/>
      <c r="GM59" s="7"/>
      <c r="GN59" s="304"/>
      <c r="GP59" s="245" t="s">
        <v>632</v>
      </c>
      <c r="GQ59" s="202" t="s">
        <v>632</v>
      </c>
      <c r="GR59" s="201" t="s">
        <v>632</v>
      </c>
      <c r="GS59" s="202" t="s">
        <v>632</v>
      </c>
      <c r="GT59" s="201" t="s">
        <v>632</v>
      </c>
      <c r="GU59" s="202">
        <v>52.459016393442624</v>
      </c>
      <c r="GV59" s="201">
        <v>52.459016393442624</v>
      </c>
      <c r="GW59" s="202" t="s">
        <v>632</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632</v>
      </c>
      <c r="HU59" s="202">
        <v>3.5870517973522267</v>
      </c>
      <c r="HV59" s="203" t="s">
        <v>632</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632</v>
      </c>
      <c r="IT59" s="202">
        <v>12.749003984063744</v>
      </c>
      <c r="IU59" s="203" t="s">
        <v>632</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632</v>
      </c>
      <c r="AA60" s="197">
        <v>97.402597402597408</v>
      </c>
      <c r="AB60" s="441" t="s">
        <v>632</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632</v>
      </c>
      <c r="AZ60" s="198">
        <v>70.652553636292978</v>
      </c>
      <c r="BA60" s="199" t="s">
        <v>632</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632</v>
      </c>
      <c r="CB60" s="198">
        <v>403</v>
      </c>
      <c r="CC60" s="199" t="s">
        <v>632</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632</v>
      </c>
      <c r="DA60" s="198">
        <v>73.723927647037129</v>
      </c>
      <c r="DB60" s="199" t="s">
        <v>632</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632</v>
      </c>
      <c r="DZ60" s="198">
        <v>413.99999999999994</v>
      </c>
      <c r="EA60" s="199" t="s">
        <v>632</v>
      </c>
      <c r="EB60" s="266">
        <v>413.99999999999994</v>
      </c>
      <c r="EC60" s="7"/>
      <c r="ED60" s="374"/>
      <c r="EF60" s="242" t="s">
        <v>632</v>
      </c>
      <c r="EG60" s="198">
        <v>71</v>
      </c>
      <c r="EH60" s="197" t="s">
        <v>632</v>
      </c>
      <c r="EI60" s="198">
        <v>71</v>
      </c>
      <c r="EJ60" s="197">
        <v>71</v>
      </c>
      <c r="EK60" s="465">
        <v>71</v>
      </c>
      <c r="EL60" s="464"/>
      <c r="EM60" s="7"/>
      <c r="EN60" s="242" t="s">
        <v>632</v>
      </c>
      <c r="EO60" s="198" t="s">
        <v>632</v>
      </c>
      <c r="EP60" s="197" t="s">
        <v>632</v>
      </c>
      <c r="EQ60" s="198" t="s">
        <v>632</v>
      </c>
      <c r="ER60" s="197">
        <v>121.97678020687009</v>
      </c>
      <c r="ES60" s="198" t="s">
        <v>632</v>
      </c>
      <c r="ET60" s="197">
        <v>121.97678020687009</v>
      </c>
      <c r="EU60" s="465" t="s">
        <v>632</v>
      </c>
      <c r="EV60" s="464"/>
      <c r="EW60" s="7"/>
      <c r="EX60" s="242" t="s">
        <v>632</v>
      </c>
      <c r="EY60" s="198">
        <v>50.976780206870089</v>
      </c>
      <c r="EZ60" s="199" t="s">
        <v>632</v>
      </c>
      <c r="FA60" s="435"/>
      <c r="FB60" s="7"/>
      <c r="FC60" s="275"/>
      <c r="FE60" s="242" t="s">
        <v>632</v>
      </c>
      <c r="FF60" s="198">
        <v>70.921985815602838</v>
      </c>
      <c r="FG60" s="197" t="s">
        <v>632</v>
      </c>
      <c r="FH60" s="198">
        <v>70.921985815602838</v>
      </c>
      <c r="FI60" s="197">
        <v>71.038251366120221</v>
      </c>
      <c r="FJ60" s="198">
        <v>70.909090909090907</v>
      </c>
      <c r="FK60" s="436"/>
      <c r="FL60" s="7"/>
      <c r="FM60" s="242" t="s">
        <v>632</v>
      </c>
      <c r="FN60" s="198" t="s">
        <v>632</v>
      </c>
      <c r="FO60" s="197" t="s">
        <v>632</v>
      </c>
      <c r="FP60" s="198" t="s">
        <v>632</v>
      </c>
      <c r="FQ60" s="197">
        <v>226.2295081967213</v>
      </c>
      <c r="FR60" s="198" t="s">
        <v>632</v>
      </c>
      <c r="FS60" s="197">
        <v>226.2295081967213</v>
      </c>
      <c r="FT60" s="198" t="s">
        <v>632</v>
      </c>
      <c r="FU60" s="436"/>
      <c r="FV60" s="7"/>
      <c r="FW60" s="242" t="s">
        <v>632</v>
      </c>
      <c r="FX60" s="198">
        <v>155.30752238111847</v>
      </c>
      <c r="FY60" s="199" t="s">
        <v>632</v>
      </c>
      <c r="FZ60" s="436"/>
      <c r="GA60" s="7"/>
      <c r="GB60" s="276"/>
      <c r="GD60" s="242" t="s">
        <v>632</v>
      </c>
      <c r="GE60" s="198" t="s">
        <v>632</v>
      </c>
      <c r="GF60" s="197" t="s">
        <v>632</v>
      </c>
      <c r="GG60" s="198" t="s">
        <v>632</v>
      </c>
      <c r="GH60" s="197">
        <v>23.710280110479118</v>
      </c>
      <c r="GI60" s="198" t="s">
        <v>632</v>
      </c>
      <c r="GJ60" s="197">
        <v>23.710280110479118</v>
      </c>
      <c r="GK60" s="198" t="s">
        <v>632</v>
      </c>
      <c r="GL60" s="437"/>
      <c r="GM60" s="7"/>
      <c r="GN60" s="304"/>
      <c r="GP60" s="242" t="s">
        <v>632</v>
      </c>
      <c r="GQ60" s="198" t="s">
        <v>632</v>
      </c>
      <c r="GR60" s="197" t="s">
        <v>632</v>
      </c>
      <c r="GS60" s="198" t="s">
        <v>632</v>
      </c>
      <c r="GT60" s="197">
        <v>49.193548387096776</v>
      </c>
      <c r="GU60" s="198" t="s">
        <v>632</v>
      </c>
      <c r="GV60" s="197">
        <v>49.193548387096776</v>
      </c>
      <c r="GW60" s="198" t="s">
        <v>632</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632</v>
      </c>
      <c r="HU60" s="198">
        <v>42.913076194192072</v>
      </c>
      <c r="HV60" s="199" t="s">
        <v>632</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632</v>
      </c>
      <c r="IT60" s="198">
        <v>129.78723404255319</v>
      </c>
      <c r="IU60" s="199" t="s">
        <v>632</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v>70.681100844601687</v>
      </c>
      <c r="ES61" s="202" t="s">
        <v>632</v>
      </c>
      <c r="ET61" s="201">
        <v>70.681100844601687</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v>72.972972972972968</v>
      </c>
      <c r="FR61" s="202" t="s">
        <v>632</v>
      </c>
      <c r="FS61" s="201">
        <v>72.972972972972968</v>
      </c>
      <c r="FT61" s="202" t="s">
        <v>632</v>
      </c>
      <c r="FU61" s="436"/>
      <c r="FV61" s="7"/>
      <c r="FW61" s="245" t="s">
        <v>632</v>
      </c>
      <c r="FX61" s="202" t="s">
        <v>632</v>
      </c>
      <c r="FY61" s="203" t="s">
        <v>632</v>
      </c>
      <c r="FZ61" s="436"/>
      <c r="GA61" s="7"/>
      <c r="GB61" s="276"/>
      <c r="GD61" s="245" t="s">
        <v>632</v>
      </c>
      <c r="GE61" s="202" t="s">
        <v>632</v>
      </c>
      <c r="GF61" s="201" t="s">
        <v>632</v>
      </c>
      <c r="GG61" s="202" t="s">
        <v>632</v>
      </c>
      <c r="GH61" s="201">
        <v>103.15447167274596</v>
      </c>
      <c r="GI61" s="202" t="s">
        <v>632</v>
      </c>
      <c r="GJ61" s="201">
        <v>103.15447167274596</v>
      </c>
      <c r="GK61" s="202" t="s">
        <v>632</v>
      </c>
      <c r="GL61" s="437"/>
      <c r="GM61" s="7"/>
      <c r="GN61" s="304"/>
      <c r="GP61" s="245" t="s">
        <v>632</v>
      </c>
      <c r="GQ61" s="202" t="s">
        <v>632</v>
      </c>
      <c r="GR61" s="201" t="s">
        <v>632</v>
      </c>
      <c r="GS61" s="202" t="s">
        <v>632</v>
      </c>
      <c r="GT61" s="201">
        <v>148</v>
      </c>
      <c r="GU61" s="202" t="s">
        <v>632</v>
      </c>
      <c r="GV61" s="201">
        <v>148</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632</v>
      </c>
      <c r="AA62" s="197" t="s">
        <v>632</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632</v>
      </c>
      <c r="AZ62" s="198" t="s">
        <v>632</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632</v>
      </c>
      <c r="CB62" s="198" t="s">
        <v>632</v>
      </c>
      <c r="CC62" s="252" t="s">
        <v>632</v>
      </c>
      <c r="CD62" s="264" t="s">
        <v>632</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632</v>
      </c>
      <c r="DA62" s="198" t="s">
        <v>632</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632</v>
      </c>
      <c r="DZ62" s="198" t="s">
        <v>632</v>
      </c>
      <c r="EA62" s="252" t="s">
        <v>632</v>
      </c>
      <c r="EB62" s="266" t="s">
        <v>632</v>
      </c>
      <c r="EC62" s="7"/>
      <c r="ED62" s="374"/>
      <c r="EF62" s="242" t="s">
        <v>632</v>
      </c>
      <c r="EG62" s="198" t="s">
        <v>632</v>
      </c>
      <c r="EH62" s="197">
        <v>100</v>
      </c>
      <c r="EI62" s="198" t="s">
        <v>632</v>
      </c>
      <c r="EJ62" s="197" t="s">
        <v>632</v>
      </c>
      <c r="EK62" s="465" t="s">
        <v>632</v>
      </c>
      <c r="EL62" s="464"/>
      <c r="EM62" s="7"/>
      <c r="EN62" s="242" t="s">
        <v>632</v>
      </c>
      <c r="EO62" s="198" t="s">
        <v>632</v>
      </c>
      <c r="EP62" s="197" t="s">
        <v>632</v>
      </c>
      <c r="EQ62" s="198" t="s">
        <v>632</v>
      </c>
      <c r="ER62" s="197" t="s">
        <v>632</v>
      </c>
      <c r="ES62" s="198">
        <v>90.273820592028315</v>
      </c>
      <c r="ET62" s="197">
        <v>90.273820592028315</v>
      </c>
      <c r="EU62" s="465">
        <v>90.273684492551709</v>
      </c>
      <c r="EV62" s="464"/>
      <c r="EW62" s="7"/>
      <c r="EX62" s="242" t="s">
        <v>632</v>
      </c>
      <c r="EY62" s="198" t="s">
        <v>632</v>
      </c>
      <c r="EZ62" s="252">
        <v>-9.726315507448291</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v>91.666666666666657</v>
      </c>
      <c r="FS62" s="197">
        <v>91.666666666666657</v>
      </c>
      <c r="FT62" s="198">
        <v>91.25</v>
      </c>
      <c r="FU62" s="436"/>
      <c r="FV62" s="7"/>
      <c r="FW62" s="242" t="s">
        <v>632</v>
      </c>
      <c r="FX62" s="198" t="s">
        <v>632</v>
      </c>
      <c r="FY62" s="252" t="s">
        <v>632</v>
      </c>
      <c r="FZ62" s="436"/>
      <c r="GA62" s="7"/>
      <c r="GB62" s="276"/>
      <c r="GD62" s="242" t="s">
        <v>632</v>
      </c>
      <c r="GE62" s="198" t="s">
        <v>632</v>
      </c>
      <c r="GF62" s="197" t="s">
        <v>632</v>
      </c>
      <c r="GG62" s="198" t="s">
        <v>632</v>
      </c>
      <c r="GH62" s="197" t="s">
        <v>632</v>
      </c>
      <c r="GI62" s="198">
        <v>66.354228855721402</v>
      </c>
      <c r="GJ62" s="197">
        <v>66.354228855721402</v>
      </c>
      <c r="GK62" s="198">
        <v>66.353777777777779</v>
      </c>
      <c r="GL62" s="437"/>
      <c r="GM62" s="7"/>
      <c r="GN62" s="304"/>
      <c r="GP62" s="242" t="s">
        <v>632</v>
      </c>
      <c r="GQ62" s="198" t="s">
        <v>632</v>
      </c>
      <c r="GR62" s="197" t="s">
        <v>632</v>
      </c>
      <c r="GS62" s="198" t="s">
        <v>632</v>
      </c>
      <c r="GT62" s="197" t="s">
        <v>632</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632</v>
      </c>
      <c r="HU62" s="198" t="s">
        <v>632</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632</v>
      </c>
      <c r="AA63" s="201">
        <v>102.60000000000001</v>
      </c>
      <c r="AB63" s="431" t="s">
        <v>632</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632</v>
      </c>
      <c r="AZ63" s="202">
        <v>89.387935272223842</v>
      </c>
      <c r="BA63" s="251" t="s">
        <v>632</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632</v>
      </c>
      <c r="CB63" s="202">
        <v>167.22689075630254</v>
      </c>
      <c r="CC63" s="251" t="s">
        <v>632</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632</v>
      </c>
      <c r="DA63" s="202">
        <v>89.387935272223842</v>
      </c>
      <c r="DB63" s="251" t="s">
        <v>632</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632</v>
      </c>
      <c r="DZ63" s="202">
        <v>167.22689075630254</v>
      </c>
      <c r="EA63" s="251" t="s">
        <v>632</v>
      </c>
      <c r="EB63" s="266">
        <v>167.22689075630254</v>
      </c>
      <c r="EC63" s="7"/>
      <c r="ED63" s="374"/>
      <c r="EF63" s="245" t="s">
        <v>632</v>
      </c>
      <c r="EG63" s="202">
        <v>95.000238265427683</v>
      </c>
      <c r="EH63" s="201" t="s">
        <v>632</v>
      </c>
      <c r="EI63" s="202" t="s">
        <v>632</v>
      </c>
      <c r="EJ63" s="201" t="s">
        <v>632</v>
      </c>
      <c r="EK63" s="463" t="s">
        <v>632</v>
      </c>
      <c r="EL63" s="464"/>
      <c r="EM63" s="7"/>
      <c r="EN63" s="245" t="s">
        <v>632</v>
      </c>
      <c r="EO63" s="202" t="s">
        <v>632</v>
      </c>
      <c r="EP63" s="201" t="s">
        <v>632</v>
      </c>
      <c r="EQ63" s="202" t="s">
        <v>632</v>
      </c>
      <c r="ER63" s="201">
        <v>100</v>
      </c>
      <c r="ES63" s="202" t="s">
        <v>632</v>
      </c>
      <c r="ET63" s="201">
        <v>100</v>
      </c>
      <c r="EU63" s="463" t="s">
        <v>632</v>
      </c>
      <c r="EV63" s="464"/>
      <c r="EW63" s="7"/>
      <c r="EX63" s="245" t="s">
        <v>632</v>
      </c>
      <c r="EY63" s="202">
        <v>4.9997617345723171</v>
      </c>
      <c r="EZ63" s="251" t="s">
        <v>632</v>
      </c>
      <c r="FA63" s="435"/>
      <c r="FB63" s="7"/>
      <c r="FC63" s="275"/>
      <c r="FE63" s="245" t="s">
        <v>632</v>
      </c>
      <c r="FF63" s="202">
        <v>95.199999999999989</v>
      </c>
      <c r="FG63" s="201" t="s">
        <v>632</v>
      </c>
      <c r="FH63" s="202" t="s">
        <v>632</v>
      </c>
      <c r="FI63" s="201" t="s">
        <v>632</v>
      </c>
      <c r="FJ63" s="202" t="s">
        <v>632</v>
      </c>
      <c r="FK63" s="436"/>
      <c r="FL63" s="7"/>
      <c r="FM63" s="245" t="s">
        <v>632</v>
      </c>
      <c r="FN63" s="202" t="s">
        <v>632</v>
      </c>
      <c r="FO63" s="201" t="s">
        <v>632</v>
      </c>
      <c r="FP63" s="202" t="s">
        <v>632</v>
      </c>
      <c r="FQ63" s="201">
        <v>1530.7692307692309</v>
      </c>
      <c r="FR63" s="202" t="s">
        <v>632</v>
      </c>
      <c r="FS63" s="201">
        <v>1530.7692307692309</v>
      </c>
      <c r="FT63" s="202" t="s">
        <v>632</v>
      </c>
      <c r="FU63" s="436"/>
      <c r="FV63" s="7"/>
      <c r="FW63" s="245" t="s">
        <v>632</v>
      </c>
      <c r="FX63" s="202">
        <v>1435.5692307692309</v>
      </c>
      <c r="FY63" s="251" t="s">
        <v>632</v>
      </c>
      <c r="FZ63" s="436"/>
      <c r="GA63" s="7"/>
      <c r="GB63" s="276"/>
      <c r="GD63" s="245" t="s">
        <v>632</v>
      </c>
      <c r="GE63" s="202" t="s">
        <v>632</v>
      </c>
      <c r="GF63" s="201" t="s">
        <v>632</v>
      </c>
      <c r="GG63" s="202" t="s">
        <v>632</v>
      </c>
      <c r="GH63" s="201">
        <v>82.586954003012394</v>
      </c>
      <c r="GI63" s="202" t="s">
        <v>632</v>
      </c>
      <c r="GJ63" s="201">
        <v>82.586954003012394</v>
      </c>
      <c r="GK63" s="202" t="s">
        <v>632</v>
      </c>
      <c r="GL63" s="437"/>
      <c r="GM63" s="7"/>
      <c r="GN63" s="304"/>
      <c r="GP63" s="245" t="s">
        <v>632</v>
      </c>
      <c r="GQ63" s="202" t="s">
        <v>632</v>
      </c>
      <c r="GR63" s="201" t="s">
        <v>632</v>
      </c>
      <c r="GS63" s="202" t="s">
        <v>632</v>
      </c>
      <c r="GT63" s="201">
        <v>5.394190871369295</v>
      </c>
      <c r="GU63" s="202" t="s">
        <v>632</v>
      </c>
      <c r="GV63" s="201">
        <v>5.394190871369295</v>
      </c>
      <c r="GW63" s="202" t="s">
        <v>632</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632</v>
      </c>
      <c r="HU63" s="202">
        <v>84.918751489158922</v>
      </c>
      <c r="HV63" s="251" t="s">
        <v>632</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632</v>
      </c>
      <c r="IT63" s="202">
        <v>10.4</v>
      </c>
      <c r="IU63" s="251" t="s">
        <v>632</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v>100</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v>100</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v>55.457116656783143</v>
      </c>
      <c r="GL64" s="437"/>
      <c r="GM64" s="7"/>
      <c r="GN64" s="304"/>
      <c r="GP64" s="242" t="s">
        <v>632</v>
      </c>
      <c r="GQ64" s="198" t="s">
        <v>632</v>
      </c>
      <c r="GR64" s="197" t="s">
        <v>632</v>
      </c>
      <c r="GS64" s="198" t="s">
        <v>632</v>
      </c>
      <c r="GT64" s="197" t="s">
        <v>632</v>
      </c>
      <c r="GU64" s="198" t="s">
        <v>632</v>
      </c>
      <c r="GV64" s="197" t="s">
        <v>632</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632</v>
      </c>
      <c r="AA65" s="201">
        <v>265.84681490525719</v>
      </c>
      <c r="AB65" s="431" t="s">
        <v>632</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632</v>
      </c>
      <c r="AZ65" s="202">
        <v>208.68031479843228</v>
      </c>
      <c r="BA65" s="251" t="s">
        <v>632</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632</v>
      </c>
      <c r="CB65" s="202">
        <v>209.80392156862746</v>
      </c>
      <c r="CC65" s="251" t="s">
        <v>632</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632</v>
      </c>
      <c r="DA65" s="202">
        <v>208.68031479843228</v>
      </c>
      <c r="DB65" s="251" t="s">
        <v>632</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632</v>
      </c>
      <c r="DZ65" s="202">
        <v>209.80392156862746</v>
      </c>
      <c r="EA65" s="251" t="s">
        <v>632</v>
      </c>
      <c r="EB65" s="266">
        <v>209.80392156862746</v>
      </c>
      <c r="EC65" s="7"/>
      <c r="ED65" s="374"/>
      <c r="EF65" s="245" t="s">
        <v>632</v>
      </c>
      <c r="EG65" s="202">
        <v>97.001736189060551</v>
      </c>
      <c r="EH65" s="201" t="s">
        <v>632</v>
      </c>
      <c r="EI65" s="202" t="s">
        <v>632</v>
      </c>
      <c r="EJ65" s="201" t="s">
        <v>632</v>
      </c>
      <c r="EK65" s="463" t="s">
        <v>632</v>
      </c>
      <c r="EL65" s="464"/>
      <c r="EM65" s="7"/>
      <c r="EN65" s="245" t="s">
        <v>632</v>
      </c>
      <c r="EO65" s="202" t="s">
        <v>632</v>
      </c>
      <c r="EP65" s="201" t="s">
        <v>632</v>
      </c>
      <c r="EQ65" s="202" t="s">
        <v>632</v>
      </c>
      <c r="ER65" s="201">
        <v>96.777294425092805</v>
      </c>
      <c r="ES65" s="202" t="s">
        <v>632</v>
      </c>
      <c r="ET65" s="201">
        <v>96.777294425092805</v>
      </c>
      <c r="EU65" s="463" t="s">
        <v>632</v>
      </c>
      <c r="EV65" s="464"/>
      <c r="EW65" s="7"/>
      <c r="EX65" s="245" t="s">
        <v>632</v>
      </c>
      <c r="EY65" s="202">
        <v>-0.22444176396774651</v>
      </c>
      <c r="EZ65" s="251" t="s">
        <v>632</v>
      </c>
      <c r="FA65" s="435"/>
      <c r="FB65" s="7"/>
      <c r="FC65" s="275"/>
      <c r="FE65" s="245" t="s">
        <v>632</v>
      </c>
      <c r="FF65" s="202">
        <v>96.682464454976298</v>
      </c>
      <c r="FG65" s="201" t="s">
        <v>632</v>
      </c>
      <c r="FH65" s="202" t="s">
        <v>632</v>
      </c>
      <c r="FI65" s="201" t="s">
        <v>632</v>
      </c>
      <c r="FJ65" s="202" t="s">
        <v>632</v>
      </c>
      <c r="FK65" s="436"/>
      <c r="FL65" s="7"/>
      <c r="FM65" s="245" t="s">
        <v>632</v>
      </c>
      <c r="FN65" s="202" t="s">
        <v>632</v>
      </c>
      <c r="FO65" s="201" t="s">
        <v>632</v>
      </c>
      <c r="FP65" s="202" t="s">
        <v>632</v>
      </c>
      <c r="FQ65" s="201">
        <v>96.832579185520359</v>
      </c>
      <c r="FR65" s="202" t="s">
        <v>632</v>
      </c>
      <c r="FS65" s="201">
        <v>96.832579185520359</v>
      </c>
      <c r="FT65" s="202" t="s">
        <v>632</v>
      </c>
      <c r="FU65" s="436"/>
      <c r="FV65" s="7"/>
      <c r="FW65" s="245" t="s">
        <v>632</v>
      </c>
      <c r="FX65" s="202">
        <v>0.1501147305440611</v>
      </c>
      <c r="FY65" s="251" t="s">
        <v>632</v>
      </c>
      <c r="FZ65" s="436"/>
      <c r="GA65" s="7"/>
      <c r="GB65" s="276"/>
      <c r="GD65" s="245" t="s">
        <v>632</v>
      </c>
      <c r="GE65" s="202" t="s">
        <v>632</v>
      </c>
      <c r="GF65" s="201" t="s">
        <v>632</v>
      </c>
      <c r="GG65" s="202" t="s">
        <v>632</v>
      </c>
      <c r="GH65" s="201">
        <v>130.45555575131138</v>
      </c>
      <c r="GI65" s="202" t="s">
        <v>632</v>
      </c>
      <c r="GJ65" s="201">
        <v>130.45555575131138</v>
      </c>
      <c r="GK65" s="202" t="s">
        <v>632</v>
      </c>
      <c r="GL65" s="437"/>
      <c r="GM65" s="7"/>
      <c r="GN65" s="304"/>
      <c r="GP65" s="245" t="s">
        <v>632</v>
      </c>
      <c r="GQ65" s="202" t="s">
        <v>632</v>
      </c>
      <c r="GR65" s="201" t="s">
        <v>632</v>
      </c>
      <c r="GS65" s="202" t="s">
        <v>632</v>
      </c>
      <c r="GT65" s="201">
        <v>130.38348082595869</v>
      </c>
      <c r="GU65" s="202" t="s">
        <v>632</v>
      </c>
      <c r="GV65" s="201">
        <v>130.38348082595869</v>
      </c>
      <c r="GW65" s="202" t="s">
        <v>632</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632</v>
      </c>
      <c r="HU65" s="202">
        <v>209.16427726335689</v>
      </c>
      <c r="HV65" s="251" t="s">
        <v>632</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632</v>
      </c>
      <c r="IT65" s="202">
        <v>209.478672985782</v>
      </c>
      <c r="IU65" s="251" t="s">
        <v>632</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632</v>
      </c>
      <c r="JU65" s="202">
        <v>0</v>
      </c>
      <c r="JV65" s="251" t="s">
        <v>632</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632</v>
      </c>
      <c r="NQ65" s="202">
        <v>0</v>
      </c>
      <c r="NR65" s="251" t="s">
        <v>632</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632</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632</v>
      </c>
      <c r="KT66" s="294" t="s">
        <v>632</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632</v>
      </c>
      <c r="LS66" s="296" t="s">
        <v>632</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632</v>
      </c>
      <c r="MR66" s="298" t="s">
        <v>632</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632</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632</v>
      </c>
      <c r="AA69" s="260" t="s">
        <v>632</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632</v>
      </c>
      <c r="AZ69" s="249" t="s">
        <v>632</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632</v>
      </c>
      <c r="DA69" s="249" t="s">
        <v>632</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v>100</v>
      </c>
      <c r="EI69" s="206">
        <v>100</v>
      </c>
      <c r="EJ69" s="205">
        <v>100</v>
      </c>
      <c r="EK69" s="462">
        <v>100</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632</v>
      </c>
      <c r="HU69" s="249" t="s">
        <v>632</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632</v>
      </c>
      <c r="AA70" s="201" t="s">
        <v>632</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632</v>
      </c>
      <c r="AZ70" s="202" t="s">
        <v>632</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632</v>
      </c>
      <c r="CB70" s="202" t="s">
        <v>632</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632</v>
      </c>
      <c r="DA70" s="202" t="s">
        <v>632</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632</v>
      </c>
      <c r="DZ70" s="202" t="s">
        <v>632</v>
      </c>
      <c r="EA70" s="251">
        <v>0</v>
      </c>
      <c r="EB70" s="266">
        <v>0</v>
      </c>
      <c r="EC70" s="7"/>
      <c r="ED70" s="374"/>
      <c r="EF70" s="245" t="s">
        <v>632</v>
      </c>
      <c r="EG70" s="202" t="s">
        <v>632</v>
      </c>
      <c r="EH70" s="201">
        <v>100</v>
      </c>
      <c r="EI70" s="202">
        <v>100</v>
      </c>
      <c r="EJ70" s="201">
        <v>100</v>
      </c>
      <c r="EK70" s="463">
        <v>100</v>
      </c>
      <c r="EL70" s="464"/>
      <c r="EM70" s="7"/>
      <c r="EN70" s="245" t="s">
        <v>632</v>
      </c>
      <c r="EO70" s="202" t="s">
        <v>632</v>
      </c>
      <c r="EP70" s="201" t="s">
        <v>632</v>
      </c>
      <c r="EQ70" s="202" t="s">
        <v>632</v>
      </c>
      <c r="ER70" s="201" t="s">
        <v>632</v>
      </c>
      <c r="ES70" s="202" t="s">
        <v>632</v>
      </c>
      <c r="ET70" s="201" t="s">
        <v>632</v>
      </c>
      <c r="EU70" s="463">
        <v>74.999995265914535</v>
      </c>
      <c r="EV70" s="464"/>
      <c r="EW70" s="7"/>
      <c r="EX70" s="245" t="s">
        <v>632</v>
      </c>
      <c r="EY70" s="202" t="s">
        <v>632</v>
      </c>
      <c r="EZ70" s="251">
        <v>-25.000004734085465</v>
      </c>
      <c r="FA70" s="435"/>
      <c r="FB70" s="7"/>
      <c r="FC70" s="275"/>
      <c r="FE70" s="245" t="s">
        <v>632</v>
      </c>
      <c r="FF70" s="202" t="s">
        <v>632</v>
      </c>
      <c r="FG70" s="201">
        <v>100</v>
      </c>
      <c r="FH70" s="202">
        <v>100</v>
      </c>
      <c r="FI70" s="201">
        <v>100</v>
      </c>
      <c r="FJ70" s="202">
        <v>100</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v>100.03402124054399</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632</v>
      </c>
      <c r="HU70" s="202" t="s">
        <v>632</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632</v>
      </c>
      <c r="IT70" s="202" t="s">
        <v>632</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632</v>
      </c>
      <c r="JU70" s="202" t="s">
        <v>632</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632</v>
      </c>
      <c r="KT70" s="202" t="s">
        <v>632</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632</v>
      </c>
      <c r="MR70" s="202" t="s">
        <v>632</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632</v>
      </c>
      <c r="NQ70" s="202" t="s">
        <v>632</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632</v>
      </c>
      <c r="AA71" s="197" t="s">
        <v>632</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632</v>
      </c>
      <c r="AZ71" s="198" t="s">
        <v>632</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632</v>
      </c>
      <c r="CB71" s="198" t="s">
        <v>632</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632</v>
      </c>
      <c r="DA71" s="198" t="s">
        <v>632</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632</v>
      </c>
      <c r="DZ71" s="198" t="s">
        <v>632</v>
      </c>
      <c r="EA71" s="252">
        <v>590.44585987261144</v>
      </c>
      <c r="EB71" s="266">
        <v>590.44585987261144</v>
      </c>
      <c r="EC71" s="7"/>
      <c r="ED71" s="374"/>
      <c r="EF71" s="242" t="s">
        <v>632</v>
      </c>
      <c r="EG71" s="198" t="s">
        <v>632</v>
      </c>
      <c r="EH71" s="197">
        <v>100</v>
      </c>
      <c r="EI71" s="198">
        <v>100</v>
      </c>
      <c r="EJ71" s="197">
        <v>100</v>
      </c>
      <c r="EK71" s="465">
        <v>100</v>
      </c>
      <c r="EL71" s="464"/>
      <c r="EM71" s="7"/>
      <c r="EN71" s="242" t="s">
        <v>632</v>
      </c>
      <c r="EO71" s="198" t="s">
        <v>632</v>
      </c>
      <c r="EP71" s="197" t="s">
        <v>632</v>
      </c>
      <c r="EQ71" s="198" t="s">
        <v>632</v>
      </c>
      <c r="ER71" s="197" t="s">
        <v>632</v>
      </c>
      <c r="ES71" s="198" t="s">
        <v>632</v>
      </c>
      <c r="ET71" s="197" t="s">
        <v>632</v>
      </c>
      <c r="EU71" s="465">
        <v>89.480124463416914</v>
      </c>
      <c r="EV71" s="464"/>
      <c r="EW71" s="7"/>
      <c r="EX71" s="242" t="s">
        <v>632</v>
      </c>
      <c r="EY71" s="198" t="s">
        <v>632</v>
      </c>
      <c r="EZ71" s="252">
        <v>-10.519875536583086</v>
      </c>
      <c r="FA71" s="435"/>
      <c r="FB71" s="7"/>
      <c r="FC71" s="275"/>
      <c r="FE71" s="242" t="s">
        <v>632</v>
      </c>
      <c r="FF71" s="198" t="s">
        <v>632</v>
      </c>
      <c r="FG71" s="197">
        <v>100</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89.565217391304358</v>
      </c>
      <c r="FU71" s="436"/>
      <c r="FV71" s="7"/>
      <c r="FW71" s="242" t="s">
        <v>632</v>
      </c>
      <c r="FX71" s="198" t="s">
        <v>632</v>
      </c>
      <c r="FY71" s="252">
        <v>-10.434782608695642</v>
      </c>
      <c r="FZ71" s="436"/>
      <c r="GA71" s="7"/>
      <c r="GB71" s="276"/>
      <c r="GD71" s="242" t="s">
        <v>632</v>
      </c>
      <c r="GE71" s="198" t="s">
        <v>632</v>
      </c>
      <c r="GF71" s="197" t="s">
        <v>632</v>
      </c>
      <c r="GG71" s="198" t="s">
        <v>632</v>
      </c>
      <c r="GH71" s="197" t="s">
        <v>632</v>
      </c>
      <c r="GI71" s="198" t="s">
        <v>632</v>
      </c>
      <c r="GJ71" s="197" t="s">
        <v>632</v>
      </c>
      <c r="GK71" s="198">
        <v>69.882168702207267</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632</v>
      </c>
      <c r="HU71" s="198" t="s">
        <v>632</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632</v>
      </c>
      <c r="IT71" s="198" t="s">
        <v>632</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632</v>
      </c>
      <c r="KT71" s="198" t="s">
        <v>632</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632</v>
      </c>
      <c r="MR71" s="198" t="s">
        <v>632</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632</v>
      </c>
      <c r="NQ71" s="198" t="s">
        <v>632</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632</v>
      </c>
      <c r="AZ72" s="300" t="s">
        <v>632</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632</v>
      </c>
      <c r="CB72" s="278" t="s">
        <v>632</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632</v>
      </c>
      <c r="DA72" s="280" t="s">
        <v>632</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632</v>
      </c>
      <c r="DZ72" s="282" t="s">
        <v>632</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632</v>
      </c>
      <c r="HU72" s="287" t="s">
        <v>632</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632</v>
      </c>
      <c r="IT72" s="290" t="s">
        <v>632</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632</v>
      </c>
      <c r="JU72" s="292" t="s">
        <v>632</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632</v>
      </c>
      <c r="KT72" s="294" t="s">
        <v>632</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632</v>
      </c>
      <c r="MR72" s="298" t="s">
        <v>632</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632</v>
      </c>
      <c r="NQ72" s="302" t="s">
        <v>632</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632</v>
      </c>
      <c r="BA75" s="250" t="s">
        <v>632</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632</v>
      </c>
      <c r="DB75" s="250" t="s">
        <v>632</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v>98.000003658620528</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632</v>
      </c>
      <c r="HV75" s="250" t="s">
        <v>632</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632</v>
      </c>
      <c r="KT75" s="249" t="s">
        <v>632</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632</v>
      </c>
      <c r="MR75" s="249" t="s">
        <v>632</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632</v>
      </c>
      <c r="NQ75" s="249" t="s">
        <v>632</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632</v>
      </c>
      <c r="BA78" s="263" t="s">
        <v>632</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632</v>
      </c>
      <c r="DB78" s="265" t="s">
        <v>632</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632</v>
      </c>
      <c r="HV78" s="286" t="s">
        <v>632</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632</v>
      </c>
      <c r="KT78" s="294" t="s">
        <v>632</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632</v>
      </c>
      <c r="MR78" s="298" t="s">
        <v>632</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632</v>
      </c>
      <c r="NQ78" s="302" t="s">
        <v>632</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632</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632</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632</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632</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632</v>
      </c>
      <c r="DZ81" s="249">
        <v>0</v>
      </c>
      <c r="EA81" s="250">
        <v>0</v>
      </c>
      <c r="EB81" s="266">
        <v>0</v>
      </c>
      <c r="EC81" s="7"/>
      <c r="ED81" s="374"/>
      <c r="EF81" s="244" t="s">
        <v>632</v>
      </c>
      <c r="EG81" s="206">
        <v>87.074271751233795</v>
      </c>
      <c r="EH81" s="205">
        <v>78.436305528730912</v>
      </c>
      <c r="EI81" s="206">
        <v>95.887766370981439</v>
      </c>
      <c r="EJ81" s="205">
        <v>99.776485167471648</v>
      </c>
      <c r="EK81" s="462">
        <v>99.765732261914721</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v>81.603773584905653</v>
      </c>
      <c r="FG81" s="205">
        <v>75.696202531645568</v>
      </c>
      <c r="FH81" s="206">
        <v>94.445853411108288</v>
      </c>
      <c r="FI81" s="205">
        <v>99.626198602307809</v>
      </c>
      <c r="FJ81" s="206">
        <v>99.636478583847008</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632</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632</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632</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632</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632</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632</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632</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632</v>
      </c>
      <c r="AA82" s="211" t="s">
        <v>632</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632</v>
      </c>
      <c r="AZ82" s="202" t="s">
        <v>632</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632</v>
      </c>
      <c r="DA82" s="202" t="s">
        <v>632</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v>100</v>
      </c>
      <c r="EI82" s="202">
        <v>74.261670831745803</v>
      </c>
      <c r="EJ82" s="201">
        <v>74.481762025031273</v>
      </c>
      <c r="EK82" s="463">
        <v>79.077165005415807</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v>60.780043555731531</v>
      </c>
      <c r="FI82" s="201">
        <v>60.788679431992477</v>
      </c>
      <c r="FJ82" s="202">
        <v>74.960429694595092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632</v>
      </c>
      <c r="HU82" s="202" t="s">
        <v>632</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632</v>
      </c>
      <c r="JU82" s="202" t="s">
        <v>632</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632</v>
      </c>
      <c r="MR82" s="202" t="s">
        <v>632</v>
      </c>
      <c r="MS82" s="251" t="s">
        <v>632</v>
      </c>
      <c r="MT82" s="270" t="s">
        <v>632</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632</v>
      </c>
      <c r="NQ82" s="202" t="s">
        <v>632</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632</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632</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632</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632</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632</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632</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632</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632</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632</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632</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632</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632</v>
      </c>
      <c r="AA88" s="260" t="s">
        <v>632</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632</v>
      </c>
      <c r="DA88" s="249" t="s">
        <v>632</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632</v>
      </c>
      <c r="DZ88" s="249" t="s">
        <v>632</v>
      </c>
      <c r="EA88" s="207">
        <v>0</v>
      </c>
      <c r="EB88" s="266">
        <v>0</v>
      </c>
      <c r="EC88" s="7"/>
      <c r="ED88" s="374"/>
      <c r="EF88" s="244" t="s">
        <v>632</v>
      </c>
      <c r="EG88" s="206" t="s">
        <v>632</v>
      </c>
      <c r="EH88" s="205">
        <v>100</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v>100</v>
      </c>
      <c r="EV88" s="424"/>
      <c r="EW88" s="7"/>
      <c r="EX88" s="244" t="s">
        <v>632</v>
      </c>
      <c r="EY88" s="249" t="s">
        <v>632</v>
      </c>
      <c r="EZ88" s="207">
        <v>0</v>
      </c>
      <c r="FA88" s="424"/>
      <c r="FB88" s="7"/>
      <c r="FC88" s="275"/>
      <c r="FE88" s="244" t="s">
        <v>632</v>
      </c>
      <c r="FF88" s="206" t="s">
        <v>632</v>
      </c>
      <c r="FG88" s="205">
        <v>100</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632</v>
      </c>
      <c r="HU88" s="249" t="s">
        <v>632</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632</v>
      </c>
      <c r="IT88" s="249" t="s">
        <v>632</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632</v>
      </c>
      <c r="AB89" s="431" t="s">
        <v>632</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632</v>
      </c>
      <c r="DB89" s="258" t="s">
        <v>632</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v>63.673295509555992</v>
      </c>
      <c r="EG89" s="256" t="s">
        <v>632</v>
      </c>
      <c r="EH89" s="257" t="s">
        <v>632</v>
      </c>
      <c r="EI89" s="256" t="s">
        <v>632</v>
      </c>
      <c r="EJ89" s="257" t="s">
        <v>632</v>
      </c>
      <c r="EK89" s="256" t="s">
        <v>632</v>
      </c>
      <c r="EL89" s="464"/>
      <c r="EM89" s="7"/>
      <c r="EN89" s="255">
        <v>63.673295509555992</v>
      </c>
      <c r="EO89" s="256" t="s">
        <v>632</v>
      </c>
      <c r="EP89" s="257" t="s">
        <v>632</v>
      </c>
      <c r="EQ89" s="256">
        <v>63.673295509555992</v>
      </c>
      <c r="ER89" s="257" t="s">
        <v>632</v>
      </c>
      <c r="ES89" s="256" t="s">
        <v>632</v>
      </c>
      <c r="ET89" s="257" t="s">
        <v>632</v>
      </c>
      <c r="EU89" s="482" t="s">
        <v>632</v>
      </c>
      <c r="EV89" s="464"/>
      <c r="EW89" s="7"/>
      <c r="EX89" s="255">
        <v>0</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v>22.631122734718527</v>
      </c>
      <c r="GE89" s="256" t="s">
        <v>632</v>
      </c>
      <c r="GF89" s="257" t="s">
        <v>632</v>
      </c>
      <c r="GG89" s="256">
        <v>22.631122734718527</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632</v>
      </c>
      <c r="HV89" s="258" t="s">
        <v>632</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632</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632</v>
      </c>
      <c r="AZ90" s="198">
        <v>1288.133362579513</v>
      </c>
      <c r="BA90" s="199" t="s">
        <v>632</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632</v>
      </c>
      <c r="CB90" s="198" t="s">
        <v>632</v>
      </c>
      <c r="CC90" s="199" t="s">
        <v>632</v>
      </c>
      <c r="CD90" s="264" t="s">
        <v>632</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632</v>
      </c>
      <c r="DA90" s="198">
        <v>1288.133362579513</v>
      </c>
      <c r="DB90" s="199" t="s">
        <v>632</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632</v>
      </c>
      <c r="DZ90" s="198" t="s">
        <v>632</v>
      </c>
      <c r="EA90" s="199" t="s">
        <v>632</v>
      </c>
      <c r="EB90" s="266" t="s">
        <v>632</v>
      </c>
      <c r="EC90" s="7"/>
      <c r="ED90" s="374"/>
      <c r="EF90" s="242" t="s">
        <v>632</v>
      </c>
      <c r="EG90" s="198">
        <v>14.941172614951004</v>
      </c>
      <c r="EH90" s="197" t="s">
        <v>632</v>
      </c>
      <c r="EI90" s="198" t="s">
        <v>632</v>
      </c>
      <c r="EJ90" s="197" t="s">
        <v>632</v>
      </c>
      <c r="EK90" s="198" t="s">
        <v>632</v>
      </c>
      <c r="EL90" s="464"/>
      <c r="EM90" s="7"/>
      <c r="EN90" s="242" t="s">
        <v>632</v>
      </c>
      <c r="EO90" s="198" t="s">
        <v>632</v>
      </c>
      <c r="EP90" s="197" t="s">
        <v>632</v>
      </c>
      <c r="EQ90" s="198" t="s">
        <v>632</v>
      </c>
      <c r="ER90" s="197">
        <v>9.1702920389635132</v>
      </c>
      <c r="ES90" s="198" t="s">
        <v>632</v>
      </c>
      <c r="ET90" s="197">
        <v>9.1702920389635132</v>
      </c>
      <c r="EU90" s="465" t="s">
        <v>632</v>
      </c>
      <c r="EV90" s="464"/>
      <c r="EW90" s="7"/>
      <c r="EX90" s="242" t="s">
        <v>632</v>
      </c>
      <c r="EY90" s="198">
        <v>-5.7708805759874906</v>
      </c>
      <c r="EZ90" s="199" t="s">
        <v>632</v>
      </c>
      <c r="FA90" s="435"/>
      <c r="FB90" s="7"/>
      <c r="FC90" s="275"/>
      <c r="FE90" s="242" t="s">
        <v>632</v>
      </c>
      <c r="FF90" s="198">
        <v>0</v>
      </c>
      <c r="FG90" s="197" t="s">
        <v>632</v>
      </c>
      <c r="FH90" s="198" t="s">
        <v>632</v>
      </c>
      <c r="FI90" s="197" t="s">
        <v>632</v>
      </c>
      <c r="FJ90" s="198" t="s">
        <v>632</v>
      </c>
      <c r="FK90" s="436"/>
      <c r="FL90" s="7"/>
      <c r="FM90" s="242" t="s">
        <v>632</v>
      </c>
      <c r="FN90" s="198" t="s">
        <v>632</v>
      </c>
      <c r="FO90" s="197" t="s">
        <v>632</v>
      </c>
      <c r="FP90" s="198" t="s">
        <v>632</v>
      </c>
      <c r="FQ90" s="197">
        <v>12.328767123287671</v>
      </c>
      <c r="FR90" s="198" t="s">
        <v>632</v>
      </c>
      <c r="FS90" s="197">
        <v>12.328767123287671</v>
      </c>
      <c r="FT90" s="198" t="s">
        <v>632</v>
      </c>
      <c r="FU90" s="436"/>
      <c r="FV90" s="7"/>
      <c r="FW90" s="242" t="s">
        <v>632</v>
      </c>
      <c r="FX90" s="198">
        <v>12.328767123287671</v>
      </c>
      <c r="FY90" s="199" t="s">
        <v>632</v>
      </c>
      <c r="FZ90" s="436"/>
      <c r="GA90" s="7"/>
      <c r="GB90" s="276"/>
      <c r="GD90" s="242" t="s">
        <v>632</v>
      </c>
      <c r="GE90" s="198" t="s">
        <v>632</v>
      </c>
      <c r="GF90" s="197" t="s">
        <v>632</v>
      </c>
      <c r="GG90" s="198" t="s">
        <v>632</v>
      </c>
      <c r="GH90" s="197">
        <v>247.30793292810085</v>
      </c>
      <c r="GI90" s="198" t="s">
        <v>632</v>
      </c>
      <c r="GJ90" s="197">
        <v>247.30793292810085</v>
      </c>
      <c r="GK90" s="198" t="s">
        <v>632</v>
      </c>
      <c r="GL90" s="437"/>
      <c r="GM90" s="7"/>
      <c r="GN90" s="304"/>
      <c r="GP90" s="242" t="s">
        <v>632</v>
      </c>
      <c r="GQ90" s="198" t="s">
        <v>632</v>
      </c>
      <c r="GR90" s="197" t="s">
        <v>632</v>
      </c>
      <c r="GS90" s="198" t="s">
        <v>632</v>
      </c>
      <c r="GT90" s="197">
        <v>243.33333333333331</v>
      </c>
      <c r="GU90" s="198" t="s">
        <v>632</v>
      </c>
      <c r="GV90" s="197">
        <v>243.33333333333331</v>
      </c>
      <c r="GW90" s="198" t="s">
        <v>632</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632</v>
      </c>
      <c r="HU90" s="198">
        <v>2098.7579064660963</v>
      </c>
      <c r="HV90" s="199" t="s">
        <v>632</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632</v>
      </c>
      <c r="IT90" s="198">
        <v>2433.333333333333</v>
      </c>
      <c r="IU90" s="199" t="s">
        <v>632</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632</v>
      </c>
      <c r="AB91" s="431" t="s">
        <v>632</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632</v>
      </c>
      <c r="BA91" s="203" t="s">
        <v>632</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632</v>
      </c>
      <c r="CC91" s="203" t="s">
        <v>632</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632</v>
      </c>
      <c r="DB91" s="203" t="s">
        <v>632</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632</v>
      </c>
      <c r="EA91" s="203" t="s">
        <v>632</v>
      </c>
      <c r="EB91" s="282">
        <v>499.31034482758622</v>
      </c>
      <c r="EC91" s="7"/>
      <c r="ED91" s="374"/>
      <c r="EF91" s="245">
        <v>100</v>
      </c>
      <c r="EG91" s="202" t="s">
        <v>632</v>
      </c>
      <c r="EH91" s="201" t="s">
        <v>632</v>
      </c>
      <c r="EI91" s="202" t="s">
        <v>632</v>
      </c>
      <c r="EJ91" s="201" t="s">
        <v>632</v>
      </c>
      <c r="EK91" s="202" t="s">
        <v>632</v>
      </c>
      <c r="EL91" s="464"/>
      <c r="EM91" s="7"/>
      <c r="EN91" s="245">
        <v>100</v>
      </c>
      <c r="EO91" s="202" t="s">
        <v>632</v>
      </c>
      <c r="EP91" s="201" t="s">
        <v>632</v>
      </c>
      <c r="EQ91" s="202">
        <v>100</v>
      </c>
      <c r="ER91" s="201" t="s">
        <v>632</v>
      </c>
      <c r="ES91" s="202" t="s">
        <v>632</v>
      </c>
      <c r="ET91" s="201" t="s">
        <v>632</v>
      </c>
      <c r="EU91" s="463" t="s">
        <v>632</v>
      </c>
      <c r="EV91" s="464"/>
      <c r="EW91" s="7"/>
      <c r="EX91" s="245">
        <v>0</v>
      </c>
      <c r="EY91" s="202" t="s">
        <v>632</v>
      </c>
      <c r="EZ91" s="203" t="s">
        <v>632</v>
      </c>
      <c r="FA91" s="435"/>
      <c r="FB91" s="7"/>
      <c r="FC91" s="275"/>
      <c r="FE91" s="245">
        <v>100</v>
      </c>
      <c r="FF91" s="202" t="s">
        <v>632</v>
      </c>
      <c r="FG91" s="201" t="s">
        <v>632</v>
      </c>
      <c r="FH91" s="202" t="s">
        <v>632</v>
      </c>
      <c r="FI91" s="201" t="s">
        <v>632</v>
      </c>
      <c r="FJ91" s="202" t="s">
        <v>632</v>
      </c>
      <c r="FK91" s="436"/>
      <c r="FL91" s="7"/>
      <c r="FM91" s="245">
        <v>100</v>
      </c>
      <c r="FN91" s="202" t="s">
        <v>632</v>
      </c>
      <c r="FO91" s="201" t="s">
        <v>632</v>
      </c>
      <c r="FP91" s="202">
        <v>100</v>
      </c>
      <c r="FQ91" s="201" t="s">
        <v>632</v>
      </c>
      <c r="FR91" s="202" t="s">
        <v>632</v>
      </c>
      <c r="FS91" s="201" t="s">
        <v>632</v>
      </c>
      <c r="FT91" s="202" t="s">
        <v>632</v>
      </c>
      <c r="FU91" s="436"/>
      <c r="FV91" s="7"/>
      <c r="FW91" s="245">
        <v>0</v>
      </c>
      <c r="FX91" s="202" t="s">
        <v>632</v>
      </c>
      <c r="FY91" s="203" t="s">
        <v>632</v>
      </c>
      <c r="FZ91" s="436"/>
      <c r="GA91" s="7"/>
      <c r="GB91" s="276"/>
      <c r="GD91" s="245">
        <v>100</v>
      </c>
      <c r="GE91" s="202" t="s">
        <v>632</v>
      </c>
      <c r="GF91" s="201" t="s">
        <v>632</v>
      </c>
      <c r="GG91" s="202">
        <v>100</v>
      </c>
      <c r="GH91" s="201" t="s">
        <v>632</v>
      </c>
      <c r="GI91" s="202" t="s">
        <v>632</v>
      </c>
      <c r="GJ91" s="201" t="s">
        <v>632</v>
      </c>
      <c r="GK91" s="202" t="s">
        <v>632</v>
      </c>
      <c r="GL91" s="437"/>
      <c r="GM91" s="7"/>
      <c r="GN91" s="304"/>
      <c r="GP91" s="245">
        <v>100</v>
      </c>
      <c r="GQ91" s="202" t="s">
        <v>632</v>
      </c>
      <c r="GR91" s="201" t="s">
        <v>632</v>
      </c>
      <c r="GS91" s="202">
        <v>100</v>
      </c>
      <c r="GT91" s="201" t="s">
        <v>632</v>
      </c>
      <c r="GU91" s="202" t="s">
        <v>632</v>
      </c>
      <c r="GV91" s="201" t="s">
        <v>632</v>
      </c>
      <c r="GW91" s="202" t="s">
        <v>632</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632</v>
      </c>
      <c r="HV91" s="203" t="s">
        <v>632</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632</v>
      </c>
      <c r="IU91" s="203" t="s">
        <v>632</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v>85.958050766239808</v>
      </c>
      <c r="ES92" s="198">
        <v>85.997434518144573</v>
      </c>
      <c r="ET92" s="197">
        <v>85.961962932972725</v>
      </c>
      <c r="EU92" s="465">
        <v>65.291895665873</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v>100</v>
      </c>
      <c r="FR92" s="198">
        <v>100</v>
      </c>
      <c r="FS92" s="197">
        <v>100</v>
      </c>
      <c r="FT92" s="198">
        <v>65.882352941176464</v>
      </c>
      <c r="FU92" s="436"/>
      <c r="FV92" s="7"/>
      <c r="FW92" s="242" t="s">
        <v>632</v>
      </c>
      <c r="FX92" s="198" t="s">
        <v>632</v>
      </c>
      <c r="FY92" s="199" t="s">
        <v>632</v>
      </c>
      <c r="FZ92" s="436"/>
      <c r="GA92" s="7"/>
      <c r="GB92" s="276"/>
      <c r="GD92" s="242" t="s">
        <v>632</v>
      </c>
      <c r="GE92" s="198" t="s">
        <v>632</v>
      </c>
      <c r="GF92" s="197" t="s">
        <v>632</v>
      </c>
      <c r="GG92" s="198" t="s">
        <v>632</v>
      </c>
      <c r="GH92" s="197">
        <v>72.519493241901529</v>
      </c>
      <c r="GI92" s="198">
        <v>72.000595858781466</v>
      </c>
      <c r="GJ92" s="197">
        <v>72.46761447749769</v>
      </c>
      <c r="GK92" s="198">
        <v>118.22861327587593</v>
      </c>
      <c r="GL92" s="437"/>
      <c r="GM92" s="7"/>
      <c r="GN92" s="304"/>
      <c r="GP92" s="242" t="s">
        <v>632</v>
      </c>
      <c r="GQ92" s="198" t="s">
        <v>632</v>
      </c>
      <c r="GR92" s="197" t="s">
        <v>632</v>
      </c>
      <c r="GS92" s="198" t="s">
        <v>632</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v>100</v>
      </c>
      <c r="FF93" s="202">
        <v>100</v>
      </c>
      <c r="FG93" s="201">
        <v>100</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632</v>
      </c>
      <c r="AB94" s="441" t="s">
        <v>632</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632</v>
      </c>
      <c r="DB94" s="199" t="s">
        <v>632</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632</v>
      </c>
      <c r="EA94" s="199" t="s">
        <v>632</v>
      </c>
      <c r="EB94" s="266">
        <v>326.53465346534654</v>
      </c>
      <c r="EC94" s="7"/>
      <c r="ED94" s="374"/>
      <c r="EF94" s="242">
        <v>98.367094877976285</v>
      </c>
      <c r="EG94" s="198" t="s">
        <v>632</v>
      </c>
      <c r="EH94" s="197" t="s">
        <v>632</v>
      </c>
      <c r="EI94" s="198" t="s">
        <v>632</v>
      </c>
      <c r="EJ94" s="197" t="s">
        <v>632</v>
      </c>
      <c r="EK94" s="198" t="s">
        <v>632</v>
      </c>
      <c r="EL94" s="464"/>
      <c r="EM94" s="7"/>
      <c r="EN94" s="242">
        <v>98.973042953722882</v>
      </c>
      <c r="EO94" s="198" t="s">
        <v>632</v>
      </c>
      <c r="EP94" s="197" t="s">
        <v>632</v>
      </c>
      <c r="EQ94" s="198">
        <v>98.973042953722882</v>
      </c>
      <c r="ER94" s="197" t="s">
        <v>632</v>
      </c>
      <c r="ES94" s="198" t="s">
        <v>632</v>
      </c>
      <c r="ET94" s="197" t="s">
        <v>632</v>
      </c>
      <c r="EU94" s="465" t="s">
        <v>632</v>
      </c>
      <c r="EV94" s="464"/>
      <c r="EW94" s="7"/>
      <c r="EX94" s="242">
        <v>0.60594807574659626</v>
      </c>
      <c r="EY94" s="198" t="s">
        <v>632</v>
      </c>
      <c r="EZ94" s="199" t="s">
        <v>632</v>
      </c>
      <c r="FA94" s="435"/>
      <c r="FB94" s="7"/>
      <c r="FC94" s="275"/>
      <c r="FE94" s="242">
        <v>99.019607843137265</v>
      </c>
      <c r="FF94" s="198" t="s">
        <v>632</v>
      </c>
      <c r="FG94" s="197" t="s">
        <v>632</v>
      </c>
      <c r="FH94" s="198" t="s">
        <v>632</v>
      </c>
      <c r="FI94" s="197" t="s">
        <v>632</v>
      </c>
      <c r="FJ94" s="198" t="s">
        <v>632</v>
      </c>
      <c r="FK94" s="436"/>
      <c r="FL94" s="7"/>
      <c r="FM94" s="242">
        <v>99.277543648404574</v>
      </c>
      <c r="FN94" s="198" t="s">
        <v>632</v>
      </c>
      <c r="FO94" s="197" t="s">
        <v>632</v>
      </c>
      <c r="FP94" s="198">
        <v>99.277543648404574</v>
      </c>
      <c r="FQ94" s="197" t="s">
        <v>632</v>
      </c>
      <c r="FR94" s="198" t="s">
        <v>632</v>
      </c>
      <c r="FS94" s="197" t="s">
        <v>632</v>
      </c>
      <c r="FT94" s="198" t="s">
        <v>632</v>
      </c>
      <c r="FU94" s="436"/>
      <c r="FV94" s="7"/>
      <c r="FW94" s="242">
        <v>0.25793580526730864</v>
      </c>
      <c r="FX94" s="198" t="s">
        <v>632</v>
      </c>
      <c r="FY94" s="199" t="s">
        <v>632</v>
      </c>
      <c r="FZ94" s="436"/>
      <c r="GA94" s="7"/>
      <c r="GB94" s="276"/>
      <c r="GD94" s="242">
        <v>100</v>
      </c>
      <c r="GE94" s="198" t="s">
        <v>632</v>
      </c>
      <c r="GF94" s="197" t="s">
        <v>632</v>
      </c>
      <c r="GG94" s="198">
        <v>100</v>
      </c>
      <c r="GH94" s="197" t="s">
        <v>632</v>
      </c>
      <c r="GI94" s="198" t="s">
        <v>632</v>
      </c>
      <c r="GJ94" s="197" t="s">
        <v>632</v>
      </c>
      <c r="GK94" s="198" t="s">
        <v>632</v>
      </c>
      <c r="GL94" s="437"/>
      <c r="GM94" s="7"/>
      <c r="GN94" s="304"/>
      <c r="GP94" s="242">
        <v>100</v>
      </c>
      <c r="GQ94" s="198" t="s">
        <v>632</v>
      </c>
      <c r="GR94" s="197" t="s">
        <v>632</v>
      </c>
      <c r="GS94" s="198">
        <v>100</v>
      </c>
      <c r="GT94" s="197" t="s">
        <v>632</v>
      </c>
      <c r="GU94" s="198" t="s">
        <v>632</v>
      </c>
      <c r="GV94" s="197" t="s">
        <v>632</v>
      </c>
      <c r="GW94" s="198" t="s">
        <v>632</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632</v>
      </c>
      <c r="HV94" s="199" t="s">
        <v>632</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632</v>
      </c>
      <c r="IU94" s="199" t="s">
        <v>632</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632</v>
      </c>
      <c r="AB95" s="473" t="s">
        <v>632</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632</v>
      </c>
      <c r="DB95" s="213" t="s">
        <v>632</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632</v>
      </c>
      <c r="EA95" s="213" t="s">
        <v>632</v>
      </c>
      <c r="EB95" s="282">
        <v>100</v>
      </c>
      <c r="EC95" s="7"/>
      <c r="ED95" s="374"/>
      <c r="EF95" s="243">
        <v>100</v>
      </c>
      <c r="EG95" s="212" t="s">
        <v>632</v>
      </c>
      <c r="EH95" s="211" t="s">
        <v>632</v>
      </c>
      <c r="EI95" s="212" t="s">
        <v>632</v>
      </c>
      <c r="EJ95" s="211" t="s">
        <v>632</v>
      </c>
      <c r="EK95" s="212" t="s">
        <v>632</v>
      </c>
      <c r="EL95" s="483"/>
      <c r="EM95" s="7"/>
      <c r="EN95" s="243">
        <v>100</v>
      </c>
      <c r="EO95" s="212" t="s">
        <v>632</v>
      </c>
      <c r="EP95" s="211" t="s">
        <v>632</v>
      </c>
      <c r="EQ95" s="212">
        <v>100</v>
      </c>
      <c r="ER95" s="211" t="s">
        <v>632</v>
      </c>
      <c r="ES95" s="212" t="s">
        <v>632</v>
      </c>
      <c r="ET95" s="211" t="s">
        <v>632</v>
      </c>
      <c r="EU95" s="484" t="s">
        <v>632</v>
      </c>
      <c r="EV95" s="483"/>
      <c r="EW95" s="7"/>
      <c r="EX95" s="243">
        <v>0</v>
      </c>
      <c r="EY95" s="212" t="s">
        <v>632</v>
      </c>
      <c r="EZ95" s="213" t="s">
        <v>632</v>
      </c>
      <c r="FA95" s="483"/>
      <c r="FB95" s="7"/>
      <c r="FC95" s="275"/>
      <c r="FE95" s="243">
        <v>100</v>
      </c>
      <c r="FF95" s="212" t="s">
        <v>632</v>
      </c>
      <c r="FG95" s="211" t="s">
        <v>632</v>
      </c>
      <c r="FH95" s="212" t="s">
        <v>632</v>
      </c>
      <c r="FI95" s="211" t="s">
        <v>632</v>
      </c>
      <c r="FJ95" s="212" t="s">
        <v>632</v>
      </c>
      <c r="FK95" s="485"/>
      <c r="FL95" s="7"/>
      <c r="FM95" s="243">
        <v>100</v>
      </c>
      <c r="FN95" s="212" t="s">
        <v>632</v>
      </c>
      <c r="FO95" s="211" t="s">
        <v>632</v>
      </c>
      <c r="FP95" s="212">
        <v>100</v>
      </c>
      <c r="FQ95" s="211" t="s">
        <v>632</v>
      </c>
      <c r="FR95" s="212" t="s">
        <v>632</v>
      </c>
      <c r="FS95" s="211" t="s">
        <v>632</v>
      </c>
      <c r="FT95" s="212" t="s">
        <v>632</v>
      </c>
      <c r="FU95" s="485"/>
      <c r="FV95" s="7"/>
      <c r="FW95" s="243">
        <v>0</v>
      </c>
      <c r="FX95" s="212" t="s">
        <v>632</v>
      </c>
      <c r="FY95" s="213" t="s">
        <v>632</v>
      </c>
      <c r="FZ95" s="485"/>
      <c r="GA95" s="7"/>
      <c r="GB95" s="276"/>
      <c r="GD95" s="243">
        <v>106.68124620035175</v>
      </c>
      <c r="GE95" s="212" t="s">
        <v>632</v>
      </c>
      <c r="GF95" s="211" t="s">
        <v>632</v>
      </c>
      <c r="GG95" s="212">
        <v>106.68124620035175</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632</v>
      </c>
      <c r="HV95" s="213" t="s">
        <v>632</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632</v>
      </c>
      <c r="IU95" s="213" t="s">
        <v>632</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632</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632</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632</v>
      </c>
      <c r="EK101" s="462" t="s">
        <v>632</v>
      </c>
      <c r="EL101" s="424"/>
      <c r="EM101" s="7"/>
      <c r="EN101" s="244">
        <v>46.812774415947899</v>
      </c>
      <c r="EO101" s="206" t="s">
        <v>632</v>
      </c>
      <c r="EP101" s="205" t="s">
        <v>632</v>
      </c>
      <c r="EQ101" s="206">
        <v>46.812774415947899</v>
      </c>
      <c r="ER101" s="205" t="s">
        <v>632</v>
      </c>
      <c r="ES101" s="206" t="s">
        <v>632</v>
      </c>
      <c r="ET101" s="205" t="s">
        <v>632</v>
      </c>
      <c r="EU101" s="462" t="s">
        <v>632</v>
      </c>
      <c r="EV101" s="424"/>
      <c r="EW101" s="7"/>
      <c r="EX101" s="244">
        <v>-1.7744766666711129</v>
      </c>
      <c r="EY101" s="249" t="s">
        <v>632</v>
      </c>
      <c r="EZ101" s="205" t="s">
        <v>632</v>
      </c>
      <c r="FA101" s="424"/>
      <c r="FB101" s="7"/>
      <c r="FC101" s="275"/>
      <c r="FE101" s="244">
        <v>46.137404580152676</v>
      </c>
      <c r="FF101" s="206">
        <v>46.540469973890339</v>
      </c>
      <c r="FG101" s="205">
        <v>46.540469973890339</v>
      </c>
      <c r="FH101" s="206">
        <v>46.540469973890339</v>
      </c>
      <c r="FI101" s="205" t="s">
        <v>632</v>
      </c>
      <c r="FJ101" s="206" t="s">
        <v>632</v>
      </c>
      <c r="FK101" s="425"/>
      <c r="FL101" s="7"/>
      <c r="FM101" s="244">
        <v>45.523049645390074</v>
      </c>
      <c r="FN101" s="206" t="s">
        <v>632</v>
      </c>
      <c r="FO101" s="205" t="s">
        <v>632</v>
      </c>
      <c r="FP101" s="206">
        <v>45.523049645390074</v>
      </c>
      <c r="FQ101" s="205" t="s">
        <v>632</v>
      </c>
      <c r="FR101" s="206" t="s">
        <v>632</v>
      </c>
      <c r="FS101" s="205" t="s">
        <v>632</v>
      </c>
      <c r="FT101" s="206" t="s">
        <v>632</v>
      </c>
      <c r="FU101" s="425"/>
      <c r="FV101" s="7"/>
      <c r="FW101" s="244">
        <v>-0.61435493476260206</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632</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632</v>
      </c>
      <c r="EQ102" s="202">
        <v>164.23259312884869</v>
      </c>
      <c r="ER102" s="201" t="s">
        <v>632</v>
      </c>
      <c r="ES102" s="202" t="s">
        <v>632</v>
      </c>
      <c r="ET102" s="201" t="s">
        <v>632</v>
      </c>
      <c r="EU102" s="463" t="s">
        <v>632</v>
      </c>
      <c r="EV102" s="464"/>
      <c r="EW102" s="7"/>
      <c r="EX102" s="245">
        <v>11.464000354862236</v>
      </c>
      <c r="EY102" s="202" t="s">
        <v>632</v>
      </c>
      <c r="EZ102" s="201" t="s">
        <v>632</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632</v>
      </c>
      <c r="FP102" s="202">
        <v>164.24674779689468</v>
      </c>
      <c r="FQ102" s="201" t="s">
        <v>632</v>
      </c>
      <c r="FR102" s="202" t="s">
        <v>632</v>
      </c>
      <c r="FS102" s="201" t="s">
        <v>632</v>
      </c>
      <c r="FT102" s="202" t="s">
        <v>632</v>
      </c>
      <c r="FU102" s="436"/>
      <c r="FV102" s="7"/>
      <c r="FW102" s="245">
        <v>1.9314172083744552</v>
      </c>
      <c r="FX102" s="202" t="s">
        <v>632</v>
      </c>
      <c r="FY102" s="201" t="s">
        <v>632</v>
      </c>
      <c r="FZ102" s="436"/>
      <c r="GA102" s="7"/>
      <c r="GB102" s="276"/>
      <c r="GD102" s="245">
        <v>100</v>
      </c>
      <c r="GE102" s="202">
        <v>103.21471870642334</v>
      </c>
      <c r="GF102" s="201" t="s">
        <v>632</v>
      </c>
      <c r="GG102" s="202">
        <v>100.50554106841838</v>
      </c>
      <c r="GH102" s="201" t="s">
        <v>632</v>
      </c>
      <c r="GI102" s="202" t="s">
        <v>632</v>
      </c>
      <c r="GJ102" s="201" t="s">
        <v>632</v>
      </c>
      <c r="GK102" s="202" t="s">
        <v>632</v>
      </c>
      <c r="GL102" s="437"/>
      <c r="GM102" s="7"/>
      <c r="GN102" s="304"/>
      <c r="GP102" s="245">
        <v>100</v>
      </c>
      <c r="GQ102" s="202">
        <v>32.05020920502092</v>
      </c>
      <c r="GR102" s="201" t="s">
        <v>632</v>
      </c>
      <c r="GS102" s="202">
        <v>74.585289514866986</v>
      </c>
      <c r="GT102" s="201" t="s">
        <v>632</v>
      </c>
      <c r="GU102" s="202" t="s">
        <v>632</v>
      </c>
      <c r="GV102" s="201" t="s">
        <v>632</v>
      </c>
      <c r="GW102" s="202" t="s">
        <v>632</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632</v>
      </c>
      <c r="AB103" s="441" t="s">
        <v>632</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632</v>
      </c>
      <c r="BA103" s="197" t="s">
        <v>632</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632</v>
      </c>
      <c r="CC103" s="197" t="s">
        <v>632</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632</v>
      </c>
      <c r="DB103" s="197" t="s">
        <v>632</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632</v>
      </c>
      <c r="EA103" s="197" t="s">
        <v>632</v>
      </c>
      <c r="EB103" s="266">
        <v>659.94865211810009</v>
      </c>
      <c r="EC103" s="7"/>
      <c r="ED103" s="374"/>
      <c r="EF103" s="242">
        <v>166.73404117650682</v>
      </c>
      <c r="EG103" s="198" t="s">
        <v>632</v>
      </c>
      <c r="EH103" s="197" t="s">
        <v>632</v>
      </c>
      <c r="EI103" s="198" t="s">
        <v>632</v>
      </c>
      <c r="EJ103" s="197" t="s">
        <v>632</v>
      </c>
      <c r="EK103" s="465" t="s">
        <v>632</v>
      </c>
      <c r="EL103" s="464"/>
      <c r="EM103" s="7"/>
      <c r="EN103" s="242">
        <v>164.48413518076185</v>
      </c>
      <c r="EO103" s="198">
        <v>164.79302006031341</v>
      </c>
      <c r="EP103" s="197" t="s">
        <v>632</v>
      </c>
      <c r="EQ103" s="198">
        <v>164.48673870258716</v>
      </c>
      <c r="ER103" s="197" t="s">
        <v>632</v>
      </c>
      <c r="ES103" s="198" t="s">
        <v>632</v>
      </c>
      <c r="ET103" s="197" t="s">
        <v>632</v>
      </c>
      <c r="EU103" s="465" t="s">
        <v>632</v>
      </c>
      <c r="EV103" s="464"/>
      <c r="EW103" s="7"/>
      <c r="EX103" s="242">
        <v>-2.2473024739196603</v>
      </c>
      <c r="EY103" s="198" t="s">
        <v>632</v>
      </c>
      <c r="EZ103" s="197" t="s">
        <v>632</v>
      </c>
      <c r="FA103" s="435"/>
      <c r="FB103" s="7"/>
      <c r="FC103" s="275"/>
      <c r="FE103" s="242">
        <v>167.16738197424891</v>
      </c>
      <c r="FF103" s="198" t="s">
        <v>632</v>
      </c>
      <c r="FG103" s="197" t="s">
        <v>632</v>
      </c>
      <c r="FH103" s="198" t="s">
        <v>632</v>
      </c>
      <c r="FI103" s="197" t="s">
        <v>632</v>
      </c>
      <c r="FJ103" s="198" t="s">
        <v>632</v>
      </c>
      <c r="FK103" s="436"/>
      <c r="FL103" s="7"/>
      <c r="FM103" s="242">
        <v>164.46307642695905</v>
      </c>
      <c r="FN103" s="198">
        <v>164</v>
      </c>
      <c r="FO103" s="197" t="s">
        <v>632</v>
      </c>
      <c r="FP103" s="198">
        <v>164.4593730006398</v>
      </c>
      <c r="FQ103" s="197" t="s">
        <v>632</v>
      </c>
      <c r="FR103" s="198" t="s">
        <v>632</v>
      </c>
      <c r="FS103" s="197" t="s">
        <v>632</v>
      </c>
      <c r="FT103" s="198" t="s">
        <v>632</v>
      </c>
      <c r="FU103" s="436"/>
      <c r="FV103" s="7"/>
      <c r="FW103" s="242">
        <v>-2.7080089736091111</v>
      </c>
      <c r="FX103" s="198" t="s">
        <v>632</v>
      </c>
      <c r="FY103" s="197" t="s">
        <v>632</v>
      </c>
      <c r="FZ103" s="436"/>
      <c r="GA103" s="7"/>
      <c r="GB103" s="276"/>
      <c r="GD103" s="242">
        <v>100</v>
      </c>
      <c r="GE103" s="198">
        <v>96.47904089575205</v>
      </c>
      <c r="GF103" s="197" t="s">
        <v>632</v>
      </c>
      <c r="GG103" s="198">
        <v>99.969249016778349</v>
      </c>
      <c r="GH103" s="197" t="s">
        <v>632</v>
      </c>
      <c r="GI103" s="198" t="s">
        <v>632</v>
      </c>
      <c r="GJ103" s="197" t="s">
        <v>632</v>
      </c>
      <c r="GK103" s="198" t="s">
        <v>632</v>
      </c>
      <c r="GL103" s="437"/>
      <c r="GM103" s="7"/>
      <c r="GN103" s="304"/>
      <c r="GP103" s="242">
        <v>100</v>
      </c>
      <c r="GQ103" s="198">
        <v>147.05882352941177</v>
      </c>
      <c r="GR103" s="197" t="s">
        <v>632</v>
      </c>
      <c r="GS103" s="198">
        <v>100.25657472738936</v>
      </c>
      <c r="GT103" s="197" t="s">
        <v>632</v>
      </c>
      <c r="GU103" s="198" t="s">
        <v>632</v>
      </c>
      <c r="GV103" s="197" t="s">
        <v>632</v>
      </c>
      <c r="GW103" s="198" t="s">
        <v>632</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632</v>
      </c>
      <c r="HV103" s="197" t="s">
        <v>632</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632</v>
      </c>
      <c r="IU103" s="197" t="s">
        <v>632</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632</v>
      </c>
      <c r="EQ104" s="202">
        <v>50.499608488115442</v>
      </c>
      <c r="ER104" s="201" t="s">
        <v>632</v>
      </c>
      <c r="ES104" s="202" t="s">
        <v>632</v>
      </c>
      <c r="ET104" s="201" t="s">
        <v>632</v>
      </c>
      <c r="EU104" s="463" t="s">
        <v>632</v>
      </c>
      <c r="EV104" s="464"/>
      <c r="EW104" s="7"/>
      <c r="EX104" s="245">
        <v>-1.4466025742005826</v>
      </c>
      <c r="EY104" s="202" t="s">
        <v>632</v>
      </c>
      <c r="EZ104" s="201" t="s">
        <v>632</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632</v>
      </c>
      <c r="FP104" s="202">
        <v>50.523126062119935</v>
      </c>
      <c r="FQ104" s="201" t="s">
        <v>632</v>
      </c>
      <c r="FR104" s="202" t="s">
        <v>632</v>
      </c>
      <c r="FS104" s="201" t="s">
        <v>632</v>
      </c>
      <c r="FT104" s="202" t="s">
        <v>632</v>
      </c>
      <c r="FU104" s="436"/>
      <c r="FV104" s="7"/>
      <c r="FW104" s="245">
        <v>0.90749291521380826</v>
      </c>
      <c r="FX104" s="202" t="s">
        <v>632</v>
      </c>
      <c r="FY104" s="201" t="s">
        <v>632</v>
      </c>
      <c r="FZ104" s="436"/>
      <c r="GA104" s="7"/>
      <c r="GB104" s="276"/>
      <c r="GD104" s="245">
        <v>100</v>
      </c>
      <c r="GE104" s="202">
        <v>119.07569739261797</v>
      </c>
      <c r="GF104" s="201" t="s">
        <v>632</v>
      </c>
      <c r="GG104" s="202">
        <v>100.43195501015492</v>
      </c>
      <c r="GH104" s="201" t="s">
        <v>632</v>
      </c>
      <c r="GI104" s="202" t="s">
        <v>632</v>
      </c>
      <c r="GJ104" s="201" t="s">
        <v>632</v>
      </c>
      <c r="GK104" s="202" t="s">
        <v>632</v>
      </c>
      <c r="GL104" s="437"/>
      <c r="GM104" s="7"/>
      <c r="GN104" s="304"/>
      <c r="GP104" s="245">
        <v>99.91174245608137</v>
      </c>
      <c r="GQ104" s="202">
        <v>205.55555555555554</v>
      </c>
      <c r="GR104" s="201" t="s">
        <v>632</v>
      </c>
      <c r="GS104" s="202">
        <v>101.29204861255133</v>
      </c>
      <c r="GT104" s="201" t="s">
        <v>632</v>
      </c>
      <c r="GU104" s="202" t="s">
        <v>632</v>
      </c>
      <c r="GV104" s="201" t="s">
        <v>632</v>
      </c>
      <c r="GW104" s="202" t="s">
        <v>632</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632</v>
      </c>
      <c r="AB105" s="442" t="s">
        <v>632</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632</v>
      </c>
      <c r="BA105" s="208" t="s">
        <v>632</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632</v>
      </c>
      <c r="CC105" s="208" t="s">
        <v>632</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632</v>
      </c>
      <c r="DB105" s="208" t="s">
        <v>632</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632</v>
      </c>
      <c r="EA105" s="208" t="s">
        <v>632</v>
      </c>
      <c r="EB105" s="266">
        <v>98.700361010830335</v>
      </c>
      <c r="EC105" s="7"/>
      <c r="ED105" s="374"/>
      <c r="EF105" s="246">
        <v>52.014850856366813</v>
      </c>
      <c r="EG105" s="209" t="s">
        <v>632</v>
      </c>
      <c r="EH105" s="208" t="s">
        <v>632</v>
      </c>
      <c r="EI105" s="209" t="s">
        <v>632</v>
      </c>
      <c r="EJ105" s="208" t="s">
        <v>632</v>
      </c>
      <c r="EK105" s="488" t="s">
        <v>632</v>
      </c>
      <c r="EL105" s="464"/>
      <c r="EM105" s="7"/>
      <c r="EN105" s="247">
        <v>49.445141237417538</v>
      </c>
      <c r="EO105" s="253">
        <v>49.611719359592939</v>
      </c>
      <c r="EP105" s="254">
        <v>48.999837899173286</v>
      </c>
      <c r="EQ105" s="253">
        <v>49.512787742522498</v>
      </c>
      <c r="ER105" s="254" t="s">
        <v>632</v>
      </c>
      <c r="ES105" s="253" t="s">
        <v>632</v>
      </c>
      <c r="ET105" s="254" t="s">
        <v>632</v>
      </c>
      <c r="EU105" s="466" t="s">
        <v>632</v>
      </c>
      <c r="EV105" s="464"/>
      <c r="EW105" s="7"/>
      <c r="EX105" s="246">
        <v>-2.502063113844315</v>
      </c>
      <c r="EY105" s="209" t="s">
        <v>632</v>
      </c>
      <c r="EZ105" s="208" t="s">
        <v>632</v>
      </c>
      <c r="FA105" s="435"/>
      <c r="FB105" s="7"/>
      <c r="FC105" s="275"/>
      <c r="FE105" s="246">
        <v>55.245313123254888</v>
      </c>
      <c r="FF105" s="209" t="s">
        <v>632</v>
      </c>
      <c r="FG105" s="208" t="s">
        <v>632</v>
      </c>
      <c r="FH105" s="209" t="s">
        <v>632</v>
      </c>
      <c r="FI105" s="208" t="s">
        <v>632</v>
      </c>
      <c r="FJ105" s="209" t="s">
        <v>632</v>
      </c>
      <c r="FK105" s="436"/>
      <c r="FL105" s="7"/>
      <c r="FM105" s="246">
        <v>49.182501104728239</v>
      </c>
      <c r="FN105" s="209">
        <v>49.606299212598429</v>
      </c>
      <c r="FO105" s="208">
        <v>50</v>
      </c>
      <c r="FP105" s="209">
        <v>49.261261261261261</v>
      </c>
      <c r="FQ105" s="208" t="s">
        <v>632</v>
      </c>
      <c r="FR105" s="209" t="s">
        <v>632</v>
      </c>
      <c r="FS105" s="208" t="s">
        <v>632</v>
      </c>
      <c r="FT105" s="209" t="s">
        <v>632</v>
      </c>
      <c r="FU105" s="436"/>
      <c r="FV105" s="7"/>
      <c r="FW105" s="246">
        <v>-5.9840518619936276</v>
      </c>
      <c r="FX105" s="209" t="s">
        <v>632</v>
      </c>
      <c r="FY105" s="208" t="s">
        <v>632</v>
      </c>
      <c r="FZ105" s="436"/>
      <c r="GA105" s="7"/>
      <c r="GB105" s="276"/>
      <c r="GD105" s="246">
        <v>75.926525080079031</v>
      </c>
      <c r="GE105" s="209">
        <v>96.966940412591057</v>
      </c>
      <c r="GF105" s="208">
        <v>100</v>
      </c>
      <c r="GG105" s="209">
        <v>83.579216676136554</v>
      </c>
      <c r="GH105" s="208" t="s">
        <v>632</v>
      </c>
      <c r="GI105" s="209" t="s">
        <v>632</v>
      </c>
      <c r="GJ105" s="208" t="s">
        <v>632</v>
      </c>
      <c r="GK105" s="209" t="s">
        <v>632</v>
      </c>
      <c r="GL105" s="437"/>
      <c r="GM105" s="7"/>
      <c r="GN105" s="304"/>
      <c r="GP105" s="246">
        <v>186.71617161716171</v>
      </c>
      <c r="GQ105" s="209">
        <v>79.251170046801874</v>
      </c>
      <c r="GR105" s="208">
        <v>100</v>
      </c>
      <c r="GS105" s="209">
        <v>149.43457189014541</v>
      </c>
      <c r="GT105" s="208" t="s">
        <v>632</v>
      </c>
      <c r="GU105" s="209" t="s">
        <v>632</v>
      </c>
      <c r="GV105" s="208" t="s">
        <v>632</v>
      </c>
      <c r="GW105" s="209" t="s">
        <v>632</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632</v>
      </c>
      <c r="HV105" s="208" t="s">
        <v>632</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632</v>
      </c>
      <c r="IU105" s="208" t="s">
        <v>632</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632</v>
      </c>
      <c r="KT105" s="209" t="s">
        <v>632</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632</v>
      </c>
      <c r="MR105" s="209" t="s">
        <v>632</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632</v>
      </c>
      <c r="NQ105" s="209" t="s">
        <v>632</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632</v>
      </c>
      <c r="AB109" s="261" t="s">
        <v>632</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632</v>
      </c>
      <c r="BA109" s="205" t="s">
        <v>632</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632</v>
      </c>
      <c r="CC109" s="205" t="s">
        <v>632</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632</v>
      </c>
      <c r="DB109" s="205" t="s">
        <v>632</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632</v>
      </c>
      <c r="EA109" s="205" t="s">
        <v>632</v>
      </c>
      <c r="EB109" s="266">
        <v>151.33463541666669</v>
      </c>
      <c r="EC109" s="7"/>
      <c r="ED109" s="374"/>
      <c r="EF109" s="244">
        <v>91.57766942400842</v>
      </c>
      <c r="EG109" s="206" t="s">
        <v>632</v>
      </c>
      <c r="EH109" s="205" t="s">
        <v>632</v>
      </c>
      <c r="EI109" s="206" t="s">
        <v>632</v>
      </c>
      <c r="EJ109" s="205" t="s">
        <v>632</v>
      </c>
      <c r="EK109" s="206" t="s">
        <v>632</v>
      </c>
      <c r="EL109" s="424"/>
      <c r="EM109" s="7"/>
      <c r="EN109" s="244">
        <v>89.156653509524048</v>
      </c>
      <c r="EO109" s="206">
        <v>88.232868694517236</v>
      </c>
      <c r="EP109" s="205" t="s">
        <v>632</v>
      </c>
      <c r="EQ109" s="206">
        <v>88.788125657443302</v>
      </c>
      <c r="ER109" s="205" t="s">
        <v>632</v>
      </c>
      <c r="ES109" s="206" t="s">
        <v>632</v>
      </c>
      <c r="ET109" s="205" t="s">
        <v>632</v>
      </c>
      <c r="EU109" s="462" t="s">
        <v>632</v>
      </c>
      <c r="EV109" s="424"/>
      <c r="EW109" s="7"/>
      <c r="EX109" s="244">
        <v>-2.7895437665651173</v>
      </c>
      <c r="EY109" s="249" t="s">
        <v>632</v>
      </c>
      <c r="EZ109" s="205" t="s">
        <v>632</v>
      </c>
      <c r="FA109" s="424"/>
      <c r="FB109" s="7"/>
      <c r="FC109" s="275"/>
      <c r="FE109" s="244">
        <v>91.523908833606441</v>
      </c>
      <c r="FF109" s="206" t="s">
        <v>632</v>
      </c>
      <c r="FG109" s="205" t="s">
        <v>632</v>
      </c>
      <c r="FH109" s="206" t="s">
        <v>632</v>
      </c>
      <c r="FI109" s="205" t="s">
        <v>632</v>
      </c>
      <c r="FJ109" s="206" t="s">
        <v>632</v>
      </c>
      <c r="FK109" s="425"/>
      <c r="FL109" s="7"/>
      <c r="FM109" s="244">
        <v>89.167725540025415</v>
      </c>
      <c r="FN109" s="206">
        <v>88.218390804597703</v>
      </c>
      <c r="FO109" s="205" t="s">
        <v>632</v>
      </c>
      <c r="FP109" s="206">
        <v>88.789152024446139</v>
      </c>
      <c r="FQ109" s="205" t="s">
        <v>632</v>
      </c>
      <c r="FR109" s="206" t="s">
        <v>632</v>
      </c>
      <c r="FS109" s="205" t="s">
        <v>632</v>
      </c>
      <c r="FT109" s="206" t="s">
        <v>632</v>
      </c>
      <c r="FU109" s="425"/>
      <c r="FV109" s="7"/>
      <c r="FW109" s="244">
        <v>-2.7347568091603023</v>
      </c>
      <c r="FX109" s="249" t="s">
        <v>632</v>
      </c>
      <c r="FY109" s="205" t="s">
        <v>632</v>
      </c>
      <c r="FZ109" s="425"/>
      <c r="GA109" s="7"/>
      <c r="GB109" s="276"/>
      <c r="GD109" s="244">
        <v>100</v>
      </c>
      <c r="GE109" s="206" t="s">
        <v>632</v>
      </c>
      <c r="GF109" s="205" t="s">
        <v>632</v>
      </c>
      <c r="GG109" s="206">
        <v>166.37068540999448</v>
      </c>
      <c r="GH109" s="205" t="s">
        <v>632</v>
      </c>
      <c r="GI109" s="206" t="s">
        <v>632</v>
      </c>
      <c r="GJ109" s="205" t="s">
        <v>632</v>
      </c>
      <c r="GK109" s="206" t="s">
        <v>632</v>
      </c>
      <c r="GL109" s="426"/>
      <c r="GM109" s="7"/>
      <c r="GN109" s="304"/>
      <c r="GP109" s="244">
        <v>100</v>
      </c>
      <c r="GQ109" s="206" t="s">
        <v>632</v>
      </c>
      <c r="GR109" s="205" t="s">
        <v>632</v>
      </c>
      <c r="GS109" s="206">
        <v>166.32782719186784</v>
      </c>
      <c r="GT109" s="205" t="s">
        <v>632</v>
      </c>
      <c r="GU109" s="206" t="s">
        <v>632</v>
      </c>
      <c r="GV109" s="205" t="s">
        <v>632</v>
      </c>
      <c r="GW109" s="206" t="s">
        <v>632</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632</v>
      </c>
      <c r="HV109" s="205" t="s">
        <v>632</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632</v>
      </c>
      <c r="IU109" s="205" t="s">
        <v>632</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632</v>
      </c>
      <c r="KU109" s="205" t="s">
        <v>632</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632</v>
      </c>
      <c r="MS109" s="205" t="s">
        <v>632</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632</v>
      </c>
      <c r="NR109" s="205" t="s">
        <v>632</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632</v>
      </c>
      <c r="ES110" s="202" t="s">
        <v>632</v>
      </c>
      <c r="ET110" s="201" t="s">
        <v>632</v>
      </c>
      <c r="EU110" s="463" t="s">
        <v>632</v>
      </c>
      <c r="EV110" s="464"/>
      <c r="EW110" s="7"/>
      <c r="EX110" s="245">
        <v>-1.7629500375501976</v>
      </c>
      <c r="EY110" s="202" t="s">
        <v>632</v>
      </c>
      <c r="EZ110" s="201" t="s">
        <v>632</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632</v>
      </c>
      <c r="FR110" s="202" t="s">
        <v>632</v>
      </c>
      <c r="FS110" s="201" t="s">
        <v>632</v>
      </c>
      <c r="FT110" s="202" t="s">
        <v>632</v>
      </c>
      <c r="FU110" s="436"/>
      <c r="FV110" s="7"/>
      <c r="FW110" s="245">
        <v>-0.83189767670484116</v>
      </c>
      <c r="FX110" s="202" t="s">
        <v>632</v>
      </c>
      <c r="FY110" s="201" t="s">
        <v>632</v>
      </c>
      <c r="FZ110" s="436"/>
      <c r="GA110" s="7"/>
      <c r="GB110" s="276"/>
      <c r="GD110" s="245">
        <v>99.383526130533738</v>
      </c>
      <c r="GE110" s="202">
        <v>96.73639088910339</v>
      </c>
      <c r="GF110" s="201">
        <v>87.791295972545583</v>
      </c>
      <c r="GG110" s="202">
        <v>98.893555545037898</v>
      </c>
      <c r="GH110" s="201" t="s">
        <v>632</v>
      </c>
      <c r="GI110" s="202" t="s">
        <v>632</v>
      </c>
      <c r="GJ110" s="201" t="s">
        <v>632</v>
      </c>
      <c r="GK110" s="202" t="s">
        <v>632</v>
      </c>
      <c r="GL110" s="437"/>
      <c r="GM110" s="7"/>
      <c r="GN110" s="304"/>
      <c r="GP110" s="245">
        <v>89.629786829221885</v>
      </c>
      <c r="GQ110" s="202">
        <v>94.097287184284369</v>
      </c>
      <c r="GR110" s="201">
        <v>70.612847649520063</v>
      </c>
      <c r="GS110" s="202">
        <v>89.434889434889428</v>
      </c>
      <c r="GT110" s="201" t="s">
        <v>632</v>
      </c>
      <c r="GU110" s="202" t="s">
        <v>632</v>
      </c>
      <c r="GV110" s="201" t="s">
        <v>632</v>
      </c>
      <c r="GW110" s="202" t="s">
        <v>632</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632</v>
      </c>
      <c r="EP111" s="197">
        <v>88.382009330449648</v>
      </c>
      <c r="EQ111" s="198">
        <v>88.687769282521046</v>
      </c>
      <c r="ER111" s="197" t="s">
        <v>632</v>
      </c>
      <c r="ES111" s="198" t="s">
        <v>632</v>
      </c>
      <c r="ET111" s="197" t="s">
        <v>632</v>
      </c>
      <c r="EU111" s="465" t="s">
        <v>632</v>
      </c>
      <c r="EV111" s="464"/>
      <c r="EW111" s="7"/>
      <c r="EX111" s="242">
        <v>-0.13589637063564908</v>
      </c>
      <c r="EY111" s="198" t="s">
        <v>632</v>
      </c>
      <c r="EZ111" s="197" t="s">
        <v>632</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632</v>
      </c>
      <c r="FO111" s="197">
        <v>86.764705882352942</v>
      </c>
      <c r="FP111" s="198">
        <v>87.070524412296564</v>
      </c>
      <c r="FQ111" s="197" t="s">
        <v>632</v>
      </c>
      <c r="FR111" s="198" t="s">
        <v>632</v>
      </c>
      <c r="FS111" s="197" t="s">
        <v>632</v>
      </c>
      <c r="FT111" s="198" t="s">
        <v>632</v>
      </c>
      <c r="FU111" s="436"/>
      <c r="FV111" s="7"/>
      <c r="FW111" s="242">
        <v>-0.282167569525825</v>
      </c>
      <c r="FX111" s="198" t="s">
        <v>632</v>
      </c>
      <c r="FY111" s="197" t="s">
        <v>632</v>
      </c>
      <c r="FZ111" s="436"/>
      <c r="GA111" s="7"/>
      <c r="GB111" s="276"/>
      <c r="GD111" s="242">
        <v>70.586772946386262</v>
      </c>
      <c r="GE111" s="198" t="s">
        <v>632</v>
      </c>
      <c r="GF111" s="197" t="s">
        <v>632</v>
      </c>
      <c r="GG111" s="198">
        <v>46.499061034593922</v>
      </c>
      <c r="GH111" s="197" t="s">
        <v>632</v>
      </c>
      <c r="GI111" s="198" t="s">
        <v>632</v>
      </c>
      <c r="GJ111" s="197" t="s">
        <v>632</v>
      </c>
      <c r="GK111" s="198" t="s">
        <v>632</v>
      </c>
      <c r="GL111" s="437"/>
      <c r="GM111" s="7"/>
      <c r="GN111" s="304"/>
      <c r="GP111" s="242">
        <v>58.52948728922366</v>
      </c>
      <c r="GQ111" s="198" t="s">
        <v>632</v>
      </c>
      <c r="GR111" s="197" t="s">
        <v>632</v>
      </c>
      <c r="GS111" s="198">
        <v>37.86698621929299</v>
      </c>
      <c r="GT111" s="197" t="s">
        <v>632</v>
      </c>
      <c r="GU111" s="198" t="s">
        <v>632</v>
      </c>
      <c r="GV111" s="197" t="s">
        <v>632</v>
      </c>
      <c r="GW111" s="198" t="s">
        <v>632</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632</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632</v>
      </c>
      <c r="AB112" s="431" t="s">
        <v>632</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632</v>
      </c>
      <c r="BA112" s="201" t="s">
        <v>632</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632</v>
      </c>
      <c r="CC112" s="201" t="s">
        <v>632</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632</v>
      </c>
      <c r="DB112" s="201" t="s">
        <v>632</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632</v>
      </c>
      <c r="EA112" s="201" t="s">
        <v>632</v>
      </c>
      <c r="EB112" s="266">
        <v>178.07570977917982</v>
      </c>
      <c r="EC112" s="7"/>
      <c r="ED112" s="374"/>
      <c r="EF112" s="245">
        <v>55.343519846882735</v>
      </c>
      <c r="EG112" s="202" t="s">
        <v>632</v>
      </c>
      <c r="EH112" s="201" t="s">
        <v>632</v>
      </c>
      <c r="EI112" s="202" t="s">
        <v>632</v>
      </c>
      <c r="EJ112" s="201" t="s">
        <v>632</v>
      </c>
      <c r="EK112" s="202" t="s">
        <v>632</v>
      </c>
      <c r="EL112" s="464"/>
      <c r="EM112" s="7"/>
      <c r="EN112" s="245">
        <v>54.070362924610208</v>
      </c>
      <c r="EO112" s="202">
        <v>54.889618066504866</v>
      </c>
      <c r="EP112" s="201" t="s">
        <v>632</v>
      </c>
      <c r="EQ112" s="202">
        <v>54.519583701620618</v>
      </c>
      <c r="ER112" s="201" t="s">
        <v>632</v>
      </c>
      <c r="ES112" s="202" t="s">
        <v>632</v>
      </c>
      <c r="ET112" s="201" t="s">
        <v>632</v>
      </c>
      <c r="EU112" s="463" t="s">
        <v>632</v>
      </c>
      <c r="EV112" s="464"/>
      <c r="EW112" s="7"/>
      <c r="EX112" s="245">
        <v>-0.82393614526211678</v>
      </c>
      <c r="EY112" s="202" t="s">
        <v>632</v>
      </c>
      <c r="EZ112" s="201" t="s">
        <v>632</v>
      </c>
      <c r="FA112" s="435"/>
      <c r="FB112" s="7"/>
      <c r="FC112" s="275"/>
      <c r="FE112" s="245">
        <v>58.369601606963506</v>
      </c>
      <c r="FF112" s="202" t="s">
        <v>632</v>
      </c>
      <c r="FG112" s="201" t="s">
        <v>632</v>
      </c>
      <c r="FH112" s="202" t="s">
        <v>632</v>
      </c>
      <c r="FI112" s="201" t="s">
        <v>632</v>
      </c>
      <c r="FJ112" s="202" t="s">
        <v>632</v>
      </c>
      <c r="FK112" s="436"/>
      <c r="FL112" s="7"/>
      <c r="FM112" s="245">
        <v>54.080364540182266</v>
      </c>
      <c r="FN112" s="202">
        <v>55.208652961030992</v>
      </c>
      <c r="FO112" s="201" t="s">
        <v>632</v>
      </c>
      <c r="FP112" s="202">
        <v>54.728538692050066</v>
      </c>
      <c r="FQ112" s="201" t="s">
        <v>632</v>
      </c>
      <c r="FR112" s="202" t="s">
        <v>632</v>
      </c>
      <c r="FS112" s="201" t="s">
        <v>632</v>
      </c>
      <c r="FT112" s="202" t="s">
        <v>632</v>
      </c>
      <c r="FU112" s="436"/>
      <c r="FV112" s="7"/>
      <c r="FW112" s="245">
        <v>-3.6410629149134408</v>
      </c>
      <c r="FX112" s="202" t="s">
        <v>632</v>
      </c>
      <c r="FY112" s="201" t="s">
        <v>632</v>
      </c>
      <c r="FZ112" s="436"/>
      <c r="GA112" s="7"/>
      <c r="GB112" s="276"/>
      <c r="GD112" s="245">
        <v>97.756038809961922</v>
      </c>
      <c r="GE112" s="202">
        <v>97.73803433219814</v>
      </c>
      <c r="GF112" s="201" t="s">
        <v>632</v>
      </c>
      <c r="GG112" s="202">
        <v>97.746165623996944</v>
      </c>
      <c r="GH112" s="201" t="s">
        <v>632</v>
      </c>
      <c r="GI112" s="202" t="s">
        <v>632</v>
      </c>
      <c r="GJ112" s="201" t="s">
        <v>632</v>
      </c>
      <c r="GK112" s="202" t="s">
        <v>632</v>
      </c>
      <c r="GL112" s="437"/>
      <c r="GM112" s="7"/>
      <c r="GN112" s="304"/>
      <c r="GP112" s="245">
        <v>92.454998085024897</v>
      </c>
      <c r="GQ112" s="202">
        <v>96.071928660918275</v>
      </c>
      <c r="GR112" s="201" t="s">
        <v>632</v>
      </c>
      <c r="GS112" s="202">
        <v>94.498813142880948</v>
      </c>
      <c r="GT112" s="201" t="s">
        <v>632</v>
      </c>
      <c r="GU112" s="202" t="s">
        <v>632</v>
      </c>
      <c r="GV112" s="201" t="s">
        <v>632</v>
      </c>
      <c r="GW112" s="202" t="s">
        <v>632</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632</v>
      </c>
      <c r="HV112" s="201" t="s">
        <v>632</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632</v>
      </c>
      <c r="IU112" s="201" t="s">
        <v>632</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632</v>
      </c>
      <c r="JV112" s="201" t="s">
        <v>632</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632</v>
      </c>
      <c r="KU112" s="201" t="s">
        <v>632</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632</v>
      </c>
      <c r="MS112" s="201" t="s">
        <v>632</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632</v>
      </c>
      <c r="NR112" s="201" t="s">
        <v>632</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632</v>
      </c>
      <c r="AB113" s="442" t="s">
        <v>632</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632</v>
      </c>
      <c r="CB113" s="209" t="s">
        <v>632</v>
      </c>
      <c r="CC113" s="208" t="s">
        <v>632</v>
      </c>
      <c r="CD113" s="264" t="s">
        <v>632</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632</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632</v>
      </c>
      <c r="EA113" s="208" t="s">
        <v>632</v>
      </c>
      <c r="EB113" s="266">
        <v>129.59427207637231</v>
      </c>
      <c r="EC113" s="7"/>
      <c r="ED113" s="374"/>
      <c r="EF113" s="247">
        <v>94.849182249214209</v>
      </c>
      <c r="EG113" s="253" t="s">
        <v>632</v>
      </c>
      <c r="EH113" s="254">
        <v>94.876660341555976</v>
      </c>
      <c r="EI113" s="253">
        <v>94.876660341555976</v>
      </c>
      <c r="EJ113" s="254">
        <v>94.876660341555976</v>
      </c>
      <c r="EK113" s="253">
        <v>94.876660341555976</v>
      </c>
      <c r="EL113" s="464"/>
      <c r="EM113" s="7"/>
      <c r="EN113" s="247">
        <v>94.849112849399049</v>
      </c>
      <c r="EO113" s="253">
        <v>94.849373276397557</v>
      </c>
      <c r="EP113" s="254" t="s">
        <v>632</v>
      </c>
      <c r="EQ113" s="253">
        <v>94.849177975691973</v>
      </c>
      <c r="ER113" s="254" t="s">
        <v>632</v>
      </c>
      <c r="ES113" s="253" t="s">
        <v>632</v>
      </c>
      <c r="ET113" s="254" t="s">
        <v>632</v>
      </c>
      <c r="EU113" s="466" t="s">
        <v>632</v>
      </c>
      <c r="EV113" s="464"/>
      <c r="EW113" s="7"/>
      <c r="EX113" s="246">
        <v>-4.27352223653088E-6</v>
      </c>
      <c r="EY113" s="209" t="s">
        <v>632</v>
      </c>
      <c r="EZ113" s="208" t="s">
        <v>632</v>
      </c>
      <c r="FA113" s="435"/>
      <c r="FB113" s="7"/>
      <c r="FC113" s="275"/>
      <c r="FE113" s="246">
        <v>92.087912087912088</v>
      </c>
      <c r="FF113" s="209" t="s">
        <v>632</v>
      </c>
      <c r="FG113" s="208">
        <v>0</v>
      </c>
      <c r="FH113" s="209">
        <v>0</v>
      </c>
      <c r="FI113" s="208">
        <v>0</v>
      </c>
      <c r="FJ113" s="209">
        <v>0</v>
      </c>
      <c r="FK113" s="436"/>
      <c r="FL113" s="7"/>
      <c r="FM113" s="246">
        <v>92</v>
      </c>
      <c r="FN113" s="209">
        <v>92.173913043478265</v>
      </c>
      <c r="FO113" s="208" t="s">
        <v>632</v>
      </c>
      <c r="FP113" s="209">
        <v>92.033898305084747</v>
      </c>
      <c r="FQ113" s="208" t="s">
        <v>632</v>
      </c>
      <c r="FR113" s="209" t="s">
        <v>632</v>
      </c>
      <c r="FS113" s="208" t="s">
        <v>632</v>
      </c>
      <c r="FT113" s="209" t="s">
        <v>632</v>
      </c>
      <c r="FU113" s="436"/>
      <c r="FV113" s="7"/>
      <c r="FW113" s="246">
        <v>-5.4013782827340151E-2</v>
      </c>
      <c r="FX113" s="209" t="s">
        <v>632</v>
      </c>
      <c r="FY113" s="208" t="s">
        <v>632</v>
      </c>
      <c r="FZ113" s="436"/>
      <c r="GA113" s="7"/>
      <c r="GB113" s="276"/>
      <c r="GD113" s="246">
        <v>100.31439754023074</v>
      </c>
      <c r="GE113" s="209">
        <v>100.31427135103567</v>
      </c>
      <c r="GF113" s="208" t="s">
        <v>632</v>
      </c>
      <c r="GG113" s="209">
        <v>100.31436598343255</v>
      </c>
      <c r="GH113" s="208" t="s">
        <v>632</v>
      </c>
      <c r="GI113" s="209" t="s">
        <v>632</v>
      </c>
      <c r="GJ113" s="208" t="s">
        <v>632</v>
      </c>
      <c r="GK113" s="209" t="s">
        <v>632</v>
      </c>
      <c r="GL113" s="437"/>
      <c r="GM113" s="7"/>
      <c r="GN113" s="304"/>
      <c r="GP113" s="246">
        <v>136.88760806916426</v>
      </c>
      <c r="GQ113" s="209">
        <v>136.9047619047619</v>
      </c>
      <c r="GR113" s="208" t="s">
        <v>632</v>
      </c>
      <c r="GS113" s="209">
        <v>136.8909512761021</v>
      </c>
      <c r="GT113" s="208" t="s">
        <v>632</v>
      </c>
      <c r="GU113" s="209" t="s">
        <v>632</v>
      </c>
      <c r="GV113" s="208" t="s">
        <v>632</v>
      </c>
      <c r="GW113" s="209" t="s">
        <v>632</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632</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632</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632</v>
      </c>
      <c r="KT113" s="209" t="s">
        <v>632</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632</v>
      </c>
      <c r="MR113" s="209" t="s">
        <v>632</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632</v>
      </c>
      <c r="NQ113" s="209" t="s">
        <v>632</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632</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632</v>
      </c>
      <c r="ES117" s="206" t="s">
        <v>632</v>
      </c>
      <c r="ET117" s="205" t="s">
        <v>632</v>
      </c>
      <c r="EU117" s="462" t="s">
        <v>632</v>
      </c>
      <c r="EV117" s="424"/>
      <c r="EW117" s="7"/>
      <c r="EX117" s="244">
        <v>-7.0461619660428028</v>
      </c>
      <c r="EY117" s="249" t="s">
        <v>632</v>
      </c>
      <c r="EZ117" s="205" t="s">
        <v>632</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632</v>
      </c>
      <c r="FR117" s="206" t="s">
        <v>632</v>
      </c>
      <c r="FS117" s="205" t="s">
        <v>632</v>
      </c>
      <c r="FT117" s="206" t="s">
        <v>632</v>
      </c>
      <c r="FU117" s="425"/>
      <c r="FV117" s="7"/>
      <c r="FW117" s="244">
        <v>-9.5956491042212804</v>
      </c>
      <c r="FX117" s="249" t="s">
        <v>632</v>
      </c>
      <c r="FY117" s="205" t="s">
        <v>632</v>
      </c>
      <c r="FZ117" s="425"/>
      <c r="GA117" s="7"/>
      <c r="GB117" s="276"/>
      <c r="GD117" s="244">
        <v>99.678554286422624</v>
      </c>
      <c r="GE117" s="206">
        <v>99.627549593468984</v>
      </c>
      <c r="GF117" s="205">
        <v>104.75529131985731</v>
      </c>
      <c r="GG117" s="206">
        <v>99.788457692485011</v>
      </c>
      <c r="GH117" s="205" t="s">
        <v>632</v>
      </c>
      <c r="GI117" s="206" t="s">
        <v>632</v>
      </c>
      <c r="GJ117" s="205" t="s">
        <v>632</v>
      </c>
      <c r="GK117" s="206" t="s">
        <v>632</v>
      </c>
      <c r="GL117" s="426"/>
      <c r="GM117" s="7"/>
      <c r="GN117" s="304"/>
      <c r="GP117" s="244">
        <v>94.014356709000552</v>
      </c>
      <c r="GQ117" s="206">
        <v>98.874296435272043</v>
      </c>
      <c r="GR117" s="205">
        <v>72.920517560073932</v>
      </c>
      <c r="GS117" s="206">
        <v>94.985260619054003</v>
      </c>
      <c r="GT117" s="205" t="s">
        <v>632</v>
      </c>
      <c r="GU117" s="206" t="s">
        <v>632</v>
      </c>
      <c r="GV117" s="205" t="s">
        <v>632</v>
      </c>
      <c r="GW117" s="206" t="s">
        <v>632</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632</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632</v>
      </c>
      <c r="AB118" s="431" t="s">
        <v>632</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632</v>
      </c>
      <c r="BA118" s="201" t="s">
        <v>632</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632</v>
      </c>
      <c r="CC118" s="201" t="s">
        <v>632</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632</v>
      </c>
      <c r="DB118" s="201" t="s">
        <v>632</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632</v>
      </c>
      <c r="EA118" s="201" t="s">
        <v>632</v>
      </c>
      <c r="EB118" s="266">
        <v>112.19512195121952</v>
      </c>
      <c r="EC118" s="7"/>
      <c r="ED118" s="374"/>
      <c r="EF118" s="245">
        <v>75.862552966947447</v>
      </c>
      <c r="EG118" s="202" t="s">
        <v>632</v>
      </c>
      <c r="EH118" s="201" t="s">
        <v>632</v>
      </c>
      <c r="EI118" s="202" t="s">
        <v>632</v>
      </c>
      <c r="EJ118" s="201" t="s">
        <v>632</v>
      </c>
      <c r="EK118" s="463" t="s">
        <v>632</v>
      </c>
      <c r="EL118" s="464"/>
      <c r="EM118" s="7"/>
      <c r="EN118" s="245">
        <v>75.000000523241368</v>
      </c>
      <c r="EO118" s="202">
        <v>86.00026077945607</v>
      </c>
      <c r="EP118" s="201" t="s">
        <v>632</v>
      </c>
      <c r="EQ118" s="202">
        <v>75.033447182497142</v>
      </c>
      <c r="ER118" s="201" t="s">
        <v>632</v>
      </c>
      <c r="ES118" s="202" t="s">
        <v>632</v>
      </c>
      <c r="ET118" s="201" t="s">
        <v>632</v>
      </c>
      <c r="EU118" s="463" t="s">
        <v>632</v>
      </c>
      <c r="EV118" s="464"/>
      <c r="EW118" s="7"/>
      <c r="EX118" s="245">
        <v>-0.8291057844503058</v>
      </c>
      <c r="EY118" s="202" t="s">
        <v>632</v>
      </c>
      <c r="EZ118" s="201" t="s">
        <v>632</v>
      </c>
      <c r="FA118" s="435"/>
      <c r="FB118" s="7"/>
      <c r="FC118" s="275"/>
      <c r="FE118" s="245">
        <v>82.049727107337773</v>
      </c>
      <c r="FF118" s="202" t="s">
        <v>632</v>
      </c>
      <c r="FG118" s="201" t="s">
        <v>632</v>
      </c>
      <c r="FH118" s="202" t="s">
        <v>632</v>
      </c>
      <c r="FI118" s="201" t="s">
        <v>632</v>
      </c>
      <c r="FJ118" s="202" t="s">
        <v>632</v>
      </c>
      <c r="FK118" s="436"/>
      <c r="FL118" s="7"/>
      <c r="FM118" s="245">
        <v>81.003201707577375</v>
      </c>
      <c r="FN118" s="202" t="s">
        <v>632</v>
      </c>
      <c r="FO118" s="201" t="s">
        <v>632</v>
      </c>
      <c r="FP118" s="202">
        <v>81.003201707577375</v>
      </c>
      <c r="FQ118" s="201" t="s">
        <v>632</v>
      </c>
      <c r="FR118" s="202" t="s">
        <v>632</v>
      </c>
      <c r="FS118" s="201" t="s">
        <v>632</v>
      </c>
      <c r="FT118" s="202" t="s">
        <v>632</v>
      </c>
      <c r="FU118" s="436"/>
      <c r="FV118" s="7"/>
      <c r="FW118" s="245">
        <v>-1.046525399760398</v>
      </c>
      <c r="FX118" s="202" t="s">
        <v>632</v>
      </c>
      <c r="FY118" s="201" t="s">
        <v>632</v>
      </c>
      <c r="FZ118" s="436"/>
      <c r="GA118" s="7"/>
      <c r="GB118" s="276"/>
      <c r="GD118" s="245">
        <v>101.40779732455792</v>
      </c>
      <c r="GE118" s="202">
        <v>97.144666666666666</v>
      </c>
      <c r="GF118" s="201" t="s">
        <v>632</v>
      </c>
      <c r="GG118" s="202">
        <v>101.39426810106809</v>
      </c>
      <c r="GH118" s="201" t="s">
        <v>632</v>
      </c>
      <c r="GI118" s="202" t="s">
        <v>632</v>
      </c>
      <c r="GJ118" s="201" t="s">
        <v>632</v>
      </c>
      <c r="GK118" s="202" t="s">
        <v>632</v>
      </c>
      <c r="GL118" s="437"/>
      <c r="GM118" s="7"/>
      <c r="GN118" s="304"/>
      <c r="GP118" s="245">
        <v>114.94111874386654</v>
      </c>
      <c r="GQ118" s="202" t="s">
        <v>632</v>
      </c>
      <c r="GR118" s="201" t="s">
        <v>632</v>
      </c>
      <c r="GS118" s="202">
        <v>114.94111874386654</v>
      </c>
      <c r="GT118" s="201" t="s">
        <v>632</v>
      </c>
      <c r="GU118" s="202" t="s">
        <v>632</v>
      </c>
      <c r="GV118" s="201" t="s">
        <v>632</v>
      </c>
      <c r="GW118" s="202" t="s">
        <v>632</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632</v>
      </c>
      <c r="HV118" s="201" t="s">
        <v>632</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632</v>
      </c>
      <c r="IU118" s="201" t="s">
        <v>632</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632</v>
      </c>
      <c r="KU118" s="201" t="s">
        <v>632</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632</v>
      </c>
      <c r="MS118" s="201" t="s">
        <v>632</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632</v>
      </c>
      <c r="NR118" s="201" t="s">
        <v>632</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632</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632</v>
      </c>
      <c r="AZ119" s="209" t="s">
        <v>632</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632</v>
      </c>
      <c r="DA119" s="209" t="s">
        <v>632</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v>100</v>
      </c>
      <c r="EI119" s="209">
        <v>100</v>
      </c>
      <c r="EJ119" s="208">
        <v>100</v>
      </c>
      <c r="EK119" s="488">
        <v>100</v>
      </c>
      <c r="EL119" s="464"/>
      <c r="EM119" s="7"/>
      <c r="EN119" s="247">
        <v>100</v>
      </c>
      <c r="EO119" s="253" t="s">
        <v>632</v>
      </c>
      <c r="EP119" s="254" t="s">
        <v>632</v>
      </c>
      <c r="EQ119" s="253">
        <v>100</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v>100</v>
      </c>
      <c r="GE119" s="209" t="s">
        <v>632</v>
      </c>
      <c r="GF119" s="208" t="s">
        <v>632</v>
      </c>
      <c r="GG119" s="209">
        <v>100</v>
      </c>
      <c r="GH119" s="208" t="s">
        <v>632</v>
      </c>
      <c r="GI119" s="209" t="s">
        <v>632</v>
      </c>
      <c r="GJ119" s="208" t="s">
        <v>632</v>
      </c>
      <c r="GK119" s="209" t="s">
        <v>632</v>
      </c>
      <c r="GL119" s="437"/>
      <c r="GM119" s="7"/>
      <c r="GN119" s="304"/>
      <c r="GP119" s="246">
        <v>0</v>
      </c>
      <c r="GQ119" s="209" t="s">
        <v>632</v>
      </c>
      <c r="GR119" s="208" t="s">
        <v>632</v>
      </c>
      <c r="GS119" s="209">
        <v>0</v>
      </c>
      <c r="GT119" s="208" t="s">
        <v>632</v>
      </c>
      <c r="GU119" s="209" t="s">
        <v>632</v>
      </c>
      <c r="GV119" s="208" t="s">
        <v>632</v>
      </c>
      <c r="GW119" s="209" t="s">
        <v>632</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632</v>
      </c>
      <c r="HU119" s="209" t="s">
        <v>632</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632</v>
      </c>
      <c r="JU119" s="209" t="s">
        <v>632</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632</v>
      </c>
      <c r="KT119" s="209" t="s">
        <v>632</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632</v>
      </c>
      <c r="MR119" s="209" t="s">
        <v>632</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632</v>
      </c>
      <c r="NQ119" s="209" t="s">
        <v>632</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632</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632</v>
      </c>
      <c r="AB123" s="261" t="s">
        <v>632</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632</v>
      </c>
      <c r="BA123" s="205" t="s">
        <v>632</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632</v>
      </c>
      <c r="CC123" s="205" t="s">
        <v>632</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632</v>
      </c>
      <c r="DB123" s="205" t="s">
        <v>632</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632</v>
      </c>
      <c r="EA123" s="205" t="s">
        <v>632</v>
      </c>
      <c r="EB123" s="266">
        <v>131.93359375</v>
      </c>
      <c r="ED123" s="374"/>
      <c r="EF123" s="489">
        <v>100</v>
      </c>
      <c r="EG123" s="490" t="s">
        <v>632</v>
      </c>
      <c r="EH123" s="491" t="s">
        <v>632</v>
      </c>
      <c r="EI123" s="490" t="s">
        <v>632</v>
      </c>
      <c r="EJ123" s="491" t="s">
        <v>632</v>
      </c>
      <c r="EK123" s="490" t="s">
        <v>632</v>
      </c>
      <c r="EL123" s="424"/>
      <c r="EM123" s="7"/>
      <c r="EN123" s="489">
        <v>100</v>
      </c>
      <c r="EO123" s="490">
        <v>100</v>
      </c>
      <c r="EP123" s="491" t="s">
        <v>632</v>
      </c>
      <c r="EQ123" s="490">
        <v>100</v>
      </c>
      <c r="ER123" s="491" t="s">
        <v>632</v>
      </c>
      <c r="ES123" s="490" t="s">
        <v>632</v>
      </c>
      <c r="ET123" s="491" t="s">
        <v>632</v>
      </c>
      <c r="EU123" s="492" t="s">
        <v>632</v>
      </c>
      <c r="EV123" s="424"/>
      <c r="EW123" s="7"/>
      <c r="EX123" s="244">
        <v>0</v>
      </c>
      <c r="EY123" s="249" t="s">
        <v>632</v>
      </c>
      <c r="EZ123" s="205" t="s">
        <v>632</v>
      </c>
      <c r="FA123" s="424"/>
      <c r="FC123" s="275"/>
      <c r="FE123" s="244">
        <v>100</v>
      </c>
      <c r="FF123" s="206" t="s">
        <v>632</v>
      </c>
      <c r="FG123" s="205" t="s">
        <v>632</v>
      </c>
      <c r="FH123" s="206" t="s">
        <v>632</v>
      </c>
      <c r="FI123" s="205" t="s">
        <v>632</v>
      </c>
      <c r="FJ123" s="206" t="s">
        <v>632</v>
      </c>
      <c r="FK123" s="425"/>
      <c r="FL123" s="7"/>
      <c r="FM123" s="244">
        <v>100</v>
      </c>
      <c r="FN123" s="206">
        <v>100</v>
      </c>
      <c r="FO123" s="205" t="s">
        <v>632</v>
      </c>
      <c r="FP123" s="206">
        <v>100</v>
      </c>
      <c r="FQ123" s="205" t="s">
        <v>632</v>
      </c>
      <c r="FR123" s="206" t="s">
        <v>632</v>
      </c>
      <c r="FS123" s="205" t="s">
        <v>632</v>
      </c>
      <c r="FT123" s="206" t="s">
        <v>632</v>
      </c>
      <c r="FU123" s="425"/>
      <c r="FV123" s="7"/>
      <c r="FW123" s="244">
        <v>0</v>
      </c>
      <c r="FX123" s="249" t="s">
        <v>632</v>
      </c>
      <c r="FY123" s="205" t="s">
        <v>632</v>
      </c>
      <c r="FZ123" s="425"/>
      <c r="GB123" s="276"/>
      <c r="GD123" s="244">
        <v>87.497271353191053</v>
      </c>
      <c r="GE123" s="206">
        <v>97.052733498801828</v>
      </c>
      <c r="GF123" s="205" t="s">
        <v>632</v>
      </c>
      <c r="GG123" s="206">
        <v>88.398585543954724</v>
      </c>
      <c r="GH123" s="205" t="s">
        <v>632</v>
      </c>
      <c r="GI123" s="206" t="s">
        <v>632</v>
      </c>
      <c r="GJ123" s="205" t="s">
        <v>632</v>
      </c>
      <c r="GK123" s="206" t="s">
        <v>632</v>
      </c>
      <c r="GL123" s="426"/>
      <c r="GN123" s="304"/>
      <c r="GP123" s="244">
        <v>95.370767252464645</v>
      </c>
      <c r="GQ123" s="206">
        <v>100</v>
      </c>
      <c r="GR123" s="205" t="s">
        <v>632</v>
      </c>
      <c r="GS123" s="206">
        <v>96.156583629893234</v>
      </c>
      <c r="GT123" s="205" t="s">
        <v>632</v>
      </c>
      <c r="GU123" s="206" t="s">
        <v>632</v>
      </c>
      <c r="GV123" s="205" t="s">
        <v>632</v>
      </c>
      <c r="GW123" s="206" t="s">
        <v>632</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632</v>
      </c>
      <c r="HV123" s="205" t="s">
        <v>632</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632</v>
      </c>
      <c r="IU123" s="205" t="s">
        <v>632</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632</v>
      </c>
      <c r="JV123" s="205" t="s">
        <v>632</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632</v>
      </c>
      <c r="KU123" s="205" t="s">
        <v>632</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632</v>
      </c>
      <c r="MS123" s="205" t="s">
        <v>632</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632</v>
      </c>
      <c r="NR123" s="205" t="s">
        <v>632</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632</v>
      </c>
      <c r="BA124" s="263" t="s">
        <v>632</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632</v>
      </c>
      <c r="CC124" s="264" t="s">
        <v>632</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632</v>
      </c>
      <c r="DB124" s="265" t="s">
        <v>632</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632</v>
      </c>
      <c r="EA124" s="266" t="s">
        <v>632</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632</v>
      </c>
      <c r="HV124" s="286" t="s">
        <v>632</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632</v>
      </c>
      <c r="IU124" s="289" t="s">
        <v>632</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632</v>
      </c>
      <c r="JV124" s="267" t="s">
        <v>632</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632</v>
      </c>
      <c r="KU124" s="268" t="s">
        <v>632</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632</v>
      </c>
      <c r="MS124" s="270" t="s">
        <v>632</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632</v>
      </c>
      <c r="NR124" s="271" t="s">
        <v>632</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632</v>
      </c>
      <c r="AB127" s="261" t="s">
        <v>632</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632</v>
      </c>
      <c r="BA127" s="205" t="s">
        <v>632</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632</v>
      </c>
      <c r="CC127" s="205" t="s">
        <v>632</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632</v>
      </c>
      <c r="DB127" s="205" t="s">
        <v>632</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632</v>
      </c>
      <c r="EA127" s="205" t="s">
        <v>632</v>
      </c>
      <c r="EB127" s="266">
        <v>100.32102728731942</v>
      </c>
      <c r="ED127" s="374"/>
      <c r="EF127" s="244">
        <v>100</v>
      </c>
      <c r="EG127" s="206" t="s">
        <v>632</v>
      </c>
      <c r="EH127" s="205" t="s">
        <v>632</v>
      </c>
      <c r="EI127" s="206" t="s">
        <v>632</v>
      </c>
      <c r="EJ127" s="205" t="s">
        <v>632</v>
      </c>
      <c r="EK127" s="462" t="s">
        <v>632</v>
      </c>
      <c r="EL127" s="424"/>
      <c r="EM127" s="7"/>
      <c r="EN127" s="244">
        <v>100</v>
      </c>
      <c r="EO127" s="206" t="s">
        <v>632</v>
      </c>
      <c r="EP127" s="205" t="s">
        <v>632</v>
      </c>
      <c r="EQ127" s="206">
        <v>100</v>
      </c>
      <c r="ER127" s="205" t="s">
        <v>632</v>
      </c>
      <c r="ES127" s="206" t="s">
        <v>632</v>
      </c>
      <c r="ET127" s="205" t="s">
        <v>632</v>
      </c>
      <c r="EU127" s="462" t="s">
        <v>632</v>
      </c>
      <c r="EV127" s="424"/>
      <c r="EW127" s="7"/>
      <c r="EX127" s="244">
        <v>0</v>
      </c>
      <c r="EY127" s="249" t="s">
        <v>632</v>
      </c>
      <c r="EZ127" s="205" t="s">
        <v>632</v>
      </c>
      <c r="FA127" s="424"/>
      <c r="FC127" s="275"/>
      <c r="FE127" s="244">
        <v>100</v>
      </c>
      <c r="FF127" s="206" t="s">
        <v>632</v>
      </c>
      <c r="FG127" s="205" t="s">
        <v>632</v>
      </c>
      <c r="FH127" s="206" t="s">
        <v>632</v>
      </c>
      <c r="FI127" s="205" t="s">
        <v>632</v>
      </c>
      <c r="FJ127" s="206" t="s">
        <v>632</v>
      </c>
      <c r="FK127" s="425"/>
      <c r="FL127" s="7"/>
      <c r="FM127" s="244">
        <v>100</v>
      </c>
      <c r="FN127" s="206" t="s">
        <v>632</v>
      </c>
      <c r="FO127" s="205" t="s">
        <v>632</v>
      </c>
      <c r="FP127" s="206">
        <v>100</v>
      </c>
      <c r="FQ127" s="205" t="s">
        <v>632</v>
      </c>
      <c r="FR127" s="206" t="s">
        <v>632</v>
      </c>
      <c r="FS127" s="205" t="s">
        <v>632</v>
      </c>
      <c r="FT127" s="206" t="s">
        <v>632</v>
      </c>
      <c r="FU127" s="425"/>
      <c r="FV127" s="7"/>
      <c r="FW127" s="244">
        <v>0</v>
      </c>
      <c r="FX127" s="249" t="s">
        <v>632</v>
      </c>
      <c r="FY127" s="205" t="s">
        <v>632</v>
      </c>
      <c r="FZ127" s="425"/>
      <c r="GB127" s="276"/>
      <c r="GD127" s="244">
        <v>74.533260811538611</v>
      </c>
      <c r="GE127" s="206" t="s">
        <v>632</v>
      </c>
      <c r="GF127" s="205" t="s">
        <v>632</v>
      </c>
      <c r="GG127" s="206">
        <v>74.533260811538611</v>
      </c>
      <c r="GH127" s="205" t="s">
        <v>632</v>
      </c>
      <c r="GI127" s="206" t="s">
        <v>632</v>
      </c>
      <c r="GJ127" s="205" t="s">
        <v>632</v>
      </c>
      <c r="GK127" s="206" t="s">
        <v>632</v>
      </c>
      <c r="GL127" s="426"/>
      <c r="GN127" s="304"/>
      <c r="GP127" s="244">
        <v>84.005376344086031</v>
      </c>
      <c r="GQ127" s="206" t="s">
        <v>632</v>
      </c>
      <c r="GR127" s="205" t="s">
        <v>632</v>
      </c>
      <c r="GS127" s="206">
        <v>84.005376344086031</v>
      </c>
      <c r="GT127" s="205" t="s">
        <v>632</v>
      </c>
      <c r="GU127" s="206" t="s">
        <v>632</v>
      </c>
      <c r="GV127" s="205" t="s">
        <v>632</v>
      </c>
      <c r="GW127" s="206" t="s">
        <v>632</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632</v>
      </c>
      <c r="HV127" s="205" t="s">
        <v>632</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632</v>
      </c>
      <c r="IU127" s="205" t="s">
        <v>632</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632</v>
      </c>
      <c r="AB128" s="473" t="s">
        <v>632</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632</v>
      </c>
      <c r="BA128" s="211" t="s">
        <v>632</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632</v>
      </c>
      <c r="CC128" s="211" t="s">
        <v>632</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632</v>
      </c>
      <c r="DB128" s="211" t="s">
        <v>632</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632</v>
      </c>
      <c r="EA128" s="211" t="s">
        <v>632</v>
      </c>
      <c r="EB128" s="266">
        <v>291.37931034482756</v>
      </c>
      <c r="ED128" s="374"/>
      <c r="EF128" s="243">
        <v>80.514653174954688</v>
      </c>
      <c r="EG128" s="212" t="s">
        <v>632</v>
      </c>
      <c r="EH128" s="211" t="s">
        <v>632</v>
      </c>
      <c r="EI128" s="212" t="s">
        <v>632</v>
      </c>
      <c r="EJ128" s="211" t="s">
        <v>632</v>
      </c>
      <c r="EK128" s="484" t="s">
        <v>632</v>
      </c>
      <c r="EL128" s="464"/>
      <c r="EM128" s="7"/>
      <c r="EN128" s="467">
        <v>75.322230567205409</v>
      </c>
      <c r="EO128" s="468" t="s">
        <v>632</v>
      </c>
      <c r="EP128" s="469">
        <v>75</v>
      </c>
      <c r="EQ128" s="468">
        <v>75.700968115303354</v>
      </c>
      <c r="ER128" s="469" t="s">
        <v>632</v>
      </c>
      <c r="ES128" s="468" t="s">
        <v>632</v>
      </c>
      <c r="ET128" s="469" t="s">
        <v>632</v>
      </c>
      <c r="EU128" s="470" t="s">
        <v>632</v>
      </c>
      <c r="EV128" s="464"/>
      <c r="EW128" s="7"/>
      <c r="EX128" s="243">
        <v>-4.8136850596513341</v>
      </c>
      <c r="EY128" s="212" t="s">
        <v>632</v>
      </c>
      <c r="EZ128" s="211" t="s">
        <v>632</v>
      </c>
      <c r="FA128" s="435"/>
      <c r="FC128" s="275"/>
      <c r="FE128" s="243">
        <v>86.567164179104466</v>
      </c>
      <c r="FF128" s="212" t="s">
        <v>632</v>
      </c>
      <c r="FG128" s="211" t="s">
        <v>632</v>
      </c>
      <c r="FH128" s="212" t="s">
        <v>632</v>
      </c>
      <c r="FI128" s="211" t="s">
        <v>632</v>
      </c>
      <c r="FJ128" s="212" t="s">
        <v>632</v>
      </c>
      <c r="FK128" s="436"/>
      <c r="FL128" s="7"/>
      <c r="FM128" s="243">
        <v>75.477916941331586</v>
      </c>
      <c r="FN128" s="212" t="s">
        <v>632</v>
      </c>
      <c r="FO128" s="211">
        <v>74.961597542242714</v>
      </c>
      <c r="FP128" s="212">
        <v>78.604651162790702</v>
      </c>
      <c r="FQ128" s="211" t="s">
        <v>632</v>
      </c>
      <c r="FR128" s="212" t="s">
        <v>632</v>
      </c>
      <c r="FS128" s="211" t="s">
        <v>632</v>
      </c>
      <c r="FT128" s="212" t="s">
        <v>632</v>
      </c>
      <c r="FU128" s="436"/>
      <c r="FV128" s="7"/>
      <c r="FW128" s="243">
        <v>-7.9625130163137641</v>
      </c>
      <c r="FX128" s="212" t="s">
        <v>632</v>
      </c>
      <c r="FY128" s="211" t="s">
        <v>632</v>
      </c>
      <c r="FZ128" s="436"/>
      <c r="GB128" s="276"/>
      <c r="GD128" s="243">
        <v>86.614985153290519</v>
      </c>
      <c r="GE128" s="212" t="s">
        <v>632</v>
      </c>
      <c r="GF128" s="211">
        <v>98.024298606923139</v>
      </c>
      <c r="GG128" s="212">
        <v>76.19169069873513</v>
      </c>
      <c r="GH128" s="211" t="s">
        <v>632</v>
      </c>
      <c r="GI128" s="212" t="s">
        <v>632</v>
      </c>
      <c r="GJ128" s="211" t="s">
        <v>632</v>
      </c>
      <c r="GK128" s="212" t="s">
        <v>632</v>
      </c>
      <c r="GL128" s="437"/>
      <c r="GN128" s="304"/>
      <c r="GP128" s="243">
        <v>71.793658305726467</v>
      </c>
      <c r="GQ128" s="212" t="s">
        <v>632</v>
      </c>
      <c r="GR128" s="211">
        <v>96.017699115044252</v>
      </c>
      <c r="GS128" s="212">
        <v>28.401585204755612</v>
      </c>
      <c r="GT128" s="211" t="s">
        <v>632</v>
      </c>
      <c r="GU128" s="212" t="s">
        <v>632</v>
      </c>
      <c r="GV128" s="211" t="s">
        <v>632</v>
      </c>
      <c r="GW128" s="212" t="s">
        <v>632</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632</v>
      </c>
      <c r="HV128" s="211" t="s">
        <v>632</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632</v>
      </c>
      <c r="IU128" s="211" t="s">
        <v>632</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632</v>
      </c>
      <c r="BA129" s="263" t="s">
        <v>632</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632</v>
      </c>
      <c r="CC129" s="264" t="s">
        <v>632</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632</v>
      </c>
      <c r="DB129" s="265" t="s">
        <v>632</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632</v>
      </c>
      <c r="EA129" s="266" t="s">
        <v>632</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632</v>
      </c>
      <c r="HV129" s="286" t="s">
        <v>632</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632</v>
      </c>
      <c r="IU129" s="289" t="s">
        <v>632</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4" t="s">
        <v>7</v>
      </c>
      <c r="C133" s="735"/>
      <c r="D133" s="736"/>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DW7" activePane="bottomRight" state="frozen"/>
      <selection activeCell="A120" sqref="A120:TI120"/>
      <selection pane="topRight" activeCell="A120" sqref="A120:TI120"/>
      <selection pane="bottomLeft" activeCell="A120" sqref="A120:TI120"/>
      <selection pane="bottomRight" activeCell="O270" sqref="O270"/>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19" width="8.7109375" style="8" hidden="1" customWidth="1" outlineLevel="2"/>
    <col min="20" max="24" width="7.85546875" style="8" hidden="1" customWidth="1" outlineLevel="2"/>
    <col min="25" max="25" width="6.5703125" style="8" hidden="1" customWidth="1" outlineLevel="2"/>
    <col min="26" max="26" width="5.7109375" style="8" hidden="1" customWidth="1" outlineLevel="2"/>
    <col min="27" max="28" width="3" style="8" hidden="1" customWidth="1" outlineLevel="2"/>
    <col min="29" max="40" width="3.28515625" style="8" hidden="1" customWidth="1" outlineLevel="2"/>
    <col min="41" max="41" width="1.140625" style="8" hidden="1" customWidth="1" outlineLevel="2"/>
    <col min="42" max="42" width="7.42578125" style="8" hidden="1" customWidth="1" outlineLevel="1" collapsed="1"/>
    <col min="43" max="43" width="0.85546875" style="8" hidden="1" customWidth="1" outlineLevel="1"/>
    <col min="44" max="62" width="4.85546875" style="8" hidden="1" customWidth="1" outlineLevel="2"/>
    <col min="63" max="64" width="3.5703125" style="8" hidden="1" customWidth="1" outlineLevel="2"/>
    <col min="65" max="65" width="3" style="8" hidden="1" customWidth="1" outlineLevel="2"/>
    <col min="66" max="79" width="3.28515625" style="8" hidden="1" customWidth="1" outlineLevel="2"/>
    <col min="80" max="80" width="1.140625" style="8" hidden="1" customWidth="1" outlineLevel="2"/>
    <col min="81" max="81" width="7.42578125" style="8" hidden="1" customWidth="1" outlineLevel="1" collapsed="1"/>
    <col min="82" max="82" width="0.85546875" style="8" hidden="1" customWidth="1" outlineLevel="1"/>
    <col min="83" max="83" width="7.42578125" style="8" customWidth="1" collapsed="1"/>
    <col min="84" max="84" width="0.85546875" style="8" customWidth="1"/>
    <col min="85" max="85" width="7.85546875" style="8" customWidth="1" outlineLevel="2"/>
    <col min="86" max="100" width="8.7109375" style="8" customWidth="1" outlineLevel="2"/>
    <col min="101" max="104" width="7.85546875" style="8" customWidth="1" outlineLevel="2"/>
    <col min="105" max="105" width="6.5703125" style="8" customWidth="1" outlineLevel="2"/>
    <col min="106" max="106" width="5.7109375" style="8" customWidth="1" outlineLevel="2"/>
    <col min="107" max="108" width="3" style="8" customWidth="1" outlineLevel="2"/>
    <col min="109" max="120" width="3.28515625" style="8" customWidth="1" outlineLevel="2"/>
    <col min="121" max="121" width="1.140625" style="8" customWidth="1" outlineLevel="2"/>
    <col min="122" max="122" width="7.42578125" style="8" customWidth="1" outlineLevel="1"/>
    <col min="123" max="123" width="0.85546875" style="8" customWidth="1" outlineLevel="1"/>
    <col min="124" max="124" width="3.5703125" style="8" customWidth="1" outlineLevel="2"/>
    <col min="125" max="140" width="4.85546875" style="8" customWidth="1" outlineLevel="2"/>
    <col min="141" max="144" width="3.5703125" style="8" customWidth="1" outlineLevel="2"/>
    <col min="145"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1"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2" t="s">
        <v>541</v>
      </c>
      <c r="CD1" s="1"/>
      <c r="CE1" s="803"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1"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3" t="s">
        <v>544</v>
      </c>
      <c r="FF1" s="1"/>
      <c r="FG1" s="794"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2"/>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2"/>
      <c r="CD2" s="1"/>
      <c r="CE2" s="792"/>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2"/>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2"/>
      <c r="FF2" s="1"/>
      <c r="FG2" s="792"/>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2"/>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2"/>
      <c r="CD3" s="1"/>
      <c r="CE3" s="792"/>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2"/>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2"/>
      <c r="FF3" s="1"/>
      <c r="FG3" s="792"/>
    </row>
    <row r="4" spans="2:165" ht="11.25" customHeight="1">
      <c r="B4" s="797" t="s">
        <v>4</v>
      </c>
      <c r="C4" s="799"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2"/>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2"/>
      <c r="CD4" s="1"/>
      <c r="CE4" s="792"/>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2"/>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2"/>
      <c r="FF4" s="1"/>
      <c r="FG4" s="792"/>
      <c r="FI4" s="795" t="s">
        <v>546</v>
      </c>
    </row>
    <row r="5" spans="2:165" ht="35.25" customHeight="1">
      <c r="B5" s="798"/>
      <c r="C5" s="800"/>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2"/>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2"/>
      <c r="CD5" s="1"/>
      <c r="CE5" s="792"/>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2"/>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2"/>
      <c r="FF5" s="1"/>
      <c r="FG5" s="792"/>
      <c r="FI5" s="796"/>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770101</v>
      </c>
      <c r="F69" s="228">
        <v>770101</v>
      </c>
      <c r="G69" s="216">
        <v>770101</v>
      </c>
      <c r="H69" s="228">
        <v>770101</v>
      </c>
      <c r="I69" s="216">
        <v>770101</v>
      </c>
      <c r="J69" s="228">
        <v>770101</v>
      </c>
      <c r="K69" s="216">
        <v>770101</v>
      </c>
      <c r="L69" s="228">
        <v>770101</v>
      </c>
      <c r="M69" s="216">
        <v>770101</v>
      </c>
      <c r="N69" s="228">
        <v>770101</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50</v>
      </c>
      <c r="AS69" s="228">
        <v>50</v>
      </c>
      <c r="AT69" s="216">
        <v>50</v>
      </c>
      <c r="AU69" s="228">
        <v>50</v>
      </c>
      <c r="AV69" s="216">
        <v>50</v>
      </c>
      <c r="AW69" s="228">
        <v>50</v>
      </c>
      <c r="AX69" s="216">
        <v>50</v>
      </c>
      <c r="AY69" s="228">
        <v>50</v>
      </c>
      <c r="AZ69" s="216">
        <v>50</v>
      </c>
      <c r="BA69" s="228">
        <v>50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770101</v>
      </c>
      <c r="CH69" s="228">
        <v>770101</v>
      </c>
      <c r="CI69" s="216">
        <v>770101</v>
      </c>
      <c r="CJ69" s="228">
        <v>770101</v>
      </c>
      <c r="CK69" s="216">
        <v>770101</v>
      </c>
      <c r="CL69" s="228">
        <v>770101</v>
      </c>
      <c r="CM69" s="216">
        <v>770101</v>
      </c>
      <c r="CN69" s="228">
        <v>770101</v>
      </c>
      <c r="CO69" s="216">
        <v>770101</v>
      </c>
      <c r="CP69" s="228">
        <v>770101</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50</v>
      </c>
      <c r="DU69" s="228">
        <v>50</v>
      </c>
      <c r="DV69" s="216">
        <v>50</v>
      </c>
      <c r="DW69" s="228">
        <v>50</v>
      </c>
      <c r="DX69" s="216">
        <v>50</v>
      </c>
      <c r="DY69" s="228">
        <v>50</v>
      </c>
      <c r="DZ69" s="216">
        <v>50</v>
      </c>
      <c r="EA69" s="228">
        <v>50</v>
      </c>
      <c r="EB69" s="216">
        <v>50</v>
      </c>
      <c r="EC69" s="228">
        <v>50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131411</v>
      </c>
      <c r="F74" s="226">
        <v>131411</v>
      </c>
      <c r="G74" s="227">
        <v>131411</v>
      </c>
      <c r="H74" s="226">
        <v>129231</v>
      </c>
      <c r="I74" s="227">
        <v>65589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v>
      </c>
      <c r="AS74" s="226">
        <v>22</v>
      </c>
      <c r="AT74" s="227">
        <v>22</v>
      </c>
      <c r="AU74" s="226">
        <v>19</v>
      </c>
      <c r="AV74" s="227">
        <v>10</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62028</v>
      </c>
      <c r="CH74" s="226">
        <v>62028</v>
      </c>
      <c r="CI74" s="227">
        <v>62028</v>
      </c>
      <c r="CJ74" s="226">
        <v>61193</v>
      </c>
      <c r="CK74" s="227">
        <v>30523</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v>
      </c>
      <c r="DU74" s="226">
        <v>10</v>
      </c>
      <c r="DV74" s="227">
        <v>10</v>
      </c>
      <c r="DW74" s="226">
        <v>9</v>
      </c>
      <c r="DX74" s="227">
        <v>4</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197130</v>
      </c>
      <c r="F75" s="228">
        <v>195336</v>
      </c>
      <c r="G75" s="216">
        <v>195336</v>
      </c>
      <c r="H75" s="228">
        <v>195336</v>
      </c>
      <c r="I75" s="216">
        <v>195336</v>
      </c>
      <c r="J75" s="228">
        <v>195336</v>
      </c>
      <c r="K75" s="216">
        <v>195336</v>
      </c>
      <c r="L75" s="228">
        <v>195293</v>
      </c>
      <c r="M75" s="216">
        <v>195293</v>
      </c>
      <c r="N75" s="228">
        <v>195293</v>
      </c>
      <c r="O75" s="216">
        <v>180175</v>
      </c>
      <c r="P75" s="228">
        <v>179521</v>
      </c>
      <c r="Q75" s="216">
        <v>179521</v>
      </c>
      <c r="R75" s="228">
        <v>178899</v>
      </c>
      <c r="S75" s="216">
        <v>178899</v>
      </c>
      <c r="T75" s="228">
        <v>178822</v>
      </c>
      <c r="U75" s="216">
        <v>66838</v>
      </c>
      <c r="V75" s="228">
        <v>66838</v>
      </c>
      <c r="W75" s="216">
        <v>66838</v>
      </c>
      <c r="X75" s="228">
        <v>66838</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13</v>
      </c>
      <c r="AS75" s="228">
        <v>13</v>
      </c>
      <c r="AT75" s="216">
        <v>13</v>
      </c>
      <c r="AU75" s="228">
        <v>13</v>
      </c>
      <c r="AV75" s="216">
        <v>13</v>
      </c>
      <c r="AW75" s="228">
        <v>13</v>
      </c>
      <c r="AX75" s="216">
        <v>13</v>
      </c>
      <c r="AY75" s="228">
        <v>13</v>
      </c>
      <c r="AZ75" s="216">
        <v>13</v>
      </c>
      <c r="BA75" s="228">
        <v>13</v>
      </c>
      <c r="BB75" s="216">
        <v>11</v>
      </c>
      <c r="BC75" s="228">
        <v>11</v>
      </c>
      <c r="BD75" s="216">
        <v>11</v>
      </c>
      <c r="BE75" s="228">
        <v>11</v>
      </c>
      <c r="BF75" s="216">
        <v>11</v>
      </c>
      <c r="BG75" s="228">
        <v>11</v>
      </c>
      <c r="BH75" s="216">
        <v>4</v>
      </c>
      <c r="BI75" s="228">
        <v>4</v>
      </c>
      <c r="BJ75" s="216">
        <v>4</v>
      </c>
      <c r="BK75" s="228">
        <v>4</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322695</v>
      </c>
      <c r="CH75" s="228">
        <v>319758</v>
      </c>
      <c r="CI75" s="216">
        <v>319758</v>
      </c>
      <c r="CJ75" s="228">
        <v>319758</v>
      </c>
      <c r="CK75" s="216">
        <v>319758</v>
      </c>
      <c r="CL75" s="228">
        <v>319758</v>
      </c>
      <c r="CM75" s="216">
        <v>319758</v>
      </c>
      <c r="CN75" s="228">
        <v>319689</v>
      </c>
      <c r="CO75" s="216">
        <v>319689</v>
      </c>
      <c r="CP75" s="228">
        <v>319689</v>
      </c>
      <c r="CQ75" s="216">
        <v>294941</v>
      </c>
      <c r="CR75" s="228">
        <v>293870</v>
      </c>
      <c r="CS75" s="216">
        <v>293870</v>
      </c>
      <c r="CT75" s="228">
        <v>292853</v>
      </c>
      <c r="CU75" s="216">
        <v>292853</v>
      </c>
      <c r="CV75" s="228">
        <v>292726</v>
      </c>
      <c r="CW75" s="216">
        <v>109412</v>
      </c>
      <c r="CX75" s="228">
        <v>109412</v>
      </c>
      <c r="CY75" s="216">
        <v>109412</v>
      </c>
      <c r="CZ75" s="228">
        <v>109412</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21</v>
      </c>
      <c r="DU75" s="228">
        <v>21</v>
      </c>
      <c r="DV75" s="216">
        <v>21</v>
      </c>
      <c r="DW75" s="228">
        <v>21</v>
      </c>
      <c r="DX75" s="216">
        <v>21</v>
      </c>
      <c r="DY75" s="228">
        <v>21</v>
      </c>
      <c r="DZ75" s="216">
        <v>21</v>
      </c>
      <c r="EA75" s="228">
        <v>21</v>
      </c>
      <c r="EB75" s="216">
        <v>21</v>
      </c>
      <c r="EC75" s="228">
        <v>21</v>
      </c>
      <c r="ED75" s="216">
        <v>18</v>
      </c>
      <c r="EE75" s="228">
        <v>18</v>
      </c>
      <c r="EF75" s="216">
        <v>18</v>
      </c>
      <c r="EG75" s="228">
        <v>18</v>
      </c>
      <c r="EH75" s="216">
        <v>18</v>
      </c>
      <c r="EI75" s="228">
        <v>18</v>
      </c>
      <c r="EJ75" s="216">
        <v>7</v>
      </c>
      <c r="EK75" s="228">
        <v>7</v>
      </c>
      <c r="EL75" s="216">
        <v>7</v>
      </c>
      <c r="EM75" s="228">
        <v>7</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364184</v>
      </c>
      <c r="F76" s="217">
        <v>357711</v>
      </c>
      <c r="G76" s="218">
        <v>357711</v>
      </c>
      <c r="H76" s="217">
        <v>357711</v>
      </c>
      <c r="I76" s="218">
        <v>357711</v>
      </c>
      <c r="J76" s="217">
        <v>357711</v>
      </c>
      <c r="K76" s="218">
        <v>357711</v>
      </c>
      <c r="L76" s="217">
        <v>357524</v>
      </c>
      <c r="M76" s="218">
        <v>357524</v>
      </c>
      <c r="N76" s="217">
        <v>357524</v>
      </c>
      <c r="O76" s="218">
        <v>329688</v>
      </c>
      <c r="P76" s="217">
        <v>312713</v>
      </c>
      <c r="Q76" s="218">
        <v>312713</v>
      </c>
      <c r="R76" s="217">
        <v>305987</v>
      </c>
      <c r="S76" s="218">
        <v>305987</v>
      </c>
      <c r="T76" s="217">
        <v>305273</v>
      </c>
      <c r="U76" s="218">
        <v>113093</v>
      </c>
      <c r="V76" s="217">
        <v>113093</v>
      </c>
      <c r="W76" s="218">
        <v>113093</v>
      </c>
      <c r="X76" s="217">
        <v>113093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25</v>
      </c>
      <c r="AS76" s="217">
        <v>24</v>
      </c>
      <c r="AT76" s="218">
        <v>24</v>
      </c>
      <c r="AU76" s="217">
        <v>24</v>
      </c>
      <c r="AV76" s="218">
        <v>24</v>
      </c>
      <c r="AW76" s="217">
        <v>24</v>
      </c>
      <c r="AX76" s="218">
        <v>24</v>
      </c>
      <c r="AY76" s="217">
        <v>24</v>
      </c>
      <c r="AZ76" s="218">
        <v>24</v>
      </c>
      <c r="BA76" s="217">
        <v>24</v>
      </c>
      <c r="BB76" s="218">
        <v>20</v>
      </c>
      <c r="BC76" s="217">
        <v>19</v>
      </c>
      <c r="BD76" s="218">
        <v>19</v>
      </c>
      <c r="BE76" s="217">
        <v>19</v>
      </c>
      <c r="BF76" s="218">
        <v>19</v>
      </c>
      <c r="BG76" s="217">
        <v>19</v>
      </c>
      <c r="BH76" s="218">
        <v>7</v>
      </c>
      <c r="BI76" s="217">
        <v>7</v>
      </c>
      <c r="BJ76" s="218">
        <v>7</v>
      </c>
      <c r="BK76" s="217">
        <v>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596157</v>
      </c>
      <c r="CH76" s="217">
        <v>585562</v>
      </c>
      <c r="CI76" s="218">
        <v>585562</v>
      </c>
      <c r="CJ76" s="217">
        <v>585562</v>
      </c>
      <c r="CK76" s="218">
        <v>585562</v>
      </c>
      <c r="CL76" s="217">
        <v>585562</v>
      </c>
      <c r="CM76" s="218">
        <v>585562</v>
      </c>
      <c r="CN76" s="217">
        <v>585255</v>
      </c>
      <c r="CO76" s="218">
        <v>585255</v>
      </c>
      <c r="CP76" s="217">
        <v>585255</v>
      </c>
      <c r="CQ76" s="218">
        <v>539689</v>
      </c>
      <c r="CR76" s="217">
        <v>511901</v>
      </c>
      <c r="CS76" s="218">
        <v>511901</v>
      </c>
      <c r="CT76" s="217">
        <v>500890</v>
      </c>
      <c r="CU76" s="218">
        <v>500890</v>
      </c>
      <c r="CV76" s="217">
        <v>499723</v>
      </c>
      <c r="CW76" s="218">
        <v>185129</v>
      </c>
      <c r="CX76" s="217">
        <v>185129</v>
      </c>
      <c r="CY76" s="218">
        <v>185129</v>
      </c>
      <c r="CZ76" s="217">
        <v>185129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40</v>
      </c>
      <c r="DU76" s="217">
        <v>40</v>
      </c>
      <c r="DV76" s="218">
        <v>40</v>
      </c>
      <c r="DW76" s="217">
        <v>40</v>
      </c>
      <c r="DX76" s="218">
        <v>40</v>
      </c>
      <c r="DY76" s="217">
        <v>40</v>
      </c>
      <c r="DZ76" s="218">
        <v>40</v>
      </c>
      <c r="EA76" s="217">
        <v>40</v>
      </c>
      <c r="EB76" s="218">
        <v>40</v>
      </c>
      <c r="EC76" s="217">
        <v>40</v>
      </c>
      <c r="ED76" s="218">
        <v>33</v>
      </c>
      <c r="EE76" s="217">
        <v>32</v>
      </c>
      <c r="EF76" s="218">
        <v>32</v>
      </c>
      <c r="EG76" s="217">
        <v>31</v>
      </c>
      <c r="EH76" s="218">
        <v>31</v>
      </c>
      <c r="EI76" s="217">
        <v>31</v>
      </c>
      <c r="EJ76" s="218">
        <v>12</v>
      </c>
      <c r="EK76" s="217">
        <v>12</v>
      </c>
      <c r="EL76" s="218">
        <v>12</v>
      </c>
      <c r="EM76" s="217">
        <v>12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858203</v>
      </c>
      <c r="F77" s="228">
        <v>858203</v>
      </c>
      <c r="G77" s="216">
        <v>858203</v>
      </c>
      <c r="H77" s="228">
        <v>858203</v>
      </c>
      <c r="I77" s="216">
        <v>858203</v>
      </c>
      <c r="J77" s="228">
        <v>858203</v>
      </c>
      <c r="K77" s="216">
        <v>858203</v>
      </c>
      <c r="L77" s="228">
        <v>858203</v>
      </c>
      <c r="M77" s="216">
        <v>858203</v>
      </c>
      <c r="N77" s="228">
        <v>858203</v>
      </c>
      <c r="O77" s="216">
        <v>858203</v>
      </c>
      <c r="P77" s="228">
        <v>858203</v>
      </c>
      <c r="Q77" s="216">
        <v>858203</v>
      </c>
      <c r="R77" s="228">
        <v>858203</v>
      </c>
      <c r="S77" s="216">
        <v>858203</v>
      </c>
      <c r="T77" s="228">
        <v>858203</v>
      </c>
      <c r="U77" s="216">
        <v>858203</v>
      </c>
      <c r="V77" s="228">
        <v>858203</v>
      </c>
      <c r="W77" s="216">
        <v>818378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452</v>
      </c>
      <c r="AS77" s="228">
        <v>452</v>
      </c>
      <c r="AT77" s="216">
        <v>452</v>
      </c>
      <c r="AU77" s="228">
        <v>452</v>
      </c>
      <c r="AV77" s="216">
        <v>452</v>
      </c>
      <c r="AW77" s="228">
        <v>452</v>
      </c>
      <c r="AX77" s="216">
        <v>452</v>
      </c>
      <c r="AY77" s="228">
        <v>452</v>
      </c>
      <c r="AZ77" s="216">
        <v>452</v>
      </c>
      <c r="BA77" s="228">
        <v>452</v>
      </c>
      <c r="BB77" s="216">
        <v>452</v>
      </c>
      <c r="BC77" s="228">
        <v>452</v>
      </c>
      <c r="BD77" s="216">
        <v>452</v>
      </c>
      <c r="BE77" s="228">
        <v>452</v>
      </c>
      <c r="BF77" s="216">
        <v>452</v>
      </c>
      <c r="BG77" s="228">
        <v>452</v>
      </c>
      <c r="BH77" s="216">
        <v>452</v>
      </c>
      <c r="BI77" s="228">
        <v>452</v>
      </c>
      <c r="BJ77" s="216">
        <v>407</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387380</v>
      </c>
      <c r="CH77" s="228">
        <v>387380</v>
      </c>
      <c r="CI77" s="216">
        <v>387380</v>
      </c>
      <c r="CJ77" s="228">
        <v>387380</v>
      </c>
      <c r="CK77" s="216">
        <v>387380</v>
      </c>
      <c r="CL77" s="228">
        <v>387380</v>
      </c>
      <c r="CM77" s="216">
        <v>387380</v>
      </c>
      <c r="CN77" s="228">
        <v>387380</v>
      </c>
      <c r="CO77" s="216">
        <v>387380</v>
      </c>
      <c r="CP77" s="228">
        <v>387380</v>
      </c>
      <c r="CQ77" s="216">
        <v>387380</v>
      </c>
      <c r="CR77" s="228">
        <v>387380</v>
      </c>
      <c r="CS77" s="216">
        <v>387380</v>
      </c>
      <c r="CT77" s="228">
        <v>387380</v>
      </c>
      <c r="CU77" s="216">
        <v>387380</v>
      </c>
      <c r="CV77" s="228">
        <v>387380</v>
      </c>
      <c r="CW77" s="216">
        <v>387380</v>
      </c>
      <c r="CX77" s="228">
        <v>387380</v>
      </c>
      <c r="CY77" s="216">
        <v>369404</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204</v>
      </c>
      <c r="DU77" s="228">
        <v>204</v>
      </c>
      <c r="DV77" s="216">
        <v>204</v>
      </c>
      <c r="DW77" s="228">
        <v>204</v>
      </c>
      <c r="DX77" s="216">
        <v>204</v>
      </c>
      <c r="DY77" s="228">
        <v>204</v>
      </c>
      <c r="DZ77" s="216">
        <v>204</v>
      </c>
      <c r="EA77" s="228">
        <v>204</v>
      </c>
      <c r="EB77" s="216">
        <v>204</v>
      </c>
      <c r="EC77" s="228">
        <v>204</v>
      </c>
      <c r="ED77" s="216">
        <v>204</v>
      </c>
      <c r="EE77" s="228">
        <v>204</v>
      </c>
      <c r="EF77" s="216">
        <v>204</v>
      </c>
      <c r="EG77" s="228">
        <v>204</v>
      </c>
      <c r="EH77" s="216">
        <v>204</v>
      </c>
      <c r="EI77" s="228">
        <v>204</v>
      </c>
      <c r="EJ77" s="216">
        <v>204</v>
      </c>
      <c r="EK77" s="228">
        <v>204</v>
      </c>
      <c r="EL77" s="216">
        <v>184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7564495</v>
      </c>
      <c r="F80" s="217">
        <v>7564495</v>
      </c>
      <c r="G80" s="218">
        <v>7519214</v>
      </c>
      <c r="H80" s="217">
        <v>7519214</v>
      </c>
      <c r="I80" s="218">
        <v>7519214</v>
      </c>
      <c r="J80" s="217">
        <v>7519214</v>
      </c>
      <c r="K80" s="218">
        <v>7441096</v>
      </c>
      <c r="L80" s="217">
        <v>7441096</v>
      </c>
      <c r="M80" s="218">
        <v>7186919</v>
      </c>
      <c r="N80" s="217">
        <v>6835594</v>
      </c>
      <c r="O80" s="218">
        <v>5300140</v>
      </c>
      <c r="P80" s="217">
        <v>4625995</v>
      </c>
      <c r="Q80" s="218">
        <v>1197943</v>
      </c>
      <c r="R80" s="217">
        <v>1053536</v>
      </c>
      <c r="S80" s="218">
        <v>1053536</v>
      </c>
      <c r="T80" s="217">
        <v>755573</v>
      </c>
      <c r="U80" s="218">
        <v>179932</v>
      </c>
      <c r="V80" s="217">
        <v>179932</v>
      </c>
      <c r="W80" s="218">
        <v>179932</v>
      </c>
      <c r="X80" s="217">
        <v>179932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461</v>
      </c>
      <c r="AS80" s="217">
        <v>461</v>
      </c>
      <c r="AT80" s="218">
        <v>447</v>
      </c>
      <c r="AU80" s="217">
        <v>447</v>
      </c>
      <c r="AV80" s="218">
        <v>447</v>
      </c>
      <c r="AW80" s="217">
        <v>447</v>
      </c>
      <c r="AX80" s="218">
        <v>434</v>
      </c>
      <c r="AY80" s="217">
        <v>434</v>
      </c>
      <c r="AZ80" s="218">
        <v>433</v>
      </c>
      <c r="BA80" s="217">
        <v>392</v>
      </c>
      <c r="BB80" s="218">
        <v>289</v>
      </c>
      <c r="BC80" s="217">
        <v>287</v>
      </c>
      <c r="BD80" s="218">
        <v>250</v>
      </c>
      <c r="BE80" s="217">
        <v>205</v>
      </c>
      <c r="BF80" s="218">
        <v>205</v>
      </c>
      <c r="BG80" s="217">
        <v>158</v>
      </c>
      <c r="BH80" s="218">
        <v>71</v>
      </c>
      <c r="BI80" s="217">
        <v>71</v>
      </c>
      <c r="BJ80" s="218">
        <v>71</v>
      </c>
      <c r="BK80" s="217">
        <v>71</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5333302</v>
      </c>
      <c r="CH80" s="217">
        <v>5333302</v>
      </c>
      <c r="CI80" s="218">
        <v>5298190</v>
      </c>
      <c r="CJ80" s="217">
        <v>5298190</v>
      </c>
      <c r="CK80" s="218">
        <v>5298190</v>
      </c>
      <c r="CL80" s="217">
        <v>5298190</v>
      </c>
      <c r="CM80" s="218">
        <v>5252067</v>
      </c>
      <c r="CN80" s="217">
        <v>5252067</v>
      </c>
      <c r="CO80" s="218">
        <v>5087206</v>
      </c>
      <c r="CP80" s="217">
        <v>4874162</v>
      </c>
      <c r="CQ80" s="218">
        <v>3913369</v>
      </c>
      <c r="CR80" s="217">
        <v>3476202</v>
      </c>
      <c r="CS80" s="218">
        <v>817957</v>
      </c>
      <c r="CT80" s="217">
        <v>705979</v>
      </c>
      <c r="CU80" s="218">
        <v>705979</v>
      </c>
      <c r="CV80" s="217">
        <v>511737</v>
      </c>
      <c r="CW80" s="218">
        <v>136197</v>
      </c>
      <c r="CX80" s="217">
        <v>136197</v>
      </c>
      <c r="CY80" s="218">
        <v>136197</v>
      </c>
      <c r="CZ80" s="217">
        <v>136197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308</v>
      </c>
      <c r="DU80" s="217">
        <v>308</v>
      </c>
      <c r="DV80" s="218">
        <v>297</v>
      </c>
      <c r="DW80" s="217">
        <v>297</v>
      </c>
      <c r="DX80" s="218">
        <v>297</v>
      </c>
      <c r="DY80" s="217">
        <v>297</v>
      </c>
      <c r="DZ80" s="218">
        <v>290</v>
      </c>
      <c r="EA80" s="217">
        <v>290</v>
      </c>
      <c r="EB80" s="218">
        <v>289</v>
      </c>
      <c r="EC80" s="217">
        <v>265</v>
      </c>
      <c r="ED80" s="218">
        <v>204</v>
      </c>
      <c r="EE80" s="217">
        <v>203</v>
      </c>
      <c r="EF80" s="218">
        <v>174</v>
      </c>
      <c r="EG80" s="217">
        <v>139</v>
      </c>
      <c r="EH80" s="218">
        <v>139</v>
      </c>
      <c r="EI80" s="217">
        <v>108</v>
      </c>
      <c r="EJ80" s="218">
        <v>51</v>
      </c>
      <c r="EK80" s="217">
        <v>51</v>
      </c>
      <c r="EL80" s="218">
        <v>51</v>
      </c>
      <c r="EM80" s="217">
        <v>51</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297615</v>
      </c>
      <c r="F81" s="228">
        <v>255713</v>
      </c>
      <c r="G81" s="216">
        <v>179095</v>
      </c>
      <c r="H81" s="228">
        <v>179095</v>
      </c>
      <c r="I81" s="216">
        <v>179095</v>
      </c>
      <c r="J81" s="228">
        <v>179095</v>
      </c>
      <c r="K81" s="216">
        <v>179095</v>
      </c>
      <c r="L81" s="228">
        <v>179095</v>
      </c>
      <c r="M81" s="216">
        <v>179095</v>
      </c>
      <c r="N81" s="228">
        <v>179095</v>
      </c>
      <c r="O81" s="216">
        <v>177497</v>
      </c>
      <c r="P81" s="228">
        <v>41593</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71</v>
      </c>
      <c r="AS81" s="228">
        <v>62</v>
      </c>
      <c r="AT81" s="216">
        <v>41</v>
      </c>
      <c r="AU81" s="228">
        <v>41</v>
      </c>
      <c r="AV81" s="216">
        <v>41</v>
      </c>
      <c r="AW81" s="228">
        <v>41</v>
      </c>
      <c r="AX81" s="216">
        <v>41</v>
      </c>
      <c r="AY81" s="228">
        <v>41</v>
      </c>
      <c r="AZ81" s="216">
        <v>41</v>
      </c>
      <c r="BA81" s="228">
        <v>41</v>
      </c>
      <c r="BB81" s="216">
        <v>41</v>
      </c>
      <c r="BC81" s="228">
        <v>11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278584</v>
      </c>
      <c r="CH81" s="228">
        <v>239362</v>
      </c>
      <c r="CI81" s="216">
        <v>167643</v>
      </c>
      <c r="CJ81" s="228">
        <v>167643</v>
      </c>
      <c r="CK81" s="216">
        <v>167643</v>
      </c>
      <c r="CL81" s="228">
        <v>167643</v>
      </c>
      <c r="CM81" s="216">
        <v>167643</v>
      </c>
      <c r="CN81" s="228">
        <v>167643</v>
      </c>
      <c r="CO81" s="216">
        <v>167643</v>
      </c>
      <c r="CP81" s="228">
        <v>167643</v>
      </c>
      <c r="CQ81" s="216">
        <v>166147</v>
      </c>
      <c r="CR81" s="228">
        <v>38934</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66</v>
      </c>
      <c r="DU81" s="228">
        <v>57</v>
      </c>
      <c r="DV81" s="216">
        <v>38</v>
      </c>
      <c r="DW81" s="228">
        <v>38</v>
      </c>
      <c r="DX81" s="216">
        <v>38</v>
      </c>
      <c r="DY81" s="228">
        <v>38</v>
      </c>
      <c r="DZ81" s="216">
        <v>38</v>
      </c>
      <c r="EA81" s="228">
        <v>38</v>
      </c>
      <c r="EB81" s="216">
        <v>38</v>
      </c>
      <c r="EC81" s="228">
        <v>38</v>
      </c>
      <c r="ED81" s="216">
        <v>37</v>
      </c>
      <c r="EE81" s="228">
        <v>11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658000</v>
      </c>
      <c r="F84" s="226">
        <v>658000</v>
      </c>
      <c r="G84" s="227">
        <v>658000</v>
      </c>
      <c r="H84" s="226">
        <v>658000</v>
      </c>
      <c r="I84" s="227">
        <v>658000</v>
      </c>
      <c r="J84" s="226">
        <v>658000</v>
      </c>
      <c r="K84" s="227">
        <v>658000</v>
      </c>
      <c r="L84" s="226">
        <v>658000</v>
      </c>
      <c r="M84" s="227">
        <v>658000</v>
      </c>
      <c r="N84" s="226">
        <v>658000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75</v>
      </c>
      <c r="AS84" s="226">
        <v>75</v>
      </c>
      <c r="AT84" s="227">
        <v>75</v>
      </c>
      <c r="AU84" s="226">
        <v>75</v>
      </c>
      <c r="AV84" s="227">
        <v>75</v>
      </c>
      <c r="AW84" s="226">
        <v>75</v>
      </c>
      <c r="AX84" s="227">
        <v>75</v>
      </c>
      <c r="AY84" s="226">
        <v>75</v>
      </c>
      <c r="AZ84" s="227">
        <v>75</v>
      </c>
      <c r="BA84" s="226">
        <v>75</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164500</v>
      </c>
      <c r="CH84" s="226">
        <v>164500</v>
      </c>
      <c r="CI84" s="227">
        <v>164500</v>
      </c>
      <c r="CJ84" s="226">
        <v>164500</v>
      </c>
      <c r="CK84" s="227">
        <v>164500</v>
      </c>
      <c r="CL84" s="226">
        <v>164500</v>
      </c>
      <c r="CM84" s="227">
        <v>164500</v>
      </c>
      <c r="CN84" s="226">
        <v>164500</v>
      </c>
      <c r="CO84" s="227">
        <v>164500</v>
      </c>
      <c r="CP84" s="226">
        <v>164500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19</v>
      </c>
      <c r="DU84" s="226">
        <v>19</v>
      </c>
      <c r="DV84" s="227">
        <v>19</v>
      </c>
      <c r="DW84" s="226">
        <v>19</v>
      </c>
      <c r="DX84" s="227">
        <v>19</v>
      </c>
      <c r="DY84" s="226">
        <v>19</v>
      </c>
      <c r="DZ84" s="227">
        <v>19</v>
      </c>
      <c r="EA84" s="226">
        <v>19</v>
      </c>
      <c r="EB84" s="227">
        <v>19</v>
      </c>
      <c r="EC84" s="226">
        <v>19</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29724</v>
      </c>
      <c r="F85" s="228">
        <v>29724</v>
      </c>
      <c r="G85" s="216">
        <v>29724</v>
      </c>
      <c r="H85" s="228">
        <v>29724</v>
      </c>
      <c r="I85" s="216">
        <v>29724</v>
      </c>
      <c r="J85" s="228">
        <v>29724</v>
      </c>
      <c r="K85" s="216">
        <v>29724</v>
      </c>
      <c r="L85" s="228">
        <v>29724</v>
      </c>
      <c r="M85" s="216">
        <v>26934</v>
      </c>
      <c r="N85" s="228">
        <v>26934</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10</v>
      </c>
      <c r="AS85" s="228">
        <v>10</v>
      </c>
      <c r="AT85" s="216">
        <v>10</v>
      </c>
      <c r="AU85" s="228">
        <v>10</v>
      </c>
      <c r="AV85" s="216">
        <v>10</v>
      </c>
      <c r="AW85" s="228">
        <v>10</v>
      </c>
      <c r="AX85" s="216">
        <v>10</v>
      </c>
      <c r="AY85" s="228">
        <v>10</v>
      </c>
      <c r="AZ85" s="216">
        <v>7</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22293</v>
      </c>
      <c r="CH85" s="228">
        <v>22293</v>
      </c>
      <c r="CI85" s="216">
        <v>22293</v>
      </c>
      <c r="CJ85" s="228">
        <v>22293</v>
      </c>
      <c r="CK85" s="216">
        <v>22293</v>
      </c>
      <c r="CL85" s="228">
        <v>22293</v>
      </c>
      <c r="CM85" s="216">
        <v>22293</v>
      </c>
      <c r="CN85" s="228">
        <v>22293</v>
      </c>
      <c r="CO85" s="216">
        <v>20201</v>
      </c>
      <c r="CP85" s="228">
        <v>20201</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8</v>
      </c>
      <c r="DU85" s="228">
        <v>8</v>
      </c>
      <c r="DV85" s="216">
        <v>8</v>
      </c>
      <c r="DW85" s="228">
        <v>8</v>
      </c>
      <c r="DX85" s="216">
        <v>8</v>
      </c>
      <c r="DY85" s="228">
        <v>8</v>
      </c>
      <c r="DZ85" s="216">
        <v>8</v>
      </c>
      <c r="EA85" s="228">
        <v>8</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45402</v>
      </c>
      <c r="F87" s="526">
        <v>41348</v>
      </c>
      <c r="G87" s="527">
        <v>40659</v>
      </c>
      <c r="H87" s="526">
        <v>39969</v>
      </c>
      <c r="I87" s="527">
        <v>39900</v>
      </c>
      <c r="J87" s="526">
        <v>39900</v>
      </c>
      <c r="K87" s="527">
        <v>39900</v>
      </c>
      <c r="L87" s="526">
        <v>39300</v>
      </c>
      <c r="M87" s="527">
        <v>32870</v>
      </c>
      <c r="N87" s="526">
        <v>32484</v>
      </c>
      <c r="O87" s="527">
        <v>32275</v>
      </c>
      <c r="P87" s="526">
        <v>32275</v>
      </c>
      <c r="Q87" s="527">
        <v>32044</v>
      </c>
      <c r="R87" s="526">
        <v>32044</v>
      </c>
      <c r="S87" s="527">
        <v>4776</v>
      </c>
      <c r="T87" s="526">
        <v>4570</v>
      </c>
      <c r="U87" s="527">
        <v>4570</v>
      </c>
      <c r="V87" s="526">
        <v>4570</v>
      </c>
      <c r="W87" s="527">
        <v>4570</v>
      </c>
      <c r="X87" s="526">
        <v>4570</v>
      </c>
      <c r="Y87" s="527">
        <v>2141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6</v>
      </c>
      <c r="AS87" s="526">
        <v>6</v>
      </c>
      <c r="AT87" s="527">
        <v>6</v>
      </c>
      <c r="AU87" s="526">
        <v>6</v>
      </c>
      <c r="AV87" s="527">
        <v>6</v>
      </c>
      <c r="AW87" s="526">
        <v>6</v>
      </c>
      <c r="AX87" s="527">
        <v>6</v>
      </c>
      <c r="AY87" s="526">
        <v>6</v>
      </c>
      <c r="AZ87" s="527">
        <v>5</v>
      </c>
      <c r="BA87" s="526">
        <v>5</v>
      </c>
      <c r="BB87" s="527">
        <v>5</v>
      </c>
      <c r="BC87" s="526">
        <v>5</v>
      </c>
      <c r="BD87" s="527">
        <v>5</v>
      </c>
      <c r="BE87" s="526">
        <v>5</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45402</v>
      </c>
      <c r="CH87" s="526">
        <v>41348</v>
      </c>
      <c r="CI87" s="527">
        <v>40659</v>
      </c>
      <c r="CJ87" s="526">
        <v>39969</v>
      </c>
      <c r="CK87" s="527">
        <v>39900</v>
      </c>
      <c r="CL87" s="526">
        <v>39900</v>
      </c>
      <c r="CM87" s="527">
        <v>39900</v>
      </c>
      <c r="CN87" s="526">
        <v>39300</v>
      </c>
      <c r="CO87" s="527">
        <v>32870</v>
      </c>
      <c r="CP87" s="526">
        <v>32484</v>
      </c>
      <c r="CQ87" s="527">
        <v>32275</v>
      </c>
      <c r="CR87" s="526">
        <v>32275</v>
      </c>
      <c r="CS87" s="527">
        <v>32044</v>
      </c>
      <c r="CT87" s="526">
        <v>32044</v>
      </c>
      <c r="CU87" s="527">
        <v>4776</v>
      </c>
      <c r="CV87" s="526">
        <v>4570</v>
      </c>
      <c r="CW87" s="527">
        <v>4570</v>
      </c>
      <c r="CX87" s="526">
        <v>4570</v>
      </c>
      <c r="CY87" s="527">
        <v>4570</v>
      </c>
      <c r="CZ87" s="526">
        <v>4570</v>
      </c>
      <c r="DA87" s="527">
        <v>2141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6</v>
      </c>
      <c r="DU87" s="526">
        <v>6</v>
      </c>
      <c r="DV87" s="527">
        <v>6</v>
      </c>
      <c r="DW87" s="526">
        <v>6</v>
      </c>
      <c r="DX87" s="527">
        <v>6</v>
      </c>
      <c r="DY87" s="526">
        <v>6</v>
      </c>
      <c r="DZ87" s="527">
        <v>6</v>
      </c>
      <c r="EA87" s="526">
        <v>6</v>
      </c>
      <c r="EB87" s="527">
        <v>5</v>
      </c>
      <c r="EC87" s="526">
        <v>5</v>
      </c>
      <c r="ED87" s="527">
        <v>5</v>
      </c>
      <c r="EE87" s="526">
        <v>5</v>
      </c>
      <c r="EF87" s="527">
        <v>5</v>
      </c>
      <c r="EG87" s="526">
        <v>5</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10916265</v>
      </c>
      <c r="F90" s="529">
        <v>10862042</v>
      </c>
      <c r="G90" s="529">
        <v>10739454</v>
      </c>
      <c r="H90" s="529">
        <v>10736584</v>
      </c>
      <c r="I90" s="529">
        <v>10672873</v>
      </c>
      <c r="J90" s="529">
        <v>10607284</v>
      </c>
      <c r="K90" s="529">
        <v>10529166</v>
      </c>
      <c r="L90" s="529">
        <v>10528336</v>
      </c>
      <c r="M90" s="529">
        <v>10264939</v>
      </c>
      <c r="N90" s="529">
        <v>9913228</v>
      </c>
      <c r="O90" s="529">
        <v>6877978</v>
      </c>
      <c r="P90" s="529">
        <v>6050300</v>
      </c>
      <c r="Q90" s="529">
        <v>2580424</v>
      </c>
      <c r="R90" s="529">
        <v>2428669</v>
      </c>
      <c r="S90" s="529">
        <v>2401401</v>
      </c>
      <c r="T90" s="529">
        <v>2102441</v>
      </c>
      <c r="U90" s="529">
        <v>1222636</v>
      </c>
      <c r="V90" s="529">
        <v>1222636</v>
      </c>
      <c r="W90" s="529">
        <v>1182811</v>
      </c>
      <c r="X90" s="529">
        <v>364433</v>
      </c>
      <c r="Y90" s="529">
        <v>2141</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1185</v>
      </c>
      <c r="AS90" s="529">
        <v>1175</v>
      </c>
      <c r="AT90" s="529">
        <v>1140</v>
      </c>
      <c r="AU90" s="529">
        <v>1137</v>
      </c>
      <c r="AV90" s="529">
        <v>1128</v>
      </c>
      <c r="AW90" s="529">
        <v>1118</v>
      </c>
      <c r="AX90" s="529">
        <v>1105</v>
      </c>
      <c r="AY90" s="529">
        <v>1105</v>
      </c>
      <c r="AZ90" s="529">
        <v>1100</v>
      </c>
      <c r="BA90" s="529">
        <v>1059</v>
      </c>
      <c r="BB90" s="529">
        <v>818</v>
      </c>
      <c r="BC90" s="529">
        <v>785</v>
      </c>
      <c r="BD90" s="529">
        <v>737</v>
      </c>
      <c r="BE90" s="529">
        <v>692</v>
      </c>
      <c r="BF90" s="529">
        <v>688</v>
      </c>
      <c r="BG90" s="529">
        <v>641</v>
      </c>
      <c r="BH90" s="529">
        <v>535</v>
      </c>
      <c r="BI90" s="529">
        <v>535</v>
      </c>
      <c r="BJ90" s="529">
        <v>490</v>
      </c>
      <c r="BK90" s="529">
        <v>83</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7982442</v>
      </c>
      <c r="CH90" s="529">
        <v>7925634</v>
      </c>
      <c r="CI90" s="529">
        <v>7818114</v>
      </c>
      <c r="CJ90" s="529">
        <v>7816589</v>
      </c>
      <c r="CK90" s="529">
        <v>7785850</v>
      </c>
      <c r="CL90" s="529">
        <v>7755327</v>
      </c>
      <c r="CM90" s="529">
        <v>7709204</v>
      </c>
      <c r="CN90" s="529">
        <v>7708228</v>
      </c>
      <c r="CO90" s="529">
        <v>7534845</v>
      </c>
      <c r="CP90" s="529">
        <v>7321415</v>
      </c>
      <c r="CQ90" s="529">
        <v>5333801</v>
      </c>
      <c r="CR90" s="529">
        <v>4740562</v>
      </c>
      <c r="CS90" s="529">
        <v>2043152</v>
      </c>
      <c r="CT90" s="529">
        <v>1919146</v>
      </c>
      <c r="CU90" s="529">
        <v>1891878</v>
      </c>
      <c r="CV90" s="529">
        <v>1696136</v>
      </c>
      <c r="CW90" s="529">
        <v>822688</v>
      </c>
      <c r="CX90" s="529">
        <v>822688</v>
      </c>
      <c r="CY90" s="529">
        <v>804712</v>
      </c>
      <c r="CZ90" s="529">
        <v>435308</v>
      </c>
      <c r="DA90" s="529">
        <v>2141</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732</v>
      </c>
      <c r="DU90" s="529">
        <v>723</v>
      </c>
      <c r="DV90" s="529">
        <v>693</v>
      </c>
      <c r="DW90" s="529">
        <v>692</v>
      </c>
      <c r="DX90" s="529">
        <v>687</v>
      </c>
      <c r="DY90" s="529">
        <v>683</v>
      </c>
      <c r="DZ90" s="529">
        <v>676</v>
      </c>
      <c r="EA90" s="529">
        <v>676</v>
      </c>
      <c r="EB90" s="529">
        <v>672</v>
      </c>
      <c r="EC90" s="529">
        <v>648</v>
      </c>
      <c r="ED90" s="529">
        <v>501</v>
      </c>
      <c r="EE90" s="529">
        <v>473</v>
      </c>
      <c r="EF90" s="529">
        <v>433</v>
      </c>
      <c r="EG90" s="529">
        <v>397</v>
      </c>
      <c r="EH90" s="529">
        <v>393</v>
      </c>
      <c r="EI90" s="529">
        <v>362</v>
      </c>
      <c r="EJ90" s="529">
        <v>275</v>
      </c>
      <c r="EK90" s="529">
        <v>275</v>
      </c>
      <c r="EL90" s="529">
        <v>255</v>
      </c>
      <c r="EM90" s="529">
        <v>71</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32923</v>
      </c>
      <c r="F160" s="228">
        <v>32449</v>
      </c>
      <c r="G160" s="216">
        <v>32449</v>
      </c>
      <c r="H160" s="228">
        <v>32449</v>
      </c>
      <c r="I160" s="216">
        <v>32449</v>
      </c>
      <c r="J160" s="228">
        <v>32449</v>
      </c>
      <c r="K160" s="216">
        <v>32449</v>
      </c>
      <c r="L160" s="228">
        <v>32436</v>
      </c>
      <c r="M160" s="216">
        <v>32436</v>
      </c>
      <c r="N160" s="228">
        <v>32436</v>
      </c>
      <c r="O160" s="216">
        <v>31630</v>
      </c>
      <c r="P160" s="228">
        <v>31595</v>
      </c>
      <c r="Q160" s="216">
        <v>31595</v>
      </c>
      <c r="R160" s="228">
        <v>31522</v>
      </c>
      <c r="S160" s="216">
        <v>31522</v>
      </c>
      <c r="T160" s="228">
        <v>31464</v>
      </c>
      <c r="U160" s="216">
        <v>16306</v>
      </c>
      <c r="V160" s="228">
        <v>16306</v>
      </c>
      <c r="W160" s="216">
        <v>16306</v>
      </c>
      <c r="X160" s="228">
        <v>16306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2</v>
      </c>
      <c r="AS160" s="228">
        <v>2</v>
      </c>
      <c r="AT160" s="216">
        <v>2</v>
      </c>
      <c r="AU160" s="228">
        <v>2</v>
      </c>
      <c r="AV160" s="216">
        <v>2</v>
      </c>
      <c r="AW160" s="228">
        <v>2</v>
      </c>
      <c r="AX160" s="216">
        <v>2</v>
      </c>
      <c r="AY160" s="228">
        <v>2</v>
      </c>
      <c r="AZ160" s="216">
        <v>2</v>
      </c>
      <c r="BA160" s="228">
        <v>2</v>
      </c>
      <c r="BB160" s="216">
        <v>2</v>
      </c>
      <c r="BC160" s="228">
        <v>2</v>
      </c>
      <c r="BD160" s="216">
        <v>2</v>
      </c>
      <c r="BE160" s="228">
        <v>2</v>
      </c>
      <c r="BF160" s="216">
        <v>2</v>
      </c>
      <c r="BG160" s="228">
        <v>2</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53894</v>
      </c>
      <c r="CH160" s="228">
        <v>53119</v>
      </c>
      <c r="CI160" s="216">
        <v>53119</v>
      </c>
      <c r="CJ160" s="228">
        <v>53119</v>
      </c>
      <c r="CK160" s="216">
        <v>53119</v>
      </c>
      <c r="CL160" s="228">
        <v>53119</v>
      </c>
      <c r="CM160" s="216">
        <v>53119</v>
      </c>
      <c r="CN160" s="228">
        <v>53097</v>
      </c>
      <c r="CO160" s="216">
        <v>53097</v>
      </c>
      <c r="CP160" s="228">
        <v>53097</v>
      </c>
      <c r="CQ160" s="216">
        <v>51777</v>
      </c>
      <c r="CR160" s="228">
        <v>51719</v>
      </c>
      <c r="CS160" s="216">
        <v>51719</v>
      </c>
      <c r="CT160" s="228">
        <v>51600</v>
      </c>
      <c r="CU160" s="216">
        <v>51600</v>
      </c>
      <c r="CV160" s="228">
        <v>51506</v>
      </c>
      <c r="CW160" s="216">
        <v>26693</v>
      </c>
      <c r="CX160" s="228">
        <v>26693</v>
      </c>
      <c r="CY160" s="216">
        <v>26693</v>
      </c>
      <c r="CZ160" s="228">
        <v>26693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3</v>
      </c>
      <c r="DU160" s="228">
        <v>3</v>
      </c>
      <c r="DV160" s="216">
        <v>3</v>
      </c>
      <c r="DW160" s="228">
        <v>3</v>
      </c>
      <c r="DX160" s="216">
        <v>3</v>
      </c>
      <c r="DY160" s="228">
        <v>3</v>
      </c>
      <c r="DZ160" s="216">
        <v>3</v>
      </c>
      <c r="EA160" s="228">
        <v>3</v>
      </c>
      <c r="EB160" s="216">
        <v>3</v>
      </c>
      <c r="EC160" s="228">
        <v>3</v>
      </c>
      <c r="ED160" s="216">
        <v>3</v>
      </c>
      <c r="EE160" s="228">
        <v>3</v>
      </c>
      <c r="EF160" s="216">
        <v>3</v>
      </c>
      <c r="EG160" s="228">
        <v>3</v>
      </c>
      <c r="EH160" s="216">
        <v>3</v>
      </c>
      <c r="EI160" s="228">
        <v>3</v>
      </c>
      <c r="EJ160" s="216">
        <v>2</v>
      </c>
      <c r="EK160" s="228">
        <v>2</v>
      </c>
      <c r="EL160" s="216">
        <v>2</v>
      </c>
      <c r="EM160" s="228">
        <v>2</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3767</v>
      </c>
      <c r="F161" s="217">
        <v>3723</v>
      </c>
      <c r="G161" s="218">
        <v>3723</v>
      </c>
      <c r="H161" s="217">
        <v>3723</v>
      </c>
      <c r="I161" s="218">
        <v>3723</v>
      </c>
      <c r="J161" s="217">
        <v>3723</v>
      </c>
      <c r="K161" s="218">
        <v>3723</v>
      </c>
      <c r="L161" s="217">
        <v>3713</v>
      </c>
      <c r="M161" s="218">
        <v>3713</v>
      </c>
      <c r="N161" s="217">
        <v>3713</v>
      </c>
      <c r="O161" s="218">
        <v>3149</v>
      </c>
      <c r="P161" s="217">
        <v>3124</v>
      </c>
      <c r="Q161" s="218">
        <v>3124</v>
      </c>
      <c r="R161" s="217">
        <v>3028</v>
      </c>
      <c r="S161" s="218">
        <v>3028</v>
      </c>
      <c r="T161" s="217">
        <v>3016</v>
      </c>
      <c r="U161" s="218">
        <v>1260</v>
      </c>
      <c r="V161" s="217">
        <v>1260</v>
      </c>
      <c r="W161" s="218">
        <v>1260</v>
      </c>
      <c r="X161" s="217">
        <v>1260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6166</v>
      </c>
      <c r="CH161" s="217">
        <v>6094</v>
      </c>
      <c r="CI161" s="218">
        <v>6094</v>
      </c>
      <c r="CJ161" s="217">
        <v>6094</v>
      </c>
      <c r="CK161" s="218">
        <v>6094</v>
      </c>
      <c r="CL161" s="217">
        <v>6094</v>
      </c>
      <c r="CM161" s="218">
        <v>6094</v>
      </c>
      <c r="CN161" s="217">
        <v>6079</v>
      </c>
      <c r="CO161" s="218">
        <v>6079</v>
      </c>
      <c r="CP161" s="217">
        <v>6079</v>
      </c>
      <c r="CQ161" s="218">
        <v>5156</v>
      </c>
      <c r="CR161" s="217">
        <v>5113</v>
      </c>
      <c r="CS161" s="218">
        <v>5113</v>
      </c>
      <c r="CT161" s="217">
        <v>4956</v>
      </c>
      <c r="CU161" s="218">
        <v>4956</v>
      </c>
      <c r="CV161" s="217">
        <v>4938</v>
      </c>
      <c r="CW161" s="218">
        <v>2063</v>
      </c>
      <c r="CX161" s="217">
        <v>2063</v>
      </c>
      <c r="CY161" s="218">
        <v>2063</v>
      </c>
      <c r="CZ161" s="217">
        <v>2063</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7423</v>
      </c>
      <c r="F162" s="228">
        <v>7423</v>
      </c>
      <c r="G162" s="216">
        <v>7423</v>
      </c>
      <c r="H162" s="228">
        <v>7423</v>
      </c>
      <c r="I162" s="216">
        <v>7423</v>
      </c>
      <c r="J162" s="228">
        <v>7423</v>
      </c>
      <c r="K162" s="216">
        <v>7423</v>
      </c>
      <c r="L162" s="228">
        <v>7423</v>
      </c>
      <c r="M162" s="216">
        <v>7423</v>
      </c>
      <c r="N162" s="228">
        <v>7423</v>
      </c>
      <c r="O162" s="216">
        <v>7423</v>
      </c>
      <c r="P162" s="228">
        <v>7423</v>
      </c>
      <c r="Q162" s="216">
        <v>7423</v>
      </c>
      <c r="R162" s="228">
        <v>7423</v>
      </c>
      <c r="S162" s="216">
        <v>7423</v>
      </c>
      <c r="T162" s="228">
        <v>7423</v>
      </c>
      <c r="U162" s="216">
        <v>7423</v>
      </c>
      <c r="V162" s="228">
        <v>7423</v>
      </c>
      <c r="W162" s="216">
        <v>7141</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v>
      </c>
      <c r="AS162" s="228">
        <v>4</v>
      </c>
      <c r="AT162" s="216">
        <v>4</v>
      </c>
      <c r="AU162" s="228">
        <v>4</v>
      </c>
      <c r="AV162" s="216">
        <v>4</v>
      </c>
      <c r="AW162" s="228">
        <v>4</v>
      </c>
      <c r="AX162" s="216">
        <v>4</v>
      </c>
      <c r="AY162" s="228">
        <v>4</v>
      </c>
      <c r="AZ162" s="216">
        <v>4</v>
      </c>
      <c r="BA162" s="228">
        <v>4</v>
      </c>
      <c r="BB162" s="216">
        <v>4</v>
      </c>
      <c r="BC162" s="228">
        <v>4</v>
      </c>
      <c r="BD162" s="216">
        <v>4</v>
      </c>
      <c r="BE162" s="228">
        <v>4</v>
      </c>
      <c r="BF162" s="216">
        <v>4</v>
      </c>
      <c r="BG162" s="228">
        <v>4</v>
      </c>
      <c r="BH162" s="216">
        <v>4</v>
      </c>
      <c r="BI162" s="228">
        <v>4</v>
      </c>
      <c r="BJ162" s="216">
        <v>4</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3351</v>
      </c>
      <c r="CH162" s="228">
        <v>3351</v>
      </c>
      <c r="CI162" s="216">
        <v>3351</v>
      </c>
      <c r="CJ162" s="228">
        <v>3351</v>
      </c>
      <c r="CK162" s="216">
        <v>3351</v>
      </c>
      <c r="CL162" s="228">
        <v>3351</v>
      </c>
      <c r="CM162" s="216">
        <v>3351</v>
      </c>
      <c r="CN162" s="228">
        <v>3351</v>
      </c>
      <c r="CO162" s="216">
        <v>3351</v>
      </c>
      <c r="CP162" s="228">
        <v>3351</v>
      </c>
      <c r="CQ162" s="216">
        <v>3351</v>
      </c>
      <c r="CR162" s="228">
        <v>3351</v>
      </c>
      <c r="CS162" s="216">
        <v>3351</v>
      </c>
      <c r="CT162" s="228">
        <v>3351</v>
      </c>
      <c r="CU162" s="216">
        <v>3351</v>
      </c>
      <c r="CV162" s="228">
        <v>3351</v>
      </c>
      <c r="CW162" s="216">
        <v>3351</v>
      </c>
      <c r="CX162" s="228">
        <v>3351</v>
      </c>
      <c r="CY162" s="216">
        <v>3223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2</v>
      </c>
      <c r="DU162" s="228">
        <v>2</v>
      </c>
      <c r="DV162" s="216">
        <v>2</v>
      </c>
      <c r="DW162" s="228">
        <v>2</v>
      </c>
      <c r="DX162" s="216">
        <v>2</v>
      </c>
      <c r="DY162" s="228">
        <v>2</v>
      </c>
      <c r="DZ162" s="216">
        <v>2</v>
      </c>
      <c r="EA162" s="228">
        <v>2</v>
      </c>
      <c r="EB162" s="216">
        <v>2</v>
      </c>
      <c r="EC162" s="228">
        <v>2</v>
      </c>
      <c r="ED162" s="216">
        <v>2</v>
      </c>
      <c r="EE162" s="228">
        <v>2</v>
      </c>
      <c r="EF162" s="216">
        <v>2</v>
      </c>
      <c r="EG162" s="228">
        <v>2</v>
      </c>
      <c r="EH162" s="216">
        <v>2</v>
      </c>
      <c r="EI162" s="228">
        <v>2</v>
      </c>
      <c r="EJ162" s="216">
        <v>2</v>
      </c>
      <c r="EK162" s="228">
        <v>2</v>
      </c>
      <c r="EL162" s="216">
        <v>2</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190376</v>
      </c>
      <c r="F165" s="217">
        <v>190376</v>
      </c>
      <c r="G165" s="218">
        <v>190376</v>
      </c>
      <c r="H165" s="217">
        <v>190376</v>
      </c>
      <c r="I165" s="218">
        <v>190376</v>
      </c>
      <c r="J165" s="217">
        <v>190376</v>
      </c>
      <c r="K165" s="218">
        <v>186815</v>
      </c>
      <c r="L165" s="217">
        <v>186815</v>
      </c>
      <c r="M165" s="218">
        <v>186815</v>
      </c>
      <c r="N165" s="217">
        <v>171731</v>
      </c>
      <c r="O165" s="218">
        <v>156968</v>
      </c>
      <c r="P165" s="217">
        <v>156968</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v>
      </c>
      <c r="AS165" s="217">
        <v>1</v>
      </c>
      <c r="AT165" s="218">
        <v>1</v>
      </c>
      <c r="AU165" s="217">
        <v>1</v>
      </c>
      <c r="AV165" s="218">
        <v>1</v>
      </c>
      <c r="AW165" s="217">
        <v>1</v>
      </c>
      <c r="AX165" s="218">
        <v>1</v>
      </c>
      <c r="AY165" s="217">
        <v>1</v>
      </c>
      <c r="AZ165" s="218">
        <v>1</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145800</v>
      </c>
      <c r="CH165" s="217">
        <v>145800</v>
      </c>
      <c r="CI165" s="218">
        <v>145800</v>
      </c>
      <c r="CJ165" s="217">
        <v>145800</v>
      </c>
      <c r="CK165" s="218">
        <v>145800</v>
      </c>
      <c r="CL165" s="217">
        <v>145800</v>
      </c>
      <c r="CM165" s="218">
        <v>143469</v>
      </c>
      <c r="CN165" s="217">
        <v>143469</v>
      </c>
      <c r="CO165" s="218">
        <v>143469</v>
      </c>
      <c r="CP165" s="217">
        <v>133595</v>
      </c>
      <c r="CQ165" s="218">
        <v>123932</v>
      </c>
      <c r="CR165" s="217">
        <v>123932</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v>
      </c>
      <c r="DU165" s="217">
        <v>1</v>
      </c>
      <c r="DV165" s="218">
        <v>1</v>
      </c>
      <c r="DW165" s="217">
        <v>1</v>
      </c>
      <c r="DX165" s="218">
        <v>1</v>
      </c>
      <c r="DY165" s="217">
        <v>1</v>
      </c>
      <c r="DZ165" s="218">
        <v>1</v>
      </c>
      <c r="EA165" s="217">
        <v>1</v>
      </c>
      <c r="EB165" s="218">
        <v>1</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outlineLevel="1">
      <c r="B168" s="27">
        <v>158</v>
      </c>
      <c r="C168" s="501" t="s">
        <v>22</v>
      </c>
      <c r="E168" s="515">
        <v>63599</v>
      </c>
      <c r="F168" s="229">
        <v>63599</v>
      </c>
      <c r="G168" s="225">
        <v>63599</v>
      </c>
      <c r="H168" s="229">
        <v>63599</v>
      </c>
      <c r="I168" s="225">
        <v>63599</v>
      </c>
      <c r="J168" s="229">
        <v>63599</v>
      </c>
      <c r="K168" s="225">
        <v>63599</v>
      </c>
      <c r="L168" s="229">
        <v>63599</v>
      </c>
      <c r="M168" s="225">
        <v>63599</v>
      </c>
      <c r="N168" s="229">
        <v>63599</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17</v>
      </c>
      <c r="AS168" s="229">
        <v>17</v>
      </c>
      <c r="AT168" s="225">
        <v>17</v>
      </c>
      <c r="AU168" s="229">
        <v>17</v>
      </c>
      <c r="AV168" s="225">
        <v>17</v>
      </c>
      <c r="AW168" s="229">
        <v>17</v>
      </c>
      <c r="AX168" s="225">
        <v>17</v>
      </c>
      <c r="AY168" s="229">
        <v>17</v>
      </c>
      <c r="AZ168" s="225">
        <v>17</v>
      </c>
      <c r="BA168" s="229">
        <v>17</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60323</v>
      </c>
      <c r="CH168" s="229">
        <v>60323</v>
      </c>
      <c r="CI168" s="225">
        <v>60323</v>
      </c>
      <c r="CJ168" s="229">
        <v>60323</v>
      </c>
      <c r="CK168" s="225">
        <v>60323</v>
      </c>
      <c r="CL168" s="229">
        <v>60323</v>
      </c>
      <c r="CM168" s="225">
        <v>60323</v>
      </c>
      <c r="CN168" s="229">
        <v>60323</v>
      </c>
      <c r="CO168" s="225">
        <v>60323</v>
      </c>
      <c r="CP168" s="229">
        <v>60323</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16</v>
      </c>
      <c r="DU168" s="229">
        <v>16</v>
      </c>
      <c r="DV168" s="225">
        <v>16</v>
      </c>
      <c r="DW168" s="229">
        <v>16</v>
      </c>
      <c r="DX168" s="225">
        <v>16</v>
      </c>
      <c r="DY168" s="229">
        <v>16</v>
      </c>
      <c r="DZ168" s="225">
        <v>16</v>
      </c>
      <c r="EA168" s="229">
        <v>16</v>
      </c>
      <c r="EB168" s="225">
        <v>16</v>
      </c>
      <c r="EC168" s="229">
        <v>16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298088</v>
      </c>
      <c r="F175" s="529">
        <v>297570</v>
      </c>
      <c r="G175" s="529">
        <v>297570</v>
      </c>
      <c r="H175" s="529">
        <v>297570</v>
      </c>
      <c r="I175" s="529">
        <v>297570</v>
      </c>
      <c r="J175" s="529">
        <v>297570</v>
      </c>
      <c r="K175" s="529">
        <v>294009</v>
      </c>
      <c r="L175" s="529">
        <v>293986</v>
      </c>
      <c r="M175" s="529">
        <v>293986</v>
      </c>
      <c r="N175" s="529">
        <v>278902</v>
      </c>
      <c r="O175" s="529">
        <v>199170</v>
      </c>
      <c r="P175" s="529">
        <v>199110</v>
      </c>
      <c r="Q175" s="529">
        <v>42142</v>
      </c>
      <c r="R175" s="529">
        <v>41973</v>
      </c>
      <c r="S175" s="529">
        <v>41973</v>
      </c>
      <c r="T175" s="529">
        <v>41903</v>
      </c>
      <c r="U175" s="529">
        <v>24989</v>
      </c>
      <c r="V175" s="529">
        <v>24989</v>
      </c>
      <c r="W175" s="529">
        <v>24707</v>
      </c>
      <c r="X175" s="529">
        <v>17566</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24</v>
      </c>
      <c r="AS175" s="529">
        <v>24</v>
      </c>
      <c r="AT175" s="529">
        <v>24</v>
      </c>
      <c r="AU175" s="529">
        <v>24</v>
      </c>
      <c r="AV175" s="529">
        <v>24</v>
      </c>
      <c r="AW175" s="529">
        <v>24</v>
      </c>
      <c r="AX175" s="529">
        <v>24</v>
      </c>
      <c r="AY175" s="529">
        <v>24</v>
      </c>
      <c r="AZ175" s="529">
        <v>24</v>
      </c>
      <c r="BA175" s="529">
        <v>23</v>
      </c>
      <c r="BB175" s="529">
        <v>6</v>
      </c>
      <c r="BC175" s="529">
        <v>6</v>
      </c>
      <c r="BD175" s="529">
        <v>6</v>
      </c>
      <c r="BE175" s="529">
        <v>6</v>
      </c>
      <c r="BF175" s="529">
        <v>6</v>
      </c>
      <c r="BG175" s="529">
        <v>6</v>
      </c>
      <c r="BH175" s="529">
        <v>5</v>
      </c>
      <c r="BI175" s="529">
        <v>5</v>
      </c>
      <c r="BJ175" s="529">
        <v>5</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269534</v>
      </c>
      <c r="CH175" s="529">
        <v>268687</v>
      </c>
      <c r="CI175" s="529">
        <v>268687</v>
      </c>
      <c r="CJ175" s="529">
        <v>268687</v>
      </c>
      <c r="CK175" s="529">
        <v>268687</v>
      </c>
      <c r="CL175" s="529">
        <v>268687</v>
      </c>
      <c r="CM175" s="529">
        <v>266356</v>
      </c>
      <c r="CN175" s="529">
        <v>266319</v>
      </c>
      <c r="CO175" s="529">
        <v>266319</v>
      </c>
      <c r="CP175" s="529">
        <v>256445</v>
      </c>
      <c r="CQ175" s="529">
        <v>184216</v>
      </c>
      <c r="CR175" s="529">
        <v>184115</v>
      </c>
      <c r="CS175" s="529">
        <v>60183</v>
      </c>
      <c r="CT175" s="529">
        <v>59907</v>
      </c>
      <c r="CU175" s="529">
        <v>59907</v>
      </c>
      <c r="CV175" s="529">
        <v>59795</v>
      </c>
      <c r="CW175" s="529">
        <v>32107</v>
      </c>
      <c r="CX175" s="529">
        <v>32107</v>
      </c>
      <c r="CY175" s="529">
        <v>31979</v>
      </c>
      <c r="CZ175" s="529">
        <v>28756</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22</v>
      </c>
      <c r="DU175" s="529">
        <v>22</v>
      </c>
      <c r="DV175" s="529">
        <v>22</v>
      </c>
      <c r="DW175" s="529">
        <v>22</v>
      </c>
      <c r="DX175" s="529">
        <v>22</v>
      </c>
      <c r="DY175" s="529">
        <v>22</v>
      </c>
      <c r="DZ175" s="529">
        <v>22</v>
      </c>
      <c r="EA175" s="529">
        <v>22</v>
      </c>
      <c r="EB175" s="529">
        <v>22</v>
      </c>
      <c r="EC175" s="529">
        <v>21</v>
      </c>
      <c r="ED175" s="529">
        <v>5</v>
      </c>
      <c r="EE175" s="529">
        <v>5</v>
      </c>
      <c r="EF175" s="529">
        <v>5</v>
      </c>
      <c r="EG175" s="529">
        <v>5</v>
      </c>
      <c r="EH175" s="529">
        <v>5</v>
      </c>
      <c r="EI175" s="529">
        <v>5</v>
      </c>
      <c r="EJ175" s="529">
        <v>4</v>
      </c>
      <c r="EK175" s="529">
        <v>4</v>
      </c>
      <c r="EL175" s="529">
        <v>4</v>
      </c>
      <c r="EM175" s="529">
        <v>2</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93565</v>
      </c>
      <c r="F250" s="217">
        <v>93565</v>
      </c>
      <c r="G250" s="218">
        <v>138847</v>
      </c>
      <c r="H250" s="217">
        <v>139769</v>
      </c>
      <c r="I250" s="218">
        <v>139769</v>
      </c>
      <c r="J250" s="217">
        <v>139769</v>
      </c>
      <c r="K250" s="218">
        <v>221448</v>
      </c>
      <c r="L250" s="217">
        <v>221448</v>
      </c>
      <c r="M250" s="218">
        <v>475367</v>
      </c>
      <c r="N250" s="217">
        <v>546831</v>
      </c>
      <c r="O250" s="218">
        <v>286886</v>
      </c>
      <c r="P250" s="217">
        <v>136203</v>
      </c>
      <c r="Q250" s="218">
        <v>111543</v>
      </c>
      <c r="R250" s="217">
        <v>13274</v>
      </c>
      <c r="S250" s="218">
        <v>13274</v>
      </c>
      <c r="T250" s="217">
        <v>13274</v>
      </c>
      <c r="U250" s="218">
        <v>13274</v>
      </c>
      <c r="V250" s="217">
        <v>13274</v>
      </c>
      <c r="W250" s="218">
        <v>13274</v>
      </c>
      <c r="X250" s="217">
        <v>13274</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30</v>
      </c>
      <c r="AS250" s="217">
        <v>30</v>
      </c>
      <c r="AT250" s="218">
        <v>44</v>
      </c>
      <c r="AU250" s="217">
        <v>44</v>
      </c>
      <c r="AV250" s="218">
        <v>44</v>
      </c>
      <c r="AW250" s="217">
        <v>44</v>
      </c>
      <c r="AX250" s="218">
        <v>57</v>
      </c>
      <c r="AY250" s="217">
        <v>57</v>
      </c>
      <c r="AZ250" s="218">
        <v>58</v>
      </c>
      <c r="BA250" s="217">
        <v>54</v>
      </c>
      <c r="BB250" s="218">
        <v>45</v>
      </c>
      <c r="BC250" s="217">
        <v>43</v>
      </c>
      <c r="BD250" s="218">
        <v>35</v>
      </c>
      <c r="BE250" s="217">
        <v>4</v>
      </c>
      <c r="BF250" s="218">
        <v>4</v>
      </c>
      <c r="BG250" s="217">
        <v>4</v>
      </c>
      <c r="BH250" s="218">
        <v>4</v>
      </c>
      <c r="BI250" s="217">
        <v>4</v>
      </c>
      <c r="BJ250" s="218">
        <v>4</v>
      </c>
      <c r="BK250" s="217">
        <v>4</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68061</v>
      </c>
      <c r="CH250" s="217">
        <v>68061</v>
      </c>
      <c r="CI250" s="218">
        <v>103174</v>
      </c>
      <c r="CJ250" s="217">
        <v>103889</v>
      </c>
      <c r="CK250" s="218">
        <v>103889</v>
      </c>
      <c r="CL250" s="217">
        <v>103889</v>
      </c>
      <c r="CM250" s="218">
        <v>152343</v>
      </c>
      <c r="CN250" s="217">
        <v>152343</v>
      </c>
      <c r="CO250" s="218">
        <v>317003</v>
      </c>
      <c r="CP250" s="217">
        <v>365779</v>
      </c>
      <c r="CQ250" s="218">
        <v>201478</v>
      </c>
      <c r="CR250" s="217">
        <v>103405</v>
      </c>
      <c r="CS250" s="218">
        <v>86495</v>
      </c>
      <c r="CT250" s="217">
        <v>10293</v>
      </c>
      <c r="CU250" s="218">
        <v>10293</v>
      </c>
      <c r="CV250" s="217">
        <v>10293</v>
      </c>
      <c r="CW250" s="218">
        <v>10293</v>
      </c>
      <c r="CX250" s="217">
        <v>10293</v>
      </c>
      <c r="CY250" s="218">
        <v>10293</v>
      </c>
      <c r="CZ250" s="217">
        <v>10293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23</v>
      </c>
      <c r="DU250" s="217">
        <v>23</v>
      </c>
      <c r="DV250" s="218">
        <v>34</v>
      </c>
      <c r="DW250" s="217">
        <v>34</v>
      </c>
      <c r="DX250" s="218">
        <v>34</v>
      </c>
      <c r="DY250" s="217">
        <v>34</v>
      </c>
      <c r="DZ250" s="218">
        <v>42</v>
      </c>
      <c r="EA250" s="217">
        <v>42</v>
      </c>
      <c r="EB250" s="218">
        <v>42</v>
      </c>
      <c r="EC250" s="217">
        <v>40</v>
      </c>
      <c r="ED250" s="218">
        <v>34</v>
      </c>
      <c r="EE250" s="217">
        <v>34</v>
      </c>
      <c r="EF250" s="218">
        <v>27</v>
      </c>
      <c r="EG250" s="217">
        <v>3</v>
      </c>
      <c r="EH250" s="218">
        <v>3</v>
      </c>
      <c r="EI250" s="217">
        <v>3</v>
      </c>
      <c r="EJ250" s="218">
        <v>3</v>
      </c>
      <c r="EK250" s="217">
        <v>3</v>
      </c>
      <c r="EL250" s="218">
        <v>3</v>
      </c>
      <c r="EM250" s="217">
        <v>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-130733</v>
      </c>
      <c r="F251" s="228">
        <v>-88832</v>
      </c>
      <c r="G251" s="216">
        <v>-12213</v>
      </c>
      <c r="H251" s="228">
        <v>165</v>
      </c>
      <c r="I251" s="216">
        <v>165</v>
      </c>
      <c r="J251" s="228">
        <v>165</v>
      </c>
      <c r="K251" s="216">
        <v>165</v>
      </c>
      <c r="L251" s="228">
        <v>165</v>
      </c>
      <c r="M251" s="216">
        <v>165</v>
      </c>
      <c r="N251" s="228">
        <v>165</v>
      </c>
      <c r="O251" s="216">
        <v>165</v>
      </c>
      <c r="P251" s="228">
        <v>6123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-33</v>
      </c>
      <c r="AS251" s="228">
        <v>-24</v>
      </c>
      <c r="AT251" s="216">
        <v>-2</v>
      </c>
      <c r="AU251" s="228">
        <v>1</v>
      </c>
      <c r="AV251" s="216">
        <v>1</v>
      </c>
      <c r="AW251" s="228">
        <v>1</v>
      </c>
      <c r="AX251" s="216">
        <v>1</v>
      </c>
      <c r="AY251" s="228">
        <v>1</v>
      </c>
      <c r="AZ251" s="216">
        <v>1</v>
      </c>
      <c r="BA251" s="228">
        <v>1</v>
      </c>
      <c r="BB251" s="216">
        <v>1</v>
      </c>
      <c r="BC251" s="228">
        <v>2</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-122373</v>
      </c>
      <c r="CH251" s="228">
        <v>-83151</v>
      </c>
      <c r="CI251" s="216">
        <v>-11432</v>
      </c>
      <c r="CJ251" s="228">
        <v>154</v>
      </c>
      <c r="CK251" s="216">
        <v>154</v>
      </c>
      <c r="CL251" s="228">
        <v>154</v>
      </c>
      <c r="CM251" s="216">
        <v>154</v>
      </c>
      <c r="CN251" s="228">
        <v>154</v>
      </c>
      <c r="CO251" s="216">
        <v>154</v>
      </c>
      <c r="CP251" s="228">
        <v>154</v>
      </c>
      <c r="CQ251" s="216">
        <v>154</v>
      </c>
      <c r="CR251" s="228">
        <v>5732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-30</v>
      </c>
      <c r="DU251" s="228">
        <v>-22</v>
      </c>
      <c r="DV251" s="216">
        <v>-2</v>
      </c>
      <c r="DW251" s="228">
        <v>0</v>
      </c>
      <c r="DX251" s="216">
        <v>0</v>
      </c>
      <c r="DY251" s="228">
        <v>0</v>
      </c>
      <c r="DZ251" s="216">
        <v>0</v>
      </c>
      <c r="EA251" s="228">
        <v>0</v>
      </c>
      <c r="EB251" s="216">
        <v>0</v>
      </c>
      <c r="EC251" s="228">
        <v>0</v>
      </c>
      <c r="ED251" s="216">
        <v>0</v>
      </c>
      <c r="EE251" s="228">
        <v>2</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-37168</v>
      </c>
      <c r="F260" s="529">
        <v>4733</v>
      </c>
      <c r="G260" s="529">
        <v>126634</v>
      </c>
      <c r="H260" s="529">
        <v>139934</v>
      </c>
      <c r="I260" s="529">
        <v>139934</v>
      </c>
      <c r="J260" s="529">
        <v>139934</v>
      </c>
      <c r="K260" s="529">
        <v>221613</v>
      </c>
      <c r="L260" s="529">
        <v>221613</v>
      </c>
      <c r="M260" s="529">
        <v>475532</v>
      </c>
      <c r="N260" s="529">
        <v>546996</v>
      </c>
      <c r="O260" s="529">
        <v>287051</v>
      </c>
      <c r="P260" s="529">
        <v>142326</v>
      </c>
      <c r="Q260" s="529">
        <v>111543</v>
      </c>
      <c r="R260" s="529">
        <v>13274</v>
      </c>
      <c r="S260" s="529">
        <v>13274</v>
      </c>
      <c r="T260" s="529">
        <v>13274</v>
      </c>
      <c r="U260" s="529">
        <v>13274</v>
      </c>
      <c r="V260" s="529">
        <v>13274</v>
      </c>
      <c r="W260" s="529">
        <v>13274</v>
      </c>
      <c r="X260" s="529">
        <v>13274</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v>
      </c>
      <c r="AS260" s="529">
        <v>6</v>
      </c>
      <c r="AT260" s="529">
        <v>42</v>
      </c>
      <c r="AU260" s="529">
        <v>45</v>
      </c>
      <c r="AV260" s="529">
        <v>45</v>
      </c>
      <c r="AW260" s="529">
        <v>45</v>
      </c>
      <c r="AX260" s="529">
        <v>58</v>
      </c>
      <c r="AY260" s="529">
        <v>58</v>
      </c>
      <c r="AZ260" s="529">
        <v>59</v>
      </c>
      <c r="BA260" s="529">
        <v>55</v>
      </c>
      <c r="BB260" s="529">
        <v>46</v>
      </c>
      <c r="BC260" s="529">
        <v>45</v>
      </c>
      <c r="BD260" s="529">
        <v>35</v>
      </c>
      <c r="BE260" s="529">
        <v>4</v>
      </c>
      <c r="BF260" s="529">
        <v>4</v>
      </c>
      <c r="BG260" s="529">
        <v>4</v>
      </c>
      <c r="BH260" s="529">
        <v>4</v>
      </c>
      <c r="BI260" s="529">
        <v>4</v>
      </c>
      <c r="BJ260" s="529">
        <v>4</v>
      </c>
      <c r="BK260" s="529">
        <v>4</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-54312</v>
      </c>
      <c r="CH260" s="529">
        <v>-15090</v>
      </c>
      <c r="CI260" s="529">
        <v>91742</v>
      </c>
      <c r="CJ260" s="529">
        <v>104043</v>
      </c>
      <c r="CK260" s="529">
        <v>104043</v>
      </c>
      <c r="CL260" s="529">
        <v>104043</v>
      </c>
      <c r="CM260" s="529">
        <v>152497</v>
      </c>
      <c r="CN260" s="529">
        <v>152497</v>
      </c>
      <c r="CO260" s="529">
        <v>317157</v>
      </c>
      <c r="CP260" s="529">
        <v>365933</v>
      </c>
      <c r="CQ260" s="529">
        <v>201632</v>
      </c>
      <c r="CR260" s="529">
        <v>109137</v>
      </c>
      <c r="CS260" s="529">
        <v>86495</v>
      </c>
      <c r="CT260" s="529">
        <v>10293</v>
      </c>
      <c r="CU260" s="529">
        <v>10293</v>
      </c>
      <c r="CV260" s="529">
        <v>10293</v>
      </c>
      <c r="CW260" s="529">
        <v>10293</v>
      </c>
      <c r="CX260" s="529">
        <v>10293</v>
      </c>
      <c r="CY260" s="529">
        <v>10293</v>
      </c>
      <c r="CZ260" s="529">
        <v>10293</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-7</v>
      </c>
      <c r="DU260" s="529">
        <v>1</v>
      </c>
      <c r="DV260" s="529">
        <v>32</v>
      </c>
      <c r="DW260" s="529">
        <v>34</v>
      </c>
      <c r="DX260" s="529">
        <v>34</v>
      </c>
      <c r="DY260" s="529">
        <v>34</v>
      </c>
      <c r="DZ260" s="529">
        <v>42</v>
      </c>
      <c r="EA260" s="529">
        <v>42</v>
      </c>
      <c r="EB260" s="529">
        <v>42</v>
      </c>
      <c r="EC260" s="529">
        <v>40</v>
      </c>
      <c r="ED260" s="529">
        <v>34</v>
      </c>
      <c r="EE260" s="529">
        <v>36</v>
      </c>
      <c r="EF260" s="529">
        <v>27</v>
      </c>
      <c r="EG260" s="529">
        <v>3</v>
      </c>
      <c r="EH260" s="529">
        <v>3</v>
      </c>
      <c r="EI260" s="529">
        <v>3</v>
      </c>
      <c r="EJ260" s="529">
        <v>3</v>
      </c>
      <c r="EK260" s="529">
        <v>3</v>
      </c>
      <c r="EL260" s="529">
        <v>3</v>
      </c>
      <c r="EM260" s="529">
        <v>3</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1831827</v>
      </c>
      <c r="G263" s="227">
        <v>1831827</v>
      </c>
      <c r="H263" s="226">
        <v>1831827</v>
      </c>
      <c r="I263" s="227">
        <v>1831827</v>
      </c>
      <c r="J263" s="226">
        <v>1831827</v>
      </c>
      <c r="K263" s="227">
        <v>1831827</v>
      </c>
      <c r="L263" s="226">
        <v>1831827</v>
      </c>
      <c r="M263" s="227">
        <v>1831565</v>
      </c>
      <c r="N263" s="226">
        <v>1831565</v>
      </c>
      <c r="O263" s="227">
        <v>1823850</v>
      </c>
      <c r="P263" s="226">
        <v>1803038</v>
      </c>
      <c r="Q263" s="227">
        <v>1802025</v>
      </c>
      <c r="R263" s="226">
        <v>1802025</v>
      </c>
      <c r="S263" s="227">
        <v>1792839</v>
      </c>
      <c r="T263" s="226">
        <v>1551133</v>
      </c>
      <c r="U263" s="227">
        <v>1551133</v>
      </c>
      <c r="V263" s="226">
        <v>708700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119</v>
      </c>
      <c r="AT263" s="227">
        <v>119</v>
      </c>
      <c r="AU263" s="226">
        <v>119</v>
      </c>
      <c r="AV263" s="227">
        <v>119</v>
      </c>
      <c r="AW263" s="226">
        <v>119</v>
      </c>
      <c r="AX263" s="227">
        <v>119</v>
      </c>
      <c r="AY263" s="226">
        <v>119</v>
      </c>
      <c r="AZ263" s="227">
        <v>119</v>
      </c>
      <c r="BA263" s="226">
        <v>119</v>
      </c>
      <c r="BB263" s="227">
        <v>118</v>
      </c>
      <c r="BC263" s="226">
        <v>114</v>
      </c>
      <c r="BD263" s="227">
        <v>114</v>
      </c>
      <c r="BE263" s="226">
        <v>114</v>
      </c>
      <c r="BF263" s="227">
        <v>114</v>
      </c>
      <c r="BG263" s="226">
        <v>99</v>
      </c>
      <c r="BH263" s="227">
        <v>99</v>
      </c>
      <c r="BI263" s="226">
        <v>44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2743154</v>
      </c>
      <c r="CI263" s="227">
        <v>2743154</v>
      </c>
      <c r="CJ263" s="226">
        <v>2743154</v>
      </c>
      <c r="CK263" s="227">
        <v>2743154</v>
      </c>
      <c r="CL263" s="226">
        <v>2743154</v>
      </c>
      <c r="CM263" s="227">
        <v>2743154</v>
      </c>
      <c r="CN263" s="226">
        <v>2743154</v>
      </c>
      <c r="CO263" s="227">
        <v>2742762</v>
      </c>
      <c r="CP263" s="226">
        <v>2742762</v>
      </c>
      <c r="CQ263" s="227">
        <v>2731209</v>
      </c>
      <c r="CR263" s="226">
        <v>2700043</v>
      </c>
      <c r="CS263" s="227">
        <v>2698526</v>
      </c>
      <c r="CT263" s="226">
        <v>2698526</v>
      </c>
      <c r="CU263" s="227">
        <v>2684769</v>
      </c>
      <c r="CV263" s="226">
        <v>2322815</v>
      </c>
      <c r="CW263" s="227">
        <v>2322815</v>
      </c>
      <c r="CX263" s="226">
        <v>1061276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178</v>
      </c>
      <c r="DV263" s="227">
        <v>178</v>
      </c>
      <c r="DW263" s="226">
        <v>178</v>
      </c>
      <c r="DX263" s="227">
        <v>178</v>
      </c>
      <c r="DY263" s="226">
        <v>178</v>
      </c>
      <c r="DZ263" s="227">
        <v>178</v>
      </c>
      <c r="EA263" s="226">
        <v>178</v>
      </c>
      <c r="EB263" s="227">
        <v>178</v>
      </c>
      <c r="EC263" s="226">
        <v>178</v>
      </c>
      <c r="ED263" s="227">
        <v>177</v>
      </c>
      <c r="EE263" s="226">
        <v>171</v>
      </c>
      <c r="EF263" s="227">
        <v>171</v>
      </c>
      <c r="EG263" s="226">
        <v>171</v>
      </c>
      <c r="EH263" s="227">
        <v>171</v>
      </c>
      <c r="EI263" s="226">
        <v>148</v>
      </c>
      <c r="EJ263" s="227">
        <v>148</v>
      </c>
      <c r="EK263" s="226">
        <v>67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845261</v>
      </c>
      <c r="G265" s="218">
        <v>845261</v>
      </c>
      <c r="H265" s="217">
        <v>845261</v>
      </c>
      <c r="I265" s="218">
        <v>845261</v>
      </c>
      <c r="J265" s="217">
        <v>845261</v>
      </c>
      <c r="K265" s="218">
        <v>845261</v>
      </c>
      <c r="L265" s="217">
        <v>845261</v>
      </c>
      <c r="M265" s="218">
        <v>845261</v>
      </c>
      <c r="N265" s="217">
        <v>845261</v>
      </c>
      <c r="O265" s="218">
        <v>845261</v>
      </c>
      <c r="P265" s="217">
        <v>845261</v>
      </c>
      <c r="Q265" s="218">
        <v>845261</v>
      </c>
      <c r="R265" s="217">
        <v>845261</v>
      </c>
      <c r="S265" s="218">
        <v>845261</v>
      </c>
      <c r="T265" s="217">
        <v>845261</v>
      </c>
      <c r="U265" s="218">
        <v>845261</v>
      </c>
      <c r="V265" s="217">
        <v>845261</v>
      </c>
      <c r="W265" s="218">
        <v>845261</v>
      </c>
      <c r="X265" s="217">
        <v>831014</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245</v>
      </c>
      <c r="AT265" s="218">
        <v>245</v>
      </c>
      <c r="AU265" s="217">
        <v>245</v>
      </c>
      <c r="AV265" s="218">
        <v>245</v>
      </c>
      <c r="AW265" s="217">
        <v>245</v>
      </c>
      <c r="AX265" s="218">
        <v>245</v>
      </c>
      <c r="AY265" s="217">
        <v>245</v>
      </c>
      <c r="AZ265" s="218">
        <v>245</v>
      </c>
      <c r="BA265" s="217">
        <v>245</v>
      </c>
      <c r="BB265" s="218">
        <v>245</v>
      </c>
      <c r="BC265" s="217">
        <v>245</v>
      </c>
      <c r="BD265" s="218">
        <v>245</v>
      </c>
      <c r="BE265" s="217">
        <v>245</v>
      </c>
      <c r="BF265" s="218">
        <v>245</v>
      </c>
      <c r="BG265" s="217">
        <v>245</v>
      </c>
      <c r="BH265" s="218">
        <v>245</v>
      </c>
      <c r="BI265" s="217">
        <v>245</v>
      </c>
      <c r="BJ265" s="218">
        <v>245</v>
      </c>
      <c r="BK265" s="217">
        <v>229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595981</v>
      </c>
      <c r="CI265" s="218">
        <v>595981</v>
      </c>
      <c r="CJ265" s="217">
        <v>595981</v>
      </c>
      <c r="CK265" s="218">
        <v>595981</v>
      </c>
      <c r="CL265" s="217">
        <v>595981</v>
      </c>
      <c r="CM265" s="218">
        <v>595981</v>
      </c>
      <c r="CN265" s="217">
        <v>595981</v>
      </c>
      <c r="CO265" s="218">
        <v>595981</v>
      </c>
      <c r="CP265" s="217">
        <v>595981</v>
      </c>
      <c r="CQ265" s="218">
        <v>595981</v>
      </c>
      <c r="CR265" s="217">
        <v>595981</v>
      </c>
      <c r="CS265" s="218">
        <v>595981</v>
      </c>
      <c r="CT265" s="217">
        <v>595981</v>
      </c>
      <c r="CU265" s="218">
        <v>595981</v>
      </c>
      <c r="CV265" s="217">
        <v>595981</v>
      </c>
      <c r="CW265" s="218">
        <v>595981</v>
      </c>
      <c r="CX265" s="217">
        <v>595981</v>
      </c>
      <c r="CY265" s="218">
        <v>595981</v>
      </c>
      <c r="CZ265" s="217">
        <v>581734</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176</v>
      </c>
      <c r="DV265" s="218">
        <v>176</v>
      </c>
      <c r="DW265" s="217">
        <v>176</v>
      </c>
      <c r="DX265" s="218">
        <v>176</v>
      </c>
      <c r="DY265" s="217">
        <v>176</v>
      </c>
      <c r="DZ265" s="218">
        <v>176</v>
      </c>
      <c r="EA265" s="217">
        <v>176</v>
      </c>
      <c r="EB265" s="218">
        <v>176</v>
      </c>
      <c r="EC265" s="217">
        <v>176</v>
      </c>
      <c r="ED265" s="218">
        <v>176</v>
      </c>
      <c r="EE265" s="217">
        <v>176</v>
      </c>
      <c r="EF265" s="218">
        <v>176</v>
      </c>
      <c r="EG265" s="217">
        <v>176</v>
      </c>
      <c r="EH265" s="218">
        <v>176</v>
      </c>
      <c r="EI265" s="217">
        <v>176</v>
      </c>
      <c r="EJ265" s="218">
        <v>176</v>
      </c>
      <c r="EK265" s="217">
        <v>176</v>
      </c>
      <c r="EL265" s="218">
        <v>176</v>
      </c>
      <c r="EM265" s="217">
        <v>160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13474</v>
      </c>
      <c r="G267" s="224">
        <v>13474</v>
      </c>
      <c r="H267" s="223">
        <v>13474</v>
      </c>
      <c r="I267" s="224">
        <v>13474</v>
      </c>
      <c r="J267" s="223">
        <v>13474</v>
      </c>
      <c r="K267" s="224">
        <v>13359</v>
      </c>
      <c r="L267" s="223">
        <v>13359</v>
      </c>
      <c r="M267" s="224">
        <v>13359</v>
      </c>
      <c r="N267" s="223">
        <v>13359</v>
      </c>
      <c r="O267" s="224">
        <v>12030</v>
      </c>
      <c r="P267" s="223">
        <v>12030</v>
      </c>
      <c r="Q267" s="224">
        <v>12030</v>
      </c>
      <c r="R267" s="223">
        <v>11847</v>
      </c>
      <c r="S267" s="224">
        <v>11847</v>
      </c>
      <c r="T267" s="223">
        <v>11847</v>
      </c>
      <c r="U267" s="224">
        <v>11847</v>
      </c>
      <c r="V267" s="223">
        <v>11847</v>
      </c>
      <c r="W267" s="224">
        <v>11847</v>
      </c>
      <c r="X267" s="223">
        <v>11847</v>
      </c>
      <c r="Y267" s="224">
        <v>11847</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v>
      </c>
      <c r="AT267" s="224">
        <v>1</v>
      </c>
      <c r="AU267" s="223">
        <v>1</v>
      </c>
      <c r="AV267" s="224">
        <v>1</v>
      </c>
      <c r="AW267" s="223">
        <v>1</v>
      </c>
      <c r="AX267" s="224">
        <v>1</v>
      </c>
      <c r="AY267" s="223">
        <v>1</v>
      </c>
      <c r="AZ267" s="224">
        <v>1</v>
      </c>
      <c r="BA267" s="223">
        <v>1</v>
      </c>
      <c r="BB267" s="224">
        <v>1</v>
      </c>
      <c r="BC267" s="223">
        <v>1</v>
      </c>
      <c r="BD267" s="224">
        <v>1</v>
      </c>
      <c r="BE267" s="223">
        <v>1</v>
      </c>
      <c r="BF267" s="224">
        <v>1</v>
      </c>
      <c r="BG267" s="223">
        <v>1</v>
      </c>
      <c r="BH267" s="224">
        <v>1</v>
      </c>
      <c r="BI267" s="223">
        <v>1</v>
      </c>
      <c r="BJ267" s="224">
        <v>1</v>
      </c>
      <c r="BK267" s="223">
        <v>1</v>
      </c>
      <c r="BL267" s="224">
        <v>1</v>
      </c>
      <c r="BM267" s="223">
        <v>1</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13474</v>
      </c>
      <c r="CI267" s="224">
        <v>13474</v>
      </c>
      <c r="CJ267" s="223">
        <v>13474</v>
      </c>
      <c r="CK267" s="224">
        <v>13474</v>
      </c>
      <c r="CL267" s="223">
        <v>13474</v>
      </c>
      <c r="CM267" s="224">
        <v>13359</v>
      </c>
      <c r="CN267" s="223">
        <v>13359</v>
      </c>
      <c r="CO267" s="224">
        <v>13359</v>
      </c>
      <c r="CP267" s="223">
        <v>13359</v>
      </c>
      <c r="CQ267" s="224">
        <v>12030</v>
      </c>
      <c r="CR267" s="223">
        <v>12030</v>
      </c>
      <c r="CS267" s="224">
        <v>12030</v>
      </c>
      <c r="CT267" s="223">
        <v>11847</v>
      </c>
      <c r="CU267" s="224">
        <v>11847</v>
      </c>
      <c r="CV267" s="223">
        <v>11847</v>
      </c>
      <c r="CW267" s="224">
        <v>11847</v>
      </c>
      <c r="CX267" s="223">
        <v>11847</v>
      </c>
      <c r="CY267" s="224">
        <v>11847</v>
      </c>
      <c r="CZ267" s="223">
        <v>11847</v>
      </c>
      <c r="DA267" s="224">
        <v>11847</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v>
      </c>
      <c r="DV267" s="224">
        <v>1</v>
      </c>
      <c r="DW267" s="223">
        <v>1</v>
      </c>
      <c r="DX267" s="224">
        <v>1</v>
      </c>
      <c r="DY267" s="223">
        <v>1</v>
      </c>
      <c r="DZ267" s="224">
        <v>1</v>
      </c>
      <c r="EA267" s="223">
        <v>1</v>
      </c>
      <c r="EB267" s="224">
        <v>1</v>
      </c>
      <c r="EC267" s="223">
        <v>1</v>
      </c>
      <c r="ED267" s="224">
        <v>1</v>
      </c>
      <c r="EE267" s="223">
        <v>1</v>
      </c>
      <c r="EF267" s="224">
        <v>1</v>
      </c>
      <c r="EG267" s="223">
        <v>1</v>
      </c>
      <c r="EH267" s="224">
        <v>1</v>
      </c>
      <c r="EI267" s="223">
        <v>1</v>
      </c>
      <c r="EJ267" s="224">
        <v>1</v>
      </c>
      <c r="EK267" s="223">
        <v>1</v>
      </c>
      <c r="EL267" s="224">
        <v>1</v>
      </c>
      <c r="EM267" s="223">
        <v>1</v>
      </c>
      <c r="EN267" s="224">
        <v>1</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2926157</v>
      </c>
      <c r="G269" s="218">
        <v>2895817</v>
      </c>
      <c r="H269" s="217">
        <v>2895817</v>
      </c>
      <c r="I269" s="218">
        <v>2895817</v>
      </c>
      <c r="J269" s="217">
        <v>2895817</v>
      </c>
      <c r="K269" s="218">
        <v>2895817</v>
      </c>
      <c r="L269" s="217">
        <v>2895817</v>
      </c>
      <c r="M269" s="218">
        <v>2895817</v>
      </c>
      <c r="N269" s="217">
        <v>2882165</v>
      </c>
      <c r="O269" s="218">
        <v>2882165</v>
      </c>
      <c r="P269" s="217">
        <v>2864432</v>
      </c>
      <c r="Q269" s="218">
        <v>2537499</v>
      </c>
      <c r="R269" s="217">
        <v>317465</v>
      </c>
      <c r="S269" s="218">
        <v>317465</v>
      </c>
      <c r="T269" s="217">
        <v>69161</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205</v>
      </c>
      <c r="AT269" s="218">
        <v>200</v>
      </c>
      <c r="AU269" s="217">
        <v>200</v>
      </c>
      <c r="AV269" s="218">
        <v>200</v>
      </c>
      <c r="AW269" s="217">
        <v>200</v>
      </c>
      <c r="AX269" s="218">
        <v>200</v>
      </c>
      <c r="AY269" s="217">
        <v>200</v>
      </c>
      <c r="AZ269" s="218">
        <v>200</v>
      </c>
      <c r="BA269" s="217">
        <v>199</v>
      </c>
      <c r="BB269" s="218">
        <v>199</v>
      </c>
      <c r="BC269" s="217">
        <v>198</v>
      </c>
      <c r="BD269" s="218">
        <v>142</v>
      </c>
      <c r="BE269" s="217">
        <v>25</v>
      </c>
      <c r="BF269" s="218">
        <v>25</v>
      </c>
      <c r="BG269" s="217">
        <v>15</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2169223</v>
      </c>
      <c r="CI269" s="218">
        <v>2146732</v>
      </c>
      <c r="CJ269" s="217">
        <v>2146732</v>
      </c>
      <c r="CK269" s="218">
        <v>2146732</v>
      </c>
      <c r="CL269" s="217">
        <v>2146732</v>
      </c>
      <c r="CM269" s="218">
        <v>2146732</v>
      </c>
      <c r="CN269" s="217">
        <v>2146732</v>
      </c>
      <c r="CO269" s="218">
        <v>2146732</v>
      </c>
      <c r="CP269" s="217">
        <v>2136611</v>
      </c>
      <c r="CQ269" s="218">
        <v>2136611</v>
      </c>
      <c r="CR269" s="217">
        <v>2123465</v>
      </c>
      <c r="CS269" s="218">
        <v>1881103</v>
      </c>
      <c r="CT269" s="217">
        <v>235344</v>
      </c>
      <c r="CU269" s="218">
        <v>235344</v>
      </c>
      <c r="CV269" s="217">
        <v>51271</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152</v>
      </c>
      <c r="DV269" s="218">
        <v>148</v>
      </c>
      <c r="DW269" s="217">
        <v>148</v>
      </c>
      <c r="DX269" s="218">
        <v>148</v>
      </c>
      <c r="DY269" s="217">
        <v>148</v>
      </c>
      <c r="DZ269" s="218">
        <v>148</v>
      </c>
      <c r="EA269" s="217">
        <v>148</v>
      </c>
      <c r="EB269" s="218">
        <v>148</v>
      </c>
      <c r="EC269" s="217">
        <v>148</v>
      </c>
      <c r="ED269" s="218">
        <v>148</v>
      </c>
      <c r="EE269" s="217">
        <v>147</v>
      </c>
      <c r="EF269" s="218">
        <v>105</v>
      </c>
      <c r="EG269" s="217">
        <v>19</v>
      </c>
      <c r="EH269" s="218">
        <v>19</v>
      </c>
      <c r="EI269" s="217">
        <v>11</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56360</v>
      </c>
      <c r="G270" s="216">
        <v>56360</v>
      </c>
      <c r="H270" s="228">
        <v>56360</v>
      </c>
      <c r="I270" s="216">
        <v>56360</v>
      </c>
      <c r="J270" s="228">
        <v>56360</v>
      </c>
      <c r="K270" s="216">
        <v>43260</v>
      </c>
      <c r="L270" s="228">
        <v>446</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5</v>
      </c>
      <c r="AT270" s="216">
        <v>5</v>
      </c>
      <c r="AU270" s="228">
        <v>5</v>
      </c>
      <c r="AV270" s="216">
        <v>5</v>
      </c>
      <c r="AW270" s="228">
        <v>5</v>
      </c>
      <c r="AX270" s="216">
        <v>4</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57856</v>
      </c>
      <c r="CI270" s="216">
        <v>57856</v>
      </c>
      <c r="CJ270" s="228">
        <v>57856</v>
      </c>
      <c r="CK270" s="216">
        <v>57856</v>
      </c>
      <c r="CL270" s="228">
        <v>57856</v>
      </c>
      <c r="CM270" s="216">
        <v>44408</v>
      </c>
      <c r="CN270" s="228">
        <v>457</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4</v>
      </c>
      <c r="DV270" s="216">
        <v>4</v>
      </c>
      <c r="DW270" s="228">
        <v>4</v>
      </c>
      <c r="DX270" s="216">
        <v>4</v>
      </c>
      <c r="DY270" s="228">
        <v>4</v>
      </c>
      <c r="DZ270" s="216">
        <v>3</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2464</v>
      </c>
      <c r="G323" s="218">
        <v>2464</v>
      </c>
      <c r="H323" s="217">
        <v>2464</v>
      </c>
      <c r="I323" s="218">
        <v>2464</v>
      </c>
      <c r="J323" s="217">
        <v>2464</v>
      </c>
      <c r="K323" s="218">
        <v>2464</v>
      </c>
      <c r="L323" s="217">
        <v>2464</v>
      </c>
      <c r="M323" s="218">
        <v>2464</v>
      </c>
      <c r="N323" s="217">
        <v>2464</v>
      </c>
      <c r="O323" s="218">
        <v>2464</v>
      </c>
      <c r="P323" s="217">
        <v>2464</v>
      </c>
      <c r="Q323" s="218">
        <v>2464</v>
      </c>
      <c r="R323" s="217">
        <v>2464</v>
      </c>
      <c r="S323" s="218">
        <v>2464</v>
      </c>
      <c r="T323" s="217">
        <v>728</v>
      </c>
      <c r="U323" s="218">
        <v>728</v>
      </c>
      <c r="V323" s="217">
        <v>728</v>
      </c>
      <c r="W323" s="218">
        <v>728</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258</v>
      </c>
      <c r="CI323" s="218">
        <v>258</v>
      </c>
      <c r="CJ323" s="217">
        <v>258</v>
      </c>
      <c r="CK323" s="218">
        <v>258</v>
      </c>
      <c r="CL323" s="217">
        <v>258</v>
      </c>
      <c r="CM323" s="218">
        <v>258</v>
      </c>
      <c r="CN323" s="217">
        <v>258</v>
      </c>
      <c r="CO323" s="218">
        <v>258</v>
      </c>
      <c r="CP323" s="217">
        <v>258</v>
      </c>
      <c r="CQ323" s="218">
        <v>258</v>
      </c>
      <c r="CR323" s="217">
        <v>258</v>
      </c>
      <c r="CS323" s="218">
        <v>258</v>
      </c>
      <c r="CT323" s="217">
        <v>258</v>
      </c>
      <c r="CU323" s="218">
        <v>258</v>
      </c>
      <c r="CV323" s="217">
        <v>162</v>
      </c>
      <c r="CW323" s="218">
        <v>162</v>
      </c>
      <c r="CX323" s="217">
        <v>162</v>
      </c>
      <c r="CY323" s="218">
        <v>162</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5694696</v>
      </c>
      <c r="G345" s="529">
        <v>5664356</v>
      </c>
      <c r="H345" s="529">
        <v>5664356</v>
      </c>
      <c r="I345" s="529">
        <v>5664356</v>
      </c>
      <c r="J345" s="529">
        <v>5664356</v>
      </c>
      <c r="K345" s="529">
        <v>5651141</v>
      </c>
      <c r="L345" s="529">
        <v>5608327</v>
      </c>
      <c r="M345" s="529">
        <v>5607619</v>
      </c>
      <c r="N345" s="529">
        <v>5593967</v>
      </c>
      <c r="O345" s="529">
        <v>5584923</v>
      </c>
      <c r="P345" s="529">
        <v>5531954</v>
      </c>
      <c r="Q345" s="529">
        <v>5199279</v>
      </c>
      <c r="R345" s="529">
        <v>2979062</v>
      </c>
      <c r="S345" s="529">
        <v>2969876</v>
      </c>
      <c r="T345" s="529">
        <v>2478130</v>
      </c>
      <c r="U345" s="529">
        <v>2408969</v>
      </c>
      <c r="V345" s="529">
        <v>1566536</v>
      </c>
      <c r="W345" s="529">
        <v>857836</v>
      </c>
      <c r="X345" s="529">
        <v>842861</v>
      </c>
      <c r="Y345" s="529">
        <v>11847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578</v>
      </c>
      <c r="AT345" s="529">
        <v>573</v>
      </c>
      <c r="AU345" s="529">
        <v>573</v>
      </c>
      <c r="AV345" s="529">
        <v>573</v>
      </c>
      <c r="AW345" s="529">
        <v>573</v>
      </c>
      <c r="AX345" s="529">
        <v>572</v>
      </c>
      <c r="AY345" s="529">
        <v>568</v>
      </c>
      <c r="AZ345" s="529">
        <v>568</v>
      </c>
      <c r="BA345" s="529">
        <v>567</v>
      </c>
      <c r="BB345" s="529">
        <v>566</v>
      </c>
      <c r="BC345" s="529">
        <v>559</v>
      </c>
      <c r="BD345" s="529">
        <v>502</v>
      </c>
      <c r="BE345" s="529">
        <v>385</v>
      </c>
      <c r="BF345" s="529">
        <v>385</v>
      </c>
      <c r="BG345" s="529">
        <v>360</v>
      </c>
      <c r="BH345" s="529">
        <v>345</v>
      </c>
      <c r="BI345" s="529">
        <v>290</v>
      </c>
      <c r="BJ345" s="529">
        <v>246</v>
      </c>
      <c r="BK345" s="529">
        <v>230</v>
      </c>
      <c r="BL345" s="529">
        <v>1</v>
      </c>
      <c r="BM345" s="529">
        <v>1</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5593089</v>
      </c>
      <c r="CI345" s="529">
        <v>5570598</v>
      </c>
      <c r="CJ345" s="529">
        <v>5570598</v>
      </c>
      <c r="CK345" s="529">
        <v>5570598</v>
      </c>
      <c r="CL345" s="529">
        <v>5570598</v>
      </c>
      <c r="CM345" s="529">
        <v>5557035</v>
      </c>
      <c r="CN345" s="529">
        <v>5513084</v>
      </c>
      <c r="CO345" s="529">
        <v>5512235</v>
      </c>
      <c r="CP345" s="529">
        <v>5502114</v>
      </c>
      <c r="CQ345" s="529">
        <v>5489232</v>
      </c>
      <c r="CR345" s="529">
        <v>5435022</v>
      </c>
      <c r="CS345" s="529">
        <v>5187898</v>
      </c>
      <c r="CT345" s="529">
        <v>3541956</v>
      </c>
      <c r="CU345" s="529">
        <v>3528199</v>
      </c>
      <c r="CV345" s="529">
        <v>2982076</v>
      </c>
      <c r="CW345" s="529">
        <v>2930805</v>
      </c>
      <c r="CX345" s="529">
        <v>1669266</v>
      </c>
      <c r="CY345" s="529">
        <v>607990</v>
      </c>
      <c r="CZ345" s="529">
        <v>593581</v>
      </c>
      <c r="DA345" s="529">
        <v>11847</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513</v>
      </c>
      <c r="DV345" s="529">
        <v>509</v>
      </c>
      <c r="DW345" s="529">
        <v>509</v>
      </c>
      <c r="DX345" s="529">
        <v>509</v>
      </c>
      <c r="DY345" s="529">
        <v>509</v>
      </c>
      <c r="DZ345" s="529">
        <v>508</v>
      </c>
      <c r="EA345" s="529">
        <v>505</v>
      </c>
      <c r="EB345" s="529">
        <v>505</v>
      </c>
      <c r="EC345" s="529">
        <v>505</v>
      </c>
      <c r="ED345" s="529">
        <v>504</v>
      </c>
      <c r="EE345" s="529">
        <v>495</v>
      </c>
      <c r="EF345" s="529">
        <v>453</v>
      </c>
      <c r="EG345" s="529">
        <v>367</v>
      </c>
      <c r="EH345" s="529">
        <v>367</v>
      </c>
      <c r="EI345" s="529">
        <v>336</v>
      </c>
      <c r="EJ345" s="529">
        <v>325</v>
      </c>
      <c r="EK345" s="529">
        <v>244</v>
      </c>
      <c r="EL345" s="529">
        <v>177</v>
      </c>
      <c r="EM345" s="529">
        <v>161</v>
      </c>
      <c r="EN345" s="529">
        <v>1</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198185</v>
      </c>
      <c r="G348" s="227">
        <v>198185</v>
      </c>
      <c r="H348" s="226">
        <v>198185</v>
      </c>
      <c r="I348" s="227">
        <v>198185</v>
      </c>
      <c r="J348" s="226">
        <v>198185</v>
      </c>
      <c r="K348" s="227">
        <v>198185</v>
      </c>
      <c r="L348" s="226">
        <v>198185</v>
      </c>
      <c r="M348" s="227">
        <v>198168</v>
      </c>
      <c r="N348" s="226">
        <v>198168</v>
      </c>
      <c r="O348" s="227">
        <v>198456</v>
      </c>
      <c r="P348" s="226">
        <v>198574</v>
      </c>
      <c r="Q348" s="227">
        <v>198759</v>
      </c>
      <c r="R348" s="226">
        <v>198759</v>
      </c>
      <c r="S348" s="227">
        <v>198244</v>
      </c>
      <c r="T348" s="226">
        <v>171730</v>
      </c>
      <c r="U348" s="227">
        <v>171730</v>
      </c>
      <c r="V348" s="226">
        <v>71369</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13</v>
      </c>
      <c r="AT348" s="227">
        <v>13</v>
      </c>
      <c r="AU348" s="226">
        <v>13</v>
      </c>
      <c r="AV348" s="227">
        <v>13</v>
      </c>
      <c r="AW348" s="226">
        <v>13</v>
      </c>
      <c r="AX348" s="227">
        <v>13</v>
      </c>
      <c r="AY348" s="226">
        <v>13</v>
      </c>
      <c r="AZ348" s="227">
        <v>13</v>
      </c>
      <c r="BA348" s="226">
        <v>13</v>
      </c>
      <c r="BB348" s="227">
        <v>13</v>
      </c>
      <c r="BC348" s="226">
        <v>13</v>
      </c>
      <c r="BD348" s="227">
        <v>13</v>
      </c>
      <c r="BE348" s="226">
        <v>13</v>
      </c>
      <c r="BF348" s="227">
        <v>13</v>
      </c>
      <c r="BG348" s="226">
        <v>11</v>
      </c>
      <c r="BH348" s="227">
        <v>11</v>
      </c>
      <c r="BI348" s="226">
        <v>4</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296781</v>
      </c>
      <c r="CI348" s="227">
        <v>296781</v>
      </c>
      <c r="CJ348" s="226">
        <v>296781</v>
      </c>
      <c r="CK348" s="227">
        <v>296781</v>
      </c>
      <c r="CL348" s="226">
        <v>296781</v>
      </c>
      <c r="CM348" s="227">
        <v>296781</v>
      </c>
      <c r="CN348" s="226">
        <v>296781</v>
      </c>
      <c r="CO348" s="227">
        <v>296756</v>
      </c>
      <c r="CP348" s="226">
        <v>296756</v>
      </c>
      <c r="CQ348" s="227">
        <v>297186</v>
      </c>
      <c r="CR348" s="226">
        <v>297364</v>
      </c>
      <c r="CS348" s="227">
        <v>297641</v>
      </c>
      <c r="CT348" s="226">
        <v>297641</v>
      </c>
      <c r="CU348" s="227">
        <v>296870</v>
      </c>
      <c r="CV348" s="226">
        <v>257166</v>
      </c>
      <c r="CW348" s="227">
        <v>257166</v>
      </c>
      <c r="CX348" s="226">
        <v>106875</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19</v>
      </c>
      <c r="DV348" s="227">
        <v>19</v>
      </c>
      <c r="DW348" s="226">
        <v>19</v>
      </c>
      <c r="DX348" s="227">
        <v>19</v>
      </c>
      <c r="DY348" s="226">
        <v>19</v>
      </c>
      <c r="DZ348" s="227">
        <v>19</v>
      </c>
      <c r="EA348" s="226">
        <v>19</v>
      </c>
      <c r="EB348" s="227">
        <v>19</v>
      </c>
      <c r="EC348" s="226">
        <v>19</v>
      </c>
      <c r="ED348" s="227">
        <v>19</v>
      </c>
      <c r="EE348" s="226">
        <v>19</v>
      </c>
      <c r="EF348" s="227">
        <v>19</v>
      </c>
      <c r="EG348" s="226">
        <v>19</v>
      </c>
      <c r="EH348" s="227">
        <v>19</v>
      </c>
      <c r="EI348" s="226">
        <v>16</v>
      </c>
      <c r="EJ348" s="227">
        <v>16</v>
      </c>
      <c r="EK348" s="226">
        <v>7</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9663</v>
      </c>
      <c r="G350" s="218">
        <v>9663</v>
      </c>
      <c r="H350" s="217">
        <v>9663</v>
      </c>
      <c r="I350" s="218">
        <v>9663</v>
      </c>
      <c r="J350" s="217">
        <v>9663</v>
      </c>
      <c r="K350" s="218">
        <v>9663</v>
      </c>
      <c r="L350" s="217">
        <v>9663</v>
      </c>
      <c r="M350" s="218">
        <v>9663</v>
      </c>
      <c r="N350" s="217">
        <v>9663</v>
      </c>
      <c r="O350" s="218">
        <v>9663</v>
      </c>
      <c r="P350" s="217">
        <v>9663</v>
      </c>
      <c r="Q350" s="218">
        <v>9663</v>
      </c>
      <c r="R350" s="217">
        <v>9663</v>
      </c>
      <c r="S350" s="218">
        <v>9663</v>
      </c>
      <c r="T350" s="217">
        <v>9663</v>
      </c>
      <c r="U350" s="218">
        <v>9663</v>
      </c>
      <c r="V350" s="217">
        <v>9663</v>
      </c>
      <c r="W350" s="218">
        <v>9663</v>
      </c>
      <c r="X350" s="217">
        <v>9568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v>
      </c>
      <c r="AT350" s="218">
        <v>3</v>
      </c>
      <c r="AU350" s="217">
        <v>3</v>
      </c>
      <c r="AV350" s="218">
        <v>3</v>
      </c>
      <c r="AW350" s="217">
        <v>3</v>
      </c>
      <c r="AX350" s="218">
        <v>3</v>
      </c>
      <c r="AY350" s="217">
        <v>3</v>
      </c>
      <c r="AZ350" s="218">
        <v>3</v>
      </c>
      <c r="BA350" s="217">
        <v>3</v>
      </c>
      <c r="BB350" s="218">
        <v>3</v>
      </c>
      <c r="BC350" s="217">
        <v>3</v>
      </c>
      <c r="BD350" s="218">
        <v>3</v>
      </c>
      <c r="BE350" s="217">
        <v>3</v>
      </c>
      <c r="BF350" s="218">
        <v>3</v>
      </c>
      <c r="BG350" s="217">
        <v>3</v>
      </c>
      <c r="BH350" s="218">
        <v>3</v>
      </c>
      <c r="BI350" s="217">
        <v>3</v>
      </c>
      <c r="BJ350" s="218">
        <v>3</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6793</v>
      </c>
      <c r="CI350" s="218">
        <v>6793</v>
      </c>
      <c r="CJ350" s="217">
        <v>6793</v>
      </c>
      <c r="CK350" s="218">
        <v>6793</v>
      </c>
      <c r="CL350" s="217">
        <v>6793</v>
      </c>
      <c r="CM350" s="218">
        <v>6793</v>
      </c>
      <c r="CN350" s="217">
        <v>6793</v>
      </c>
      <c r="CO350" s="218">
        <v>6793</v>
      </c>
      <c r="CP350" s="217">
        <v>6793</v>
      </c>
      <c r="CQ350" s="218">
        <v>6793</v>
      </c>
      <c r="CR350" s="217">
        <v>6793</v>
      </c>
      <c r="CS350" s="218">
        <v>6793</v>
      </c>
      <c r="CT350" s="217">
        <v>6793</v>
      </c>
      <c r="CU350" s="218">
        <v>6793</v>
      </c>
      <c r="CV350" s="217">
        <v>6793</v>
      </c>
      <c r="CW350" s="218">
        <v>6793</v>
      </c>
      <c r="CX350" s="217">
        <v>6793</v>
      </c>
      <c r="CY350" s="218">
        <v>6793</v>
      </c>
      <c r="CZ350" s="217">
        <v>6697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v>
      </c>
      <c r="DV350" s="218">
        <v>2</v>
      </c>
      <c r="DW350" s="217">
        <v>2</v>
      </c>
      <c r="DX350" s="218">
        <v>2</v>
      </c>
      <c r="DY350" s="217">
        <v>2</v>
      </c>
      <c r="DZ350" s="218">
        <v>2</v>
      </c>
      <c r="EA350" s="217">
        <v>2</v>
      </c>
      <c r="EB350" s="218">
        <v>2</v>
      </c>
      <c r="EC350" s="217">
        <v>2</v>
      </c>
      <c r="ED350" s="218">
        <v>2</v>
      </c>
      <c r="EE350" s="217">
        <v>2</v>
      </c>
      <c r="EF350" s="218">
        <v>2</v>
      </c>
      <c r="EG350" s="217">
        <v>2</v>
      </c>
      <c r="EH350" s="218">
        <v>2</v>
      </c>
      <c r="EI350" s="217">
        <v>2</v>
      </c>
      <c r="EJ350" s="218">
        <v>2</v>
      </c>
      <c r="EK350" s="217">
        <v>2</v>
      </c>
      <c r="EL350" s="218">
        <v>2</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3497331</v>
      </c>
      <c r="G354" s="218">
        <v>3527670</v>
      </c>
      <c r="H354" s="217">
        <v>3838887</v>
      </c>
      <c r="I354" s="218">
        <v>3838887</v>
      </c>
      <c r="J354" s="217">
        <v>3838887</v>
      </c>
      <c r="K354" s="218">
        <v>3776203</v>
      </c>
      <c r="L354" s="217">
        <v>3776203</v>
      </c>
      <c r="M354" s="218">
        <v>3776203</v>
      </c>
      <c r="N354" s="217">
        <v>3771503</v>
      </c>
      <c r="O354" s="218">
        <v>3771503</v>
      </c>
      <c r="P354" s="217">
        <v>3743998</v>
      </c>
      <c r="Q354" s="218">
        <v>1632566</v>
      </c>
      <c r="R354" s="217">
        <v>249446</v>
      </c>
      <c r="S354" s="218">
        <v>249446</v>
      </c>
      <c r="T354" s="217">
        <v>58492</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889</v>
      </c>
      <c r="AT354" s="218">
        <v>894</v>
      </c>
      <c r="AU354" s="217">
        <v>1022</v>
      </c>
      <c r="AV354" s="218">
        <v>1022</v>
      </c>
      <c r="AW354" s="217">
        <v>1022</v>
      </c>
      <c r="AX354" s="218">
        <v>1012</v>
      </c>
      <c r="AY354" s="217">
        <v>1012</v>
      </c>
      <c r="AZ354" s="218">
        <v>1012</v>
      </c>
      <c r="BA354" s="217">
        <v>1012</v>
      </c>
      <c r="BB354" s="218">
        <v>1012</v>
      </c>
      <c r="BC354" s="217">
        <v>1009</v>
      </c>
      <c r="BD354" s="218">
        <v>288</v>
      </c>
      <c r="BE354" s="217">
        <v>66</v>
      </c>
      <c r="BF354" s="218">
        <v>66</v>
      </c>
      <c r="BG354" s="217">
        <v>17</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2592647</v>
      </c>
      <c r="CI354" s="218">
        <v>2615138</v>
      </c>
      <c r="CJ354" s="217">
        <v>2845850</v>
      </c>
      <c r="CK354" s="218">
        <v>2845850</v>
      </c>
      <c r="CL354" s="217">
        <v>2845850</v>
      </c>
      <c r="CM354" s="218">
        <v>2799381</v>
      </c>
      <c r="CN354" s="217">
        <v>2799381</v>
      </c>
      <c r="CO354" s="218">
        <v>2799381</v>
      </c>
      <c r="CP354" s="217">
        <v>2795897</v>
      </c>
      <c r="CQ354" s="218">
        <v>2795897</v>
      </c>
      <c r="CR354" s="217">
        <v>2775506</v>
      </c>
      <c r="CS354" s="218">
        <v>1210256</v>
      </c>
      <c r="CT354" s="217">
        <v>184920</v>
      </c>
      <c r="CU354" s="218">
        <v>184920</v>
      </c>
      <c r="CV354" s="217">
        <v>43361</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658</v>
      </c>
      <c r="DV354" s="218">
        <v>662</v>
      </c>
      <c r="DW354" s="217">
        <v>757</v>
      </c>
      <c r="DX354" s="218">
        <v>757</v>
      </c>
      <c r="DY354" s="217">
        <v>757</v>
      </c>
      <c r="DZ354" s="218">
        <v>750</v>
      </c>
      <c r="EA354" s="217">
        <v>750</v>
      </c>
      <c r="EB354" s="218">
        <v>750</v>
      </c>
      <c r="EC354" s="217">
        <v>749</v>
      </c>
      <c r="ED354" s="218">
        <v>749</v>
      </c>
      <c r="EE354" s="217">
        <v>747</v>
      </c>
      <c r="EF354" s="218">
        <v>213</v>
      </c>
      <c r="EG354" s="217">
        <v>49</v>
      </c>
      <c r="EH354" s="218">
        <v>49</v>
      </c>
      <c r="EI354" s="217">
        <v>12</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9387</v>
      </c>
      <c r="G355" s="216">
        <v>9387</v>
      </c>
      <c r="H355" s="228">
        <v>9387</v>
      </c>
      <c r="I355" s="216">
        <v>9387</v>
      </c>
      <c r="J355" s="228">
        <v>9387</v>
      </c>
      <c r="K355" s="216">
        <v>9374</v>
      </c>
      <c r="L355" s="228">
        <v>9332</v>
      </c>
      <c r="M355" s="216">
        <v>9331</v>
      </c>
      <c r="N355" s="228">
        <v>9331</v>
      </c>
      <c r="O355" s="216">
        <v>8180</v>
      </c>
      <c r="P355" s="228">
        <v>8101</v>
      </c>
      <c r="Q355" s="216">
        <v>8101</v>
      </c>
      <c r="R355" s="228">
        <v>648</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v>
      </c>
      <c r="AT355" s="216">
        <v>1</v>
      </c>
      <c r="AU355" s="228">
        <v>1</v>
      </c>
      <c r="AV355" s="216">
        <v>1</v>
      </c>
      <c r="AW355" s="228">
        <v>1</v>
      </c>
      <c r="AX355" s="216">
        <v>1</v>
      </c>
      <c r="AY355" s="228">
        <v>1</v>
      </c>
      <c r="AZ355" s="216">
        <v>1</v>
      </c>
      <c r="BA355" s="228">
        <v>1</v>
      </c>
      <c r="BB355" s="216">
        <v>1</v>
      </c>
      <c r="BC355" s="228">
        <v>1</v>
      </c>
      <c r="BD355" s="216">
        <v>1</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9636</v>
      </c>
      <c r="CI355" s="216">
        <v>9636</v>
      </c>
      <c r="CJ355" s="228">
        <v>9636</v>
      </c>
      <c r="CK355" s="216">
        <v>9636</v>
      </c>
      <c r="CL355" s="228">
        <v>9636</v>
      </c>
      <c r="CM355" s="216">
        <v>9622</v>
      </c>
      <c r="CN355" s="228">
        <v>9579</v>
      </c>
      <c r="CO355" s="216">
        <v>9579</v>
      </c>
      <c r="CP355" s="228">
        <v>9579</v>
      </c>
      <c r="CQ355" s="216">
        <v>8397</v>
      </c>
      <c r="CR355" s="228">
        <v>8316</v>
      </c>
      <c r="CS355" s="216">
        <v>8316</v>
      </c>
      <c r="CT355" s="228">
        <v>665</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v>
      </c>
      <c r="DV355" s="216">
        <v>1</v>
      </c>
      <c r="DW355" s="228">
        <v>1</v>
      </c>
      <c r="DX355" s="216">
        <v>1</v>
      </c>
      <c r="DY355" s="228">
        <v>1</v>
      </c>
      <c r="DZ355" s="216">
        <v>1</v>
      </c>
      <c r="EA355" s="228">
        <v>1</v>
      </c>
      <c r="EB355" s="216">
        <v>1</v>
      </c>
      <c r="EC355" s="228">
        <v>1</v>
      </c>
      <c r="ED355" s="216">
        <v>1</v>
      </c>
      <c r="EE355" s="228">
        <v>1</v>
      </c>
      <c r="EF355" s="216">
        <v>1</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3715537</v>
      </c>
      <c r="G430" s="529">
        <v>3745876</v>
      </c>
      <c r="H430" s="529">
        <v>4057093</v>
      </c>
      <c r="I430" s="529">
        <v>4057093</v>
      </c>
      <c r="J430" s="529">
        <v>4057093</v>
      </c>
      <c r="K430" s="529">
        <v>3994396</v>
      </c>
      <c r="L430" s="529">
        <v>3994354</v>
      </c>
      <c r="M430" s="529">
        <v>3994336</v>
      </c>
      <c r="N430" s="529">
        <v>3989636</v>
      </c>
      <c r="O430" s="529">
        <v>3988773</v>
      </c>
      <c r="P430" s="529">
        <v>3961307</v>
      </c>
      <c r="Q430" s="529">
        <v>1850060</v>
      </c>
      <c r="R430" s="529">
        <v>458516</v>
      </c>
      <c r="S430" s="529">
        <v>457353</v>
      </c>
      <c r="T430" s="529">
        <v>239885</v>
      </c>
      <c r="U430" s="529">
        <v>181393</v>
      </c>
      <c r="V430" s="529">
        <v>81032</v>
      </c>
      <c r="W430" s="529">
        <v>9663</v>
      </c>
      <c r="X430" s="529">
        <v>9568</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906</v>
      </c>
      <c r="AT430" s="529">
        <v>911</v>
      </c>
      <c r="AU430" s="529">
        <v>1039</v>
      </c>
      <c r="AV430" s="529">
        <v>1039</v>
      </c>
      <c r="AW430" s="529">
        <v>1039</v>
      </c>
      <c r="AX430" s="529">
        <v>1029</v>
      </c>
      <c r="AY430" s="529">
        <v>1029</v>
      </c>
      <c r="AZ430" s="529">
        <v>1029</v>
      </c>
      <c r="BA430" s="529">
        <v>1029</v>
      </c>
      <c r="BB430" s="529">
        <v>1029</v>
      </c>
      <c r="BC430" s="529">
        <v>1026</v>
      </c>
      <c r="BD430" s="529">
        <v>305</v>
      </c>
      <c r="BE430" s="529">
        <v>82</v>
      </c>
      <c r="BF430" s="529">
        <v>82</v>
      </c>
      <c r="BG430" s="529">
        <v>31</v>
      </c>
      <c r="BH430" s="529">
        <v>14</v>
      </c>
      <c r="BI430" s="529">
        <v>7</v>
      </c>
      <c r="BJ430" s="529">
        <v>3</v>
      </c>
      <c r="BK430" s="529">
        <v>3</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2906692</v>
      </c>
      <c r="CI430" s="529">
        <v>2929183</v>
      </c>
      <c r="CJ430" s="529">
        <v>3159895</v>
      </c>
      <c r="CK430" s="529">
        <v>3159895</v>
      </c>
      <c r="CL430" s="529">
        <v>3159895</v>
      </c>
      <c r="CM430" s="529">
        <v>3113412</v>
      </c>
      <c r="CN430" s="529">
        <v>3113369</v>
      </c>
      <c r="CO430" s="529">
        <v>3113344</v>
      </c>
      <c r="CP430" s="529">
        <v>3109860</v>
      </c>
      <c r="CQ430" s="529">
        <v>3109108</v>
      </c>
      <c r="CR430" s="529">
        <v>3088814</v>
      </c>
      <c r="CS430" s="529">
        <v>1523841</v>
      </c>
      <c r="CT430" s="529">
        <v>490019</v>
      </c>
      <c r="CU430" s="529">
        <v>488583</v>
      </c>
      <c r="CV430" s="529">
        <v>307320</v>
      </c>
      <c r="CW430" s="529">
        <v>263959</v>
      </c>
      <c r="CX430" s="529">
        <v>113668</v>
      </c>
      <c r="CY430" s="529">
        <v>6793</v>
      </c>
      <c r="CZ430" s="529">
        <v>6697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680</v>
      </c>
      <c r="DV430" s="529">
        <v>684</v>
      </c>
      <c r="DW430" s="529">
        <v>779</v>
      </c>
      <c r="DX430" s="529">
        <v>779</v>
      </c>
      <c r="DY430" s="529">
        <v>779</v>
      </c>
      <c r="DZ430" s="529">
        <v>772</v>
      </c>
      <c r="EA430" s="529">
        <v>772</v>
      </c>
      <c r="EB430" s="529">
        <v>772</v>
      </c>
      <c r="EC430" s="529">
        <v>771</v>
      </c>
      <c r="ED430" s="529">
        <v>771</v>
      </c>
      <c r="EE430" s="529">
        <v>769</v>
      </c>
      <c r="EF430" s="529">
        <v>235</v>
      </c>
      <c r="EG430" s="529">
        <v>70</v>
      </c>
      <c r="EH430" s="529">
        <v>70</v>
      </c>
      <c r="EI430" s="529">
        <v>30</v>
      </c>
      <c r="EJ430" s="529">
        <v>18</v>
      </c>
      <c r="EK430" s="529">
        <v>9</v>
      </c>
      <c r="EL430" s="529">
        <v>2</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2559167</v>
      </c>
      <c r="H433" s="226">
        <v>2053203</v>
      </c>
      <c r="I433" s="227">
        <v>2053203</v>
      </c>
      <c r="J433" s="226">
        <v>2053203</v>
      </c>
      <c r="K433" s="227">
        <v>2053203</v>
      </c>
      <c r="L433" s="226">
        <v>2053203</v>
      </c>
      <c r="M433" s="227">
        <v>2053203</v>
      </c>
      <c r="N433" s="226">
        <v>2053184</v>
      </c>
      <c r="O433" s="227">
        <v>2053184</v>
      </c>
      <c r="P433" s="226">
        <v>2048714</v>
      </c>
      <c r="Q433" s="227">
        <v>2010759</v>
      </c>
      <c r="R433" s="226">
        <v>2010465</v>
      </c>
      <c r="S433" s="227">
        <v>2010465</v>
      </c>
      <c r="T433" s="226">
        <v>2010326</v>
      </c>
      <c r="U433" s="227">
        <v>1735414</v>
      </c>
      <c r="V433" s="226">
        <v>1735414</v>
      </c>
      <c r="W433" s="227">
        <v>230330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177</v>
      </c>
      <c r="AU433" s="226">
        <v>143</v>
      </c>
      <c r="AV433" s="227">
        <v>143</v>
      </c>
      <c r="AW433" s="226">
        <v>143</v>
      </c>
      <c r="AX433" s="227">
        <v>143</v>
      </c>
      <c r="AY433" s="226">
        <v>143</v>
      </c>
      <c r="AZ433" s="227">
        <v>143</v>
      </c>
      <c r="BA433" s="226">
        <v>143</v>
      </c>
      <c r="BB433" s="227">
        <v>143</v>
      </c>
      <c r="BC433" s="226">
        <v>142</v>
      </c>
      <c r="BD433" s="227">
        <v>135</v>
      </c>
      <c r="BE433" s="226">
        <v>135</v>
      </c>
      <c r="BF433" s="227">
        <v>135</v>
      </c>
      <c r="BG433" s="226">
        <v>135</v>
      </c>
      <c r="BH433" s="227">
        <v>116</v>
      </c>
      <c r="BI433" s="226">
        <v>116</v>
      </c>
      <c r="BJ433" s="227">
        <v>15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3302399</v>
      </c>
      <c r="CJ433" s="226">
        <v>2649493</v>
      </c>
      <c r="CK433" s="227">
        <v>2649493</v>
      </c>
      <c r="CL433" s="226">
        <v>2649493</v>
      </c>
      <c r="CM433" s="227">
        <v>2649493</v>
      </c>
      <c r="CN433" s="226">
        <v>2649493</v>
      </c>
      <c r="CO433" s="227">
        <v>2649493</v>
      </c>
      <c r="CP433" s="226">
        <v>2649468</v>
      </c>
      <c r="CQ433" s="227">
        <v>2649468</v>
      </c>
      <c r="CR433" s="226">
        <v>2643701</v>
      </c>
      <c r="CS433" s="227">
        <v>2594722</v>
      </c>
      <c r="CT433" s="226">
        <v>2594343</v>
      </c>
      <c r="CU433" s="227">
        <v>2594343</v>
      </c>
      <c r="CV433" s="226">
        <v>2594164</v>
      </c>
      <c r="CW433" s="227">
        <v>2239411</v>
      </c>
      <c r="CX433" s="226">
        <v>2239411</v>
      </c>
      <c r="CY433" s="227">
        <v>297222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228</v>
      </c>
      <c r="DW433" s="226">
        <v>184</v>
      </c>
      <c r="DX433" s="227">
        <v>184</v>
      </c>
      <c r="DY433" s="226">
        <v>184</v>
      </c>
      <c r="DZ433" s="227">
        <v>184</v>
      </c>
      <c r="EA433" s="226">
        <v>184</v>
      </c>
      <c r="EB433" s="227">
        <v>184</v>
      </c>
      <c r="EC433" s="226">
        <v>184</v>
      </c>
      <c r="ED433" s="227">
        <v>184</v>
      </c>
      <c r="EE433" s="226">
        <v>184</v>
      </c>
      <c r="EF433" s="227">
        <v>174</v>
      </c>
      <c r="EG433" s="226">
        <v>174</v>
      </c>
      <c r="EH433" s="227">
        <v>174</v>
      </c>
      <c r="EI433" s="226">
        <v>174</v>
      </c>
      <c r="EJ433" s="227">
        <v>150</v>
      </c>
      <c r="EK433" s="226">
        <v>150</v>
      </c>
      <c r="EL433" s="227">
        <v>20</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2043227</v>
      </c>
      <c r="H434" s="228">
        <v>1462186</v>
      </c>
      <c r="I434" s="216">
        <v>1462186</v>
      </c>
      <c r="J434" s="228">
        <v>1462186</v>
      </c>
      <c r="K434" s="216">
        <v>1462186</v>
      </c>
      <c r="L434" s="228">
        <v>1462186</v>
      </c>
      <c r="M434" s="216">
        <v>1462186</v>
      </c>
      <c r="N434" s="228">
        <v>1462149</v>
      </c>
      <c r="O434" s="216">
        <v>1462149</v>
      </c>
      <c r="P434" s="228">
        <v>1462149</v>
      </c>
      <c r="Q434" s="216">
        <v>1440694</v>
      </c>
      <c r="R434" s="228">
        <v>1438900</v>
      </c>
      <c r="S434" s="216">
        <v>1438900</v>
      </c>
      <c r="T434" s="228">
        <v>1204619</v>
      </c>
      <c r="U434" s="216">
        <v>1204619</v>
      </c>
      <c r="V434" s="228">
        <v>919974</v>
      </c>
      <c r="W434" s="216">
        <v>775027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138</v>
      </c>
      <c r="AU434" s="228">
        <v>99</v>
      </c>
      <c r="AV434" s="216">
        <v>99</v>
      </c>
      <c r="AW434" s="228">
        <v>99</v>
      </c>
      <c r="AX434" s="216">
        <v>99</v>
      </c>
      <c r="AY434" s="228">
        <v>99</v>
      </c>
      <c r="AZ434" s="216">
        <v>99</v>
      </c>
      <c r="BA434" s="228">
        <v>99</v>
      </c>
      <c r="BB434" s="216">
        <v>99</v>
      </c>
      <c r="BC434" s="228">
        <v>99</v>
      </c>
      <c r="BD434" s="216">
        <v>96</v>
      </c>
      <c r="BE434" s="228">
        <v>96</v>
      </c>
      <c r="BF434" s="216">
        <v>96</v>
      </c>
      <c r="BG434" s="228">
        <v>81</v>
      </c>
      <c r="BH434" s="216">
        <v>81</v>
      </c>
      <c r="BI434" s="228">
        <v>62</v>
      </c>
      <c r="BJ434" s="216">
        <v>52</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2724036</v>
      </c>
      <c r="CJ434" s="228">
        <v>1972715</v>
      </c>
      <c r="CK434" s="216">
        <v>1972715</v>
      </c>
      <c r="CL434" s="228">
        <v>1972715</v>
      </c>
      <c r="CM434" s="216">
        <v>1972715</v>
      </c>
      <c r="CN434" s="228">
        <v>1972715</v>
      </c>
      <c r="CO434" s="216">
        <v>1972715</v>
      </c>
      <c r="CP434" s="228">
        <v>1972677</v>
      </c>
      <c r="CQ434" s="216">
        <v>1972677</v>
      </c>
      <c r="CR434" s="228">
        <v>1972677</v>
      </c>
      <c r="CS434" s="216">
        <v>1936762</v>
      </c>
      <c r="CT434" s="228">
        <v>1933386</v>
      </c>
      <c r="CU434" s="216">
        <v>1933386</v>
      </c>
      <c r="CV434" s="228">
        <v>1632484</v>
      </c>
      <c r="CW434" s="216">
        <v>1632484</v>
      </c>
      <c r="CX434" s="228">
        <v>1264433</v>
      </c>
      <c r="CY434" s="216">
        <v>1002154</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187</v>
      </c>
      <c r="DW434" s="228">
        <v>136</v>
      </c>
      <c r="DX434" s="216">
        <v>136</v>
      </c>
      <c r="DY434" s="228">
        <v>136</v>
      </c>
      <c r="DZ434" s="216">
        <v>136</v>
      </c>
      <c r="EA434" s="228">
        <v>136</v>
      </c>
      <c r="EB434" s="216">
        <v>136</v>
      </c>
      <c r="EC434" s="228">
        <v>136</v>
      </c>
      <c r="ED434" s="216">
        <v>136</v>
      </c>
      <c r="EE434" s="228">
        <v>136</v>
      </c>
      <c r="EF434" s="216">
        <v>129</v>
      </c>
      <c r="EG434" s="228">
        <v>129</v>
      </c>
      <c r="EH434" s="216">
        <v>129</v>
      </c>
      <c r="EI434" s="228">
        <v>109</v>
      </c>
      <c r="EJ434" s="216">
        <v>109</v>
      </c>
      <c r="EK434" s="228">
        <v>85</v>
      </c>
      <c r="EL434" s="216">
        <v>67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657056</v>
      </c>
      <c r="H435" s="217">
        <v>657056</v>
      </c>
      <c r="I435" s="218">
        <v>657056</v>
      </c>
      <c r="J435" s="217">
        <v>657056</v>
      </c>
      <c r="K435" s="218">
        <v>657056</v>
      </c>
      <c r="L435" s="217">
        <v>657056</v>
      </c>
      <c r="M435" s="218">
        <v>657056</v>
      </c>
      <c r="N435" s="217">
        <v>657056</v>
      </c>
      <c r="O435" s="218">
        <v>657056</v>
      </c>
      <c r="P435" s="217">
        <v>657056</v>
      </c>
      <c r="Q435" s="218">
        <v>657056</v>
      </c>
      <c r="R435" s="217">
        <v>657056</v>
      </c>
      <c r="S435" s="218">
        <v>657056</v>
      </c>
      <c r="T435" s="217">
        <v>657056</v>
      </c>
      <c r="U435" s="218">
        <v>657056</v>
      </c>
      <c r="V435" s="217">
        <v>657056</v>
      </c>
      <c r="W435" s="218">
        <v>657056</v>
      </c>
      <c r="X435" s="217">
        <v>657056</v>
      </c>
      <c r="Y435" s="218">
        <v>648956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183</v>
      </c>
      <c r="AU435" s="217">
        <v>183</v>
      </c>
      <c r="AV435" s="218">
        <v>183</v>
      </c>
      <c r="AW435" s="217">
        <v>183</v>
      </c>
      <c r="AX435" s="218">
        <v>183</v>
      </c>
      <c r="AY435" s="217">
        <v>183</v>
      </c>
      <c r="AZ435" s="218">
        <v>183</v>
      </c>
      <c r="BA435" s="217">
        <v>183</v>
      </c>
      <c r="BB435" s="218">
        <v>183</v>
      </c>
      <c r="BC435" s="217">
        <v>183</v>
      </c>
      <c r="BD435" s="218">
        <v>183</v>
      </c>
      <c r="BE435" s="217">
        <v>183</v>
      </c>
      <c r="BF435" s="218">
        <v>183</v>
      </c>
      <c r="BG435" s="217">
        <v>183</v>
      </c>
      <c r="BH435" s="218">
        <v>183</v>
      </c>
      <c r="BI435" s="217">
        <v>183</v>
      </c>
      <c r="BJ435" s="218">
        <v>183</v>
      </c>
      <c r="BK435" s="217">
        <v>183</v>
      </c>
      <c r="BL435" s="218">
        <v>175</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513769</v>
      </c>
      <c r="CJ435" s="217">
        <v>513769</v>
      </c>
      <c r="CK435" s="218">
        <v>513769</v>
      </c>
      <c r="CL435" s="217">
        <v>513769</v>
      </c>
      <c r="CM435" s="218">
        <v>513769</v>
      </c>
      <c r="CN435" s="217">
        <v>513769</v>
      </c>
      <c r="CO435" s="218">
        <v>513769</v>
      </c>
      <c r="CP435" s="217">
        <v>513769</v>
      </c>
      <c r="CQ435" s="218">
        <v>513769</v>
      </c>
      <c r="CR435" s="217">
        <v>513769</v>
      </c>
      <c r="CS435" s="218">
        <v>513769</v>
      </c>
      <c r="CT435" s="217">
        <v>513769</v>
      </c>
      <c r="CU435" s="218">
        <v>513769</v>
      </c>
      <c r="CV435" s="217">
        <v>513769</v>
      </c>
      <c r="CW435" s="218">
        <v>513769</v>
      </c>
      <c r="CX435" s="217">
        <v>513769</v>
      </c>
      <c r="CY435" s="218">
        <v>513769</v>
      </c>
      <c r="CZ435" s="217">
        <v>513769</v>
      </c>
      <c r="DA435" s="218">
        <v>499696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149</v>
      </c>
      <c r="DW435" s="217">
        <v>149</v>
      </c>
      <c r="DX435" s="218">
        <v>149</v>
      </c>
      <c r="DY435" s="217">
        <v>149</v>
      </c>
      <c r="DZ435" s="218">
        <v>149</v>
      </c>
      <c r="EA435" s="217">
        <v>149</v>
      </c>
      <c r="EB435" s="218">
        <v>149</v>
      </c>
      <c r="EC435" s="217">
        <v>149</v>
      </c>
      <c r="ED435" s="218">
        <v>149</v>
      </c>
      <c r="EE435" s="217">
        <v>149</v>
      </c>
      <c r="EF435" s="218">
        <v>149</v>
      </c>
      <c r="EG435" s="217">
        <v>149</v>
      </c>
      <c r="EH435" s="218">
        <v>149</v>
      </c>
      <c r="EI435" s="217">
        <v>149</v>
      </c>
      <c r="EJ435" s="218">
        <v>149</v>
      </c>
      <c r="EK435" s="217">
        <v>149</v>
      </c>
      <c r="EL435" s="218">
        <v>149</v>
      </c>
      <c r="EM435" s="217">
        <v>149</v>
      </c>
      <c r="EN435" s="218">
        <v>135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65722</v>
      </c>
      <c r="H437" s="223">
        <v>65722</v>
      </c>
      <c r="I437" s="224">
        <v>65722</v>
      </c>
      <c r="J437" s="223">
        <v>65722</v>
      </c>
      <c r="K437" s="224">
        <v>65722</v>
      </c>
      <c r="L437" s="223">
        <v>65722</v>
      </c>
      <c r="M437" s="224">
        <v>65722</v>
      </c>
      <c r="N437" s="223">
        <v>65722</v>
      </c>
      <c r="O437" s="224">
        <v>65722</v>
      </c>
      <c r="P437" s="223">
        <v>65608</v>
      </c>
      <c r="Q437" s="224">
        <v>26732</v>
      </c>
      <c r="R437" s="223">
        <v>26732</v>
      </c>
      <c r="S437" s="224">
        <v>26468</v>
      </c>
      <c r="T437" s="223">
        <v>26468</v>
      </c>
      <c r="U437" s="224">
        <v>25311</v>
      </c>
      <c r="V437" s="223">
        <v>25311</v>
      </c>
      <c r="W437" s="224">
        <v>25311</v>
      </c>
      <c r="X437" s="223">
        <v>25311</v>
      </c>
      <c r="Y437" s="224">
        <v>25311</v>
      </c>
      <c r="Z437" s="223">
        <v>25311</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29</v>
      </c>
      <c r="AU437" s="223">
        <v>29</v>
      </c>
      <c r="AV437" s="224">
        <v>29</v>
      </c>
      <c r="AW437" s="223">
        <v>29</v>
      </c>
      <c r="AX437" s="224">
        <v>29</v>
      </c>
      <c r="AY437" s="223">
        <v>29</v>
      </c>
      <c r="AZ437" s="224">
        <v>29</v>
      </c>
      <c r="BA437" s="223">
        <v>29</v>
      </c>
      <c r="BB437" s="224">
        <v>29</v>
      </c>
      <c r="BC437" s="223">
        <v>28</v>
      </c>
      <c r="BD437" s="224">
        <v>2</v>
      </c>
      <c r="BE437" s="223">
        <v>2</v>
      </c>
      <c r="BF437" s="224">
        <v>2</v>
      </c>
      <c r="BG437" s="223">
        <v>2</v>
      </c>
      <c r="BH437" s="224">
        <v>2</v>
      </c>
      <c r="BI437" s="223">
        <v>2</v>
      </c>
      <c r="BJ437" s="224">
        <v>2</v>
      </c>
      <c r="BK437" s="223">
        <v>2</v>
      </c>
      <c r="BL437" s="224">
        <v>2</v>
      </c>
      <c r="BM437" s="223">
        <v>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65722</v>
      </c>
      <c r="CJ437" s="223">
        <v>65722</v>
      </c>
      <c r="CK437" s="224">
        <v>65722</v>
      </c>
      <c r="CL437" s="223">
        <v>65722</v>
      </c>
      <c r="CM437" s="224">
        <v>65722</v>
      </c>
      <c r="CN437" s="223">
        <v>65722</v>
      </c>
      <c r="CO437" s="224">
        <v>65722</v>
      </c>
      <c r="CP437" s="223">
        <v>65722</v>
      </c>
      <c r="CQ437" s="224">
        <v>65722</v>
      </c>
      <c r="CR437" s="223">
        <v>65608</v>
      </c>
      <c r="CS437" s="224">
        <v>26732</v>
      </c>
      <c r="CT437" s="223">
        <v>26732</v>
      </c>
      <c r="CU437" s="224">
        <v>26468</v>
      </c>
      <c r="CV437" s="223">
        <v>26468</v>
      </c>
      <c r="CW437" s="224">
        <v>25311</v>
      </c>
      <c r="CX437" s="223">
        <v>25311</v>
      </c>
      <c r="CY437" s="224">
        <v>25311</v>
      </c>
      <c r="CZ437" s="223">
        <v>25311</v>
      </c>
      <c r="DA437" s="224">
        <v>25311</v>
      </c>
      <c r="DB437" s="223">
        <v>25311</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29</v>
      </c>
      <c r="DW437" s="223">
        <v>29</v>
      </c>
      <c r="DX437" s="224">
        <v>29</v>
      </c>
      <c r="DY437" s="223">
        <v>29</v>
      </c>
      <c r="DZ437" s="224">
        <v>29</v>
      </c>
      <c r="EA437" s="223">
        <v>29</v>
      </c>
      <c r="EB437" s="224">
        <v>29</v>
      </c>
      <c r="EC437" s="223">
        <v>29</v>
      </c>
      <c r="ED437" s="224">
        <v>29</v>
      </c>
      <c r="EE437" s="223">
        <v>28</v>
      </c>
      <c r="EF437" s="224">
        <v>2</v>
      </c>
      <c r="EG437" s="223">
        <v>2</v>
      </c>
      <c r="EH437" s="224">
        <v>2</v>
      </c>
      <c r="EI437" s="223">
        <v>2</v>
      </c>
      <c r="EJ437" s="224">
        <v>2</v>
      </c>
      <c r="EK437" s="223">
        <v>2</v>
      </c>
      <c r="EL437" s="224">
        <v>2</v>
      </c>
      <c r="EM437" s="223">
        <v>2</v>
      </c>
      <c r="EN437" s="224">
        <v>2</v>
      </c>
      <c r="EO437" s="223">
        <v>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138818</v>
      </c>
      <c r="H438" s="230">
        <v>138818</v>
      </c>
      <c r="I438" s="222">
        <v>138818</v>
      </c>
      <c r="J438" s="230">
        <v>138818</v>
      </c>
      <c r="K438" s="222">
        <v>138818</v>
      </c>
      <c r="L438" s="230">
        <v>138818</v>
      </c>
      <c r="M438" s="222">
        <v>138818</v>
      </c>
      <c r="N438" s="230">
        <v>138818</v>
      </c>
      <c r="O438" s="222">
        <v>138818</v>
      </c>
      <c r="P438" s="230">
        <v>119894</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6</v>
      </c>
      <c r="AU438" s="230">
        <v>6</v>
      </c>
      <c r="AV438" s="222">
        <v>6</v>
      </c>
      <c r="AW438" s="230">
        <v>6</v>
      </c>
      <c r="AX438" s="222">
        <v>6</v>
      </c>
      <c r="AY438" s="230">
        <v>6</v>
      </c>
      <c r="AZ438" s="222">
        <v>6</v>
      </c>
      <c r="BA438" s="230">
        <v>6</v>
      </c>
      <c r="BB438" s="222">
        <v>6</v>
      </c>
      <c r="BC438" s="230">
        <v>5</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130667</v>
      </c>
      <c r="CJ438" s="230">
        <v>130667</v>
      </c>
      <c r="CK438" s="222">
        <v>130667</v>
      </c>
      <c r="CL438" s="230">
        <v>130667</v>
      </c>
      <c r="CM438" s="222">
        <v>130667</v>
      </c>
      <c r="CN438" s="230">
        <v>130667</v>
      </c>
      <c r="CO438" s="222">
        <v>130667</v>
      </c>
      <c r="CP438" s="230">
        <v>130667</v>
      </c>
      <c r="CQ438" s="222">
        <v>130667</v>
      </c>
      <c r="CR438" s="230">
        <v>112855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6</v>
      </c>
      <c r="DW438" s="230">
        <v>6</v>
      </c>
      <c r="DX438" s="222">
        <v>6</v>
      </c>
      <c r="DY438" s="230">
        <v>6</v>
      </c>
      <c r="DZ438" s="222">
        <v>6</v>
      </c>
      <c r="EA438" s="230">
        <v>6</v>
      </c>
      <c r="EB438" s="222">
        <v>6</v>
      </c>
      <c r="EC438" s="230">
        <v>6</v>
      </c>
      <c r="ED438" s="222">
        <v>6</v>
      </c>
      <c r="EE438" s="230">
        <v>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3980300</v>
      </c>
      <c r="H439" s="217">
        <v>4204659</v>
      </c>
      <c r="I439" s="218">
        <v>4204659</v>
      </c>
      <c r="J439" s="217">
        <v>4204659</v>
      </c>
      <c r="K439" s="218">
        <v>4204659</v>
      </c>
      <c r="L439" s="217">
        <v>4103604</v>
      </c>
      <c r="M439" s="218">
        <v>4103604</v>
      </c>
      <c r="N439" s="217">
        <v>4103604</v>
      </c>
      <c r="O439" s="218">
        <v>4042366</v>
      </c>
      <c r="P439" s="217">
        <v>4042366</v>
      </c>
      <c r="Q439" s="218">
        <v>3918843</v>
      </c>
      <c r="R439" s="217">
        <v>2964882</v>
      </c>
      <c r="S439" s="218">
        <v>912064</v>
      </c>
      <c r="T439" s="217">
        <v>690670</v>
      </c>
      <c r="U439" s="218">
        <v>166762</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819</v>
      </c>
      <c r="AU439" s="217">
        <v>908</v>
      </c>
      <c r="AV439" s="218">
        <v>908</v>
      </c>
      <c r="AW439" s="217">
        <v>908</v>
      </c>
      <c r="AX439" s="218">
        <v>908</v>
      </c>
      <c r="AY439" s="217">
        <v>891</v>
      </c>
      <c r="AZ439" s="218">
        <v>891</v>
      </c>
      <c r="BA439" s="217">
        <v>891</v>
      </c>
      <c r="BB439" s="218">
        <v>887</v>
      </c>
      <c r="BC439" s="217">
        <v>887</v>
      </c>
      <c r="BD439" s="218">
        <v>863</v>
      </c>
      <c r="BE439" s="217">
        <v>468</v>
      </c>
      <c r="BF439" s="218">
        <v>77</v>
      </c>
      <c r="BG439" s="217">
        <v>21</v>
      </c>
      <c r="BH439" s="218">
        <v>11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3248461</v>
      </c>
      <c r="CJ439" s="217">
        <v>3431569</v>
      </c>
      <c r="CK439" s="218">
        <v>3431569</v>
      </c>
      <c r="CL439" s="217">
        <v>3431569</v>
      </c>
      <c r="CM439" s="218">
        <v>3431569</v>
      </c>
      <c r="CN439" s="217">
        <v>3349094</v>
      </c>
      <c r="CO439" s="218">
        <v>3349094</v>
      </c>
      <c r="CP439" s="217">
        <v>3349094</v>
      </c>
      <c r="CQ439" s="218">
        <v>3299116</v>
      </c>
      <c r="CR439" s="217">
        <v>3299116</v>
      </c>
      <c r="CS439" s="218">
        <v>3198304</v>
      </c>
      <c r="CT439" s="217">
        <v>2419743</v>
      </c>
      <c r="CU439" s="218">
        <v>744368</v>
      </c>
      <c r="CV439" s="217">
        <v>563680</v>
      </c>
      <c r="CW439" s="218">
        <v>136101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681</v>
      </c>
      <c r="DW439" s="217">
        <v>754</v>
      </c>
      <c r="DX439" s="218">
        <v>754</v>
      </c>
      <c r="DY439" s="217">
        <v>754</v>
      </c>
      <c r="DZ439" s="218">
        <v>754</v>
      </c>
      <c r="EA439" s="217">
        <v>741</v>
      </c>
      <c r="EB439" s="218">
        <v>741</v>
      </c>
      <c r="EC439" s="217">
        <v>741</v>
      </c>
      <c r="ED439" s="218">
        <v>737</v>
      </c>
      <c r="EE439" s="217">
        <v>737</v>
      </c>
      <c r="EF439" s="218">
        <v>717</v>
      </c>
      <c r="EG439" s="217">
        <v>389</v>
      </c>
      <c r="EH439" s="218">
        <v>64</v>
      </c>
      <c r="EI439" s="217">
        <v>17</v>
      </c>
      <c r="EJ439" s="218">
        <v>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70826</v>
      </c>
      <c r="H440" s="228">
        <v>70826</v>
      </c>
      <c r="I440" s="216">
        <v>70826</v>
      </c>
      <c r="J440" s="228">
        <v>69545</v>
      </c>
      <c r="K440" s="216">
        <v>46408</v>
      </c>
      <c r="L440" s="228">
        <v>32850</v>
      </c>
      <c r="M440" s="216">
        <v>16503</v>
      </c>
      <c r="N440" s="228">
        <v>16503</v>
      </c>
      <c r="O440" s="216">
        <v>16503</v>
      </c>
      <c r="P440" s="228">
        <v>16503</v>
      </c>
      <c r="Q440" s="216">
        <v>16503</v>
      </c>
      <c r="R440" s="228">
        <v>15136</v>
      </c>
      <c r="S440" s="216">
        <v>4827</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14</v>
      </c>
      <c r="AU440" s="228">
        <v>14</v>
      </c>
      <c r="AV440" s="216">
        <v>14</v>
      </c>
      <c r="AW440" s="228">
        <v>14</v>
      </c>
      <c r="AX440" s="216">
        <v>11</v>
      </c>
      <c r="AY440" s="228">
        <v>9</v>
      </c>
      <c r="AZ440" s="216">
        <v>6</v>
      </c>
      <c r="BA440" s="228">
        <v>6</v>
      </c>
      <c r="BB440" s="216">
        <v>6</v>
      </c>
      <c r="BC440" s="228">
        <v>6</v>
      </c>
      <c r="BD440" s="216">
        <v>6</v>
      </c>
      <c r="BE440" s="228">
        <v>6</v>
      </c>
      <c r="BF440" s="216">
        <v>2</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63401</v>
      </c>
      <c r="CJ440" s="228">
        <v>63401</v>
      </c>
      <c r="CK440" s="216">
        <v>63401</v>
      </c>
      <c r="CL440" s="228">
        <v>62253</v>
      </c>
      <c r="CM440" s="216">
        <v>41542</v>
      </c>
      <c r="CN440" s="228">
        <v>29406</v>
      </c>
      <c r="CO440" s="216">
        <v>14773</v>
      </c>
      <c r="CP440" s="228">
        <v>14773</v>
      </c>
      <c r="CQ440" s="216">
        <v>14773</v>
      </c>
      <c r="CR440" s="228">
        <v>14773</v>
      </c>
      <c r="CS440" s="216">
        <v>14773</v>
      </c>
      <c r="CT440" s="228">
        <v>13549</v>
      </c>
      <c r="CU440" s="216">
        <v>4321</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13</v>
      </c>
      <c r="DW440" s="228">
        <v>13</v>
      </c>
      <c r="DX440" s="216">
        <v>13</v>
      </c>
      <c r="DY440" s="228">
        <v>13</v>
      </c>
      <c r="DZ440" s="216">
        <v>10</v>
      </c>
      <c r="EA440" s="228">
        <v>8</v>
      </c>
      <c r="EB440" s="216">
        <v>6</v>
      </c>
      <c r="EC440" s="228">
        <v>6</v>
      </c>
      <c r="ED440" s="216">
        <v>6</v>
      </c>
      <c r="EE440" s="228">
        <v>6</v>
      </c>
      <c r="EF440" s="216">
        <v>6</v>
      </c>
      <c r="EG440" s="228">
        <v>5</v>
      </c>
      <c r="EH440" s="216">
        <v>2</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91423</v>
      </c>
      <c r="H445" s="217">
        <v>91423</v>
      </c>
      <c r="I445" s="218">
        <v>91423</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65440</v>
      </c>
      <c r="CJ445" s="217">
        <v>65440</v>
      </c>
      <c r="CK445" s="218">
        <v>65440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290875</v>
      </c>
      <c r="H455" s="217">
        <v>290875</v>
      </c>
      <c r="I455" s="218">
        <v>290875</v>
      </c>
      <c r="J455" s="217">
        <v>290875</v>
      </c>
      <c r="K455" s="218">
        <v>290875</v>
      </c>
      <c r="L455" s="217">
        <v>290875</v>
      </c>
      <c r="M455" s="218">
        <v>290875</v>
      </c>
      <c r="N455" s="217">
        <v>290875</v>
      </c>
      <c r="O455" s="218">
        <v>290875</v>
      </c>
      <c r="P455" s="217">
        <v>290875</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46</v>
      </c>
      <c r="AU455" s="217">
        <v>46</v>
      </c>
      <c r="AV455" s="218">
        <v>46</v>
      </c>
      <c r="AW455" s="217">
        <v>46</v>
      </c>
      <c r="AX455" s="218">
        <v>46</v>
      </c>
      <c r="AY455" s="217">
        <v>46</v>
      </c>
      <c r="AZ455" s="218">
        <v>46</v>
      </c>
      <c r="BA455" s="217">
        <v>46</v>
      </c>
      <c r="BB455" s="218">
        <v>46</v>
      </c>
      <c r="BC455" s="217">
        <v>46</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519685</v>
      </c>
      <c r="CJ455" s="217">
        <v>519685</v>
      </c>
      <c r="CK455" s="218">
        <v>519685</v>
      </c>
      <c r="CL455" s="217">
        <v>519685</v>
      </c>
      <c r="CM455" s="218">
        <v>519685</v>
      </c>
      <c r="CN455" s="217">
        <v>519685</v>
      </c>
      <c r="CO455" s="218">
        <v>519685</v>
      </c>
      <c r="CP455" s="217">
        <v>519685</v>
      </c>
      <c r="CQ455" s="218">
        <v>519685</v>
      </c>
      <c r="CR455" s="217">
        <v>519685</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81</v>
      </c>
      <c r="DW455" s="217">
        <v>81</v>
      </c>
      <c r="DX455" s="218">
        <v>81</v>
      </c>
      <c r="DY455" s="217">
        <v>81</v>
      </c>
      <c r="DZ455" s="218">
        <v>81</v>
      </c>
      <c r="EA455" s="217">
        <v>81</v>
      </c>
      <c r="EB455" s="218">
        <v>81</v>
      </c>
      <c r="EC455" s="217">
        <v>81</v>
      </c>
      <c r="ED455" s="218">
        <v>81</v>
      </c>
      <c r="EE455" s="217">
        <v>81</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70091</v>
      </c>
      <c r="H485" s="223">
        <v>70091</v>
      </c>
      <c r="I485" s="224">
        <v>70091</v>
      </c>
      <c r="J485" s="223">
        <v>70091</v>
      </c>
      <c r="K485" s="224">
        <v>69469</v>
      </c>
      <c r="L485" s="223">
        <v>67609</v>
      </c>
      <c r="M485" s="224">
        <v>67609</v>
      </c>
      <c r="N485" s="223">
        <v>67609</v>
      </c>
      <c r="O485" s="224">
        <v>67609</v>
      </c>
      <c r="P485" s="223">
        <v>67609</v>
      </c>
      <c r="Q485" s="224">
        <v>67609</v>
      </c>
      <c r="R485" s="223">
        <v>67373</v>
      </c>
      <c r="S485" s="224">
        <v>67373</v>
      </c>
      <c r="T485" s="223">
        <v>67373</v>
      </c>
      <c r="U485" s="224">
        <v>67373</v>
      </c>
      <c r="V485" s="223">
        <v>66999</v>
      </c>
      <c r="W485" s="224">
        <v>66999</v>
      </c>
      <c r="X485" s="223">
        <v>66769</v>
      </c>
      <c r="Y485" s="224">
        <v>65457</v>
      </c>
      <c r="Z485" s="223">
        <v>14124</v>
      </c>
      <c r="AA485" s="224">
        <v>49</v>
      </c>
      <c r="AB485" s="223">
        <v>49</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13</v>
      </c>
      <c r="AU485" s="223">
        <v>13</v>
      </c>
      <c r="AV485" s="224">
        <v>13</v>
      </c>
      <c r="AW485" s="223">
        <v>13</v>
      </c>
      <c r="AX485" s="224">
        <v>13</v>
      </c>
      <c r="AY485" s="223">
        <v>13</v>
      </c>
      <c r="AZ485" s="224">
        <v>13</v>
      </c>
      <c r="BA485" s="223">
        <v>13</v>
      </c>
      <c r="BB485" s="224">
        <v>13</v>
      </c>
      <c r="BC485" s="223">
        <v>13</v>
      </c>
      <c r="BD485" s="224">
        <v>13</v>
      </c>
      <c r="BE485" s="223">
        <v>13</v>
      </c>
      <c r="BF485" s="224">
        <v>13</v>
      </c>
      <c r="BG485" s="223">
        <v>13</v>
      </c>
      <c r="BH485" s="224">
        <v>13</v>
      </c>
      <c r="BI485" s="223">
        <v>13</v>
      </c>
      <c r="BJ485" s="224">
        <v>13</v>
      </c>
      <c r="BK485" s="223">
        <v>13</v>
      </c>
      <c r="BL485" s="224">
        <v>11</v>
      </c>
      <c r="BM485" s="223">
        <v>8</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63082</v>
      </c>
      <c r="CJ485" s="223">
        <v>63082</v>
      </c>
      <c r="CK485" s="224">
        <v>63082</v>
      </c>
      <c r="CL485" s="223">
        <v>63082</v>
      </c>
      <c r="CM485" s="224">
        <v>62522</v>
      </c>
      <c r="CN485" s="223">
        <v>60848</v>
      </c>
      <c r="CO485" s="224">
        <v>60848</v>
      </c>
      <c r="CP485" s="223">
        <v>60848</v>
      </c>
      <c r="CQ485" s="224">
        <v>60848</v>
      </c>
      <c r="CR485" s="223">
        <v>60848</v>
      </c>
      <c r="CS485" s="224">
        <v>60848</v>
      </c>
      <c r="CT485" s="223">
        <v>60636</v>
      </c>
      <c r="CU485" s="224">
        <v>60636</v>
      </c>
      <c r="CV485" s="223">
        <v>60636</v>
      </c>
      <c r="CW485" s="224">
        <v>60636</v>
      </c>
      <c r="CX485" s="223">
        <v>60299</v>
      </c>
      <c r="CY485" s="224">
        <v>60299</v>
      </c>
      <c r="CZ485" s="223">
        <v>60092</v>
      </c>
      <c r="DA485" s="224">
        <v>58911</v>
      </c>
      <c r="DB485" s="223">
        <v>12712</v>
      </c>
      <c r="DC485" s="224">
        <v>44</v>
      </c>
      <c r="DD485" s="223">
        <v>44</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12</v>
      </c>
      <c r="DW485" s="223">
        <v>12</v>
      </c>
      <c r="DX485" s="224">
        <v>12</v>
      </c>
      <c r="DY485" s="223">
        <v>12</v>
      </c>
      <c r="DZ485" s="224">
        <v>12</v>
      </c>
      <c r="EA485" s="223">
        <v>12</v>
      </c>
      <c r="EB485" s="224">
        <v>12</v>
      </c>
      <c r="EC485" s="223">
        <v>12</v>
      </c>
      <c r="ED485" s="224">
        <v>12</v>
      </c>
      <c r="EE485" s="223">
        <v>12</v>
      </c>
      <c r="EF485" s="224">
        <v>12</v>
      </c>
      <c r="EG485" s="223">
        <v>12</v>
      </c>
      <c r="EH485" s="224">
        <v>12</v>
      </c>
      <c r="EI485" s="223">
        <v>12</v>
      </c>
      <c r="EJ485" s="224">
        <v>12</v>
      </c>
      <c r="EK485" s="223">
        <v>11</v>
      </c>
      <c r="EL485" s="224">
        <v>11</v>
      </c>
      <c r="EM485" s="223">
        <v>11</v>
      </c>
      <c r="EN485" s="224">
        <v>10</v>
      </c>
      <c r="EO485" s="223">
        <v>7</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99548</v>
      </c>
      <c r="H495" s="217">
        <v>99548</v>
      </c>
      <c r="I495" s="218">
        <v>99548</v>
      </c>
      <c r="J495" s="217">
        <v>99548</v>
      </c>
      <c r="K495" s="218">
        <v>99548</v>
      </c>
      <c r="L495" s="217">
        <v>99548</v>
      </c>
      <c r="M495" s="218">
        <v>99548</v>
      </c>
      <c r="N495" s="217">
        <v>99548</v>
      </c>
      <c r="O495" s="218">
        <v>99548</v>
      </c>
      <c r="P495" s="217">
        <v>99548</v>
      </c>
      <c r="Q495" s="218">
        <v>99548</v>
      </c>
      <c r="R495" s="217">
        <v>99548</v>
      </c>
      <c r="S495" s="218">
        <v>99548</v>
      </c>
      <c r="T495" s="217">
        <v>99548</v>
      </c>
      <c r="U495" s="218">
        <v>99548</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6</v>
      </c>
      <c r="AU495" s="217">
        <v>6</v>
      </c>
      <c r="AV495" s="218">
        <v>6</v>
      </c>
      <c r="AW495" s="217">
        <v>6</v>
      </c>
      <c r="AX495" s="218">
        <v>6</v>
      </c>
      <c r="AY495" s="217">
        <v>6</v>
      </c>
      <c r="AZ495" s="218">
        <v>6</v>
      </c>
      <c r="BA495" s="217">
        <v>6</v>
      </c>
      <c r="BB495" s="218">
        <v>6</v>
      </c>
      <c r="BC495" s="217">
        <v>6</v>
      </c>
      <c r="BD495" s="218">
        <v>6</v>
      </c>
      <c r="BE495" s="217">
        <v>6</v>
      </c>
      <c r="BF495" s="218">
        <v>6</v>
      </c>
      <c r="BG495" s="217">
        <v>6</v>
      </c>
      <c r="BH495" s="218">
        <v>6</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64997</v>
      </c>
      <c r="CJ495" s="217">
        <v>64997</v>
      </c>
      <c r="CK495" s="218">
        <v>64997</v>
      </c>
      <c r="CL495" s="217">
        <v>64997</v>
      </c>
      <c r="CM495" s="218">
        <v>64997</v>
      </c>
      <c r="CN495" s="217">
        <v>64997</v>
      </c>
      <c r="CO495" s="218">
        <v>64997</v>
      </c>
      <c r="CP495" s="217">
        <v>64997</v>
      </c>
      <c r="CQ495" s="218">
        <v>64997</v>
      </c>
      <c r="CR495" s="217">
        <v>64997</v>
      </c>
      <c r="CS495" s="218">
        <v>64997</v>
      </c>
      <c r="CT495" s="217">
        <v>64997</v>
      </c>
      <c r="CU495" s="218">
        <v>64997</v>
      </c>
      <c r="CV495" s="217">
        <v>64997</v>
      </c>
      <c r="CW495" s="218">
        <v>64997</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4</v>
      </c>
      <c r="DW495" s="217">
        <v>4</v>
      </c>
      <c r="DX495" s="218">
        <v>4</v>
      </c>
      <c r="DY495" s="217">
        <v>4</v>
      </c>
      <c r="DZ495" s="218">
        <v>4</v>
      </c>
      <c r="EA495" s="217">
        <v>4</v>
      </c>
      <c r="EB495" s="218">
        <v>4</v>
      </c>
      <c r="EC495" s="217">
        <v>4</v>
      </c>
      <c r="ED495" s="218">
        <v>4</v>
      </c>
      <c r="EE495" s="217">
        <v>4</v>
      </c>
      <c r="EF495" s="218">
        <v>4</v>
      </c>
      <c r="EG495" s="217">
        <v>4</v>
      </c>
      <c r="EH495" s="218">
        <v>4</v>
      </c>
      <c r="EI495" s="217">
        <v>4</v>
      </c>
      <c r="EJ495" s="218">
        <v>4</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10067053</v>
      </c>
      <c r="H515" s="529">
        <v>9204407</v>
      </c>
      <c r="I515" s="529">
        <v>9204407</v>
      </c>
      <c r="J515" s="529">
        <v>9111703</v>
      </c>
      <c r="K515" s="529">
        <v>9087944</v>
      </c>
      <c r="L515" s="529">
        <v>8971471</v>
      </c>
      <c r="M515" s="529">
        <v>8955124</v>
      </c>
      <c r="N515" s="529">
        <v>8955068</v>
      </c>
      <c r="O515" s="529">
        <v>8893830</v>
      </c>
      <c r="P515" s="529">
        <v>8870322</v>
      </c>
      <c r="Q515" s="529">
        <v>8237744</v>
      </c>
      <c r="R515" s="529">
        <v>7280092</v>
      </c>
      <c r="S515" s="529">
        <v>5216701</v>
      </c>
      <c r="T515" s="529">
        <v>4756060</v>
      </c>
      <c r="U515" s="529">
        <v>3956083</v>
      </c>
      <c r="V515" s="529">
        <v>3404754</v>
      </c>
      <c r="W515" s="529">
        <v>1754723</v>
      </c>
      <c r="X515" s="529">
        <v>749136</v>
      </c>
      <c r="Y515" s="529">
        <v>739724</v>
      </c>
      <c r="Z515" s="529">
        <v>39435</v>
      </c>
      <c r="AA515" s="529">
        <v>49</v>
      </c>
      <c r="AB515" s="529">
        <v>49</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1431</v>
      </c>
      <c r="AU515" s="529">
        <v>1447</v>
      </c>
      <c r="AV515" s="529">
        <v>1447</v>
      </c>
      <c r="AW515" s="529">
        <v>1447</v>
      </c>
      <c r="AX515" s="529">
        <v>1444</v>
      </c>
      <c r="AY515" s="529">
        <v>1425</v>
      </c>
      <c r="AZ515" s="529">
        <v>1422</v>
      </c>
      <c r="BA515" s="529">
        <v>1422</v>
      </c>
      <c r="BB515" s="529">
        <v>1418</v>
      </c>
      <c r="BC515" s="529">
        <v>1415</v>
      </c>
      <c r="BD515" s="529">
        <v>1304</v>
      </c>
      <c r="BE515" s="529">
        <v>909</v>
      </c>
      <c r="BF515" s="529">
        <v>514</v>
      </c>
      <c r="BG515" s="529">
        <v>441</v>
      </c>
      <c r="BH515" s="529">
        <v>412</v>
      </c>
      <c r="BI515" s="529">
        <v>376</v>
      </c>
      <c r="BJ515" s="529">
        <v>265</v>
      </c>
      <c r="BK515" s="529">
        <v>198</v>
      </c>
      <c r="BL515" s="529">
        <v>188</v>
      </c>
      <c r="BM515" s="529">
        <v>10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10761659</v>
      </c>
      <c r="CJ515" s="529">
        <v>9540540</v>
      </c>
      <c r="CK515" s="529">
        <v>9540540</v>
      </c>
      <c r="CL515" s="529">
        <v>9473952</v>
      </c>
      <c r="CM515" s="529">
        <v>9452681</v>
      </c>
      <c r="CN515" s="529">
        <v>9356396</v>
      </c>
      <c r="CO515" s="529">
        <v>9341763</v>
      </c>
      <c r="CP515" s="529">
        <v>9341700</v>
      </c>
      <c r="CQ515" s="529">
        <v>9291722</v>
      </c>
      <c r="CR515" s="529">
        <v>9268029</v>
      </c>
      <c r="CS515" s="529">
        <v>8410907</v>
      </c>
      <c r="CT515" s="529">
        <v>7627155</v>
      </c>
      <c r="CU515" s="529">
        <v>5942288</v>
      </c>
      <c r="CV515" s="529">
        <v>5456198</v>
      </c>
      <c r="CW515" s="529">
        <v>4672709</v>
      </c>
      <c r="CX515" s="529">
        <v>4103223</v>
      </c>
      <c r="CY515" s="529">
        <v>1898755</v>
      </c>
      <c r="CZ515" s="529">
        <v>599172</v>
      </c>
      <c r="DA515" s="529">
        <v>583918</v>
      </c>
      <c r="DB515" s="529">
        <v>38023</v>
      </c>
      <c r="DC515" s="529">
        <v>44</v>
      </c>
      <c r="DD515" s="529">
        <v>44</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1390</v>
      </c>
      <c r="DW515" s="529">
        <v>1368</v>
      </c>
      <c r="DX515" s="529">
        <v>1368</v>
      </c>
      <c r="DY515" s="529">
        <v>1368</v>
      </c>
      <c r="DZ515" s="529">
        <v>1365</v>
      </c>
      <c r="EA515" s="529">
        <v>1350</v>
      </c>
      <c r="EB515" s="529">
        <v>1348</v>
      </c>
      <c r="EC515" s="529">
        <v>1348</v>
      </c>
      <c r="ED515" s="529">
        <v>1344</v>
      </c>
      <c r="EE515" s="529">
        <v>1342</v>
      </c>
      <c r="EF515" s="529">
        <v>1193</v>
      </c>
      <c r="EG515" s="529">
        <v>864</v>
      </c>
      <c r="EH515" s="529">
        <v>536</v>
      </c>
      <c r="EI515" s="529">
        <v>467</v>
      </c>
      <c r="EJ515" s="529">
        <v>435</v>
      </c>
      <c r="EK515" s="529">
        <v>397</v>
      </c>
      <c r="EL515" s="529">
        <v>249</v>
      </c>
      <c r="EM515" s="529">
        <v>162</v>
      </c>
      <c r="EN515" s="529">
        <v>147</v>
      </c>
      <c r="EO515" s="529">
        <v>9</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11177185</v>
      </c>
      <c r="F517" s="53">
        <v>20574578</v>
      </c>
      <c r="G517" s="53">
        <v>30640943</v>
      </c>
      <c r="H517" s="53">
        <v>30099944</v>
      </c>
      <c r="I517" s="53">
        <v>30036233</v>
      </c>
      <c r="J517" s="53">
        <v>29877940</v>
      </c>
      <c r="K517" s="53">
        <v>29778269</v>
      </c>
      <c r="L517" s="53">
        <v>29618087</v>
      </c>
      <c r="M517" s="53">
        <v>29591536</v>
      </c>
      <c r="N517" s="53">
        <v>29277797</v>
      </c>
      <c r="O517" s="53">
        <v>25831725</v>
      </c>
      <c r="P517" s="53">
        <v>24755319</v>
      </c>
      <c r="Q517" s="53">
        <v>18021192</v>
      </c>
      <c r="R517" s="53">
        <v>13201586</v>
      </c>
      <c r="S517" s="53">
        <v>11100578</v>
      </c>
      <c r="T517" s="53">
        <v>9631693</v>
      </c>
      <c r="U517" s="53">
        <v>7807344</v>
      </c>
      <c r="V517" s="53">
        <v>6313221</v>
      </c>
      <c r="W517" s="53">
        <v>3843014</v>
      </c>
      <c r="X517" s="53">
        <v>1996838</v>
      </c>
      <c r="Y517" s="53">
        <v>753712</v>
      </c>
      <c r="Z517" s="53">
        <v>39435</v>
      </c>
      <c r="AA517" s="53">
        <v>49</v>
      </c>
      <c r="AB517" s="53">
        <v>49</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1206</v>
      </c>
      <c r="AS517" s="53">
        <v>2689</v>
      </c>
      <c r="AT517" s="53">
        <v>4121</v>
      </c>
      <c r="AU517" s="53">
        <v>4265</v>
      </c>
      <c r="AV517" s="53">
        <v>4256</v>
      </c>
      <c r="AW517" s="53">
        <v>4246</v>
      </c>
      <c r="AX517" s="53">
        <v>4232</v>
      </c>
      <c r="AY517" s="53">
        <v>4209</v>
      </c>
      <c r="AZ517" s="53">
        <v>4202</v>
      </c>
      <c r="BA517" s="53">
        <v>4155</v>
      </c>
      <c r="BB517" s="53">
        <v>3883</v>
      </c>
      <c r="BC517" s="53">
        <v>3836</v>
      </c>
      <c r="BD517" s="53">
        <v>2889</v>
      </c>
      <c r="BE517" s="53">
        <v>2078</v>
      </c>
      <c r="BF517" s="53">
        <v>1679</v>
      </c>
      <c r="BG517" s="53">
        <v>1483</v>
      </c>
      <c r="BH517" s="53">
        <v>1315</v>
      </c>
      <c r="BI517" s="53">
        <v>1217</v>
      </c>
      <c r="BJ517" s="53">
        <v>1013</v>
      </c>
      <c r="BK517" s="53">
        <v>519</v>
      </c>
      <c r="BL517" s="53">
        <v>189</v>
      </c>
      <c r="BM517" s="53">
        <v>11</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8197664</v>
      </c>
      <c r="CH517" s="53">
        <v>16679012</v>
      </c>
      <c r="CI517" s="53">
        <v>27439983</v>
      </c>
      <c r="CJ517" s="53">
        <v>26460352</v>
      </c>
      <c r="CK517" s="53">
        <v>26429613</v>
      </c>
      <c r="CL517" s="53">
        <v>26332502</v>
      </c>
      <c r="CM517" s="53">
        <v>26251185</v>
      </c>
      <c r="CN517" s="53">
        <v>26109893</v>
      </c>
      <c r="CO517" s="53">
        <v>26085663</v>
      </c>
      <c r="CP517" s="53">
        <v>25897467</v>
      </c>
      <c r="CQ517" s="53">
        <v>23609711</v>
      </c>
      <c r="CR517" s="53">
        <v>22825679</v>
      </c>
      <c r="CS517" s="53">
        <v>17312476</v>
      </c>
      <c r="CT517" s="53">
        <v>13648476</v>
      </c>
      <c r="CU517" s="53">
        <v>11921148</v>
      </c>
      <c r="CV517" s="53">
        <v>10511818</v>
      </c>
      <c r="CW517" s="53">
        <v>8732561</v>
      </c>
      <c r="CX517" s="53">
        <v>6751245</v>
      </c>
      <c r="CY517" s="53">
        <v>3360522</v>
      </c>
      <c r="CZ517" s="53">
        <v>1673807</v>
      </c>
      <c r="DA517" s="53">
        <v>597906</v>
      </c>
      <c r="DB517" s="53">
        <v>38023</v>
      </c>
      <c r="DC517" s="53">
        <v>44</v>
      </c>
      <c r="DD517" s="53">
        <v>44</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747</v>
      </c>
      <c r="DU517" s="53">
        <v>1939</v>
      </c>
      <c r="DV517" s="53">
        <v>3330</v>
      </c>
      <c r="DW517" s="53">
        <v>3404</v>
      </c>
      <c r="DX517" s="53">
        <v>3399</v>
      </c>
      <c r="DY517" s="53">
        <v>3395</v>
      </c>
      <c r="DZ517" s="53">
        <v>3385</v>
      </c>
      <c r="EA517" s="53">
        <v>3367</v>
      </c>
      <c r="EB517" s="53">
        <v>3361</v>
      </c>
      <c r="EC517" s="53">
        <v>3333</v>
      </c>
      <c r="ED517" s="53">
        <v>3159</v>
      </c>
      <c r="EE517" s="53">
        <v>3120</v>
      </c>
      <c r="EF517" s="53">
        <v>2346</v>
      </c>
      <c r="EG517" s="53">
        <v>1706</v>
      </c>
      <c r="EH517" s="53">
        <v>1374</v>
      </c>
      <c r="EI517" s="53">
        <v>1203</v>
      </c>
      <c r="EJ517" s="53">
        <v>1060</v>
      </c>
      <c r="EK517" s="53">
        <v>932</v>
      </c>
      <c r="EL517" s="53">
        <v>690</v>
      </c>
      <c r="EM517" s="53">
        <v>401</v>
      </c>
      <c r="EN517" s="53">
        <v>148</v>
      </c>
      <c r="EO517" s="53">
        <v>9</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3622047244094491" right="0.23622047244094491" top="0.23622047244094491" bottom="0.23622047244094491" header="0.31496062992125984" footer="0.31496062992125984"/>
  <pageSetup paperSize="256" scale="33" fitToWidth="0" orientation="landscape" r:id="rId1"/>
  <colBreaks count="1" manualBreakCount="1">
    <brk id="17" max="51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1"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2" t="s">
        <v>541</v>
      </c>
      <c r="CD1" s="1"/>
      <c r="CE1" s="803"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1"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3" t="s">
        <v>544</v>
      </c>
      <c r="FF1" s="1"/>
      <c r="FG1" s="794"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4"/>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4"/>
      <c r="CD2" s="1"/>
      <c r="CE2" s="805"/>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5"/>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5"/>
      <c r="FF2" s="1"/>
      <c r="FG2" s="805"/>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4"/>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4"/>
      <c r="CD3" s="1"/>
      <c r="CE3" s="805"/>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5"/>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5"/>
      <c r="FF3" s="1"/>
      <c r="FG3" s="805"/>
    </row>
    <row r="4" spans="2:165" ht="11.25" customHeight="1">
      <c r="B4" s="797" t="s">
        <v>4</v>
      </c>
      <c r="C4" s="799"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4"/>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4"/>
      <c r="CD4" s="1"/>
      <c r="CE4" s="805"/>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5"/>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5"/>
      <c r="FF4" s="1"/>
      <c r="FG4" s="805"/>
      <c r="FI4" s="795" t="s">
        <v>546</v>
      </c>
    </row>
    <row r="5" spans="2:165" ht="35.25" customHeight="1">
      <c r="B5" s="798"/>
      <c r="C5" s="800"/>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4"/>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4"/>
      <c r="CD5" s="1"/>
      <c r="CE5" s="805"/>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5"/>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5"/>
      <c r="FF5" s="1"/>
      <c r="FG5" s="805"/>
      <c r="FI5" s="796"/>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'LDC Savings Persistence'!Print_Titles</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Leslie Dugas</cp:lastModifiedBy>
  <cp:lastPrinted>2018-10-30T17:37:24Z</cp:lastPrinted>
  <dcterms:created xsi:type="dcterms:W3CDTF">2016-08-17T17:43:10Z</dcterms:created>
  <dcterms:modified xsi:type="dcterms:W3CDTF">2021-10-29T15:33:20Z</dcterms:modified>
</cp:coreProperties>
</file>