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JRAP/Evidence Update  Inflation/"/>
    </mc:Choice>
  </mc:AlternateContent>
  <xr:revisionPtr revIDLastSave="7" documentId="11_DBAC398E772A5AEE0FCC60F614CD0A5E0637DC46" xr6:coauthVersionLast="47" xr6:coauthVersionMax="47" xr10:uidLastSave="{0A7029D8-D586-40C4-9537-B914F595FE54}"/>
  <bookViews>
    <workbookView xWindow="2250" yWindow="2250" windowWidth="21600" windowHeight="113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" i="1" l="1"/>
  <c r="S10" i="1"/>
  <c r="T10" i="1"/>
  <c r="U10" i="1"/>
  <c r="Q10" i="1"/>
</calcChain>
</file>

<file path=xl/sharedStrings.xml><?xml version="1.0" encoding="utf-8"?>
<sst xmlns="http://schemas.openxmlformats.org/spreadsheetml/2006/main" count="36" uniqueCount="19">
  <si>
    <t>OEB Category</t>
  </si>
  <si>
    <t>OEB</t>
  </si>
  <si>
    <t>Actuals</t>
  </si>
  <si>
    <t>Forecast 
(As-Filed)</t>
  </si>
  <si>
    <t>Bridge 
(As-Filed)</t>
  </si>
  <si>
    <t>Forecast Period (As-Filed)</t>
  </si>
  <si>
    <t>Forecast Period (Updated Inflation)*</t>
  </si>
  <si>
    <t>Approved</t>
  </si>
  <si>
    <t>1. System Access</t>
  </si>
  <si>
    <t>NA</t>
  </si>
  <si>
    <t>2. System Renewal</t>
  </si>
  <si>
    <t>3. System Service</t>
  </si>
  <si>
    <t xml:space="preserve">4. General Plant </t>
  </si>
  <si>
    <t>Subtotal before Adjustments</t>
  </si>
  <si>
    <t>Progressive Productivity</t>
  </si>
  <si>
    <t>Other</t>
  </si>
  <si>
    <t>Grand Total</t>
  </si>
  <si>
    <t>*The 2023-2027 forecast reflects updated inflation assumptions calculated using the methodology described in Section 2.3 of Exhibit O-01-02.</t>
  </si>
  <si>
    <t>Appendix 2-AB – Transmission In-Service Additions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</si>
</sst>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  <numFmt numFmtId="166" formatCode="0E+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000000"/>
      <name val="Calibri"/>
      <family val="2"/>
    </font>
    <font>
      <sz val="8"/>
      <color rgb="FF000000"/>
      <name val="Calibri Light"/>
      <family val="2"/>
    </font>
    <font>
      <b/>
      <sz val="8"/>
      <color rgb="FF000000"/>
      <name val="Calibri Light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6">
    <xf numFmtId="0" fontId="0" fillId="0" borderId="0" xfId="0"/>
    <xf numFmtId="0" fontId="6" fillId="0" borderId="0" xfId="0" applyFont="1"/>
    <xf numFmtId="164" fontId="0" fillId="0" borderId="0" xfId="0" applyNumberFormat="1"/>
    <xf numFmtId="165" fontId="0" fillId="0" borderId="0" xfId="0" applyNumberFormat="1"/>
    <xf numFmtId="43" fontId="0" fillId="0" borderId="0" xfId="0" applyNumberFormat="1"/>
    <xf numFmtId="166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164" fontId="3" fillId="0" borderId="1" xfId="1" applyNumberFormat="1" applyFont="1" applyBorder="1" applyAlignment="1">
      <alignment horizontal="right" vertical="center"/>
    </xf>
    <xf numFmtId="164" fontId="4" fillId="0" borderId="1" xfId="1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B35"/>
  <sheetViews>
    <sheetView tabSelected="1" zoomScale="130" zoomScaleNormal="130" workbookViewId="0">
      <selection activeCell="A3" sqref="A3:U13"/>
    </sheetView>
  </sheetViews>
  <sheetFormatPr defaultRowHeight="15" x14ac:dyDescent="0.25"/>
  <cols>
    <col min="1" max="1" width="20.28515625" bestFit="1" customWidth="1"/>
    <col min="2" max="3" width="8.28515625" bestFit="1" customWidth="1"/>
    <col min="4" max="4" width="9.28515625" customWidth="1"/>
    <col min="5" max="5" width="6.7109375" bestFit="1" customWidth="1"/>
    <col min="6" max="6" width="7.5703125" bestFit="1" customWidth="1"/>
    <col min="7" max="7" width="6.7109375" bestFit="1" customWidth="1"/>
    <col min="8" max="8" width="8.28515625" bestFit="1" customWidth="1"/>
    <col min="9" max="9" width="8.28515625" customWidth="1"/>
    <col min="10" max="21" width="8.28515625" bestFit="1" customWidth="1"/>
  </cols>
  <sheetData>
    <row r="2" spans="1:23" x14ac:dyDescent="0.25">
      <c r="A2" s="11" t="s">
        <v>18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3" x14ac:dyDescent="0.25">
      <c r="A3" s="12" t="s">
        <v>0</v>
      </c>
      <c r="B3" s="13">
        <v>2018</v>
      </c>
      <c r="C3" s="13"/>
      <c r="D3" s="13">
        <v>2019</v>
      </c>
      <c r="E3" s="13"/>
      <c r="F3" s="13">
        <v>2020</v>
      </c>
      <c r="G3" s="13"/>
      <c r="H3" s="13">
        <v>2021</v>
      </c>
      <c r="I3" s="13"/>
      <c r="J3" s="13">
        <v>2022</v>
      </c>
      <c r="K3" s="13"/>
      <c r="L3" s="6">
        <v>2023</v>
      </c>
      <c r="M3" s="6">
        <v>2024</v>
      </c>
      <c r="N3" s="6">
        <v>2025</v>
      </c>
      <c r="O3" s="6">
        <v>2026</v>
      </c>
      <c r="P3" s="6">
        <v>2027</v>
      </c>
      <c r="Q3" s="7">
        <v>2023</v>
      </c>
      <c r="R3" s="7">
        <v>2024</v>
      </c>
      <c r="S3" s="7">
        <v>2025</v>
      </c>
      <c r="T3" s="7">
        <v>2026</v>
      </c>
      <c r="U3" s="7">
        <v>2027</v>
      </c>
    </row>
    <row r="4" spans="1:23" x14ac:dyDescent="0.25">
      <c r="A4" s="12"/>
      <c r="B4" s="6" t="s">
        <v>1</v>
      </c>
      <c r="C4" s="13" t="s">
        <v>2</v>
      </c>
      <c r="D4" s="6" t="s">
        <v>1</v>
      </c>
      <c r="E4" s="13" t="s">
        <v>2</v>
      </c>
      <c r="F4" s="6" t="s">
        <v>1</v>
      </c>
      <c r="G4" s="13" t="s">
        <v>2</v>
      </c>
      <c r="H4" s="6" t="s">
        <v>1</v>
      </c>
      <c r="I4" s="15" t="s">
        <v>3</v>
      </c>
      <c r="J4" s="6" t="s">
        <v>1</v>
      </c>
      <c r="K4" s="15" t="s">
        <v>4</v>
      </c>
      <c r="L4" s="15" t="s">
        <v>5</v>
      </c>
      <c r="M4" s="15"/>
      <c r="N4" s="15"/>
      <c r="O4" s="15"/>
      <c r="P4" s="15"/>
      <c r="Q4" s="14" t="s">
        <v>6</v>
      </c>
      <c r="R4" s="14"/>
      <c r="S4" s="14"/>
      <c r="T4" s="14"/>
      <c r="U4" s="14"/>
    </row>
    <row r="5" spans="1:23" x14ac:dyDescent="0.25">
      <c r="A5" s="12"/>
      <c r="B5" s="6" t="s">
        <v>7</v>
      </c>
      <c r="C5" s="13"/>
      <c r="D5" s="6" t="s">
        <v>7</v>
      </c>
      <c r="E5" s="13"/>
      <c r="F5" s="6" t="s">
        <v>7</v>
      </c>
      <c r="G5" s="13"/>
      <c r="H5" s="6" t="s">
        <v>7</v>
      </c>
      <c r="I5" s="15"/>
      <c r="J5" s="6" t="s">
        <v>7</v>
      </c>
      <c r="K5" s="15"/>
      <c r="L5" s="15"/>
      <c r="M5" s="15"/>
      <c r="N5" s="15"/>
      <c r="O5" s="15"/>
      <c r="P5" s="15"/>
      <c r="Q5" s="14"/>
      <c r="R5" s="14"/>
      <c r="S5" s="14"/>
      <c r="T5" s="14"/>
      <c r="U5" s="14"/>
    </row>
    <row r="6" spans="1:23" x14ac:dyDescent="0.25">
      <c r="A6" s="8" t="s">
        <v>8</v>
      </c>
      <c r="B6" s="9">
        <v>68.2</v>
      </c>
      <c r="C6" s="9">
        <v>12.1</v>
      </c>
      <c r="D6" s="9" t="s">
        <v>9</v>
      </c>
      <c r="E6" s="9">
        <v>72.599999999999994</v>
      </c>
      <c r="F6" s="9">
        <v>8.6</v>
      </c>
      <c r="G6" s="9">
        <v>7.2</v>
      </c>
      <c r="H6" s="9">
        <v>13.8</v>
      </c>
      <c r="I6" s="9">
        <v>15.1</v>
      </c>
      <c r="J6" s="9">
        <v>52.3</v>
      </c>
      <c r="K6" s="9">
        <v>43.6</v>
      </c>
      <c r="L6" s="9">
        <v>73.014942545816723</v>
      </c>
      <c r="M6" s="9">
        <v>48.877945695174851</v>
      </c>
      <c r="N6" s="9">
        <v>60.66851937302102</v>
      </c>
      <c r="O6" s="9">
        <v>63.158070962767326</v>
      </c>
      <c r="P6" s="9">
        <v>38.912791910327392</v>
      </c>
      <c r="Q6" s="9">
        <v>75.691929519576803</v>
      </c>
      <c r="R6" s="9">
        <v>51.439454799478625</v>
      </c>
      <c r="S6" s="9">
        <v>63.854658771202139</v>
      </c>
      <c r="T6" s="9">
        <v>66.475435212603372</v>
      </c>
      <c r="U6" s="9">
        <v>40.954650602077706</v>
      </c>
      <c r="W6" s="4"/>
    </row>
    <row r="7" spans="1:23" x14ac:dyDescent="0.25">
      <c r="A7" s="8" t="s">
        <v>10</v>
      </c>
      <c r="B7" s="9">
        <v>761.4</v>
      </c>
      <c r="C7" s="9">
        <v>852.3</v>
      </c>
      <c r="D7" s="9" t="s">
        <v>9</v>
      </c>
      <c r="E7" s="9">
        <v>744.8</v>
      </c>
      <c r="F7" s="9">
        <v>821.3</v>
      </c>
      <c r="G7" s="9">
        <v>824.5</v>
      </c>
      <c r="H7" s="9">
        <v>735.9</v>
      </c>
      <c r="I7" s="9">
        <v>653.70000000000005</v>
      </c>
      <c r="J7" s="9">
        <v>1031</v>
      </c>
      <c r="K7" s="9">
        <v>895.3</v>
      </c>
      <c r="L7" s="9">
        <v>1128.6710858937774</v>
      </c>
      <c r="M7" s="9">
        <v>1172.3386094128764</v>
      </c>
      <c r="N7" s="9">
        <v>1418.5666963452011</v>
      </c>
      <c r="O7" s="9">
        <v>1092.5919838042005</v>
      </c>
      <c r="P7" s="9">
        <v>1402.8910504054663</v>
      </c>
      <c r="Q7" s="9">
        <v>1157.6064387006213</v>
      </c>
      <c r="R7" s="9">
        <v>1227.6590824249233</v>
      </c>
      <c r="S7" s="9">
        <v>1488.5250296528584</v>
      </c>
      <c r="T7" s="9">
        <v>1149.9381518035148</v>
      </c>
      <c r="U7" s="9">
        <v>1476.5290126439475</v>
      </c>
      <c r="W7" s="4"/>
    </row>
    <row r="8" spans="1:23" x14ac:dyDescent="0.25">
      <c r="A8" s="8" t="s">
        <v>11</v>
      </c>
      <c r="B8" s="9">
        <v>244.8</v>
      </c>
      <c r="C8" s="9">
        <v>218</v>
      </c>
      <c r="D8" s="9" t="s">
        <v>9</v>
      </c>
      <c r="E8" s="9">
        <v>45.5</v>
      </c>
      <c r="F8" s="9">
        <v>54.2</v>
      </c>
      <c r="G8" s="9">
        <v>32.6</v>
      </c>
      <c r="H8" s="9">
        <v>235.7</v>
      </c>
      <c r="I8" s="9">
        <v>180.7</v>
      </c>
      <c r="J8" s="9">
        <v>182</v>
      </c>
      <c r="K8" s="9">
        <v>386.6</v>
      </c>
      <c r="L8" s="9">
        <v>58.949795561399995</v>
      </c>
      <c r="M8" s="9">
        <v>20.6100483538</v>
      </c>
      <c r="N8" s="9">
        <v>163.67571899960001</v>
      </c>
      <c r="O8" s="9">
        <v>71.90281979880001</v>
      </c>
      <c r="P8" s="9">
        <v>99.155840791199992</v>
      </c>
      <c r="Q8" s="9">
        <v>60.603228692251818</v>
      </c>
      <c r="R8" s="9">
        <v>21.69134113143642</v>
      </c>
      <c r="S8" s="9">
        <v>172.263073291897</v>
      </c>
      <c r="T8" s="9">
        <v>75.676846532395075</v>
      </c>
      <c r="U8" s="9">
        <v>104.35759391080043</v>
      </c>
      <c r="W8" s="4"/>
    </row>
    <row r="9" spans="1:23" x14ac:dyDescent="0.25">
      <c r="A9" s="8" t="s">
        <v>12</v>
      </c>
      <c r="B9" s="9">
        <v>104</v>
      </c>
      <c r="C9" s="9">
        <v>77.900000000000006</v>
      </c>
      <c r="D9" s="9" t="s">
        <v>9</v>
      </c>
      <c r="E9" s="9">
        <v>96.6</v>
      </c>
      <c r="F9" s="9">
        <v>75.099999999999994</v>
      </c>
      <c r="G9" s="9">
        <v>79.900000000000006</v>
      </c>
      <c r="H9" s="9">
        <v>134.5</v>
      </c>
      <c r="I9" s="9">
        <v>156.30000000000001</v>
      </c>
      <c r="J9" s="9">
        <v>82.5</v>
      </c>
      <c r="K9" s="9">
        <v>80.099999999999994</v>
      </c>
      <c r="L9" s="9">
        <v>162.05204476739934</v>
      </c>
      <c r="M9" s="9">
        <v>151.59901857851989</v>
      </c>
      <c r="N9" s="9">
        <v>128.37808694808578</v>
      </c>
      <c r="O9" s="9">
        <v>113.65176947368585</v>
      </c>
      <c r="P9" s="9">
        <v>119.81694055616789</v>
      </c>
      <c r="Q9" s="9">
        <v>166.78663741510834</v>
      </c>
      <c r="R9" s="9">
        <v>156.58556294140635</v>
      </c>
      <c r="S9" s="9">
        <v>135.11779532908184</v>
      </c>
      <c r="T9" s="9">
        <v>119.61462673288483</v>
      </c>
      <c r="U9" s="9">
        <v>126.10523544747102</v>
      </c>
      <c r="W9" s="4"/>
    </row>
    <row r="10" spans="1:23" x14ac:dyDescent="0.25">
      <c r="A10" s="8" t="s">
        <v>13</v>
      </c>
      <c r="B10" s="10">
        <v>1178.4000000000001</v>
      </c>
      <c r="C10" s="10">
        <v>1160.4000000000001</v>
      </c>
      <c r="D10" s="10" t="s">
        <v>9</v>
      </c>
      <c r="E10" s="10">
        <v>959.5</v>
      </c>
      <c r="F10" s="10">
        <v>959.2</v>
      </c>
      <c r="G10" s="10">
        <v>944.3</v>
      </c>
      <c r="H10" s="10">
        <v>1119.8</v>
      </c>
      <c r="I10" s="10">
        <v>1005.9</v>
      </c>
      <c r="J10" s="10">
        <v>1347.8</v>
      </c>
      <c r="K10" s="10">
        <v>1405.7</v>
      </c>
      <c r="L10" s="10">
        <v>1422.6878687683934</v>
      </c>
      <c r="M10" s="10">
        <v>1393.4256220403713</v>
      </c>
      <c r="N10" s="10">
        <v>1771.2890216659082</v>
      </c>
      <c r="O10" s="10">
        <v>1341.3046440394537</v>
      </c>
      <c r="P10" s="10">
        <v>1660.7766236631617</v>
      </c>
      <c r="Q10" s="10">
        <f>SUM(Q6:Q9)</f>
        <v>1460.6882343275583</v>
      </c>
      <c r="R10" s="10">
        <f t="shared" ref="R10:U10" si="0">SUM(R6:R9)</f>
        <v>1457.3754412972448</v>
      </c>
      <c r="S10" s="10">
        <f t="shared" si="0"/>
        <v>1859.7605570450394</v>
      </c>
      <c r="T10" s="10">
        <f t="shared" si="0"/>
        <v>1411.7050602813979</v>
      </c>
      <c r="U10" s="10">
        <f t="shared" si="0"/>
        <v>1747.9464926042965</v>
      </c>
      <c r="W10" s="4"/>
    </row>
    <row r="11" spans="1:23" x14ac:dyDescent="0.25">
      <c r="A11" s="8" t="s">
        <v>14</v>
      </c>
      <c r="B11" s="9">
        <v>0</v>
      </c>
      <c r="C11" s="9">
        <v>0</v>
      </c>
      <c r="D11" s="9" t="s">
        <v>9</v>
      </c>
      <c r="E11" s="9">
        <v>0</v>
      </c>
      <c r="F11" s="9">
        <v>-15.8</v>
      </c>
      <c r="G11" s="9">
        <v>0</v>
      </c>
      <c r="H11" s="9">
        <v>-36.299999999999997</v>
      </c>
      <c r="I11" s="9">
        <v>0</v>
      </c>
      <c r="J11" s="9">
        <v>-56.7</v>
      </c>
      <c r="K11" s="9">
        <v>-24.1</v>
      </c>
      <c r="L11" s="9">
        <v>-54.558499980000001</v>
      </c>
      <c r="M11" s="9">
        <v>-60.989999999999995</v>
      </c>
      <c r="N11" s="9">
        <v>-60.990000000000009</v>
      </c>
      <c r="O11" s="9">
        <v>-60.990000000000009</v>
      </c>
      <c r="P11" s="9">
        <v>-60.989999940000004</v>
      </c>
      <c r="Q11" s="9">
        <v>-56.159443170189853</v>
      </c>
      <c r="R11" s="9">
        <v>-64.1918863803797</v>
      </c>
      <c r="S11" s="9">
        <v>-64.191886380379714</v>
      </c>
      <c r="T11" s="9">
        <v>-64.191886380379714</v>
      </c>
      <c r="U11" s="9">
        <v>-64.191886320379709</v>
      </c>
      <c r="W11" s="4"/>
    </row>
    <row r="12" spans="1:23" x14ac:dyDescent="0.25">
      <c r="A12" s="8" t="s">
        <v>15</v>
      </c>
      <c r="B12" s="9">
        <v>0</v>
      </c>
      <c r="C12" s="9">
        <v>0</v>
      </c>
      <c r="D12" s="9" t="s">
        <v>9</v>
      </c>
      <c r="E12" s="9">
        <v>0</v>
      </c>
      <c r="F12" s="9">
        <v>-12.9</v>
      </c>
      <c r="G12" s="9">
        <v>0</v>
      </c>
      <c r="H12" s="9">
        <v>-27.3</v>
      </c>
      <c r="I12" s="9">
        <v>0</v>
      </c>
      <c r="J12" s="9">
        <v>-28.8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W12" s="4"/>
    </row>
    <row r="13" spans="1:23" x14ac:dyDescent="0.25">
      <c r="A13" s="8" t="s">
        <v>16</v>
      </c>
      <c r="B13" s="10">
        <v>1178.4000000000001</v>
      </c>
      <c r="C13" s="10">
        <v>1160.4000000000001</v>
      </c>
      <c r="D13" s="10" t="s">
        <v>9</v>
      </c>
      <c r="E13" s="10">
        <v>959.5</v>
      </c>
      <c r="F13" s="10">
        <v>930.5</v>
      </c>
      <c r="G13" s="10">
        <v>944.3</v>
      </c>
      <c r="H13" s="10">
        <v>1056.2</v>
      </c>
      <c r="I13" s="10">
        <v>1005.9</v>
      </c>
      <c r="J13" s="10">
        <v>1262.2</v>
      </c>
      <c r="K13" s="10">
        <v>1381.6</v>
      </c>
      <c r="L13" s="10">
        <v>1368.1293687883933</v>
      </c>
      <c r="M13" s="10">
        <v>1332.4356220403713</v>
      </c>
      <c r="N13" s="10">
        <v>1710.2990216659082</v>
      </c>
      <c r="O13" s="10">
        <v>1280.3146440394537</v>
      </c>
      <c r="P13" s="10">
        <v>1599.7866237231617</v>
      </c>
      <c r="Q13" s="10">
        <v>1404.528791157368</v>
      </c>
      <c r="R13" s="10">
        <v>1393.1835549168652</v>
      </c>
      <c r="S13" s="10">
        <v>1795.5686706646593</v>
      </c>
      <c r="T13" s="10">
        <v>1347.5131739010185</v>
      </c>
      <c r="U13" s="10">
        <v>1683.7546062839169</v>
      </c>
      <c r="W13" s="4"/>
    </row>
    <row r="14" spans="1:23" x14ac:dyDescent="0.25">
      <c r="A14" s="1" t="s">
        <v>17</v>
      </c>
    </row>
    <row r="15" spans="1:23" x14ac:dyDescent="0.25">
      <c r="W15" s="2"/>
    </row>
    <row r="16" spans="1:23" x14ac:dyDescent="0.25">
      <c r="B16" s="5"/>
      <c r="C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W16" s="2"/>
    </row>
    <row r="17" spans="2:28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W17" s="4"/>
    </row>
    <row r="21" spans="2:28" x14ac:dyDescent="0.25">
      <c r="X21" s="3"/>
      <c r="Y21" s="3"/>
      <c r="Z21" s="3"/>
      <c r="AA21" s="3"/>
      <c r="AB21" s="3"/>
    </row>
    <row r="22" spans="2:28" x14ac:dyDescent="0.25">
      <c r="X22" s="3"/>
      <c r="Y22" s="3"/>
      <c r="Z22" s="3"/>
      <c r="AA22" s="3"/>
      <c r="AB22" s="3"/>
    </row>
    <row r="23" spans="2:28" x14ac:dyDescent="0.25">
      <c r="X23" s="3"/>
      <c r="Y23" s="3"/>
      <c r="Z23" s="3"/>
      <c r="AA23" s="3"/>
      <c r="AB23" s="3"/>
    </row>
    <row r="26" spans="2:28" x14ac:dyDescent="0.25"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2:28" x14ac:dyDescent="0.25"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2:28" x14ac:dyDescent="0.25"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2:28" x14ac:dyDescent="0.25"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2:28" x14ac:dyDescent="0.25"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2:28" x14ac:dyDescent="0.25"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2:28" x14ac:dyDescent="0.25"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2:21" x14ac:dyDescent="0.25"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2:21" x14ac:dyDescent="0.25"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2:21" x14ac:dyDescent="0.25">
      <c r="L35" s="3"/>
    </row>
  </sheetData>
  <mergeCells count="14">
    <mergeCell ref="A2:U2"/>
    <mergeCell ref="A3:A5"/>
    <mergeCell ref="B3:C3"/>
    <mergeCell ref="D3:E3"/>
    <mergeCell ref="F3:G3"/>
    <mergeCell ref="Q4:U5"/>
    <mergeCell ref="H3:I3"/>
    <mergeCell ref="J3:K3"/>
    <mergeCell ref="C4:C5"/>
    <mergeCell ref="E4:E5"/>
    <mergeCell ref="G4:G5"/>
    <mergeCell ref="K4:K5"/>
    <mergeCell ref="L4:P5"/>
    <mergeCell ref="I4:I5"/>
  </mergeCells>
  <phoneticPr fontId="1" type="noConversion"/>
  <printOptions horizontalCentered="1"/>
  <pageMargins left="0.2" right="0.2" top="1.5" bottom="0.25" header="0.3" footer="0.3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13" ma:contentTypeDescription="Create a new document." ma:contentTypeScope="" ma:versionID="ec61b8ae24c14f74f22dad1bba2d0035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6d0a492abd66c425fe04f65e7712f1fb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Updated" minOccurs="0"/>
                <xsd:element ref="ns2:Completed" minOccurs="0"/>
                <xsd:element ref="ns2:PDF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Updated" ma:index="17" nillable="true" ma:displayName="Updated" ma:default="0" ma:format="Dropdown" ma:internalName="Updated">
      <xsd:simpleType>
        <xsd:restriction base="dms:Boolean"/>
      </xsd:simpleType>
    </xsd:element>
    <xsd:element name="Completed" ma:index="18" nillable="true" ma:displayName="Completed" ma:default="0" ma:format="Dropdown" ma:internalName="Completed">
      <xsd:simpleType>
        <xsd:restriction base="dms:Boolean"/>
      </xsd:simpleType>
    </xsd:element>
    <xsd:element name="PDFCreated" ma:index="19" nillable="true" ma:displayName="PDF Created" ma:default="0" ma:format="Dropdown" ma:internalName="PDFCrea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DFCreated xmlns="15087633-b2f0-4c7f-ae87-63512b664eba">true</PDFCreated>
    <Updated xmlns="15087633-b2f0-4c7f-ae87-63512b664eba">false</Updated>
    <Completed xmlns="15087633-b2f0-4c7f-ae87-63512b664eba">false</Completed>
    <LeadRA xmlns="15087633-b2f0-4c7f-ae87-63512b664eba" xsi:nil="true"/>
    <IntervernorAcronym xmlns="15087633-b2f0-4c7f-ae87-63512b664eba" xsi:nil="true"/>
    <ReviewedbyLeadRA xmlns="15087633-b2f0-4c7f-ae87-63512b664eba">false</ReviewedbyLeadRA>
  </documentManagement>
</p:properties>
</file>

<file path=customXml/itemProps1.xml><?xml version="1.0" encoding="utf-8"?>
<ds:datastoreItem xmlns:ds="http://schemas.openxmlformats.org/officeDocument/2006/customXml" ds:itemID="{93AAFD34-FB1C-45F5-B938-6063FBF704F3}"/>
</file>

<file path=customXml/itemProps2.xml><?xml version="1.0" encoding="utf-8"?>
<ds:datastoreItem xmlns:ds="http://schemas.openxmlformats.org/officeDocument/2006/customXml" ds:itemID="{0BAC389F-FA76-4A89-A8D8-43631BA17D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28A266-3B16-4C42-BA79-6F55110DAB5E}">
  <ds:schemaRefs>
    <ds:schemaRef ds:uri="http://purl.org/dc/elements/1.1/"/>
    <ds:schemaRef ds:uri="http://www.w3.org/XML/1998/namespace"/>
    <ds:schemaRef ds:uri="http://purl.org/dc/terms/"/>
    <ds:schemaRef ds:uri="f39e0340-f85b-4752-a7a0-4d92884a7dd6"/>
    <ds:schemaRef ds:uri="00b55595-d4eb-41d0-b489-5e4082844449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In-Service Additions - Transmission</dc:title>
  <dc:subject/>
  <dc:creator>ZBARCEA Alex</dc:creator>
  <cp:keywords/>
  <dc:description/>
  <cp:lastModifiedBy>MACKINNON Eryn</cp:lastModifiedBy>
  <cp:revision/>
  <dcterms:created xsi:type="dcterms:W3CDTF">2022-02-25T16:39:47Z</dcterms:created>
  <dcterms:modified xsi:type="dcterms:W3CDTF">2022-03-31T16:08:05Z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57b0225-d5fb-4a38-ab20-04d3a5b5ae07_Enabled">
    <vt:lpwstr>true</vt:lpwstr>
  </property>
  <property fmtid="{D5CDD505-2E9C-101B-9397-08002B2CF9AE}" pid="3" name="MSIP_Label_757b0225-d5fb-4a38-ab20-04d3a5b5ae07_SetDate">
    <vt:lpwstr>2022-02-25T16:39:47Z</vt:lpwstr>
  </property>
  <property fmtid="{D5CDD505-2E9C-101B-9397-08002B2CF9AE}" pid="4" name="MSIP_Label_757b0225-d5fb-4a38-ab20-04d3a5b5ae07_Method">
    <vt:lpwstr>Standard</vt:lpwstr>
  </property>
  <property fmtid="{D5CDD505-2E9C-101B-9397-08002B2CF9AE}" pid="5" name="MSIP_Label_757b0225-d5fb-4a38-ab20-04d3a5b5ae07_Name">
    <vt:lpwstr>Internal use</vt:lpwstr>
  </property>
  <property fmtid="{D5CDD505-2E9C-101B-9397-08002B2CF9AE}" pid="6" name="MSIP_Label_757b0225-d5fb-4a38-ab20-04d3a5b5ae07_SiteId">
    <vt:lpwstr>c0f38700-d7f7-4200-ae37-7eebf475cdc1</vt:lpwstr>
  </property>
  <property fmtid="{D5CDD505-2E9C-101B-9397-08002B2CF9AE}" pid="7" name="MSIP_Label_757b0225-d5fb-4a38-ab20-04d3a5b5ae07_ActionId">
    <vt:lpwstr>b96634f8-331c-4c81-a0a0-800094d610bf</vt:lpwstr>
  </property>
  <property fmtid="{D5CDD505-2E9C-101B-9397-08002B2CF9AE}" pid="8" name="MSIP_Label_757b0225-d5fb-4a38-ab20-04d3a5b5ae07_ContentBits">
    <vt:lpwstr>0</vt:lpwstr>
  </property>
  <property fmtid="{D5CDD505-2E9C-101B-9397-08002B2CF9AE}" pid="9" name="ContentTypeId">
    <vt:lpwstr>0x0101003AFE77665E354B468AF3F4F0E95858A6</vt:lpwstr>
  </property>
  <property fmtid="{D5CDD505-2E9C-101B-9397-08002B2CF9AE}" pid="10" name="TestforCalcColumn">
    <vt:bool>false</vt:bool>
  </property>
  <property fmtid="{D5CDD505-2E9C-101B-9397-08002B2CF9AE}" pid="12" name="Dir Ok">
    <vt:bool>true</vt:bool>
  </property>
  <property fmtid="{D5CDD505-2E9C-101B-9397-08002B2CF9AE}" pid="13" name="Draft Ready">
    <vt:lpwstr>Ready</vt:lpwstr>
  </property>
  <property fmtid="{D5CDD505-2E9C-101B-9397-08002B2CF9AE}" pid="14" name="Witness">
    <vt:lpwstr>124;#andrew.spencer@HydroOne.com;#82;#Bruno.Jesus@HydroOne.com;#151;#Robert.REINMULLER@HydroOne.com;#80;#donna.jablonsky@HydroOne.com</vt:lpwstr>
  </property>
  <property fmtid="{D5CDD505-2E9C-101B-9397-08002B2CF9AE}" pid="15" name="Witness Ok">
    <vt:bool>false</vt:bool>
  </property>
  <property fmtid="{D5CDD505-2E9C-101B-9397-08002B2CF9AE}" pid="16" name="RA Ok">
    <vt:bool>true</vt:bool>
  </property>
  <property fmtid="{D5CDD505-2E9C-101B-9397-08002B2CF9AE}" pid="17" name="Formatted">
    <vt:bool>true</vt:bool>
  </property>
  <property fmtid="{D5CDD505-2E9C-101B-9397-08002B2CF9AE}" pid="22" name="RA Contact">
    <vt:lpwstr>37;#oren.ben-shlomo@HydroOne.com;#129;#nicole.taylor@HydroOne.com</vt:lpwstr>
  </property>
  <property fmtid="{D5CDD505-2E9C-101B-9397-08002B2CF9AE}" pid="23" name="Exhibit Status">
    <vt:lpwstr>Green</vt:lpwstr>
  </property>
  <property fmtid="{D5CDD505-2E9C-101B-9397-08002B2CF9AE}" pid="24" name="Intervenor">
    <vt:lpwstr>Staff</vt:lpwstr>
  </property>
  <property fmtid="{D5CDD505-2E9C-101B-9397-08002B2CF9AE}" pid="25" name="Primary Author">
    <vt:lpwstr/>
  </property>
</Properties>
</file>