
<file path=[Content_Types].xml><?xml version="1.0" encoding="utf-8"?>
<Types xmlns="http://schemas.openxmlformats.org/package/2006/content-types">
  <Default Extension="bin" ContentType="application/vnd.openxmlformats-officedocument.spreadsheetml.printerSettings"/>
  <Default Extension="png" ContentType="image/png"/>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75" yWindow="45" windowWidth="25440" windowHeight="12315" activeTab="4"/>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c r="C33" s="1"/>
  <c r="C34" s="1"/>
  <c r="C35" s="1"/>
  <c r="C24"/>
  <c r="C25" s="1"/>
  <c r="C26" s="1"/>
  <c r="C27" s="1"/>
  <c r="C28" s="1"/>
  <c r="C29" s="1"/>
  <c r="C30" s="1"/>
  <c r="C31" s="1"/>
  <c r="C15" i="10" l="1"/>
  <c r="C14"/>
  <c r="C13"/>
  <c r="C8" i="17" l="1"/>
  <c r="C9" s="1"/>
  <c r="C12" i="33" l="1"/>
  <c r="C13" s="1"/>
  <c r="C41"/>
  <c r="C42" s="1"/>
  <c r="C43" s="1"/>
  <c r="C44" s="1"/>
  <c r="C45" s="1"/>
  <c r="C46" s="1"/>
  <c r="C47" s="1"/>
  <c r="C48" s="1"/>
  <c r="C49" s="1"/>
  <c r="C50" s="1"/>
  <c r="C51" s="1"/>
  <c r="C52" s="1"/>
  <c r="C53" s="1"/>
  <c r="C54" s="1"/>
  <c r="C55" s="1"/>
  <c r="C23"/>
  <c r="E75" i="16"/>
  <c r="C10" i="17" l="1"/>
  <c r="C11" s="1"/>
  <c r="C14" s="1"/>
  <c r="C15" s="1"/>
  <c r="C16" s="1"/>
  <c r="C17" s="1"/>
  <c r="C20" s="1"/>
  <c r="C21" s="1"/>
  <c r="C22" s="1"/>
  <c r="C23" s="1"/>
  <c r="C24" s="1"/>
  <c r="C25" s="1"/>
  <c r="C28" s="1"/>
  <c r="C29" s="1"/>
  <c r="C32" s="1"/>
  <c r="C33" s="1"/>
  <c r="C34" s="1"/>
  <c r="C35" s="1"/>
  <c r="C36" s="1"/>
  <c r="C37" s="1"/>
  <c r="C38" s="1"/>
  <c r="C39" s="1"/>
  <c r="C40" s="1"/>
  <c r="C41" s="1"/>
  <c r="C42" s="1"/>
  <c r="C43" s="1"/>
  <c r="C46" s="1"/>
  <c r="C47" s="1"/>
  <c r="C48" s="1"/>
  <c r="C49" s="1"/>
  <c r="C50" s="1"/>
  <c r="C51" s="1"/>
  <c r="C54" s="1"/>
  <c r="C55" s="1"/>
  <c r="C56" s="1"/>
  <c r="C7" i="16"/>
  <c r="C8" s="1"/>
  <c r="C9" s="1"/>
  <c r="C10" s="1"/>
  <c r="C11" s="1"/>
  <c r="C12" s="1"/>
  <c r="C13" s="1"/>
  <c r="C14" s="1"/>
  <c r="C15" s="1"/>
  <c r="C16" s="1"/>
  <c r="C17" s="1"/>
  <c r="C18" s="1"/>
  <c r="C19" s="1"/>
  <c r="C20" s="1"/>
  <c r="C21" s="1"/>
  <c r="C22" s="1"/>
  <c r="C23" s="1"/>
  <c r="C24" s="1"/>
  <c r="C25" s="1"/>
  <c r="C26" s="1"/>
  <c r="C27" s="1"/>
  <c r="C28" s="1"/>
  <c r="C29" s="1"/>
  <c r="C30" s="1"/>
  <c r="C31" s="1"/>
  <c r="C32" s="1"/>
  <c r="C33" s="1"/>
  <c r="C34" s="1"/>
  <c r="C35" s="1"/>
  <c r="C36" s="1"/>
  <c r="C37" s="1"/>
  <c r="C38" s="1"/>
  <c r="C39" s="1"/>
  <c r="C40" s="1"/>
  <c r="C41" s="1"/>
  <c r="C42" s="1"/>
  <c r="C43" s="1"/>
  <c r="C44" s="1"/>
  <c r="C45" s="1"/>
  <c r="C46" s="1"/>
  <c r="C47" s="1"/>
  <c r="C48" s="1"/>
  <c r="C49" s="1"/>
  <c r="C50" s="1"/>
  <c r="C51" s="1"/>
  <c r="C52" s="1"/>
  <c r="C53" s="1"/>
  <c r="C54" s="1"/>
  <c r="C55" s="1"/>
  <c r="C56" s="1"/>
  <c r="C57" s="1"/>
  <c r="C58" s="1"/>
  <c r="C59" s="1"/>
  <c r="C60" s="1"/>
  <c r="C61" s="1"/>
  <c r="C62" s="1"/>
  <c r="C63" s="1"/>
  <c r="C64" s="1"/>
  <c r="C65" s="1"/>
  <c r="C66" s="1"/>
  <c r="C67" s="1"/>
  <c r="C68" s="1"/>
  <c r="C69" s="1"/>
  <c r="C70" s="1"/>
  <c r="C71" s="1"/>
  <c r="C72" s="1"/>
  <c r="C73" s="1"/>
</calcChain>
</file>

<file path=xl/sharedStrings.xml><?xml version="1.0" encoding="utf-8"?>
<sst xmlns="http://schemas.openxmlformats.org/spreadsheetml/2006/main" count="15974" uniqueCount="635">
  <si>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</si>
  <si>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</si>
  <si>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</si>
  <si>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</si>
  <si>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</si>
  <si>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</si>
  <si>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</si>
  <si>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</si>
  <si>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</si>
  <si>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</si>
  <si>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</si>
  <si>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</si>
  <si>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</si>
  <si>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</si>
  <si>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</si>
  <si>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</si>
  <si>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</si>
  <si>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</si>
  <si>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</si>
  <si>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</si>
  <si>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</si>
  <si>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</si>
  <si>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</si>
  <si>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</si>
  <si>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</si>
  <si>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</si>
  <si>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</si>
  <si>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</si>
  <si>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</si>
  <si>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</si>
  <si>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</si>
  <si>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</si>
  <si>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</si>
  <si>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</si>
  <si>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</si>
  <si>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</si>
  <si>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</si>
  <si>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</si>
  <si>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</si>
  <si>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</si>
  <si>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</si>
  <si>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</si>
  <si>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</si>
  <si>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</si>
  <si>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</si>
  <si>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</si>
  <si>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</si>
  <si>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</si>
  <si>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</si>
  <si>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</si>
  <si>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</si>
  <si>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</si>
  <si>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</si>
  <si>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</si>
  <si>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</si>
  <si>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</si>
  <si>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</si>
  <si>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</si>
  <si>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</si>
  <si>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</si>
  <si>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</si>
  <si>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</si>
  <si>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</si>
  <si>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</si>
  <si>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</si>
  <si>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</si>
  <si>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</si>
  <si>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</si>
  <si>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</si>
  <si>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</si>
  <si>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</si>
  <si>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</si>
  <si>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</si>
  <si>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</si>
  <si>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</si>
  <si>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</si>
  <si>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</si>
  <si>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</si>
  <si>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</si>
  <si>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</si>
  <si>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</si>
  <si>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</si>
  <si>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</si>
  <si>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</si>
  <si>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</si>
  <si>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</si>
  <si>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</si>
  <si>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</si>
  <si>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</si>
  <si>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</si>
  <si>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</si>
  <si>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</si>
  <si>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</si>
  <si>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</si>
  <si>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</si>
  <si>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</si>
  <si>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</si>
  <si>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</si>
  <si>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</si>
  <si>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</si>
  <si>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</si>
  <si>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</si>
  <si>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</si>
  <si>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</si>
  <si>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</si>
  <si>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</si>
  <si>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</si>
  <si>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</si>
  <si>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</si>
  <si>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</si>
  <si>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</si>
  <si>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</si>
  <si>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</si>
  <si>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</si>
  <si>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</si>
  <si>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</si>
  <si>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</si>
  <si>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</si>
  <si>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</si>
  <si>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</si>
  <si>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</si>
  <si>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</si>
  <si>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</si>
  <si>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</si>
  <si>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</si>
  <si>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</si>
  <si>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</si>
  <si>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</si>
  <si>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</si>
  <si>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</si>
  <si>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</si>
  <si>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</si>
  <si>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</si>
  <si>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</si>
  <si>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</si>
  <si>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</si>
  <si>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</si>
  <si>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</si>
  <si>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</si>
  <si>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</si>
  <si>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</si>
  <si>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</si>
  <si>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</si>
  <si>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</si>
  <si>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</si>
  <si>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</si>
  <si>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</si>
  <si>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</si>
  <si>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</si>
  <si>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</si>
  <si>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</si>
  <si>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</si>
  <si>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</si>
  <si>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</si>
  <si>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</si>
  <si>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</si>
  <si>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</si>
  <si>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</si>
  <si>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</si>
  <si>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</si>
  <si>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</si>
  <si>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</si>
  <si>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</si>
  <si>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</si>
  <si>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</si>
  <si>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</si>
  <si>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</si>
  <si>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</si>
  <si>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</si>
  <si>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</si>
  <si>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</si>
  <si>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</si>
  <si>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</si>
  <si>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</si>
  <si>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</si>
  <si>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</si>
  <si>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</si>
  <si>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</si>
  <si>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</si>
  <si>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</si>
  <si>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</si>
  <si>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</si>
  <si>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</si>
  <si>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</si>
  <si>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</si>
  <si>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</si>
  <si>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</si>
  <si>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</si>
  <si>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</si>
  <si>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</si>
  <si>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</si>
  <si>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</si>
  <si>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</si>
  <si>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</si>
  <si>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</si>
  <si>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</si>
  <si>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</si>
  <si>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</si>
  <si>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</si>
  <si>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</si>
  <si>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</si>
  <si>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</si>
  <si>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</si>
  <si>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</si>
  <si>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</si>
  <si>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</si>
  <si>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</si>
  <si>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</si>
  <si>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</si>
  <si>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</si>
  <si>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</si>
  <si>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</si>
  <si>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</si>
  <si>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</si>
  <si>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</si>
  <si>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</si>
  <si>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</si>
  <si>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</si>
  <si>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</si>
  <si>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</si>
  <si>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</si>
  <si>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</si>
  <si>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</si>
  <si>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</si>
  <si>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</si>
  <si>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</si>
  <si>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</si>
  <si>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</si>
  <si>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</si>
  <si>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</si>
  <si>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</si>
  <si>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</si>
  <si>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</si>
  <si>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</si>
  <si>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</si>
  <si>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</si>
  <si>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</si>
  <si>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</si>
  <si>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</si>
  <si>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</si>
  <si>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</si>
  <si>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</si>
  <si>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</si>
  <si>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</si>
  <si>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</si>
  <si>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</si>
  <si>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</si>
  <si>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</si>
  <si>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</si>
  <si>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</si>
  <si>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</si>
  <si>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</si>
  <si>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</si>
  <si>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</si>
  <si>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</si>
  <si>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</si>
  <si>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</si>
  <si>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</si>
  <si>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</si>
  <si>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</si>
  <si>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</si>
  <si>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</si>
  <si>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</si>
  <si>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</si>
  <si>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</si>
  <si>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</si>
  <si>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</si>
  <si>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</si>
  <si>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</si>
  <si>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</si>
  <si>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</si>
  <si>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</si>
  <si>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</si>
  <si>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</si>
  <si>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</si>
  <si>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</si>
  <si>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</si>
  <si>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</si>
  <si>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</si>
  <si>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</si>
  <si>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</si>
  <si>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</si>
  <si>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</si>
  <si>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</si>
  <si>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</si>
  <si>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</si>
  <si>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</si>
  <si>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</si>
  <si>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</si>
  <si>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</si>
  <si>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</si>
  <si>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</si>
  <si>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</si>
  <si>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</si>
  <si>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</si>
  <si>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</si>
  <si>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</si>
  <si>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</si>
  <si>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</si>
  <si>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</si>
  <si>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</si>
  <si>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</si>
  <si>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</si>
  <si>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</si>
  <si>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</si>
  <si>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</si>
  <si>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</si>
  <si>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</si>
  <si>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</si>
  <si>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</si>
  <si>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</si>
  <si>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</si>
  <si>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</si>
  <si>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</si>
  <si>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</si>
  <si>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</si>
  <si>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</si>
  <si>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</si>
  <si>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</si>
  <si>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</si>
  <si>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</si>
  <si>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</si>
  <si>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</si>
  <si>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</si>
  <si>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</si>
  <si>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</si>
  <si>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</si>
  <si>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</si>
  <si>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</si>
  <si>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</si>
  <si>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</si>
  <si>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</si>
  <si>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</si>
  <si>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</si>
  <si>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</si>
  <si>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</si>
  <si>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</si>
  <si>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</si>
  <si>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</si>
  <si>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</si>
  <si>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</si>
  <si>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</si>
  <si>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</si>
  <si>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</si>
  <si>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</si>
  <si>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</si>
  <si>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</si>
  <si>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</si>
  <si>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</si>
  <si>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</si>
  <si>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</si>
  <si>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</si>
  <si>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</si>
  <si>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</si>
  <si>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</si>
  <si>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</si>
  <si>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</si>
  <si>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</si>
  <si>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</si>
  <si>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</si>
  <si>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</si>
  <si>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</si>
  <si>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</si>
  <si>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</si>
  <si>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</si>
  <si>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</si>
  <si>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</si>
  <si>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</si>
  <si>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</si>
  <si>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</si>
  <si>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</si>
  <si>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</si>
  <si>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</si>
  <si>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</si>
  <si>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</si>
  <si>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</si>
  <si>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</si>
  <si>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</si>
  <si>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</si>
  <si>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</si>
  <si>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</si>
  <si>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</si>
  <si>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</si>
  <si>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</si>
  <si>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</si>
  <si>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</si>
  <si>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</si>
  <si>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</si>
  <si>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</si>
  <si>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</si>
  <si>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</si>
  <si>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</si>
  <si>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</si>
  <si>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</si>
  <si>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</si>
  <si>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</si>
  <si>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</si>
  <si>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</si>
  <si>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</si>
  <si>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</si>
  <si>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</si>
  <si>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</si>
  <si>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</si>
  <si>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</si>
  <si>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</si>
  <si>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</si>
  <si>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</si>
  <si>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</si>
  <si>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</si>
  <si>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</si>
  <si>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</si>
  <si>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</si>
  <si>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</si>
  <si>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</si>
  <si>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</si>
  <si>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</si>
  <si>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</si>
  <si>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</si>
  <si>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</si>
  <si>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</si>
  <si>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</si>
  <si>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</si>
  <si>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</si>
  <si>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</si>
  <si>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</si>
  <si>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</si>
  <si>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</si>
  <si>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</si>
  <si>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</si>
  <si>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</si>
  <si>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</si>
  <si>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</si>
  <si>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</si>
  <si>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</si>
  <si>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</si>
  <si>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</si>
  <si>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</si>
  <si>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</si>
  <si>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</si>
  <si>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</si>
  <si>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</si>
  <si>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</si>
  <si>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</si>
  <si>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</si>
  <si>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</si>
  <si>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</si>
  <si>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</si>
  <si>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</si>
  <si>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</si>
  <si>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</si>
  <si>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</si>
  <si>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</si>
  <si>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</si>
  <si>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</si>
  <si>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</si>
  <si>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</si>
  <si>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</si>
  <si>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</si>
  <si>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</si>
  <si>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</si>
  <si>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</si>
  <si>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</si>
  <si>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</si>
  <si>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</si>
  <si>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</si>
  <si>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</si>
  <si>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</si>
  <si>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</si>
  <si>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</si>
  <si>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</si>
  <si>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</si>
  <si>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</si>
  <si>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</si>
  <si>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</si>
  <si>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</si>
  <si>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</si>
  <si>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</si>
  <si>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</si>
  <si>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</si>
  <si>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</si>
  <si>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</si>
  <si>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</si>
  <si>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</si>
  <si>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</si>
  <si>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</si>
  <si>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</si>
  <si>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</si>
  <si>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</si>
  <si>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</si>
  <si>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</si>
  <si>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</si>
  <si>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</si>
  <si>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</si>
  <si>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</si>
  <si>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</si>
  <si>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</si>
  <si>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</si>
  <si>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</si>
  <si>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</si>
  <si>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</si>
  <si>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</si>
  <si>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</si>
  <si>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</si>
  <si>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</si>
  <si>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</si>
  <si>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</si>
  <si>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</si>
  <si>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</si>
  <si>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</si>
  <si>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</si>
  <si>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</si>
  <si>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</si>
  <si>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</si>
  <si>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</si>
  <si>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</si>
  <si>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</si>
  <si>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</si>
  <si>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</si>
  <si>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</si>
  <si>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</si>
  <si>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</si>
  <si>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</si>
  <si>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</si>
  <si>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</si>
  <si>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</si>
  <si>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</si>
  <si>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</si>
  <si>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</si>
  <si>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</si>
  <si>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</si>
  <si>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</si>
  <si>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</si>
  <si>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</si>
  <si>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</si>
  <si>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</si>
  <si>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</si>
  <si>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</si>
  <si>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</si>
  <si>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</si>
  <si>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</si>
  <si>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</si>
  <si>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</si>
  <si>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</si>
  <si>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</si>
  <si>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</si>
  <si>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</si>
  <si>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</si>
  <si>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</si>
  <si>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</si>
  <si>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</si>
  <si>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</si>
  <si>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</si>
  <si>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</si>
  <si>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</si>
  <si>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</si>
  <si>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</si>
  <si>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</si>
  <si>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</si>
  <si>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</si>
  <si>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</si>
  <si>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</si>
  <si>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</si>
  <si>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</si>
  <si>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</si>
  <si>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</si>
  <si>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</si>
  <si>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</si>
  <si>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</si>
  <si>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</si>
  <si>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</si>
  <si>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</si>
  <si>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</si>
  <si>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</si>
  <si>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</si>
  <si>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</si>
  <si>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</si>
  <si>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</si>
  <si>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</si>
  <si>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</si>
  <si>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</si>
  <si>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</si>
  <si>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</si>
  <si>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</si>
  <si>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</si>
  <si>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</si>
  <si>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</si>
  <si>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</si>
  <si>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</si>
  <si>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</si>
  <si>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</si>
  <si>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</si>
  <si>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</si>
  <si>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</si>
  <si>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</si>
  <si>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</si>
  <si>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</si>
  <si>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</si>
  <si>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</si>
  <si>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</si>
  <si>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</si>
  <si>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</si>
  <si>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</si>
  <si>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</si>
  <si>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</si>
  <si>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Grimsby Power Incorporated</t>
  </si>
  <si>
    <t>3,170 MWh</t>
  </si>
  <si>
    <t>2,764 MWh</t>
  </si>
  <si>
    <t>2,123 MWh</t>
  </si>
  <si>
    <t>8,057 MWh</t>
  </si>
  <si>
    <t>10,850 MWh</t>
  </si>
  <si>
    <t>74 %</t>
  </si>
  <si>
    <t>10,874 MWh</t>
  </si>
  <si>
    <t>1,765 MWh</t>
  </si>
  <si>
    <t>120 %</t>
  </si>
  <si>
    <t>5,667 MWh</t>
  </si>
  <si>
    <t>142 %</t>
  </si>
  <si>
    <t>$ 34,500</t>
  </si>
  <si>
    <t>$ 292,926</t>
  </si>
  <si>
    <t>$ 582,443</t>
  </si>
  <si>
    <t>$ 909,869</t>
  </si>
  <si>
    <t>$ 2,894,613</t>
  </si>
  <si>
    <t>31 %</t>
  </si>
  <si>
    <t>$ 2,894,596</t>
  </si>
  <si>
    <t>$ 667,281</t>
  </si>
  <si>
    <t>87 %</t>
  </si>
  <si>
    <t>$ 967,403</t>
  </si>
  <si>
    <t>94 %</t>
  </si>
  <si>
    <t>192 MWh</t>
  </si>
  <si>
    <t>2,111 MWh</t>
  </si>
  <si>
    <t>5,067 MWh</t>
  </si>
  <si>
    <t>0 MWh</t>
  </si>
  <si>
    <t>1,097 MWh</t>
  </si>
  <si>
    <t>2,862 MWh</t>
  </si>
  <si>
    <t>177.1 %</t>
  </si>
  <si>
    <t/>
  </si>
</sst>
</file>

<file path=xl/styles.xml><?xml version="1.0" encoding="utf-8"?>
<styleSheet xmlns="http://schemas.openxmlformats.org/spreadsheetml/2006/main">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6"/>
          <c:y val="0"/>
        </c:manualLayout>
      </c:layout>
      <c:overlay val="1"/>
    </c:title>
    <c:plotArea>
      <c:layout>
        <c:manualLayout>
          <c:layoutTarget val="inner"/>
          <c:xMode val="edge"/>
          <c:yMode val="edge"/>
          <c:x val="0.130191466451309"/>
          <c:y val="9.4612356147789248E-2"/>
          <c:w val="0.73987478925072969"/>
          <c:h val="0.72855218461723736"/>
        </c:manualLayout>
      </c:layout>
      <c:doughnutChart>
        <c:varyColors val="1"/>
        <c:ser>
          <c:idx val="0"/>
          <c:order val="0"/>
          <c:tx>
            <c:strRef>
              <c:f>'Graph Data'!$B$4</c:f>
              <c:strCache>
                <c:ptCount val="1"/>
                <c:pt idx="0">
                  <c:v>Net Verified 2020 Annual Energy Savings by Program</c:v>
                </c:pt>
              </c:strCache>
            </c:strRef>
          </c:tx>
          <c:dPt>
            <c:idx val="0"/>
            <c:spPr>
              <a:solidFill>
                <a:srgbClr val="8F95BF"/>
              </a:solidFill>
            </c:spPr>
          </c:dPt>
          <c:dPt>
            <c:idx val="1"/>
            <c:spPr>
              <a:solidFill>
                <a:srgbClr val="598E92"/>
              </a:solidFill>
            </c:spPr>
          </c:dPt>
          <c:dPt>
            <c:idx val="2"/>
            <c:spPr>
              <a:solidFill>
                <a:srgbClr val="8BBB87"/>
              </a:solidFill>
            </c:spPr>
          </c:dPt>
          <c:dPt>
            <c:idx val="3"/>
            <c:spPr>
              <a:solidFill>
                <a:srgbClr val="B3CDE6"/>
              </a:solidFill>
            </c:spPr>
          </c:dPt>
          <c:dPt>
            <c:idx val="4"/>
            <c:spPr>
              <a:solidFill>
                <a:srgbClr val="003366"/>
              </a:solidFill>
            </c:spPr>
          </c:dPt>
          <c:dPt>
            <c:idx val="5"/>
            <c:spPr>
              <a:solidFill>
                <a:srgbClr val="FFCC33"/>
              </a:solidFill>
            </c:spPr>
          </c:dPt>
          <c:dPt>
            <c:idx val="6"/>
            <c:spPr>
              <a:solidFill>
                <a:srgbClr val="72A7A3"/>
              </a:solidFill>
            </c:spPr>
          </c:dPt>
          <c:dPt>
            <c:idx val="7"/>
            <c:spPr>
              <a:solidFill>
                <a:srgbClr val="72C484"/>
              </a:solidFill>
            </c:spPr>
          </c:dPt>
          <c:dPt>
            <c:idx val="8"/>
            <c:spPr>
              <a:solidFill>
                <a:srgbClr val="9CD3F2"/>
              </a:solidFill>
            </c:spPr>
          </c:dPt>
          <c:dLbls>
            <c:dLbl>
              <c:idx val="0"/>
              <c:numFmt formatCode="General" sourceLinked="0"/>
              <c:spPr/>
              <c:txPr>
                <a:bodyPr/>
                <a:lstStyle/>
                <a:p>
                  <a:pPr>
                    <a:defRPr sz="1000" baseline="0">
                      <a:solidFill>
                        <a:schemeClr val="bg1"/>
                      </a:solidFill>
                    </a:defRPr>
                  </a:pPr>
                  <a:endParaRPr lang="en-US"/>
                </a:p>
              </c:txPr>
            </c:dLbl>
            <c:dLbl>
              <c:idx val="4"/>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1292793</c:v>
                </c:pt>
                <c:pt idx="1">
                  <c:v>221547</c:v>
                </c:pt>
                <c:pt idx="2">
                  <c:v>0</c:v>
                </c:pt>
                <c:pt idx="3">
                  <c:v>356983</c:v>
                </c:pt>
                <c:pt idx="4">
                  <c:v>170349</c:v>
                </c:pt>
                <c:pt idx="5">
                  <c:v>0</c:v>
                </c:pt>
                <c:pt idx="6">
                  <c:v>4484</c:v>
                </c:pt>
                <c:pt idx="7">
                  <c:v>0</c:v>
                </c:pt>
                <c:pt idx="8">
                  <c:v>76415</c:v>
                </c:pt>
              </c:numCache>
            </c:numRef>
          </c:val>
        </c:ser>
        <c:dLbls/>
        <c:firstSliceAng val="0"/>
        <c:holeSize val="50"/>
      </c:doughnutChart>
    </c:plotArea>
    <c:legend>
      <c:legendPos val="b"/>
      <c:layout>
        <c:manualLayout>
          <c:xMode val="edge"/>
          <c:yMode val="edge"/>
          <c:x val="0"/>
          <c:y val="0.8404978674540684"/>
          <c:w val="1"/>
          <c:h val="0.15950213254593182"/>
        </c:manualLayout>
      </c:layout>
      <c:txPr>
        <a:bodyPr/>
        <a:lstStyle/>
        <a:p>
          <a:pPr>
            <a:defRPr sz="700" baseline="0">
              <a:latin typeface="+mn-lt"/>
            </a:defRPr>
          </a:pPr>
          <a:endParaRPr lang="en-US"/>
        </a:p>
      </c:txPr>
    </c:legend>
    <c:plotVisOnly val="1"/>
    <c:dispBlanksAs val="zero"/>
  </c:chart>
  <c:spPr>
    <a:ln>
      <a:solidFill>
        <a:sysClr val="windowText" lastClr="000000"/>
      </a:solidFill>
    </a:ln>
  </c:sp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803"/>
          <c:y val="0"/>
        </c:manualLayout>
      </c:layout>
      <c:overlay val="1"/>
    </c:title>
    <c:plotArea>
      <c:layout>
        <c:manualLayout>
          <c:layoutTarget val="inner"/>
          <c:xMode val="edge"/>
          <c:yMode val="edge"/>
          <c:x val="0.12973282185880614"/>
          <c:y val="0.10641362137425132"/>
          <c:w val="0.75848532790214152"/>
          <c:h val="0.74458512379265596"/>
        </c:manualLayout>
      </c:layout>
      <c:doughnutChart>
        <c:varyColors val="1"/>
        <c:ser>
          <c:idx val="0"/>
          <c:order val="0"/>
          <c:tx>
            <c:strRef>
              <c:f>'Graph Data'!$B$17</c:f>
              <c:strCache>
                <c:ptCount val="1"/>
                <c:pt idx="0">
                  <c:v>Spending by Program</c:v>
                </c:pt>
              </c:strCache>
            </c:strRef>
          </c:tx>
          <c:dPt>
            <c:idx val="0"/>
            <c:spPr>
              <a:solidFill>
                <a:srgbClr val="8F95BF"/>
              </a:solidFill>
            </c:spPr>
          </c:dPt>
          <c:dPt>
            <c:idx val="1"/>
            <c:spPr>
              <a:solidFill>
                <a:srgbClr val="598E92"/>
              </a:solidFill>
            </c:spPr>
          </c:dPt>
          <c:dPt>
            <c:idx val="2"/>
            <c:spPr>
              <a:solidFill>
                <a:srgbClr val="8BBB87"/>
              </a:solidFill>
            </c:spPr>
          </c:dPt>
          <c:dLbls>
            <c:dLbl>
              <c:idx val="0"/>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325583</c:v>
                </c:pt>
                <c:pt idx="1">
                  <c:v>256860</c:v>
                </c:pt>
                <c:pt idx="2">
                  <c:v>0</c:v>
                </c:pt>
              </c:numCache>
            </c:numRef>
          </c:val>
        </c:ser>
        <c:dLbls/>
        <c:firstSliceAng val="0"/>
        <c:holeSize val="50"/>
      </c:doughnutChart>
    </c:plotArea>
    <c:legend>
      <c:legendPos val="b"/>
      <c:layout>
        <c:manualLayout>
          <c:xMode val="edge"/>
          <c:yMode val="edge"/>
          <c:x val="1.5435762837337641E-2"/>
          <c:y val="0.866294838145232"/>
          <c:w val="0.9652032438252911"/>
          <c:h val="0.12313883841442895"/>
        </c:manualLayout>
      </c:layout>
      <c:txPr>
        <a:bodyPr/>
        <a:lstStyle/>
        <a:p>
          <a:pPr>
            <a:defRPr sz="900" baseline="0">
              <a:latin typeface="+mn-lt"/>
            </a:defRPr>
          </a:pPr>
          <a:endParaRPr lang="en-US"/>
        </a:p>
      </c:txPr>
    </c:legend>
    <c:plotVisOnly val="1"/>
    <c:dispBlanksAs val="zero"/>
  </c:chart>
  <c:spPr>
    <a:ln>
      <a:solidFill>
        <a:sysClr val="windowText" lastClr="000000"/>
      </a:solidFill>
    </a:ln>
  </c:sp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CA"/>
  <c:style val="5"/>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plotArea>
      <c:layout>
        <c:manualLayout>
          <c:layoutTarget val="inner"/>
          <c:xMode val="edge"/>
          <c:yMode val="edge"/>
          <c:x val="6.9203278150415534E-2"/>
          <c:y val="6.6780384546065427E-2"/>
          <c:w val="0.93079672184958451"/>
          <c:h val="0.8120046457268365"/>
        </c:manualLayout>
      </c:layout>
      <c:barChart>
        <c:barDir val="col"/>
        <c:grouping val="stacked"/>
        <c:ser>
          <c:idx val="0"/>
          <c:order val="0"/>
          <c:tx>
            <c:strRef>
              <c:f>'Graph Data'!$E$25</c:f>
              <c:strCache>
                <c:ptCount val="1"/>
                <c:pt idx="0">
                  <c:v>2015 Implementation Year</c:v>
                </c:pt>
              </c:strCache>
            </c:strRef>
          </c:tx>
          <c:spPr>
            <a:solidFill>
              <a:srgbClr val="00B0F0"/>
            </a:solidFill>
          </c:spPr>
          <c:cat>
            <c:numRef>
              <c:f>'Graph Data'!$L$27:$L$32</c:f>
              <c:numCache>
                <c:formatCode>dd/mm/yyyy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3169.4749999999999</c:v>
                </c:pt>
                <c:pt idx="1">
                  <c:v>3164.2559999999999</c:v>
                </c:pt>
                <c:pt idx="2">
                  <c:v>3164.2260000000001</c:v>
                </c:pt>
                <c:pt idx="3">
                  <c:v>3173.1779999999999</c:v>
                </c:pt>
                <c:pt idx="4">
                  <c:v>3172.6689999999999</c:v>
                </c:pt>
                <c:pt idx="5">
                  <c:v>3170.2269999999999</c:v>
                </c:pt>
              </c:numCache>
            </c:numRef>
          </c:val>
        </c:ser>
        <c:ser>
          <c:idx val="1"/>
          <c:order val="1"/>
          <c:tx>
            <c:strRef>
              <c:f>'Graph Data'!$F$25</c:f>
              <c:strCache>
                <c:ptCount val="1"/>
                <c:pt idx="0">
                  <c:v>2016 Implementation Year</c:v>
                </c:pt>
              </c:strCache>
            </c:strRef>
          </c:tx>
          <c:spPr>
            <a:solidFill>
              <a:srgbClr val="002060"/>
            </a:solidFill>
          </c:spPr>
          <c:cat>
            <c:numRef>
              <c:f>'Graph Data'!$L$27:$L$32</c:f>
              <c:numCache>
                <c:formatCode>dd/mm/yyyy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2785.373</c:v>
                </c:pt>
                <c:pt idx="2">
                  <c:v>2785.373</c:v>
                </c:pt>
                <c:pt idx="3">
                  <c:v>2785.7350000000001</c:v>
                </c:pt>
                <c:pt idx="4">
                  <c:v>2783.4839999999999</c:v>
                </c:pt>
                <c:pt idx="5">
                  <c:v>2764.1819999999998</c:v>
                </c:pt>
              </c:numCache>
            </c:numRef>
          </c:val>
        </c:ser>
        <c:ser>
          <c:idx val="2"/>
          <c:order val="2"/>
          <c:tx>
            <c:strRef>
              <c:f>'Graph Data'!$G$25</c:f>
              <c:strCache>
                <c:ptCount val="1"/>
                <c:pt idx="0">
                  <c:v>2017  Implementation Year</c:v>
                </c:pt>
              </c:strCache>
            </c:strRef>
          </c:tx>
          <c:spPr>
            <a:solidFill>
              <a:srgbClr val="FFC000"/>
            </a:solidFill>
          </c:spPr>
          <c:cat>
            <c:numRef>
              <c:f>'Graph Data'!$L$27:$L$32</c:f>
              <c:numCache>
                <c:formatCode>dd/mm/yyyy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2516.1480000000001</c:v>
                </c:pt>
                <c:pt idx="3">
                  <c:v>2127.2089999999998</c:v>
                </c:pt>
                <c:pt idx="4">
                  <c:v>2126.5309999999999</c:v>
                </c:pt>
                <c:pt idx="5">
                  <c:v>2122.5709999999999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cat>
            <c:numRef>
              <c:f>'Graph Data'!$L$27:$L$32</c:f>
              <c:numCache>
                <c:formatCode>dd/mm/yyyy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cat>
            <c:numRef>
              <c:f>'Graph Data'!$L$27:$L$32</c:f>
              <c:numCache>
                <c:formatCode>dd/mm/yyyy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gapWidth val="0"/>
        <c:overlap val="100"/>
        <c:axId val="124084224"/>
        <c:axId val="124085760"/>
      </c:barChart>
      <c:lineChart>
        <c:grouping val="standard"/>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2804.723</c:v>
                </c:pt>
                <c:pt idx="1">
                  <c:v>3901.7130000000002</c:v>
                </c:pt>
                <c:pt idx="2">
                  <c:v>5666.5420000000004</c:v>
                </c:pt>
                <c:pt idx="3">
                  <c:v>7463.9979999999996</c:v>
                </c:pt>
                <c:pt idx="4">
                  <c:v>9235.8189999999995</c:v>
                </c:pt>
                <c:pt idx="5">
                  <c:v>10874.441999999999</c:v>
                </c:pt>
              </c:numCache>
            </c:numRef>
          </c:val>
        </c:ser>
        <c:dLbls/>
        <c:marker val="1"/>
        <c:axId val="124084224"/>
        <c:axId val="124085760"/>
      </c:lineChart>
      <c:dateAx>
        <c:axId val="124084224"/>
        <c:scaling>
          <c:orientation val="minMax"/>
          <c:max val="43831"/>
          <c:min val="42005"/>
        </c:scaling>
        <c:axPos val="b"/>
        <c:numFmt formatCode="yyyy" sourceLinked="0"/>
        <c:maj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4085760"/>
        <c:crosses val="autoZero"/>
        <c:lblOffset val="100"/>
        <c:baseTimeUnit val="years"/>
        <c:majorUnit val="1"/>
        <c:majorTimeUnit val="years"/>
      </c:dateAx>
      <c:valAx>
        <c:axId val="124085760"/>
        <c:scaling>
          <c:orientation val="minMax"/>
        </c:scaling>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title>
        <c:numFmt formatCode="#,##0" sourceLinked="0"/>
        <c:majorTickMark val="none"/>
        <c:tickLblPos val="nextTo"/>
        <c:txPr>
          <a:bodyPr/>
          <a:lstStyle/>
          <a:p>
            <a:pPr>
              <a:defRPr sz="1000" baseline="0">
                <a:latin typeface="+mn-lt"/>
              </a:defRPr>
            </a:pPr>
            <a:endParaRPr lang="en-US"/>
          </a:p>
        </c:txPr>
        <c:crossAx val="124084224"/>
        <c:crosses val="autoZero"/>
        <c:crossBetween val="between"/>
      </c:valAx>
    </c:plotArea>
    <c:plotVisOnly val="1"/>
    <c:dispBlanksAs val="gap"/>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plotArea>
      <c:layout>
        <c:manualLayout>
          <c:layoutTarget val="inner"/>
          <c:xMode val="edge"/>
          <c:yMode val="edge"/>
          <c:x val="8.5463228081338313E-2"/>
          <c:y val="0.13394691268181694"/>
          <c:w val="0.8739184827275378"/>
          <c:h val="0.57854084645669301"/>
        </c:manualLayout>
      </c:layout>
      <c:barChart>
        <c:barDir val="col"/>
        <c:grouping val="clustered"/>
        <c:ser>
          <c:idx val="0"/>
          <c:order val="0"/>
          <c:tx>
            <c:strRef>
              <c:f>'Graph Data'!$H$35</c:f>
              <c:strCache>
                <c:ptCount val="1"/>
                <c:pt idx="0">
                  <c:v>Other LDCs</c:v>
                </c:pt>
              </c:strCache>
            </c:strRef>
          </c:tx>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0</c:v>
                </c:pt>
                <c:pt idx="15">
                  <c:v>3</c:v>
                </c:pt>
                <c:pt idx="16">
                  <c:v>7</c:v>
                </c:pt>
                <c:pt idx="17">
                  <c:v>1</c:v>
                </c:pt>
                <c:pt idx="18">
                  <c:v>3</c:v>
                </c:pt>
                <c:pt idx="19">
                  <c:v>0</c:v>
                </c:pt>
                <c:pt idx="20">
                  <c:v>8</c:v>
                </c:pt>
              </c:numCache>
            </c:numRef>
          </c:val>
        </c:ser>
        <c:ser>
          <c:idx val="1"/>
          <c:order val="1"/>
          <c:tx>
            <c:strRef>
              <c:f>'Graph Data'!$I$35</c:f>
              <c:strCache>
                <c:ptCount val="1"/>
                <c:pt idx="0">
                  <c:v>Grimsby Power Incorporated</c:v>
                </c:pt>
              </c:strCache>
            </c:strRef>
          </c:tx>
          <c:spPr>
            <a:solidFill>
              <a:srgbClr val="92D050"/>
            </a:solidFill>
          </c:spPr>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c:v>
                </c:pt>
                <c:pt idx="15">
                  <c:v>0</c:v>
                </c:pt>
                <c:pt idx="16">
                  <c:v>0</c:v>
                </c:pt>
                <c:pt idx="17">
                  <c:v>0</c:v>
                </c:pt>
                <c:pt idx="18">
                  <c:v>0</c:v>
                </c:pt>
                <c:pt idx="19">
                  <c:v>0</c:v>
                </c:pt>
                <c:pt idx="20">
                  <c:v>0</c:v>
                </c:pt>
              </c:numCache>
            </c:numRef>
          </c:val>
        </c:ser>
        <c:dLbls/>
        <c:gapWidth val="0"/>
        <c:overlap val="100"/>
        <c:axId val="124122624"/>
        <c:axId val="124124544"/>
      </c:barChart>
      <c:lineChart>
        <c:grouping val="standard"/>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er>
        <c:dLbls/>
        <c:marker val="1"/>
        <c:axId val="124122624"/>
        <c:axId val="124124544"/>
      </c:lineChart>
      <c:catAx>
        <c:axId val="124122624"/>
        <c:scaling>
          <c:orientation val="minMax"/>
        </c:scaling>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6"/>
            </c:manualLayout>
          </c:layout>
        </c:titl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24124544"/>
        <c:crosses val="autoZero"/>
        <c:auto val="1"/>
        <c:lblAlgn val="ctr"/>
        <c:lblOffset val="100"/>
        <c:tickLblSkip val="2"/>
        <c:tickMarkSkip val="1"/>
      </c:catAx>
      <c:valAx>
        <c:axId val="124124544"/>
        <c:scaling>
          <c:orientation val="minMax"/>
          <c:min val="0"/>
        </c:scaling>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66E-4"/>
              <c:y val="0.29144493657042875"/>
            </c:manualLayout>
          </c:layout>
        </c:title>
        <c:numFmt formatCode="General" sourceLinked="1"/>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4122624"/>
        <c:crosses val="autoZero"/>
        <c:crossBetween val="between"/>
      </c:valAx>
    </c:plotArea>
    <c:legend>
      <c:legendPos val="b"/>
      <c:layout>
        <c:manualLayout>
          <c:xMode val="edge"/>
          <c:yMode val="edge"/>
          <c:x val="0.15012161099561594"/>
          <c:y val="0.88019603018372705"/>
          <c:w val="0.71070069045746853"/>
          <c:h val="7.1192858705161857E-2"/>
        </c:manualLayout>
      </c:layout>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plotArea>
      <c:layout>
        <c:manualLayout>
          <c:layoutTarget val="inner"/>
          <c:xMode val="edge"/>
          <c:yMode val="edge"/>
          <c:x val="8.5333982873352948E-2"/>
          <c:y val="0.13394691268181694"/>
          <c:w val="0.87405087621623079"/>
          <c:h val="0.58227936351706022"/>
        </c:manualLayout>
      </c:layout>
      <c:barChart>
        <c:barDir val="col"/>
        <c:grouping val="clustered"/>
        <c:ser>
          <c:idx val="0"/>
          <c:order val="0"/>
          <c:tx>
            <c:strRef>
              <c:f>'Graph Data'!$H$60</c:f>
              <c:strCache>
                <c:ptCount val="1"/>
                <c:pt idx="0">
                  <c:v>Other LDCs</c:v>
                </c:pt>
              </c:strCache>
            </c:strRef>
          </c:tx>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Grimsby Power Incorporated</c:v>
                </c:pt>
              </c:strCache>
            </c:strRef>
          </c:tx>
          <c:spPr>
            <a:solidFill>
              <a:srgbClr val="92D050"/>
            </a:solidFill>
          </c:spPr>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gapWidth val="0"/>
        <c:overlap val="100"/>
        <c:axId val="124226176"/>
        <c:axId val="125465344"/>
      </c:barChart>
      <c:lineChart>
        <c:grouping val="standard"/>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er>
        <c:dLbls/>
        <c:marker val="1"/>
        <c:axId val="124226176"/>
        <c:axId val="125465344"/>
      </c:lineChart>
      <c:catAx>
        <c:axId val="124226176"/>
        <c:scaling>
          <c:orientation val="minMax"/>
        </c:scaling>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406"/>
              <c:y val="0.9371511373578304"/>
            </c:manualLayout>
          </c:layout>
        </c:titl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25465344"/>
        <c:crosses val="autoZero"/>
        <c:auto val="1"/>
        <c:lblAlgn val="ctr"/>
        <c:lblOffset val="100"/>
        <c:tickLblSkip val="2"/>
        <c:tickMarkSkip val="1"/>
      </c:catAx>
      <c:valAx>
        <c:axId val="125465344"/>
        <c:scaling>
          <c:orientation val="minMax"/>
          <c:min val="0"/>
        </c:scaling>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76E-4"/>
              <c:y val="0.31723479877515315"/>
            </c:manualLayout>
          </c:layout>
        </c:title>
        <c:numFmt formatCode="General" sourceLinked="1"/>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24226176"/>
        <c:crosses val="autoZero"/>
        <c:crossBetween val="between"/>
      </c:valAx>
    </c:plotArea>
    <c:legend>
      <c:legendPos val="b"/>
      <c:layout>
        <c:manualLayout>
          <c:xMode val="edge"/>
          <c:yMode val="edge"/>
          <c:x val="0.15138500249452291"/>
          <c:y val="0.86977936351706053"/>
          <c:w val="0.71559532331185871"/>
          <c:h val="7.1192858705161857E-2"/>
        </c:manualLayout>
      </c:layout>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78" l="0.70000000000000062" r="0.70000000000000062" t="0.75000000000000078"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plotArea>
      <c:layout>
        <c:manualLayout>
          <c:layoutTarget val="inner"/>
          <c:xMode val="edge"/>
          <c:yMode val="edge"/>
          <c:x val="0.1185251362810418"/>
          <c:y val="9.9962985396056289E-2"/>
          <c:w val="0.75848532790214152"/>
          <c:h val="0.74458512379265596"/>
        </c:manualLayout>
      </c:layout>
      <c:doughnutChart>
        <c:varyColors val="1"/>
        <c:ser>
          <c:idx val="0"/>
          <c:order val="0"/>
          <c:tx>
            <c:strRef>
              <c:f>'Graph Data'!$B$17</c:f>
              <c:strCache>
                <c:ptCount val="1"/>
                <c:pt idx="0">
                  <c:v>Spending by Program</c:v>
                </c:pt>
              </c:strCache>
            </c:strRef>
          </c:tx>
          <c:dPt>
            <c:idx val="0"/>
            <c:spPr>
              <a:solidFill>
                <a:srgbClr val="8F95BF"/>
              </a:solidFill>
            </c:spPr>
          </c:dPt>
          <c:dPt>
            <c:idx val="1"/>
            <c:spPr>
              <a:solidFill>
                <a:srgbClr val="598E92"/>
              </a:solidFill>
            </c:spPr>
          </c:dPt>
          <c:dPt>
            <c:idx val="2"/>
            <c:spPr>
              <a:solidFill>
                <a:srgbClr val="8BBB87"/>
              </a:solidFill>
            </c:spPr>
          </c:dPt>
          <c:dLbls>
            <c:dLbl>
              <c:idx val="0"/>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489742</c:v>
                </c:pt>
                <c:pt idx="1">
                  <c:v>420125</c:v>
                </c:pt>
                <c:pt idx="2">
                  <c:v>0</c:v>
                </c:pt>
              </c:numCache>
            </c:numRef>
          </c:val>
        </c:ser>
        <c:dLbls/>
        <c:firstSliceAng val="0"/>
        <c:holeSize val="50"/>
      </c:doughnutChart>
    </c:plotArea>
    <c:legend>
      <c:legendPos val="b"/>
      <c:layout>
        <c:manualLayout>
          <c:xMode val="edge"/>
          <c:yMode val="edge"/>
          <c:x val="5.1906695233838507E-2"/>
          <c:y val="0.85867569056146253"/>
          <c:w val="0.92584757823737363"/>
          <c:h val="0.13428016930341219"/>
        </c:manualLayout>
      </c:layout>
      <c:txPr>
        <a:bodyPr/>
        <a:lstStyle/>
        <a:p>
          <a:pPr>
            <a:defRPr sz="900" baseline="0">
              <a:latin typeface="+mn-lt"/>
            </a:defRPr>
          </a:pPr>
          <a:endParaRPr lang="en-US"/>
        </a:p>
      </c:txPr>
    </c:legend>
    <c:plotVisOnly val="1"/>
    <c:dispBlanksAs val="zero"/>
  </c:chart>
  <c:spPr>
    <a:ln>
      <a:solidFill>
        <a:sysClr val="windowText" lastClr="000000"/>
      </a:solidFill>
    </a:ln>
  </c:sp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6"/>
          <c:y val="0"/>
        </c:manualLayout>
      </c:layout>
      <c:overlay val="1"/>
    </c:title>
    <c:plotArea>
      <c:layout>
        <c:manualLayout>
          <c:layoutTarget val="inner"/>
          <c:xMode val="edge"/>
          <c:yMode val="edge"/>
          <c:x val="0.13609596877313415"/>
          <c:y val="9.9260717410323676E-2"/>
          <c:w val="0.73987478925072969"/>
          <c:h val="0.72855218461723736"/>
        </c:manualLayout>
      </c:layout>
      <c:doughnutChart>
        <c:varyColors val="1"/>
        <c:ser>
          <c:idx val="0"/>
          <c:order val="0"/>
          <c:tx>
            <c:strRef>
              <c:f>'Graph Data'!$B$4</c:f>
              <c:strCache>
                <c:ptCount val="1"/>
                <c:pt idx="0">
                  <c:v>Net Verified 2020 Annual Energy Savings by Program</c:v>
                </c:pt>
              </c:strCache>
            </c:strRef>
          </c:tx>
          <c:dPt>
            <c:idx val="0"/>
            <c:spPr>
              <a:solidFill>
                <a:srgbClr val="8F95BF"/>
              </a:solidFill>
            </c:spPr>
          </c:dPt>
          <c:dPt>
            <c:idx val="1"/>
            <c:spPr>
              <a:solidFill>
                <a:srgbClr val="598E92"/>
              </a:solidFill>
            </c:spPr>
          </c:dPt>
          <c:dPt>
            <c:idx val="2"/>
            <c:spPr>
              <a:solidFill>
                <a:srgbClr val="8BBB87"/>
              </a:solidFill>
            </c:spPr>
          </c:dPt>
          <c:dPt>
            <c:idx val="3"/>
            <c:spPr>
              <a:solidFill>
                <a:srgbClr val="B3CDE6"/>
              </a:solidFill>
            </c:spPr>
          </c:dPt>
          <c:dPt>
            <c:idx val="4"/>
            <c:spPr>
              <a:solidFill>
                <a:srgbClr val="003366"/>
              </a:solidFill>
            </c:spPr>
          </c:dPt>
          <c:dPt>
            <c:idx val="5"/>
            <c:spPr>
              <a:solidFill>
                <a:srgbClr val="FFCC33"/>
              </a:solidFill>
            </c:spPr>
          </c:dPt>
          <c:dPt>
            <c:idx val="6"/>
            <c:spPr>
              <a:solidFill>
                <a:srgbClr val="72A7A3"/>
              </a:solidFill>
            </c:spPr>
          </c:dPt>
          <c:dPt>
            <c:idx val="7"/>
            <c:spPr>
              <a:solidFill>
                <a:srgbClr val="72C484"/>
              </a:solidFill>
            </c:spPr>
          </c:dPt>
          <c:dPt>
            <c:idx val="8"/>
            <c:spPr>
              <a:solidFill>
                <a:srgbClr val="9CD3F2"/>
              </a:solidFill>
            </c:spPr>
          </c:dPt>
          <c:dLbls>
            <c:dLbl>
              <c:idx val="0"/>
              <c:numFmt formatCode="General" sourceLinked="0"/>
              <c:spPr/>
              <c:txPr>
                <a:bodyPr/>
                <a:lstStyle/>
                <a:p>
                  <a:pPr>
                    <a:defRPr sz="1000" baseline="0">
                      <a:solidFill>
                        <a:schemeClr val="bg1"/>
                      </a:solidFill>
                    </a:defRPr>
                  </a:pPr>
                  <a:endParaRPr lang="en-US"/>
                </a:p>
              </c:txPr>
            </c:dLbl>
            <c:dLbl>
              <c:idx val="4"/>
              <c:numFmt formatCode="General" sourceLinked="0"/>
              <c:spPr/>
              <c:txPr>
                <a:bodyPr/>
                <a:lstStyle/>
                <a:p>
                  <a:pPr>
                    <a:defRPr sz="1000" baseline="0">
                      <a:solidFill>
                        <a:schemeClr val="bg1"/>
                      </a:solidFill>
                    </a:defRPr>
                  </a:pPr>
                  <a:endParaRPr lang="en-US"/>
                </a:p>
              </c:txPr>
            </c:dLbl>
            <c:numFmt formatCode="General" sourceLinked="0"/>
            <c:txPr>
              <a:bodyPr/>
              <a:lstStyle/>
              <a:p>
                <a:pPr>
                  <a:defRPr sz="1000" baseline="0"/>
                </a:pPr>
                <a:endParaRPr lang="en-US"/>
              </a:p>
            </c:txPr>
            <c:showPercent val="1"/>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2625792</c:v>
                </c:pt>
                <c:pt idx="1">
                  <c:v>501100</c:v>
                </c:pt>
                <c:pt idx="2">
                  <c:v>931</c:v>
                </c:pt>
                <c:pt idx="3">
                  <c:v>4308752</c:v>
                </c:pt>
                <c:pt idx="4">
                  <c:v>463347</c:v>
                </c:pt>
                <c:pt idx="5">
                  <c:v>0</c:v>
                </c:pt>
                <c:pt idx="6">
                  <c:v>4484</c:v>
                </c:pt>
                <c:pt idx="7">
                  <c:v>0</c:v>
                </c:pt>
                <c:pt idx="8">
                  <c:v>152574</c:v>
                </c:pt>
              </c:numCache>
            </c:numRef>
          </c:val>
        </c:ser>
        <c:dLbls/>
        <c:firstSliceAng val="0"/>
        <c:holeSize val="50"/>
      </c:doughnutChart>
    </c:plotArea>
    <c:legend>
      <c:legendPos val="b"/>
      <c:layout>
        <c:manualLayout>
          <c:xMode val="edge"/>
          <c:yMode val="edge"/>
          <c:x val="0"/>
          <c:y val="0.8404978674540684"/>
          <c:w val="1"/>
          <c:h val="0.15950213254593182"/>
        </c:manualLayout>
      </c:layout>
      <c:txPr>
        <a:bodyPr/>
        <a:lstStyle/>
        <a:p>
          <a:pPr>
            <a:defRPr sz="700" baseline="0">
              <a:latin typeface="+mn-lt"/>
            </a:defRPr>
          </a:pPr>
          <a:endParaRPr lang="en-US"/>
        </a:p>
      </c:txPr>
    </c:legend>
    <c:plotVisOnly val="1"/>
    <c:dispBlanksAs val="zero"/>
  </c:chart>
  <c:spPr>
    <a:ln>
      <a:solidFill>
        <a:sysClr val="windowText" lastClr="000000"/>
      </a:solidFill>
    </a:ln>
  </c:sp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cstate="print"/>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1292793</v>
      </c>
      <c r="F7" s="23">
        <v>2625792</v>
      </c>
    </row>
    <row r="8" spans="2:6">
      <c r="B8" s="25">
        <v>2</v>
      </c>
      <c r="C8" s="26" t="s">
        <v>324</v>
      </c>
      <c r="E8" s="29">
        <v>221547</v>
      </c>
      <c r="F8" s="32">
        <v>501100</v>
      </c>
    </row>
    <row r="9" spans="2:6">
      <c r="B9" s="9">
        <v>3</v>
      </c>
      <c r="C9" s="21" t="s">
        <v>325</v>
      </c>
      <c r="E9" s="19">
        <v>0</v>
      </c>
      <c r="F9" s="24">
        <v>931</v>
      </c>
    </row>
    <row r="10" spans="2:6">
      <c r="B10" s="25">
        <v>4</v>
      </c>
      <c r="C10" s="26" t="s">
        <v>323</v>
      </c>
      <c r="E10" s="29">
        <v>356983</v>
      </c>
      <c r="F10" s="32">
        <v>4308752</v>
      </c>
    </row>
    <row r="11" spans="2:6">
      <c r="B11" s="9">
        <v>5</v>
      </c>
      <c r="C11" s="21" t="s">
        <v>415</v>
      </c>
      <c r="E11" s="19">
        <v>170349</v>
      </c>
      <c r="F11" s="24">
        <v>463347</v>
      </c>
    </row>
    <row r="12" spans="2:6">
      <c r="B12" s="25">
        <v>6</v>
      </c>
      <c r="C12" s="26" t="s">
        <v>326</v>
      </c>
      <c r="E12" s="29">
        <v>0</v>
      </c>
      <c r="F12" s="32">
        <v>0</v>
      </c>
    </row>
    <row r="13" spans="2:6">
      <c r="B13" s="9">
        <v>7</v>
      </c>
      <c r="C13" s="21" t="s">
        <v>327</v>
      </c>
      <c r="E13" s="19">
        <v>4484</v>
      </c>
      <c r="F13" s="24">
        <v>4484</v>
      </c>
    </row>
    <row r="14" spans="2:6">
      <c r="B14" s="25">
        <v>8</v>
      </c>
      <c r="C14" s="26" t="s">
        <v>328</v>
      </c>
      <c r="E14" s="45">
        <v>0</v>
      </c>
      <c r="F14" s="181">
        <v>0</v>
      </c>
    </row>
    <row r="15" spans="2:6">
      <c r="B15" s="41">
        <v>9</v>
      </c>
      <c r="C15" s="42" t="s">
        <v>26</v>
      </c>
      <c r="E15" s="43">
        <v>76415</v>
      </c>
      <c r="F15" s="44">
        <v>152574</v>
      </c>
    </row>
    <row r="17" spans="2:12">
      <c r="B17" s="178" t="s">
        <v>320</v>
      </c>
    </row>
    <row r="18" spans="2:12">
      <c r="B18" s="16" t="s">
        <v>4</v>
      </c>
      <c r="C18" s="16" t="s">
        <v>321</v>
      </c>
      <c r="E18" s="179">
        <v>2017</v>
      </c>
      <c r="F18" s="179" t="s">
        <v>522</v>
      </c>
    </row>
    <row r="19" spans="2:12" ht="5.0999999999999996" customHeight="1"/>
    <row r="20" spans="2:12">
      <c r="B20" s="17">
        <v>1</v>
      </c>
      <c r="C20" s="20" t="s">
        <v>9</v>
      </c>
      <c r="E20" s="18">
        <v>325583</v>
      </c>
      <c r="F20" s="23">
        <v>489742</v>
      </c>
    </row>
    <row r="21" spans="2:12">
      <c r="B21" s="25">
        <v>2</v>
      </c>
      <c r="C21" s="26" t="s">
        <v>322</v>
      </c>
      <c r="E21" s="29">
        <v>256860</v>
      </c>
      <c r="F21" s="32">
        <v>420125</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3169.4749999999999</v>
      </c>
      <c r="F27" s="536"/>
      <c r="G27" s="537"/>
      <c r="H27" s="537"/>
      <c r="I27" s="537"/>
      <c r="J27" s="538"/>
      <c r="K27" s="34">
        <v>2804.723</v>
      </c>
      <c r="L27" s="180">
        <v>42369</v>
      </c>
    </row>
    <row r="28" spans="2:12">
      <c r="B28" s="25">
        <v>2</v>
      </c>
      <c r="C28" s="26">
        <v>2016</v>
      </c>
      <c r="E28" s="29">
        <v>3164.2559999999999</v>
      </c>
      <c r="F28" s="182">
        <v>2785.373</v>
      </c>
      <c r="G28" s="539"/>
      <c r="H28" s="540"/>
      <c r="I28" s="540"/>
      <c r="J28" s="541"/>
      <c r="K28" s="38">
        <v>3901.7130000000002</v>
      </c>
      <c r="L28" s="180">
        <v>42735</v>
      </c>
    </row>
    <row r="29" spans="2:12">
      <c r="B29" s="9">
        <v>3</v>
      </c>
      <c r="C29" s="21">
        <v>2017</v>
      </c>
      <c r="E29" s="19">
        <v>3164.2260000000001</v>
      </c>
      <c r="F29" s="22">
        <v>2785.373</v>
      </c>
      <c r="G29" s="542">
        <v>2516.1480000000001</v>
      </c>
      <c r="H29" s="539"/>
      <c r="I29" s="540"/>
      <c r="J29" s="541"/>
      <c r="K29" s="35">
        <v>5666.5420000000004</v>
      </c>
      <c r="L29" s="180">
        <v>43100</v>
      </c>
    </row>
    <row r="30" spans="2:12">
      <c r="B30" s="25">
        <v>4</v>
      </c>
      <c r="C30" s="26">
        <v>2018</v>
      </c>
      <c r="E30" s="29">
        <v>3173.1779999999999</v>
      </c>
      <c r="F30" s="31">
        <v>2785.7350000000001</v>
      </c>
      <c r="G30" s="30">
        <v>2127.2089999999998</v>
      </c>
      <c r="H30" s="182">
        <v>0</v>
      </c>
      <c r="I30" s="539"/>
      <c r="J30" s="541"/>
      <c r="K30" s="38">
        <v>7463.9979999999996</v>
      </c>
      <c r="L30" s="180">
        <v>43465</v>
      </c>
    </row>
    <row r="31" spans="2:12">
      <c r="B31" s="9">
        <v>5</v>
      </c>
      <c r="C31" s="21">
        <v>2019</v>
      </c>
      <c r="E31" s="19">
        <v>3172.6689999999999</v>
      </c>
      <c r="F31" s="22">
        <v>2783.4839999999999</v>
      </c>
      <c r="G31" s="10">
        <v>2126.5309999999999</v>
      </c>
      <c r="H31" s="22">
        <v>0</v>
      </c>
      <c r="I31" s="542">
        <v>0</v>
      </c>
      <c r="J31" s="543"/>
      <c r="K31" s="35">
        <v>9235.8189999999995</v>
      </c>
      <c r="L31" s="180">
        <v>43830</v>
      </c>
    </row>
    <row r="32" spans="2:12">
      <c r="B32" s="27">
        <v>6</v>
      </c>
      <c r="C32" s="28">
        <v>2020</v>
      </c>
      <c r="E32" s="219">
        <v>3170.2269999999999</v>
      </c>
      <c r="F32" s="183">
        <v>2764.1819999999998</v>
      </c>
      <c r="G32" s="33">
        <v>2122.5709999999999</v>
      </c>
      <c r="H32" s="183">
        <v>0</v>
      </c>
      <c r="I32" s="33">
        <v>0</v>
      </c>
      <c r="J32" s="544">
        <v>0</v>
      </c>
      <c r="K32" s="221">
        <v>10874.441999999999</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96</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0</v>
      </c>
      <c r="I51" s="556">
        <v>8</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96</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37</v>
      </c>
      <c r="G10" s="82">
        <v>38</v>
      </c>
      <c r="H10" s="233">
        <v>48</v>
      </c>
      <c r="I10" s="236">
        <v>42</v>
      </c>
      <c r="J10" s="96"/>
      <c r="K10" s="531">
        <v>45</v>
      </c>
      <c r="L10" s="236">
        <v>24</v>
      </c>
      <c r="M10" s="96"/>
      <c r="N10" s="531">
        <v>45</v>
      </c>
      <c r="O10" s="236">
        <v>22</v>
      </c>
      <c r="P10" s="96"/>
      <c r="Q10" s="531">
        <v>42</v>
      </c>
      <c r="R10" s="236">
        <v>46</v>
      </c>
      <c r="S10" s="96"/>
      <c r="T10" s="533">
        <v>43</v>
      </c>
      <c r="U10" s="236">
        <v>19</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27</v>
      </c>
      <c r="G13" s="82">
        <v>45</v>
      </c>
      <c r="H13" s="233">
        <v>45</v>
      </c>
      <c r="I13" s="236">
        <v>45</v>
      </c>
      <c r="J13" s="96"/>
      <c r="K13" s="531">
        <v>44</v>
      </c>
      <c r="L13" s="236">
        <v>29</v>
      </c>
      <c r="M13" s="96"/>
      <c r="N13" s="531">
        <v>43</v>
      </c>
      <c r="O13" s="236">
        <v>30</v>
      </c>
      <c r="P13" s="96"/>
      <c r="Q13" s="531">
        <v>40</v>
      </c>
      <c r="R13" s="236">
        <v>46</v>
      </c>
      <c r="S13" s="96"/>
      <c r="T13" s="533">
        <v>42</v>
      </c>
      <c r="U13" s="236">
        <v>22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612</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sheetPr codeName="Sheet_210">
    <pageSetUpPr fitToPage="1"/>
  </sheetPr>
  <dimension ref="B1:CE80"/>
  <sheetViews>
    <sheetView tabSelected="1" workbookViewId="0">
      <pane xSplit="5" ySplit="7" topLeftCell="F8" activePane="bottomRight" state="frozen"/>
      <selection pane="topRight" activeCell="F1" sqref="F1"/>
      <selection pane="bottomLeft" activeCell="A12" sqref="A12"/>
      <selection pane="bottomRight" activeCell="F6" sqref="F6"/>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8" width="5.7109375" style="3" customWidth="1" outlineLevel="2"/>
    <col min="289"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1" width="6.42578125" style="3" customWidth="1" outlineLevel="2"/>
    <col min="302"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4.85546875" style="3" customWidth="1" outlineLevel="2"/>
    <col min="314"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8" width="5.7109375" style="3" customWidth="1" outlineLevel="2"/>
    <col min="339"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1" width="6.42578125" style="3" customWidth="1" outlineLevel="2"/>
    <col min="352"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18974</v>
      </c>
      <c r="J7" s="206">
        <v>12413</v>
      </c>
      <c r="K7" s="205">
        <v>12413</v>
      </c>
      <c r="L7" s="206">
        <v>12413</v>
      </c>
      <c r="M7" s="207">
        <v>12413</v>
      </c>
      <c r="N7" s="277">
        <v>68626</v>
      </c>
      <c r="O7" s="7"/>
      <c r="P7" s="204">
        <v>0</v>
      </c>
      <c r="Q7" s="205">
        <v>0</v>
      </c>
      <c r="R7" s="206">
        <v>0</v>
      </c>
      <c r="S7" s="205">
        <v>0</v>
      </c>
      <c r="T7" s="206">
        <v>33846</v>
      </c>
      <c r="U7" s="205">
        <v>3189</v>
      </c>
      <c r="V7" s="206">
        <v>37035</v>
      </c>
      <c r="W7" s="207">
        <v>28981</v>
      </c>
      <c r="X7" s="277">
        <v>66016</v>
      </c>
      <c r="Y7" s="7"/>
      <c r="Z7" s="272" t="e">
        <v>#VALUE!</v>
      </c>
      <c r="AA7" s="260">
        <v>195.18815220828503</v>
      </c>
      <c r="AB7" s="261">
        <v>233.47297188431483</v>
      </c>
      <c r="AC7" s="277">
        <v>210</v>
      </c>
      <c r="AD7" s="7"/>
      <c r="AE7" s="370"/>
      <c r="AG7" s="244">
        <v>0</v>
      </c>
      <c r="AH7" s="206">
        <v>108055</v>
      </c>
      <c r="AI7" s="205">
        <v>400000</v>
      </c>
      <c r="AJ7" s="206">
        <v>400000</v>
      </c>
      <c r="AK7" s="205">
        <v>400000</v>
      </c>
      <c r="AL7" s="206">
        <v>400000</v>
      </c>
      <c r="AM7" s="263">
        <v>1708055</v>
      </c>
      <c r="AN7" s="7"/>
      <c r="AO7" s="244">
        <v>0</v>
      </c>
      <c r="AP7" s="206">
        <v>0</v>
      </c>
      <c r="AQ7" s="205">
        <v>0</v>
      </c>
      <c r="AR7" s="206">
        <v>0</v>
      </c>
      <c r="AS7" s="205">
        <v>906318</v>
      </c>
      <c r="AT7" s="206">
        <v>86033</v>
      </c>
      <c r="AU7" s="205">
        <v>992351</v>
      </c>
      <c r="AV7" s="206">
        <v>711281</v>
      </c>
      <c r="AW7" s="263">
        <v>1703632</v>
      </c>
      <c r="AX7" s="7"/>
      <c r="AY7" s="244" t="s">
        <v>634</v>
      </c>
      <c r="AZ7" s="249">
        <v>918.37582712507526</v>
      </c>
      <c r="BA7" s="205">
        <v>177.82024999999999</v>
      </c>
      <c r="BB7" s="263">
        <v>335.32432512228007</v>
      </c>
      <c r="BC7" s="7"/>
      <c r="BD7" s="421"/>
      <c r="BE7" s="422"/>
      <c r="BF7" s="7"/>
      <c r="BG7" s="371"/>
      <c r="BI7" s="244">
        <v>0</v>
      </c>
      <c r="BJ7" s="206">
        <v>20</v>
      </c>
      <c r="BK7" s="205">
        <v>28</v>
      </c>
      <c r="BL7" s="206">
        <v>28</v>
      </c>
      <c r="BM7" s="205">
        <v>28</v>
      </c>
      <c r="BN7" s="206">
        <v>28</v>
      </c>
      <c r="BO7" s="264">
        <v>132</v>
      </c>
      <c r="BP7" s="7"/>
      <c r="BQ7" s="244">
        <v>0</v>
      </c>
      <c r="BR7" s="206">
        <v>0</v>
      </c>
      <c r="BS7" s="205">
        <v>0</v>
      </c>
      <c r="BT7" s="206">
        <v>0</v>
      </c>
      <c r="BU7" s="205">
        <v>59</v>
      </c>
      <c r="BV7" s="206">
        <v>5</v>
      </c>
      <c r="BW7" s="205">
        <v>64</v>
      </c>
      <c r="BX7" s="206">
        <v>50</v>
      </c>
      <c r="BY7" s="264">
        <v>114</v>
      </c>
      <c r="BZ7" s="7"/>
      <c r="CA7" s="244" t="s">
        <v>634</v>
      </c>
      <c r="CB7" s="249">
        <v>320</v>
      </c>
      <c r="CC7" s="205">
        <v>178.57142857142858</v>
      </c>
      <c r="CD7" s="264">
        <v>237.5</v>
      </c>
      <c r="CE7" s="7"/>
      <c r="CF7" s="372"/>
      <c r="CH7" s="244">
        <v>0</v>
      </c>
      <c r="CI7" s="206">
        <v>307932</v>
      </c>
      <c r="CJ7" s="205">
        <v>400000</v>
      </c>
      <c r="CK7" s="206">
        <v>400000</v>
      </c>
      <c r="CL7" s="205">
        <v>400000</v>
      </c>
      <c r="CM7" s="206">
        <v>400000</v>
      </c>
      <c r="CN7" s="265">
        <v>1907932</v>
      </c>
      <c r="CO7" s="7"/>
      <c r="CP7" s="244">
        <v>0</v>
      </c>
      <c r="CQ7" s="206">
        <v>0</v>
      </c>
      <c r="CR7" s="205">
        <v>0</v>
      </c>
      <c r="CS7" s="206">
        <v>0</v>
      </c>
      <c r="CT7" s="205">
        <v>906318</v>
      </c>
      <c r="CU7" s="206">
        <v>86033</v>
      </c>
      <c r="CV7" s="205">
        <v>992351</v>
      </c>
      <c r="CW7" s="206">
        <v>884204</v>
      </c>
      <c r="CX7" s="265">
        <v>1876555</v>
      </c>
      <c r="CY7" s="7"/>
      <c r="CZ7" s="244" t="s">
        <v>634</v>
      </c>
      <c r="DA7" s="249">
        <v>322.26303209799568</v>
      </c>
      <c r="DB7" s="205">
        <v>221.05100000000002</v>
      </c>
      <c r="DC7" s="265">
        <v>265.07560048140215</v>
      </c>
      <c r="DD7" s="7"/>
      <c r="DE7" s="373"/>
      <c r="DG7" s="244">
        <v>0</v>
      </c>
      <c r="DH7" s="206">
        <v>24</v>
      </c>
      <c r="DI7" s="205">
        <v>28</v>
      </c>
      <c r="DJ7" s="206">
        <v>28</v>
      </c>
      <c r="DK7" s="205">
        <v>28</v>
      </c>
      <c r="DL7" s="206">
        <v>28</v>
      </c>
      <c r="DM7" s="266">
        <v>136</v>
      </c>
      <c r="DN7" s="7"/>
      <c r="DO7" s="244">
        <v>0</v>
      </c>
      <c r="DP7" s="206">
        <v>0</v>
      </c>
      <c r="DQ7" s="205">
        <v>0</v>
      </c>
      <c r="DR7" s="206">
        <v>0</v>
      </c>
      <c r="DS7" s="205">
        <v>59</v>
      </c>
      <c r="DT7" s="206">
        <v>5</v>
      </c>
      <c r="DU7" s="205">
        <v>64</v>
      </c>
      <c r="DV7" s="206">
        <v>61</v>
      </c>
      <c r="DW7" s="266">
        <v>125</v>
      </c>
      <c r="DX7" s="7"/>
      <c r="DY7" s="244" t="s">
        <v>634</v>
      </c>
      <c r="DZ7" s="249">
        <v>266.66666666666663</v>
      </c>
      <c r="EA7" s="205">
        <v>217.85714285714283</v>
      </c>
      <c r="EB7" s="266">
        <v>240.38461538461539</v>
      </c>
      <c r="EC7" s="7"/>
      <c r="ED7" s="374"/>
      <c r="EF7" s="244" t="s">
        <v>634</v>
      </c>
      <c r="EG7" s="206">
        <v>163.69696615296289</v>
      </c>
      <c r="EH7" s="205">
        <v>99.188390990718446</v>
      </c>
      <c r="EI7" s="206">
        <v>99.188390990718446</v>
      </c>
      <c r="EJ7" s="205">
        <v>99.188390990718446</v>
      </c>
      <c r="EK7" s="206">
        <v>99.188390990718446</v>
      </c>
      <c r="EL7" s="423"/>
      <c r="EM7" s="7"/>
      <c r="EN7" s="244" t="s">
        <v>634</v>
      </c>
      <c r="EO7" s="206" t="s">
        <v>634</v>
      </c>
      <c r="EP7" s="205" t="s">
        <v>634</v>
      </c>
      <c r="EQ7" s="206" t="s">
        <v>634</v>
      </c>
      <c r="ER7" s="205">
        <v>149.74967863032077</v>
      </c>
      <c r="ES7" s="206">
        <v>149.7502219282519</v>
      </c>
      <c r="ET7" s="205">
        <v>149.74972573199753</v>
      </c>
      <c r="EU7" s="462">
        <v>129.0418807747148</v>
      </c>
      <c r="EV7" s="423"/>
      <c r="EW7" s="7"/>
      <c r="EX7" s="244" t="s">
        <v>634</v>
      </c>
      <c r="EY7" s="249">
        <v>-13.947240420965358</v>
      </c>
      <c r="EZ7" s="205">
        <v>29.853489783996352</v>
      </c>
      <c r="FA7" s="424"/>
      <c r="FB7" s="7"/>
      <c r="FC7" s="275"/>
      <c r="FE7" s="244" t="s">
        <v>634</v>
      </c>
      <c r="FF7" s="206">
        <v>160</v>
      </c>
      <c r="FG7" s="205">
        <v>100</v>
      </c>
      <c r="FH7" s="206">
        <v>100</v>
      </c>
      <c r="FI7" s="205">
        <v>100</v>
      </c>
      <c r="FJ7" s="206">
        <v>100</v>
      </c>
      <c r="FK7" s="425"/>
      <c r="FL7" s="7"/>
      <c r="FM7" s="244" t="s">
        <v>634</v>
      </c>
      <c r="FN7" s="206" t="s">
        <v>634</v>
      </c>
      <c r="FO7" s="205" t="s">
        <v>634</v>
      </c>
      <c r="FP7" s="206" t="s">
        <v>634</v>
      </c>
      <c r="FQ7" s="205">
        <v>151.28205128205127</v>
      </c>
      <c r="FR7" s="206">
        <v>125</v>
      </c>
      <c r="FS7" s="205">
        <v>148.83720930232559</v>
      </c>
      <c r="FT7" s="206">
        <v>129.78723404255319</v>
      </c>
      <c r="FU7" s="425"/>
      <c r="FV7" s="7"/>
      <c r="FW7" s="244" t="s">
        <v>634</v>
      </c>
      <c r="FX7" s="249">
        <v>-11.16279069767441</v>
      </c>
      <c r="FY7" s="205">
        <v>29.787234042553195</v>
      </c>
      <c r="FZ7" s="425"/>
      <c r="GA7" s="7"/>
      <c r="GB7" s="276"/>
      <c r="GD7" s="244" t="s">
        <v>634</v>
      </c>
      <c r="GE7" s="206" t="s">
        <v>634</v>
      </c>
      <c r="GF7" s="205" t="s">
        <v>634</v>
      </c>
      <c r="GG7" s="206" t="s">
        <v>634</v>
      </c>
      <c r="GH7" s="205">
        <v>160.27615647807804</v>
      </c>
      <c r="GI7" s="206">
        <v>175.63205038060593</v>
      </c>
      <c r="GJ7" s="205">
        <v>161.50033022764993</v>
      </c>
      <c r="GK7" s="206">
        <v>274.93730514438874</v>
      </c>
      <c r="GL7" s="426"/>
      <c r="GM7" s="7"/>
      <c r="GN7" s="304"/>
      <c r="GP7" s="244" t="s">
        <v>634</v>
      </c>
      <c r="GQ7" s="206" t="s">
        <v>634</v>
      </c>
      <c r="GR7" s="205" t="s">
        <v>634</v>
      </c>
      <c r="GS7" s="206" t="s">
        <v>634</v>
      </c>
      <c r="GT7" s="205">
        <v>156</v>
      </c>
      <c r="GU7" s="206">
        <v>200</v>
      </c>
      <c r="GV7" s="205">
        <v>159.25925925925927</v>
      </c>
      <c r="GW7" s="206">
        <v>276.47058823529409</v>
      </c>
      <c r="GX7" s="427"/>
      <c r="GY7" s="7"/>
      <c r="GZ7" s="375"/>
      <c r="HB7" s="244">
        <v>0</v>
      </c>
      <c r="HC7" s="206">
        <v>188111</v>
      </c>
      <c r="HD7" s="205">
        <v>403273</v>
      </c>
      <c r="HE7" s="206">
        <v>403273</v>
      </c>
      <c r="HF7" s="205">
        <v>403273</v>
      </c>
      <c r="HG7" s="206">
        <v>403273</v>
      </c>
      <c r="HH7" s="286">
        <v>1801203</v>
      </c>
      <c r="HI7" s="7"/>
      <c r="HJ7" s="244">
        <v>0</v>
      </c>
      <c r="HK7" s="206">
        <v>0</v>
      </c>
      <c r="HL7" s="205">
        <v>0</v>
      </c>
      <c r="HM7" s="206">
        <v>0</v>
      </c>
      <c r="HN7" s="205">
        <v>605222</v>
      </c>
      <c r="HO7" s="206">
        <v>57451</v>
      </c>
      <c r="HP7" s="205">
        <v>662673</v>
      </c>
      <c r="HQ7" s="206">
        <v>685207</v>
      </c>
      <c r="HR7" s="286">
        <v>1347880</v>
      </c>
      <c r="HS7" s="7"/>
      <c r="HT7" s="244" t="s">
        <v>634</v>
      </c>
      <c r="HU7" s="249">
        <v>352.27764458218815</v>
      </c>
      <c r="HV7" s="205">
        <v>169.91144956394305</v>
      </c>
      <c r="HW7" s="286">
        <v>227.91959200790012</v>
      </c>
      <c r="HX7" s="7"/>
      <c r="HY7" s="376"/>
      <c r="IA7" s="244">
        <v>0</v>
      </c>
      <c r="IB7" s="206">
        <v>15</v>
      </c>
      <c r="IC7" s="205">
        <v>28</v>
      </c>
      <c r="ID7" s="206">
        <v>28</v>
      </c>
      <c r="IE7" s="205">
        <v>28</v>
      </c>
      <c r="IF7" s="206">
        <v>28</v>
      </c>
      <c r="IG7" s="289">
        <v>127</v>
      </c>
      <c r="IH7" s="7"/>
      <c r="II7" s="244">
        <v>0</v>
      </c>
      <c r="IJ7" s="206">
        <v>0</v>
      </c>
      <c r="IK7" s="205">
        <v>0</v>
      </c>
      <c r="IL7" s="206">
        <v>0</v>
      </c>
      <c r="IM7" s="205">
        <v>39</v>
      </c>
      <c r="IN7" s="206">
        <v>4</v>
      </c>
      <c r="IO7" s="205">
        <v>43</v>
      </c>
      <c r="IP7" s="206">
        <v>47</v>
      </c>
      <c r="IQ7" s="289">
        <v>90</v>
      </c>
      <c r="IR7" s="7"/>
      <c r="IS7" s="244" t="s">
        <v>634</v>
      </c>
      <c r="IT7" s="249">
        <v>286.66666666666669</v>
      </c>
      <c r="IU7" s="205">
        <v>167.85714285714286</v>
      </c>
      <c r="IV7" s="289">
        <v>209.30232558139537</v>
      </c>
      <c r="IW7" s="7"/>
      <c r="IX7" s="377"/>
      <c r="IZ7" s="378"/>
      <c r="JB7" s="244">
        <v>0</v>
      </c>
      <c r="JC7" s="206">
        <v>46447</v>
      </c>
      <c r="JD7" s="205">
        <v>30478</v>
      </c>
      <c r="JE7" s="206">
        <v>30478</v>
      </c>
      <c r="JF7" s="205">
        <v>30478</v>
      </c>
      <c r="JG7" s="206">
        <v>30478</v>
      </c>
      <c r="JH7" s="267">
        <v>168359</v>
      </c>
      <c r="JI7" s="7"/>
      <c r="JJ7" s="244">
        <v>0</v>
      </c>
      <c r="JK7" s="206">
        <v>0</v>
      </c>
      <c r="JL7" s="205">
        <v>0</v>
      </c>
      <c r="JM7" s="206">
        <v>0</v>
      </c>
      <c r="JN7" s="205">
        <v>46504</v>
      </c>
      <c r="JO7" s="206">
        <v>0</v>
      </c>
      <c r="JP7" s="205">
        <v>46504</v>
      </c>
      <c r="JQ7" s="206">
        <v>127240</v>
      </c>
      <c r="JR7" s="267">
        <v>173744</v>
      </c>
      <c r="JS7" s="7"/>
      <c r="JT7" s="244" t="s">
        <v>634</v>
      </c>
      <c r="JU7" s="249">
        <v>100.12272052016276</v>
      </c>
      <c r="JV7" s="205">
        <v>417.48146203819152</v>
      </c>
      <c r="JW7" s="267">
        <v>225.86155346116348</v>
      </c>
      <c r="JX7" s="7"/>
      <c r="JY7" s="379"/>
      <c r="KA7" s="244">
        <v>0</v>
      </c>
      <c r="KB7" s="206">
        <v>15385</v>
      </c>
      <c r="KC7" s="205">
        <v>10159</v>
      </c>
      <c r="KD7" s="206">
        <v>10159</v>
      </c>
      <c r="KE7" s="205">
        <v>10159</v>
      </c>
      <c r="KF7" s="206">
        <v>10159</v>
      </c>
      <c r="KG7" s="268">
        <v>56021</v>
      </c>
      <c r="KH7" s="7"/>
      <c r="KI7" s="244">
        <v>0</v>
      </c>
      <c r="KJ7" s="206">
        <v>8625</v>
      </c>
      <c r="KK7" s="205">
        <v>0</v>
      </c>
      <c r="KL7" s="206">
        <v>8625</v>
      </c>
      <c r="KM7" s="205">
        <v>10822</v>
      </c>
      <c r="KN7" s="206">
        <v>0</v>
      </c>
      <c r="KO7" s="205">
        <v>10822</v>
      </c>
      <c r="KP7" s="206">
        <v>11651</v>
      </c>
      <c r="KQ7" s="268">
        <v>31098</v>
      </c>
      <c r="KR7" s="7"/>
      <c r="KS7" s="244" t="s">
        <v>634</v>
      </c>
      <c r="KT7" s="249">
        <v>70.341241468963275</v>
      </c>
      <c r="KU7" s="205">
        <v>114.68648489024511</v>
      </c>
      <c r="KV7" s="268">
        <v>121.74287503914813</v>
      </c>
      <c r="KW7" s="7"/>
      <c r="KX7" s="380"/>
      <c r="KZ7" s="244">
        <v>0</v>
      </c>
      <c r="LA7" s="206">
        <v>0</v>
      </c>
      <c r="LB7" s="205">
        <v>21722</v>
      </c>
      <c r="LC7" s="206">
        <v>21722</v>
      </c>
      <c r="LD7" s="205">
        <v>21722</v>
      </c>
      <c r="LE7" s="206">
        <v>21722</v>
      </c>
      <c r="LF7" s="269">
        <v>86888</v>
      </c>
      <c r="LG7" s="419"/>
      <c r="LH7" s="244">
        <v>0</v>
      </c>
      <c r="LI7" s="206">
        <v>0</v>
      </c>
      <c r="LJ7" s="205">
        <v>0</v>
      </c>
      <c r="LK7" s="206">
        <v>0</v>
      </c>
      <c r="LL7" s="205">
        <v>4562</v>
      </c>
      <c r="LM7" s="206">
        <v>0</v>
      </c>
      <c r="LN7" s="205">
        <v>4562</v>
      </c>
      <c r="LO7" s="206">
        <v>12539</v>
      </c>
      <c r="LP7" s="269">
        <v>17101</v>
      </c>
      <c r="LQ7" s="7"/>
      <c r="LR7" s="244" t="s">
        <v>634</v>
      </c>
      <c r="LS7" s="249" t="s">
        <v>634</v>
      </c>
      <c r="LT7" s="205">
        <v>57.724887211122365</v>
      </c>
      <c r="LU7" s="269">
        <v>78.726636589632619</v>
      </c>
      <c r="LV7" s="7"/>
      <c r="LW7" s="381"/>
      <c r="LY7" s="244">
        <v>0</v>
      </c>
      <c r="LZ7" s="206">
        <v>15385</v>
      </c>
      <c r="MA7" s="205">
        <v>31882</v>
      </c>
      <c r="MB7" s="206">
        <v>31882</v>
      </c>
      <c r="MC7" s="205">
        <v>31882</v>
      </c>
      <c r="MD7" s="206">
        <v>31882</v>
      </c>
      <c r="ME7" s="270">
        <v>142913</v>
      </c>
      <c r="MF7" s="7"/>
      <c r="MG7" s="244">
        <v>0</v>
      </c>
      <c r="MH7" s="206">
        <v>8625</v>
      </c>
      <c r="MI7" s="205">
        <v>0</v>
      </c>
      <c r="MJ7" s="206">
        <v>8625</v>
      </c>
      <c r="MK7" s="205">
        <v>15384</v>
      </c>
      <c r="ML7" s="206">
        <v>0</v>
      </c>
      <c r="MM7" s="205">
        <v>15384</v>
      </c>
      <c r="MN7" s="206">
        <v>24190</v>
      </c>
      <c r="MO7" s="270">
        <v>48199</v>
      </c>
      <c r="MP7" s="7"/>
      <c r="MQ7" s="244" t="s">
        <v>634</v>
      </c>
      <c r="MR7" s="249">
        <v>99.993500162495934</v>
      </c>
      <c r="MS7" s="205">
        <v>75.873533655354123</v>
      </c>
      <c r="MT7" s="270">
        <v>101.97177734994816</v>
      </c>
      <c r="MU7" s="419"/>
      <c r="MV7" s="428"/>
      <c r="MX7" s="244">
        <v>0</v>
      </c>
      <c r="MY7" s="206">
        <v>61832</v>
      </c>
      <c r="MZ7" s="205">
        <v>62360</v>
      </c>
      <c r="NA7" s="206">
        <v>62360</v>
      </c>
      <c r="NB7" s="205">
        <v>62360</v>
      </c>
      <c r="NC7" s="206">
        <v>62360</v>
      </c>
      <c r="ND7" s="271">
        <v>311272</v>
      </c>
      <c r="NE7" s="7"/>
      <c r="NF7" s="244">
        <v>0</v>
      </c>
      <c r="NG7" s="206">
        <v>8625</v>
      </c>
      <c r="NH7" s="205">
        <v>0</v>
      </c>
      <c r="NI7" s="206">
        <v>8625</v>
      </c>
      <c r="NJ7" s="205">
        <v>61888</v>
      </c>
      <c r="NK7" s="206">
        <v>0</v>
      </c>
      <c r="NL7" s="205">
        <v>61888</v>
      </c>
      <c r="NM7" s="206">
        <v>151430</v>
      </c>
      <c r="NN7" s="271">
        <v>221943</v>
      </c>
      <c r="NO7" s="7"/>
      <c r="NP7" s="244" t="s">
        <v>634</v>
      </c>
      <c r="NQ7" s="249">
        <v>100.09056799068443</v>
      </c>
      <c r="NR7" s="205">
        <v>242.83194355355997</v>
      </c>
      <c r="NS7" s="271">
        <v>178.70957871682555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21920</v>
      </c>
      <c r="X8" s="277">
        <v>21920</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581512</v>
      </c>
      <c r="AW8" s="263">
        <v>581512</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40</v>
      </c>
      <c r="BY8" s="264">
        <v>40</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802984</v>
      </c>
      <c r="CX8" s="265">
        <v>802984</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55</v>
      </c>
      <c r="DW8" s="266">
        <v>55</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133.32027222450054</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134.14634146341464</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88.126752155260718</v>
      </c>
      <c r="GL8" s="437"/>
      <c r="GM8" s="7"/>
      <c r="GN8" s="304"/>
      <c r="GP8" s="245" t="s">
        <v>634</v>
      </c>
      <c r="GQ8" s="202" t="s">
        <v>634</v>
      </c>
      <c r="GR8" s="201" t="s">
        <v>634</v>
      </c>
      <c r="GS8" s="202" t="s">
        <v>634</v>
      </c>
      <c r="GT8" s="201" t="s">
        <v>634</v>
      </c>
      <c r="GU8" s="202" t="s">
        <v>634</v>
      </c>
      <c r="GV8" s="201" t="s">
        <v>634</v>
      </c>
      <c r="GW8" s="202">
        <v>89.130434782608688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602297</v>
      </c>
      <c r="HR8" s="286">
        <v>602297</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41</v>
      </c>
      <c r="IQ8" s="289">
        <v>41</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27628</v>
      </c>
      <c r="JR8" s="267">
        <v>27628</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1294</v>
      </c>
      <c r="LP8" s="269">
        <v>1294</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1294</v>
      </c>
      <c r="MO8" s="270">
        <v>1294</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28922</v>
      </c>
      <c r="NN8" s="271">
        <v>28922</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178</v>
      </c>
      <c r="J9" s="198">
        <v>241</v>
      </c>
      <c r="K9" s="197">
        <v>241</v>
      </c>
      <c r="L9" s="198">
        <v>241</v>
      </c>
      <c r="M9" s="199">
        <v>241</v>
      </c>
      <c r="N9" s="277">
        <v>1142</v>
      </c>
      <c r="O9" s="7"/>
      <c r="P9" s="196">
        <v>0</v>
      </c>
      <c r="Q9" s="197">
        <v>0</v>
      </c>
      <c r="R9" s="198">
        <v>0</v>
      </c>
      <c r="S9" s="197">
        <v>0</v>
      </c>
      <c r="T9" s="198">
        <v>327</v>
      </c>
      <c r="U9" s="197">
        <v>1</v>
      </c>
      <c r="V9" s="198">
        <v>328</v>
      </c>
      <c r="W9" s="199">
        <v>243</v>
      </c>
      <c r="X9" s="277">
        <v>571</v>
      </c>
      <c r="Y9" s="7"/>
      <c r="Z9" s="196" t="s">
        <v>634</v>
      </c>
      <c r="AA9" s="197">
        <v>184.26966292134833</v>
      </c>
      <c r="AB9" s="441">
        <v>100.8298755186722</v>
      </c>
      <c r="AC9" s="277">
        <v>136.27684964200478</v>
      </c>
      <c r="AD9" s="7"/>
      <c r="AE9" s="370"/>
      <c r="AG9" s="242">
        <v>0</v>
      </c>
      <c r="AH9" s="198">
        <v>75798</v>
      </c>
      <c r="AI9" s="197">
        <v>50000</v>
      </c>
      <c r="AJ9" s="198">
        <v>50000</v>
      </c>
      <c r="AK9" s="197">
        <v>50000</v>
      </c>
      <c r="AL9" s="198">
        <v>50000</v>
      </c>
      <c r="AM9" s="263">
        <v>275798</v>
      </c>
      <c r="AN9" s="7"/>
      <c r="AO9" s="242">
        <v>0</v>
      </c>
      <c r="AP9" s="198">
        <v>0</v>
      </c>
      <c r="AQ9" s="197">
        <v>0</v>
      </c>
      <c r="AR9" s="198">
        <v>0</v>
      </c>
      <c r="AS9" s="197">
        <v>166406</v>
      </c>
      <c r="AT9" s="198">
        <v>957</v>
      </c>
      <c r="AU9" s="197">
        <v>167363</v>
      </c>
      <c r="AV9" s="198">
        <v>221547</v>
      </c>
      <c r="AW9" s="263">
        <v>388910</v>
      </c>
      <c r="AX9" s="7"/>
      <c r="AY9" s="242" t="s">
        <v>634</v>
      </c>
      <c r="AZ9" s="198">
        <v>220.80134040476</v>
      </c>
      <c r="BA9" s="197">
        <v>443.09399999999994</v>
      </c>
      <c r="BB9" s="263">
        <v>309.15435857485807</v>
      </c>
      <c r="BC9" s="7"/>
      <c r="BD9" s="432"/>
      <c r="BE9" s="433"/>
      <c r="BF9" s="7"/>
      <c r="BG9" s="371"/>
      <c r="BI9" s="242">
        <v>0</v>
      </c>
      <c r="BJ9" s="198">
        <v>23</v>
      </c>
      <c r="BK9" s="197">
        <v>92</v>
      </c>
      <c r="BL9" s="198">
        <v>92</v>
      </c>
      <c r="BM9" s="197">
        <v>92</v>
      </c>
      <c r="BN9" s="198">
        <v>92</v>
      </c>
      <c r="BO9" s="264">
        <v>391</v>
      </c>
      <c r="BP9" s="7"/>
      <c r="BQ9" s="242">
        <v>0</v>
      </c>
      <c r="BR9" s="198">
        <v>0</v>
      </c>
      <c r="BS9" s="197">
        <v>0</v>
      </c>
      <c r="BT9" s="198">
        <v>0</v>
      </c>
      <c r="BU9" s="197">
        <v>50</v>
      </c>
      <c r="BV9" s="198">
        <v>0</v>
      </c>
      <c r="BW9" s="197">
        <v>50</v>
      </c>
      <c r="BX9" s="198">
        <v>65</v>
      </c>
      <c r="BY9" s="264">
        <v>115</v>
      </c>
      <c r="BZ9" s="7"/>
      <c r="CA9" s="242" t="s">
        <v>634</v>
      </c>
      <c r="CB9" s="198">
        <v>217.39130434782606</v>
      </c>
      <c r="CC9" s="197">
        <v>70.652173913043484</v>
      </c>
      <c r="CD9" s="264">
        <v>100</v>
      </c>
      <c r="CE9" s="7"/>
      <c r="CF9" s="372"/>
      <c r="CH9" s="242">
        <v>0</v>
      </c>
      <c r="CI9" s="198">
        <v>75798</v>
      </c>
      <c r="CJ9" s="197">
        <v>50000</v>
      </c>
      <c r="CK9" s="198">
        <v>50000</v>
      </c>
      <c r="CL9" s="197">
        <v>50000</v>
      </c>
      <c r="CM9" s="198">
        <v>50000</v>
      </c>
      <c r="CN9" s="265">
        <v>275798</v>
      </c>
      <c r="CO9" s="7"/>
      <c r="CP9" s="242">
        <v>0</v>
      </c>
      <c r="CQ9" s="198">
        <v>0</v>
      </c>
      <c r="CR9" s="197">
        <v>0</v>
      </c>
      <c r="CS9" s="198">
        <v>0</v>
      </c>
      <c r="CT9" s="197">
        <v>166406</v>
      </c>
      <c r="CU9" s="198">
        <v>957</v>
      </c>
      <c r="CV9" s="197">
        <v>167363</v>
      </c>
      <c r="CW9" s="198">
        <v>221547</v>
      </c>
      <c r="CX9" s="265">
        <v>388910</v>
      </c>
      <c r="CY9" s="7"/>
      <c r="CZ9" s="242" t="s">
        <v>634</v>
      </c>
      <c r="DA9" s="198">
        <v>220.80134040476</v>
      </c>
      <c r="DB9" s="197">
        <v>443.09399999999994</v>
      </c>
      <c r="DC9" s="265">
        <v>309.15435857485807</v>
      </c>
      <c r="DD9" s="7"/>
      <c r="DE9" s="373"/>
      <c r="DG9" s="242">
        <v>0</v>
      </c>
      <c r="DH9" s="198">
        <v>23</v>
      </c>
      <c r="DI9" s="197">
        <v>92</v>
      </c>
      <c r="DJ9" s="198">
        <v>92</v>
      </c>
      <c r="DK9" s="197">
        <v>92</v>
      </c>
      <c r="DL9" s="198">
        <v>92</v>
      </c>
      <c r="DM9" s="266">
        <v>391</v>
      </c>
      <c r="DN9" s="7"/>
      <c r="DO9" s="242">
        <v>0</v>
      </c>
      <c r="DP9" s="198">
        <v>0</v>
      </c>
      <c r="DQ9" s="197">
        <v>0</v>
      </c>
      <c r="DR9" s="198">
        <v>0</v>
      </c>
      <c r="DS9" s="197">
        <v>50</v>
      </c>
      <c r="DT9" s="198">
        <v>0</v>
      </c>
      <c r="DU9" s="197">
        <v>50</v>
      </c>
      <c r="DV9" s="198">
        <v>65</v>
      </c>
      <c r="DW9" s="266">
        <v>115</v>
      </c>
      <c r="DX9" s="7"/>
      <c r="DY9" s="242" t="s">
        <v>634</v>
      </c>
      <c r="DZ9" s="198">
        <v>217.39130434782606</v>
      </c>
      <c r="EA9" s="197">
        <v>70.652173913043484</v>
      </c>
      <c r="EB9" s="266">
        <v>100</v>
      </c>
      <c r="EC9" s="7"/>
      <c r="ED9" s="374"/>
      <c r="EF9" s="242" t="s">
        <v>634</v>
      </c>
      <c r="EG9" s="198">
        <v>45.138545642943491</v>
      </c>
      <c r="EH9" s="197">
        <v>50.390018745086977</v>
      </c>
      <c r="EI9" s="198">
        <v>50.390018745086977</v>
      </c>
      <c r="EJ9" s="197">
        <v>50.390018745086977</v>
      </c>
      <c r="EK9" s="198">
        <v>50.390018745086977</v>
      </c>
      <c r="EL9" s="434"/>
      <c r="EM9" s="7"/>
      <c r="EN9" s="242" t="s">
        <v>634</v>
      </c>
      <c r="EO9" s="198" t="s">
        <v>634</v>
      </c>
      <c r="EP9" s="197" t="s">
        <v>634</v>
      </c>
      <c r="EQ9" s="198" t="s">
        <v>634</v>
      </c>
      <c r="ER9" s="197">
        <v>70.601961849161626</v>
      </c>
      <c r="ES9" s="198">
        <v>70.007315288953905</v>
      </c>
      <c r="ET9" s="197">
        <v>70.598532879445557</v>
      </c>
      <c r="EU9" s="465">
        <v>78.356593643675154</v>
      </c>
      <c r="EV9" s="434"/>
      <c r="EW9" s="7"/>
      <c r="EX9" s="242" t="s">
        <v>634</v>
      </c>
      <c r="EY9" s="198">
        <v>25.459987236502066</v>
      </c>
      <c r="EZ9" s="197">
        <v>27.966574898588178</v>
      </c>
      <c r="FA9" s="435"/>
      <c r="FB9" s="7"/>
      <c r="FC9" s="275"/>
      <c r="FE9" s="242" t="s">
        <v>634</v>
      </c>
      <c r="FF9" s="198">
        <v>46</v>
      </c>
      <c r="FG9" s="197">
        <v>54.761904761904766</v>
      </c>
      <c r="FH9" s="198">
        <v>54.761904761904766</v>
      </c>
      <c r="FI9" s="197">
        <v>54.761904761904766</v>
      </c>
      <c r="FJ9" s="198">
        <v>54.761904761904766</v>
      </c>
      <c r="FK9" s="436"/>
      <c r="FL9" s="7"/>
      <c r="FM9" s="242" t="s">
        <v>634</v>
      </c>
      <c r="FN9" s="198" t="s">
        <v>634</v>
      </c>
      <c r="FO9" s="197" t="s">
        <v>634</v>
      </c>
      <c r="FP9" s="198" t="s">
        <v>634</v>
      </c>
      <c r="FQ9" s="197">
        <v>72.463768115942031</v>
      </c>
      <c r="FR9" s="198" t="s">
        <v>634</v>
      </c>
      <c r="FS9" s="197">
        <v>72.463768115942031</v>
      </c>
      <c r="FT9" s="198">
        <v>82.278481012658233</v>
      </c>
      <c r="FU9" s="436"/>
      <c r="FV9" s="7"/>
      <c r="FW9" s="242" t="s">
        <v>634</v>
      </c>
      <c r="FX9" s="198">
        <v>26.463768115942031</v>
      </c>
      <c r="FY9" s="197">
        <v>27.516576250753467</v>
      </c>
      <c r="FZ9" s="436"/>
      <c r="GA9" s="7"/>
      <c r="GB9" s="276"/>
      <c r="GD9" s="242" t="s">
        <v>634</v>
      </c>
      <c r="GE9" s="198" t="s">
        <v>634</v>
      </c>
      <c r="GF9" s="197" t="s">
        <v>634</v>
      </c>
      <c r="GG9" s="198" t="s">
        <v>634</v>
      </c>
      <c r="GH9" s="197">
        <v>112.22176196393796</v>
      </c>
      <c r="GI9" s="198">
        <v>111.31921824104234</v>
      </c>
      <c r="GJ9" s="197">
        <v>112.21651558542993</v>
      </c>
      <c r="GK9" s="198">
        <v>110.03304003331245</v>
      </c>
      <c r="GL9" s="437"/>
      <c r="GM9" s="7"/>
      <c r="GN9" s="304"/>
      <c r="GP9" s="242" t="s">
        <v>634</v>
      </c>
      <c r="GQ9" s="198" t="s">
        <v>634</v>
      </c>
      <c r="GR9" s="197" t="s">
        <v>634</v>
      </c>
      <c r="GS9" s="198" t="s">
        <v>634</v>
      </c>
      <c r="GT9" s="197">
        <v>109.52380952380953</v>
      </c>
      <c r="GU9" s="198" t="s">
        <v>634</v>
      </c>
      <c r="GV9" s="197">
        <v>109.52380952380953</v>
      </c>
      <c r="GW9" s="198">
        <v>76.699029126213588</v>
      </c>
      <c r="GX9" s="438"/>
      <c r="GY9" s="7"/>
      <c r="GZ9" s="375"/>
      <c r="HB9" s="242">
        <v>0</v>
      </c>
      <c r="HC9" s="198">
        <v>167923</v>
      </c>
      <c r="HD9" s="197">
        <v>99226</v>
      </c>
      <c r="HE9" s="198">
        <v>99226</v>
      </c>
      <c r="HF9" s="197">
        <v>99226</v>
      </c>
      <c r="HG9" s="198">
        <v>99226</v>
      </c>
      <c r="HH9" s="286">
        <v>564827</v>
      </c>
      <c r="HI9" s="7"/>
      <c r="HJ9" s="242">
        <v>0</v>
      </c>
      <c r="HK9" s="198">
        <v>0</v>
      </c>
      <c r="HL9" s="197">
        <v>0</v>
      </c>
      <c r="HM9" s="198">
        <v>0</v>
      </c>
      <c r="HN9" s="197">
        <v>235696</v>
      </c>
      <c r="HO9" s="198">
        <v>1367</v>
      </c>
      <c r="HP9" s="197">
        <v>237063</v>
      </c>
      <c r="HQ9" s="198">
        <v>282742</v>
      </c>
      <c r="HR9" s="286">
        <v>519805</v>
      </c>
      <c r="HS9" s="7"/>
      <c r="HT9" s="242" t="s">
        <v>634</v>
      </c>
      <c r="HU9" s="198">
        <v>141.1736331532905</v>
      </c>
      <c r="HV9" s="197">
        <v>284.94749360046762</v>
      </c>
      <c r="HW9" s="286">
        <v>194.57493758164918</v>
      </c>
      <c r="HX9" s="7"/>
      <c r="HY9" s="376"/>
      <c r="IA9" s="242">
        <v>0</v>
      </c>
      <c r="IB9" s="198">
        <v>50</v>
      </c>
      <c r="IC9" s="197">
        <v>168</v>
      </c>
      <c r="ID9" s="198">
        <v>168</v>
      </c>
      <c r="IE9" s="197">
        <v>168</v>
      </c>
      <c r="IF9" s="198">
        <v>168</v>
      </c>
      <c r="IG9" s="289">
        <v>722</v>
      </c>
      <c r="IH9" s="7"/>
      <c r="II9" s="242">
        <v>0</v>
      </c>
      <c r="IJ9" s="198">
        <v>0</v>
      </c>
      <c r="IK9" s="197">
        <v>0</v>
      </c>
      <c r="IL9" s="198">
        <v>0</v>
      </c>
      <c r="IM9" s="197">
        <v>69</v>
      </c>
      <c r="IN9" s="198">
        <v>0</v>
      </c>
      <c r="IO9" s="197">
        <v>69</v>
      </c>
      <c r="IP9" s="198">
        <v>79</v>
      </c>
      <c r="IQ9" s="289">
        <v>148</v>
      </c>
      <c r="IR9" s="7"/>
      <c r="IS9" s="242" t="s">
        <v>634</v>
      </c>
      <c r="IT9" s="198">
        <v>138</v>
      </c>
      <c r="IU9" s="197">
        <v>47.023809523809526</v>
      </c>
      <c r="IV9" s="289">
        <v>67.889908256880744</v>
      </c>
      <c r="IW9" s="7"/>
      <c r="IX9" s="377"/>
      <c r="IZ9" s="378"/>
      <c r="JB9" s="242">
        <v>0</v>
      </c>
      <c r="JC9" s="198">
        <v>88550</v>
      </c>
      <c r="JD9" s="197">
        <v>85066</v>
      </c>
      <c r="JE9" s="198">
        <v>85066</v>
      </c>
      <c r="JF9" s="197">
        <v>85066</v>
      </c>
      <c r="JG9" s="198">
        <v>85066</v>
      </c>
      <c r="JH9" s="267">
        <v>428814</v>
      </c>
      <c r="JI9" s="7"/>
      <c r="JJ9" s="242">
        <v>0</v>
      </c>
      <c r="JK9" s="198">
        <v>0</v>
      </c>
      <c r="JL9" s="197">
        <v>0</v>
      </c>
      <c r="JM9" s="198">
        <v>0</v>
      </c>
      <c r="JN9" s="197">
        <v>82850</v>
      </c>
      <c r="JO9" s="198">
        <v>0</v>
      </c>
      <c r="JP9" s="197">
        <v>82850</v>
      </c>
      <c r="JQ9" s="198">
        <v>117350</v>
      </c>
      <c r="JR9" s="267">
        <v>200200</v>
      </c>
      <c r="JS9" s="7"/>
      <c r="JT9" s="242" t="s">
        <v>634</v>
      </c>
      <c r="JU9" s="198">
        <v>93.562958780350087</v>
      </c>
      <c r="JV9" s="197">
        <v>137.95170808548656</v>
      </c>
      <c r="JW9" s="267">
        <v>115.31195281540872</v>
      </c>
      <c r="JX9" s="7"/>
      <c r="JY9" s="379"/>
      <c r="KA9" s="242">
        <v>0</v>
      </c>
      <c r="KB9" s="198">
        <v>2171</v>
      </c>
      <c r="KC9" s="197">
        <v>21266</v>
      </c>
      <c r="KD9" s="198">
        <v>21266</v>
      </c>
      <c r="KE9" s="197">
        <v>21266</v>
      </c>
      <c r="KF9" s="198">
        <v>21266</v>
      </c>
      <c r="KG9" s="268">
        <v>87235</v>
      </c>
      <c r="KH9" s="7"/>
      <c r="KI9" s="242">
        <v>0</v>
      </c>
      <c r="KJ9" s="198">
        <v>8625</v>
      </c>
      <c r="KK9" s="197">
        <v>0</v>
      </c>
      <c r="KL9" s="198">
        <v>8625</v>
      </c>
      <c r="KM9" s="197">
        <v>0</v>
      </c>
      <c r="KN9" s="198">
        <v>0</v>
      </c>
      <c r="KO9" s="197">
        <v>0</v>
      </c>
      <c r="KP9" s="198">
        <v>8506</v>
      </c>
      <c r="KQ9" s="268">
        <v>17131</v>
      </c>
      <c r="KR9" s="7"/>
      <c r="KS9" s="242" t="s">
        <v>634</v>
      </c>
      <c r="KT9" s="198">
        <v>0</v>
      </c>
      <c r="KU9" s="197">
        <v>39.998119063293522</v>
      </c>
      <c r="KV9" s="268">
        <v>73.093826001621366</v>
      </c>
      <c r="KW9" s="7"/>
      <c r="KX9" s="380"/>
      <c r="KZ9" s="242">
        <v>0</v>
      </c>
      <c r="LA9" s="198">
        <v>0</v>
      </c>
      <c r="LB9" s="197">
        <v>3138</v>
      </c>
      <c r="LC9" s="198">
        <v>3138</v>
      </c>
      <c r="LD9" s="197">
        <v>3138</v>
      </c>
      <c r="LE9" s="198">
        <v>3138</v>
      </c>
      <c r="LF9" s="269">
        <v>12552</v>
      </c>
      <c r="LG9" s="419"/>
      <c r="LH9" s="242">
        <v>0</v>
      </c>
      <c r="LI9" s="198">
        <v>0</v>
      </c>
      <c r="LJ9" s="197">
        <v>0</v>
      </c>
      <c r="LK9" s="198">
        <v>0</v>
      </c>
      <c r="LL9" s="197">
        <v>2171</v>
      </c>
      <c r="LM9" s="198">
        <v>0</v>
      </c>
      <c r="LN9" s="197">
        <v>2171</v>
      </c>
      <c r="LO9" s="198">
        <v>3648</v>
      </c>
      <c r="LP9" s="269">
        <v>5819</v>
      </c>
      <c r="LQ9" s="7"/>
      <c r="LR9" s="242" t="s">
        <v>634</v>
      </c>
      <c r="LS9" s="198" t="s">
        <v>634</v>
      </c>
      <c r="LT9" s="197">
        <v>116.25239005736138</v>
      </c>
      <c r="LU9" s="269">
        <v>185.4365838113448</v>
      </c>
      <c r="LV9" s="7"/>
      <c r="LW9" s="381"/>
      <c r="LY9" s="242">
        <v>0</v>
      </c>
      <c r="LZ9" s="198">
        <v>2171</v>
      </c>
      <c r="MA9" s="197">
        <v>24404</v>
      </c>
      <c r="MB9" s="198">
        <v>24404</v>
      </c>
      <c r="MC9" s="197">
        <v>24404</v>
      </c>
      <c r="MD9" s="198">
        <v>24404</v>
      </c>
      <c r="ME9" s="270">
        <v>99787</v>
      </c>
      <c r="MF9" s="7"/>
      <c r="MG9" s="242">
        <v>0</v>
      </c>
      <c r="MH9" s="198">
        <v>8625</v>
      </c>
      <c r="MI9" s="197">
        <v>0</v>
      </c>
      <c r="MJ9" s="198">
        <v>8625</v>
      </c>
      <c r="MK9" s="197">
        <v>2171</v>
      </c>
      <c r="ML9" s="198">
        <v>0</v>
      </c>
      <c r="MM9" s="197">
        <v>2171</v>
      </c>
      <c r="MN9" s="198">
        <v>12154</v>
      </c>
      <c r="MO9" s="270">
        <v>22950</v>
      </c>
      <c r="MP9" s="7"/>
      <c r="MQ9" s="242" t="s">
        <v>634</v>
      </c>
      <c r="MR9" s="198">
        <v>100</v>
      </c>
      <c r="MS9" s="197">
        <v>49.803310932633991</v>
      </c>
      <c r="MT9" s="270">
        <v>86.359360301034798</v>
      </c>
      <c r="MU9" s="419"/>
      <c r="MV9" s="428"/>
      <c r="MX9" s="242">
        <v>0</v>
      </c>
      <c r="MY9" s="198">
        <v>90721</v>
      </c>
      <c r="MZ9" s="197">
        <v>109470</v>
      </c>
      <c r="NA9" s="198">
        <v>109470</v>
      </c>
      <c r="NB9" s="197">
        <v>109470</v>
      </c>
      <c r="NC9" s="198">
        <v>109470</v>
      </c>
      <c r="ND9" s="271">
        <v>528601</v>
      </c>
      <c r="NE9" s="7"/>
      <c r="NF9" s="242">
        <v>0</v>
      </c>
      <c r="NG9" s="198">
        <v>8625</v>
      </c>
      <c r="NH9" s="197">
        <v>0</v>
      </c>
      <c r="NI9" s="198">
        <v>8625</v>
      </c>
      <c r="NJ9" s="197">
        <v>85021</v>
      </c>
      <c r="NK9" s="198">
        <v>0</v>
      </c>
      <c r="NL9" s="197">
        <v>85021</v>
      </c>
      <c r="NM9" s="198">
        <v>129504</v>
      </c>
      <c r="NN9" s="271">
        <v>223150</v>
      </c>
      <c r="NO9" s="7"/>
      <c r="NP9" s="242" t="s">
        <v>634</v>
      </c>
      <c r="NQ9" s="198">
        <v>93.717000473980661</v>
      </c>
      <c r="NR9" s="197">
        <v>118.30090435735818</v>
      </c>
      <c r="NS9" s="271">
        <v>111.46854753710207</v>
      </c>
      <c r="NT9" s="4"/>
      <c r="NU9" s="439"/>
      <c r="NV9" s="440"/>
      <c r="NW9" s="7"/>
      <c r="NX9" s="383"/>
      <c r="NZ9" s="384"/>
    </row>
    <row r="10" spans="1:390" outlineLevel="2">
      <c r="C10" s="388">
        <v>4</v>
      </c>
      <c r="D10" s="310" t="s">
        <v>31</v>
      </c>
      <c r="E10" s="7" t="s">
        <v>11</v>
      </c>
      <c r="F10" s="389" t="s">
        <v>165</v>
      </c>
      <c r="H10" s="200">
        <v>0</v>
      </c>
      <c r="I10" s="201">
        <v>0</v>
      </c>
      <c r="J10" s="202">
        <v>13</v>
      </c>
      <c r="K10" s="201">
        <v>13</v>
      </c>
      <c r="L10" s="202">
        <v>13</v>
      </c>
      <c r="M10" s="203">
        <v>13</v>
      </c>
      <c r="N10" s="277">
        <v>52</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24112</v>
      </c>
      <c r="AJ10" s="202">
        <v>24112</v>
      </c>
      <c r="AK10" s="201">
        <v>24112</v>
      </c>
      <c r="AL10" s="202">
        <v>24112</v>
      </c>
      <c r="AM10" s="263">
        <v>96448</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6</v>
      </c>
      <c r="BL10" s="202">
        <v>6</v>
      </c>
      <c r="BM10" s="201">
        <v>6</v>
      </c>
      <c r="BN10" s="202">
        <v>6</v>
      </c>
      <c r="BO10" s="264">
        <v>24</v>
      </c>
      <c r="BP10" s="7"/>
      <c r="BQ10" s="245">
        <v>0</v>
      </c>
      <c r="BR10" s="202">
        <v>0</v>
      </c>
      <c r="BS10" s="201">
        <v>0</v>
      </c>
      <c r="BT10" s="202">
        <v>0</v>
      </c>
      <c r="BU10" s="201">
        <v>0</v>
      </c>
      <c r="BV10" s="202">
        <v>0</v>
      </c>
      <c r="BW10" s="201">
        <v>0</v>
      </c>
      <c r="BX10" s="202">
        <v>0</v>
      </c>
      <c r="BY10" s="264">
        <v>0</v>
      </c>
      <c r="BZ10" s="7"/>
      <c r="CA10" s="245" t="s">
        <v>634</v>
      </c>
      <c r="CB10" s="202" t="s">
        <v>634</v>
      </c>
      <c r="CC10" s="201">
        <v>0</v>
      </c>
      <c r="CD10" s="264">
        <v>0</v>
      </c>
      <c r="CE10" s="7"/>
      <c r="CF10" s="372"/>
      <c r="CH10" s="245">
        <v>0</v>
      </c>
      <c r="CI10" s="202">
        <v>0</v>
      </c>
      <c r="CJ10" s="201">
        <v>24112</v>
      </c>
      <c r="CK10" s="202">
        <v>24112</v>
      </c>
      <c r="CL10" s="201">
        <v>24112</v>
      </c>
      <c r="CM10" s="202">
        <v>24112</v>
      </c>
      <c r="CN10" s="265">
        <v>96448</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6</v>
      </c>
      <c r="DJ10" s="202">
        <v>6</v>
      </c>
      <c r="DK10" s="201">
        <v>6</v>
      </c>
      <c r="DL10" s="202">
        <v>6</v>
      </c>
      <c r="DM10" s="266">
        <v>24</v>
      </c>
      <c r="DN10" s="7"/>
      <c r="DO10" s="245">
        <v>0</v>
      </c>
      <c r="DP10" s="202">
        <v>0</v>
      </c>
      <c r="DQ10" s="201">
        <v>0</v>
      </c>
      <c r="DR10" s="202">
        <v>0</v>
      </c>
      <c r="DS10" s="201">
        <v>0</v>
      </c>
      <c r="DT10" s="202">
        <v>0</v>
      </c>
      <c r="DU10" s="201">
        <v>0</v>
      </c>
      <c r="DV10" s="202">
        <v>0</v>
      </c>
      <c r="DW10" s="266">
        <v>0</v>
      </c>
      <c r="DX10" s="7"/>
      <c r="DY10" s="245" t="s">
        <v>634</v>
      </c>
      <c r="DZ10" s="202" t="s">
        <v>634</v>
      </c>
      <c r="EA10" s="201">
        <v>0</v>
      </c>
      <c r="EB10" s="266">
        <v>0</v>
      </c>
      <c r="EC10" s="7"/>
      <c r="ED10" s="374"/>
      <c r="EF10" s="245" t="s">
        <v>634</v>
      </c>
      <c r="EG10" s="202" t="s">
        <v>634</v>
      </c>
      <c r="EH10" s="201">
        <v>63.000026128079845</v>
      </c>
      <c r="EI10" s="202">
        <v>63.000026128079845</v>
      </c>
      <c r="EJ10" s="201">
        <v>63.000026128079845</v>
      </c>
      <c r="EK10" s="202">
        <v>63.000026128079845</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66.666666666666657</v>
      </c>
      <c r="FH10" s="202">
        <v>66.666666666666657</v>
      </c>
      <c r="FI10" s="201">
        <v>66.666666666666657</v>
      </c>
      <c r="FJ10" s="202">
        <v>66.666666666666657</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38273</v>
      </c>
      <c r="HE10" s="202">
        <v>38273</v>
      </c>
      <c r="HF10" s="201">
        <v>38273</v>
      </c>
      <c r="HG10" s="202">
        <v>38273</v>
      </c>
      <c r="HH10" s="286">
        <v>153092</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9</v>
      </c>
      <c r="ID10" s="202">
        <v>9</v>
      </c>
      <c r="IE10" s="201">
        <v>9</v>
      </c>
      <c r="IF10" s="202">
        <v>9</v>
      </c>
      <c r="IG10" s="289">
        <v>36</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11092</v>
      </c>
      <c r="JE10" s="202">
        <v>11092</v>
      </c>
      <c r="JF10" s="201">
        <v>11092</v>
      </c>
      <c r="JG10" s="202">
        <v>11092</v>
      </c>
      <c r="JH10" s="267">
        <v>44368</v>
      </c>
      <c r="JI10" s="7"/>
      <c r="JJ10" s="245">
        <v>0</v>
      </c>
      <c r="JK10" s="202">
        <v>0</v>
      </c>
      <c r="JL10" s="201">
        <v>0</v>
      </c>
      <c r="JM10" s="202">
        <v>0</v>
      </c>
      <c r="JN10" s="201">
        <v>0</v>
      </c>
      <c r="JO10" s="202">
        <v>0</v>
      </c>
      <c r="JP10" s="201">
        <v>0</v>
      </c>
      <c r="JQ10" s="202">
        <v>0</v>
      </c>
      <c r="JR10" s="267">
        <v>0</v>
      </c>
      <c r="JS10" s="7"/>
      <c r="JT10" s="245" t="s">
        <v>634</v>
      </c>
      <c r="JU10" s="202" t="s">
        <v>634</v>
      </c>
      <c r="JV10" s="201">
        <v>0</v>
      </c>
      <c r="JW10" s="267">
        <v>0</v>
      </c>
      <c r="JX10" s="7"/>
      <c r="JY10" s="379"/>
      <c r="KA10" s="245">
        <v>0</v>
      </c>
      <c r="KB10" s="202">
        <v>0</v>
      </c>
      <c r="KC10" s="201">
        <v>4753</v>
      </c>
      <c r="KD10" s="202">
        <v>4753</v>
      </c>
      <c r="KE10" s="201">
        <v>4753</v>
      </c>
      <c r="KF10" s="202">
        <v>4753</v>
      </c>
      <c r="KG10" s="268">
        <v>19012</v>
      </c>
      <c r="KH10" s="7"/>
      <c r="KI10" s="245">
        <v>0</v>
      </c>
      <c r="KJ10" s="202">
        <v>0</v>
      </c>
      <c r="KK10" s="201">
        <v>0</v>
      </c>
      <c r="KL10" s="202">
        <v>0</v>
      </c>
      <c r="KM10" s="201">
        <v>0</v>
      </c>
      <c r="KN10" s="202">
        <v>0</v>
      </c>
      <c r="KO10" s="201">
        <v>0</v>
      </c>
      <c r="KP10" s="202">
        <v>5242</v>
      </c>
      <c r="KQ10" s="268">
        <v>5242</v>
      </c>
      <c r="KR10" s="7"/>
      <c r="KS10" s="245" t="s">
        <v>634</v>
      </c>
      <c r="KT10" s="202" t="s">
        <v>634</v>
      </c>
      <c r="KU10" s="201">
        <v>110.28823900694297</v>
      </c>
      <c r="KV10" s="268">
        <v>110.28823900694297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0</v>
      </c>
      <c r="MA10" s="201">
        <v>4753</v>
      </c>
      <c r="MB10" s="202">
        <v>4753</v>
      </c>
      <c r="MC10" s="201">
        <v>4753</v>
      </c>
      <c r="MD10" s="202">
        <v>4753</v>
      </c>
      <c r="ME10" s="270">
        <v>19012</v>
      </c>
      <c r="MF10" s="7"/>
      <c r="MG10" s="245">
        <v>0</v>
      </c>
      <c r="MH10" s="202">
        <v>0</v>
      </c>
      <c r="MI10" s="201">
        <v>0</v>
      </c>
      <c r="MJ10" s="202">
        <v>0</v>
      </c>
      <c r="MK10" s="201">
        <v>0</v>
      </c>
      <c r="ML10" s="202">
        <v>0</v>
      </c>
      <c r="MM10" s="201">
        <v>0</v>
      </c>
      <c r="MN10" s="202">
        <v>5242</v>
      </c>
      <c r="MO10" s="270">
        <v>5242</v>
      </c>
      <c r="MP10" s="7"/>
      <c r="MQ10" s="245" t="s">
        <v>634</v>
      </c>
      <c r="MR10" s="202" t="s">
        <v>634</v>
      </c>
      <c r="MS10" s="201">
        <v>110.28823900694297</v>
      </c>
      <c r="MT10" s="270">
        <v>110.28823900694297</v>
      </c>
      <c r="MU10" s="419"/>
      <c r="MV10" s="428"/>
      <c r="MX10" s="245">
        <v>0</v>
      </c>
      <c r="MY10" s="202">
        <v>0</v>
      </c>
      <c r="MZ10" s="201">
        <v>15845</v>
      </c>
      <c r="NA10" s="202">
        <v>15845</v>
      </c>
      <c r="NB10" s="201">
        <v>15845</v>
      </c>
      <c r="NC10" s="202">
        <v>15845</v>
      </c>
      <c r="ND10" s="271">
        <v>63380</v>
      </c>
      <c r="NE10" s="7"/>
      <c r="NF10" s="245">
        <v>0</v>
      </c>
      <c r="NG10" s="202">
        <v>0</v>
      </c>
      <c r="NH10" s="201">
        <v>0</v>
      </c>
      <c r="NI10" s="202">
        <v>0</v>
      </c>
      <c r="NJ10" s="201">
        <v>0</v>
      </c>
      <c r="NK10" s="202">
        <v>0</v>
      </c>
      <c r="NL10" s="201">
        <v>0</v>
      </c>
      <c r="NM10" s="202">
        <v>5242</v>
      </c>
      <c r="NN10" s="271">
        <v>5242</v>
      </c>
      <c r="NO10" s="7"/>
      <c r="NP10" s="245" t="s">
        <v>634</v>
      </c>
      <c r="NQ10" s="202" t="s">
        <v>634</v>
      </c>
      <c r="NR10" s="201">
        <v>33.082991479962132</v>
      </c>
      <c r="NS10" s="271">
        <v>33.082991479962132</v>
      </c>
      <c r="NT10" s="4"/>
      <c r="NU10" s="439"/>
      <c r="NV10" s="440"/>
      <c r="NW10" s="7"/>
      <c r="NX10" s="383"/>
      <c r="NZ10" s="384"/>
    </row>
    <row r="11" spans="1:390" outlineLevel="2">
      <c r="C11" s="392">
        <v>5</v>
      </c>
      <c r="D11" s="312" t="s">
        <v>32</v>
      </c>
      <c r="E11" s="7" t="s">
        <v>11</v>
      </c>
      <c r="F11" s="393" t="s">
        <v>165</v>
      </c>
      <c r="H11" s="214">
        <v>0</v>
      </c>
      <c r="I11" s="208">
        <v>0</v>
      </c>
      <c r="J11" s="209">
        <v>31</v>
      </c>
      <c r="K11" s="208">
        <v>31</v>
      </c>
      <c r="L11" s="209">
        <v>31</v>
      </c>
      <c r="M11" s="210">
        <v>31</v>
      </c>
      <c r="N11" s="277">
        <v>124</v>
      </c>
      <c r="O11" s="7"/>
      <c r="P11" s="214">
        <v>0</v>
      </c>
      <c r="Q11" s="208">
        <v>0</v>
      </c>
      <c r="R11" s="209">
        <v>0</v>
      </c>
      <c r="S11" s="208">
        <v>0</v>
      </c>
      <c r="T11" s="209">
        <v>0</v>
      </c>
      <c r="U11" s="208">
        <v>0</v>
      </c>
      <c r="V11" s="209">
        <v>0</v>
      </c>
      <c r="W11" s="210">
        <v>0</v>
      </c>
      <c r="X11" s="277">
        <v>0</v>
      </c>
      <c r="Y11" s="7"/>
      <c r="Z11" s="214" t="s">
        <v>634</v>
      </c>
      <c r="AA11" s="208" t="s">
        <v>634</v>
      </c>
      <c r="AB11" s="442">
        <v>0</v>
      </c>
      <c r="AC11" s="277">
        <v>0</v>
      </c>
      <c r="AD11" s="7"/>
      <c r="AE11" s="370"/>
      <c r="AG11" s="246">
        <v>0</v>
      </c>
      <c r="AH11" s="209">
        <v>0</v>
      </c>
      <c r="AI11" s="208">
        <v>24112</v>
      </c>
      <c r="AJ11" s="209">
        <v>24112</v>
      </c>
      <c r="AK11" s="208">
        <v>24112</v>
      </c>
      <c r="AL11" s="209">
        <v>24112</v>
      </c>
      <c r="AM11" s="263">
        <v>96448</v>
      </c>
      <c r="AN11" s="7"/>
      <c r="AO11" s="246">
        <v>0</v>
      </c>
      <c r="AP11" s="209">
        <v>0</v>
      </c>
      <c r="AQ11" s="208">
        <v>0</v>
      </c>
      <c r="AR11" s="209">
        <v>0</v>
      </c>
      <c r="AS11" s="208">
        <v>0</v>
      </c>
      <c r="AT11" s="209">
        <v>0</v>
      </c>
      <c r="AU11" s="208">
        <v>0</v>
      </c>
      <c r="AV11" s="209">
        <v>0</v>
      </c>
      <c r="AW11" s="263">
        <v>0</v>
      </c>
      <c r="AX11" s="7"/>
      <c r="AY11" s="246" t="s">
        <v>634</v>
      </c>
      <c r="AZ11" s="209" t="s">
        <v>634</v>
      </c>
      <c r="BA11" s="208">
        <v>0</v>
      </c>
      <c r="BB11" s="263">
        <v>0</v>
      </c>
      <c r="BC11" s="7"/>
      <c r="BD11" s="432"/>
      <c r="BE11" s="433"/>
      <c r="BF11" s="7"/>
      <c r="BG11" s="371"/>
      <c r="BI11" s="246">
        <v>0</v>
      </c>
      <c r="BJ11" s="209">
        <v>0</v>
      </c>
      <c r="BK11" s="208">
        <v>28</v>
      </c>
      <c r="BL11" s="209">
        <v>28</v>
      </c>
      <c r="BM11" s="208">
        <v>28</v>
      </c>
      <c r="BN11" s="209">
        <v>28</v>
      </c>
      <c r="BO11" s="264">
        <v>112</v>
      </c>
      <c r="BP11" s="7"/>
      <c r="BQ11" s="246">
        <v>0</v>
      </c>
      <c r="BR11" s="209">
        <v>0</v>
      </c>
      <c r="BS11" s="208">
        <v>0</v>
      </c>
      <c r="BT11" s="209">
        <v>0</v>
      </c>
      <c r="BU11" s="208">
        <v>0</v>
      </c>
      <c r="BV11" s="209">
        <v>0</v>
      </c>
      <c r="BW11" s="208">
        <v>0</v>
      </c>
      <c r="BX11" s="209">
        <v>0</v>
      </c>
      <c r="BY11" s="264">
        <v>0</v>
      </c>
      <c r="BZ11" s="7"/>
      <c r="CA11" s="246" t="s">
        <v>634</v>
      </c>
      <c r="CB11" s="209" t="s">
        <v>634</v>
      </c>
      <c r="CC11" s="208">
        <v>0</v>
      </c>
      <c r="CD11" s="264">
        <v>0</v>
      </c>
      <c r="CE11" s="7"/>
      <c r="CF11" s="372"/>
      <c r="CH11" s="246">
        <v>0</v>
      </c>
      <c r="CI11" s="209">
        <v>0</v>
      </c>
      <c r="CJ11" s="208">
        <v>24112</v>
      </c>
      <c r="CK11" s="209">
        <v>24112</v>
      </c>
      <c r="CL11" s="208">
        <v>24112</v>
      </c>
      <c r="CM11" s="209">
        <v>24112</v>
      </c>
      <c r="CN11" s="265">
        <v>96448</v>
      </c>
      <c r="CO11" s="7"/>
      <c r="CP11" s="246">
        <v>0</v>
      </c>
      <c r="CQ11" s="209">
        <v>0</v>
      </c>
      <c r="CR11" s="208">
        <v>0</v>
      </c>
      <c r="CS11" s="209">
        <v>0</v>
      </c>
      <c r="CT11" s="208">
        <v>0</v>
      </c>
      <c r="CU11" s="209">
        <v>0</v>
      </c>
      <c r="CV11" s="208">
        <v>0</v>
      </c>
      <c r="CW11" s="209">
        <v>0</v>
      </c>
      <c r="CX11" s="265">
        <v>0</v>
      </c>
      <c r="CY11" s="7"/>
      <c r="CZ11" s="246" t="s">
        <v>634</v>
      </c>
      <c r="DA11" s="209" t="s">
        <v>634</v>
      </c>
      <c r="DB11" s="208">
        <v>0</v>
      </c>
      <c r="DC11" s="265">
        <v>0</v>
      </c>
      <c r="DD11" s="7"/>
      <c r="DE11" s="373"/>
      <c r="DG11" s="246">
        <v>0</v>
      </c>
      <c r="DH11" s="209">
        <v>0</v>
      </c>
      <c r="DI11" s="208">
        <v>28</v>
      </c>
      <c r="DJ11" s="209">
        <v>28</v>
      </c>
      <c r="DK11" s="208">
        <v>28</v>
      </c>
      <c r="DL11" s="209">
        <v>28</v>
      </c>
      <c r="DM11" s="266">
        <v>112</v>
      </c>
      <c r="DN11" s="7"/>
      <c r="DO11" s="246">
        <v>0</v>
      </c>
      <c r="DP11" s="209">
        <v>0</v>
      </c>
      <c r="DQ11" s="208">
        <v>0</v>
      </c>
      <c r="DR11" s="209">
        <v>0</v>
      </c>
      <c r="DS11" s="208">
        <v>0</v>
      </c>
      <c r="DT11" s="209">
        <v>0</v>
      </c>
      <c r="DU11" s="208">
        <v>0</v>
      </c>
      <c r="DV11" s="209">
        <v>0</v>
      </c>
      <c r="DW11" s="266">
        <v>0</v>
      </c>
      <c r="DX11" s="7"/>
      <c r="DY11" s="246" t="s">
        <v>634</v>
      </c>
      <c r="DZ11" s="209" t="s">
        <v>634</v>
      </c>
      <c r="EA11" s="208">
        <v>0</v>
      </c>
      <c r="EB11" s="266">
        <v>0</v>
      </c>
      <c r="EC11" s="7"/>
      <c r="ED11" s="374"/>
      <c r="EF11" s="247" t="s">
        <v>634</v>
      </c>
      <c r="EG11" s="253" t="s">
        <v>634</v>
      </c>
      <c r="EH11" s="254">
        <v>100</v>
      </c>
      <c r="EI11" s="253">
        <v>100</v>
      </c>
      <c r="EJ11" s="254">
        <v>100</v>
      </c>
      <c r="EK11" s="253">
        <v>100</v>
      </c>
      <c r="EL11" s="434"/>
      <c r="EM11" s="7"/>
      <c r="EN11" s="247" t="s">
        <v>634</v>
      </c>
      <c r="EO11" s="253" t="s">
        <v>634</v>
      </c>
      <c r="EP11" s="254" t="s">
        <v>634</v>
      </c>
      <c r="EQ11" s="253" t="s">
        <v>634</v>
      </c>
      <c r="ER11" s="254" t="s">
        <v>634</v>
      </c>
      <c r="ES11" s="253" t="s">
        <v>634</v>
      </c>
      <c r="ET11" s="254" t="s">
        <v>634</v>
      </c>
      <c r="EU11" s="466" t="s">
        <v>634</v>
      </c>
      <c r="EV11" s="434"/>
      <c r="EW11" s="7"/>
      <c r="EX11" s="246" t="s">
        <v>634</v>
      </c>
      <c r="EY11" s="209" t="s">
        <v>634</v>
      </c>
      <c r="EZ11" s="208" t="s">
        <v>634</v>
      </c>
      <c r="FA11" s="435"/>
      <c r="FB11" s="7"/>
      <c r="FC11" s="275"/>
      <c r="FE11" s="246" t="s">
        <v>634</v>
      </c>
      <c r="FF11" s="209" t="s">
        <v>634</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t="s">
        <v>634</v>
      </c>
      <c r="FU11" s="436"/>
      <c r="FV11" s="7"/>
      <c r="FW11" s="246" t="s">
        <v>634</v>
      </c>
      <c r="FX11" s="209" t="s">
        <v>634</v>
      </c>
      <c r="FY11" s="208" t="s">
        <v>634</v>
      </c>
      <c r="FZ11" s="436"/>
      <c r="GA11" s="7"/>
      <c r="GB11" s="276"/>
      <c r="GD11" s="246" t="s">
        <v>634</v>
      </c>
      <c r="GE11" s="209" t="s">
        <v>634</v>
      </c>
      <c r="GF11" s="208" t="s">
        <v>634</v>
      </c>
      <c r="GG11" s="209" t="s">
        <v>634</v>
      </c>
      <c r="GH11" s="208" t="s">
        <v>634</v>
      </c>
      <c r="GI11" s="209" t="s">
        <v>634</v>
      </c>
      <c r="GJ11" s="208" t="s">
        <v>634</v>
      </c>
      <c r="GK11" s="209" t="s">
        <v>634</v>
      </c>
      <c r="GL11" s="437"/>
      <c r="GM11" s="7"/>
      <c r="GN11" s="304"/>
      <c r="GP11" s="246" t="s">
        <v>634</v>
      </c>
      <c r="GQ11" s="209" t="s">
        <v>634</v>
      </c>
      <c r="GR11" s="208" t="s">
        <v>634</v>
      </c>
      <c r="GS11" s="209" t="s">
        <v>634</v>
      </c>
      <c r="GT11" s="208" t="s">
        <v>634</v>
      </c>
      <c r="GU11" s="209" t="s">
        <v>634</v>
      </c>
      <c r="GV11" s="208" t="s">
        <v>634</v>
      </c>
      <c r="GW11" s="209" t="s">
        <v>634</v>
      </c>
      <c r="GX11" s="438"/>
      <c r="GY11" s="7"/>
      <c r="GZ11" s="375"/>
      <c r="HB11" s="246">
        <v>0</v>
      </c>
      <c r="HC11" s="209">
        <v>0</v>
      </c>
      <c r="HD11" s="208">
        <v>24112</v>
      </c>
      <c r="HE11" s="209">
        <v>24112</v>
      </c>
      <c r="HF11" s="208">
        <v>24112</v>
      </c>
      <c r="HG11" s="209">
        <v>24112</v>
      </c>
      <c r="HH11" s="286">
        <v>96448</v>
      </c>
      <c r="HI11" s="7"/>
      <c r="HJ11" s="246">
        <v>0</v>
      </c>
      <c r="HK11" s="209">
        <v>0</v>
      </c>
      <c r="HL11" s="208">
        <v>0</v>
      </c>
      <c r="HM11" s="209">
        <v>0</v>
      </c>
      <c r="HN11" s="208">
        <v>0</v>
      </c>
      <c r="HO11" s="209">
        <v>0</v>
      </c>
      <c r="HP11" s="208">
        <v>0</v>
      </c>
      <c r="HQ11" s="209">
        <v>0</v>
      </c>
      <c r="HR11" s="286">
        <v>0</v>
      </c>
      <c r="HS11" s="7"/>
      <c r="HT11" s="246" t="s">
        <v>634</v>
      </c>
      <c r="HU11" s="209" t="s">
        <v>634</v>
      </c>
      <c r="HV11" s="208">
        <v>0</v>
      </c>
      <c r="HW11" s="286">
        <v>0</v>
      </c>
      <c r="HX11" s="7"/>
      <c r="HY11" s="376"/>
      <c r="IA11" s="246">
        <v>0</v>
      </c>
      <c r="IB11" s="209">
        <v>0</v>
      </c>
      <c r="IC11" s="208">
        <v>28</v>
      </c>
      <c r="ID11" s="209">
        <v>28</v>
      </c>
      <c r="IE11" s="208">
        <v>28</v>
      </c>
      <c r="IF11" s="209">
        <v>28</v>
      </c>
      <c r="IG11" s="289">
        <v>112</v>
      </c>
      <c r="IH11" s="7"/>
      <c r="II11" s="246">
        <v>0</v>
      </c>
      <c r="IJ11" s="209">
        <v>0</v>
      </c>
      <c r="IK11" s="208">
        <v>0</v>
      </c>
      <c r="IL11" s="209">
        <v>0</v>
      </c>
      <c r="IM11" s="208">
        <v>0</v>
      </c>
      <c r="IN11" s="209">
        <v>0</v>
      </c>
      <c r="IO11" s="208">
        <v>0</v>
      </c>
      <c r="IP11" s="209">
        <v>0</v>
      </c>
      <c r="IQ11" s="289">
        <v>0</v>
      </c>
      <c r="IR11" s="7"/>
      <c r="IS11" s="246" t="s">
        <v>634</v>
      </c>
      <c r="IT11" s="209" t="s">
        <v>634</v>
      </c>
      <c r="IU11" s="208">
        <v>0</v>
      </c>
      <c r="IV11" s="289">
        <v>0</v>
      </c>
      <c r="IW11" s="7"/>
      <c r="IX11" s="377"/>
      <c r="IZ11" s="378"/>
      <c r="JB11" s="246">
        <v>0</v>
      </c>
      <c r="JC11" s="209">
        <v>0</v>
      </c>
      <c r="JD11" s="208">
        <v>24112</v>
      </c>
      <c r="JE11" s="209">
        <v>24112</v>
      </c>
      <c r="JF11" s="208">
        <v>24112</v>
      </c>
      <c r="JG11" s="209">
        <v>24112</v>
      </c>
      <c r="JH11" s="267">
        <v>96448</v>
      </c>
      <c r="JI11" s="7"/>
      <c r="JJ11" s="246">
        <v>0</v>
      </c>
      <c r="JK11" s="209">
        <v>0</v>
      </c>
      <c r="JL11" s="208">
        <v>0</v>
      </c>
      <c r="JM11" s="209">
        <v>0</v>
      </c>
      <c r="JN11" s="208">
        <v>0</v>
      </c>
      <c r="JO11" s="209">
        <v>0</v>
      </c>
      <c r="JP11" s="208">
        <v>0</v>
      </c>
      <c r="JQ11" s="209">
        <v>0</v>
      </c>
      <c r="JR11" s="267">
        <v>0</v>
      </c>
      <c r="JS11" s="7"/>
      <c r="JT11" s="246" t="s">
        <v>634</v>
      </c>
      <c r="JU11" s="209" t="s">
        <v>634</v>
      </c>
      <c r="JV11" s="208">
        <v>0</v>
      </c>
      <c r="JW11" s="267">
        <v>0</v>
      </c>
      <c r="JX11" s="7"/>
      <c r="JY11" s="379"/>
      <c r="KA11" s="246">
        <v>0</v>
      </c>
      <c r="KB11" s="209">
        <v>0</v>
      </c>
      <c r="KC11" s="208">
        <v>10333</v>
      </c>
      <c r="KD11" s="209">
        <v>10333</v>
      </c>
      <c r="KE11" s="208">
        <v>10333</v>
      </c>
      <c r="KF11" s="209">
        <v>10333</v>
      </c>
      <c r="KG11" s="268">
        <v>41332</v>
      </c>
      <c r="KH11" s="7"/>
      <c r="KI11" s="246">
        <v>0</v>
      </c>
      <c r="KJ11" s="209">
        <v>0</v>
      </c>
      <c r="KK11" s="208">
        <v>0</v>
      </c>
      <c r="KL11" s="209">
        <v>0</v>
      </c>
      <c r="KM11" s="208">
        <v>0</v>
      </c>
      <c r="KN11" s="209">
        <v>0</v>
      </c>
      <c r="KO11" s="208">
        <v>0</v>
      </c>
      <c r="KP11" s="209">
        <v>10485</v>
      </c>
      <c r="KQ11" s="268">
        <v>10485</v>
      </c>
      <c r="KR11" s="7"/>
      <c r="KS11" s="246" t="s">
        <v>634</v>
      </c>
      <c r="KT11" s="209" t="s">
        <v>634</v>
      </c>
      <c r="KU11" s="208">
        <v>101.47101519403851</v>
      </c>
      <c r="KV11" s="268">
        <v>101.47101519403851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0</v>
      </c>
      <c r="MA11" s="208">
        <v>10333</v>
      </c>
      <c r="MB11" s="209">
        <v>10333</v>
      </c>
      <c r="MC11" s="208">
        <v>10333</v>
      </c>
      <c r="MD11" s="209">
        <v>10333</v>
      </c>
      <c r="ME11" s="270">
        <v>41332</v>
      </c>
      <c r="MF11" s="7"/>
      <c r="MG11" s="246">
        <v>0</v>
      </c>
      <c r="MH11" s="209">
        <v>0</v>
      </c>
      <c r="MI11" s="208">
        <v>0</v>
      </c>
      <c r="MJ11" s="209">
        <v>0</v>
      </c>
      <c r="MK11" s="208">
        <v>0</v>
      </c>
      <c r="ML11" s="209">
        <v>0</v>
      </c>
      <c r="MM11" s="208">
        <v>0</v>
      </c>
      <c r="MN11" s="209">
        <v>10485</v>
      </c>
      <c r="MO11" s="270">
        <v>10485</v>
      </c>
      <c r="MP11" s="7"/>
      <c r="MQ11" s="246" t="s">
        <v>634</v>
      </c>
      <c r="MR11" s="209" t="s">
        <v>634</v>
      </c>
      <c r="MS11" s="208">
        <v>101.47101519403851</v>
      </c>
      <c r="MT11" s="270">
        <v>101.47101519403851</v>
      </c>
      <c r="MU11" s="419"/>
      <c r="MV11" s="428"/>
      <c r="MX11" s="246">
        <v>0</v>
      </c>
      <c r="MY11" s="209">
        <v>0</v>
      </c>
      <c r="MZ11" s="208">
        <v>34445</v>
      </c>
      <c r="NA11" s="209">
        <v>34445</v>
      </c>
      <c r="NB11" s="208">
        <v>34445</v>
      </c>
      <c r="NC11" s="209">
        <v>34445</v>
      </c>
      <c r="ND11" s="271">
        <v>137780</v>
      </c>
      <c r="NE11" s="7"/>
      <c r="NF11" s="246">
        <v>0</v>
      </c>
      <c r="NG11" s="209">
        <v>0</v>
      </c>
      <c r="NH11" s="208">
        <v>0</v>
      </c>
      <c r="NI11" s="209">
        <v>0</v>
      </c>
      <c r="NJ11" s="208">
        <v>0</v>
      </c>
      <c r="NK11" s="209">
        <v>0</v>
      </c>
      <c r="NL11" s="208">
        <v>0</v>
      </c>
      <c r="NM11" s="209">
        <v>10485</v>
      </c>
      <c r="NN11" s="271">
        <v>10485</v>
      </c>
      <c r="NO11" s="7"/>
      <c r="NP11" s="246" t="s">
        <v>634</v>
      </c>
      <c r="NQ11" s="209" t="s">
        <v>634</v>
      </c>
      <c r="NR11" s="208">
        <v>30.439831615619102</v>
      </c>
      <c r="NS11" s="271">
        <v>30.439831615619102</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183853</v>
      </c>
      <c r="AI12" s="263">
        <v>498224</v>
      </c>
      <c r="AJ12" s="263">
        <v>498224</v>
      </c>
      <c r="AK12" s="263">
        <v>498224</v>
      </c>
      <c r="AL12" s="263">
        <v>498224</v>
      </c>
      <c r="AM12" s="263">
        <v>2176749</v>
      </c>
      <c r="AN12" s="7">
        <v>0</v>
      </c>
      <c r="AO12" s="263">
        <v>0</v>
      </c>
      <c r="AP12" s="263">
        <v>0</v>
      </c>
      <c r="AQ12" s="263">
        <v>0</v>
      </c>
      <c r="AR12" s="263">
        <v>0</v>
      </c>
      <c r="AS12" s="263">
        <v>1072724</v>
      </c>
      <c r="AT12" s="263">
        <v>86990</v>
      </c>
      <c r="AU12" s="263">
        <v>1159714</v>
      </c>
      <c r="AV12" s="263">
        <v>1514340</v>
      </c>
      <c r="AW12" s="263">
        <v>2674054</v>
      </c>
      <c r="AX12" s="7"/>
      <c r="AY12" s="300" t="s">
        <v>634</v>
      </c>
      <c r="AZ12" s="300">
        <v>630.78328882313588</v>
      </c>
      <c r="BA12" s="263">
        <v>303.9476219531777</v>
      </c>
      <c r="BB12" s="263">
        <v>392.04576609385742</v>
      </c>
      <c r="BC12" s="7"/>
      <c r="BD12" s="446"/>
      <c r="BE12" s="447"/>
      <c r="BF12" s="7"/>
      <c r="BG12" s="371"/>
      <c r="BI12" s="264">
        <v>0</v>
      </c>
      <c r="BJ12" s="264">
        <v>43</v>
      </c>
      <c r="BK12" s="264">
        <v>154</v>
      </c>
      <c r="BL12" s="264">
        <v>154</v>
      </c>
      <c r="BM12" s="264">
        <v>154</v>
      </c>
      <c r="BN12" s="264">
        <v>154</v>
      </c>
      <c r="BO12" s="264">
        <v>659</v>
      </c>
      <c r="BP12" s="7">
        <v>0</v>
      </c>
      <c r="BQ12" s="264">
        <v>0</v>
      </c>
      <c r="BR12" s="264">
        <v>0</v>
      </c>
      <c r="BS12" s="264">
        <v>0</v>
      </c>
      <c r="BT12" s="264">
        <v>0</v>
      </c>
      <c r="BU12" s="264">
        <v>109</v>
      </c>
      <c r="BV12" s="264">
        <v>5</v>
      </c>
      <c r="BW12" s="264">
        <v>114</v>
      </c>
      <c r="BX12" s="264">
        <v>155</v>
      </c>
      <c r="BY12" s="264">
        <v>269</v>
      </c>
      <c r="BZ12" s="7"/>
      <c r="CA12" s="278" t="s">
        <v>634</v>
      </c>
      <c r="CB12" s="278">
        <v>265.11627906976742</v>
      </c>
      <c r="CC12" s="264">
        <v>100.64935064935065</v>
      </c>
      <c r="CD12" s="264">
        <v>136.54822335025381</v>
      </c>
      <c r="CE12" s="7"/>
      <c r="CF12" s="372"/>
      <c r="CH12" s="265">
        <v>0</v>
      </c>
      <c r="CI12" s="265">
        <v>383730</v>
      </c>
      <c r="CJ12" s="265">
        <v>498224</v>
      </c>
      <c r="CK12" s="265">
        <v>498224</v>
      </c>
      <c r="CL12" s="265">
        <v>498224</v>
      </c>
      <c r="CM12" s="265">
        <v>498224</v>
      </c>
      <c r="CN12" s="265">
        <v>2376626</v>
      </c>
      <c r="CO12" s="7">
        <v>0</v>
      </c>
      <c r="CP12" s="265">
        <v>0</v>
      </c>
      <c r="CQ12" s="265">
        <v>0</v>
      </c>
      <c r="CR12" s="265">
        <v>0</v>
      </c>
      <c r="CS12" s="265">
        <v>0</v>
      </c>
      <c r="CT12" s="265">
        <v>1072724</v>
      </c>
      <c r="CU12" s="265">
        <v>86990</v>
      </c>
      <c r="CV12" s="265">
        <v>1159714</v>
      </c>
      <c r="CW12" s="265">
        <v>1908735</v>
      </c>
      <c r="CX12" s="265">
        <v>3068449</v>
      </c>
      <c r="CY12" s="7"/>
      <c r="CZ12" s="280" t="s">
        <v>634</v>
      </c>
      <c r="DA12" s="280">
        <v>302.22135355588568</v>
      </c>
      <c r="DB12" s="265">
        <v>383.10779890169886</v>
      </c>
      <c r="DC12" s="265">
        <v>347.91485723745228</v>
      </c>
      <c r="DD12" s="7"/>
      <c r="DE12" s="373"/>
      <c r="DG12" s="266">
        <v>0</v>
      </c>
      <c r="DH12" s="266">
        <v>47</v>
      </c>
      <c r="DI12" s="266">
        <v>154</v>
      </c>
      <c r="DJ12" s="266">
        <v>154</v>
      </c>
      <c r="DK12" s="266">
        <v>154</v>
      </c>
      <c r="DL12" s="266">
        <v>154</v>
      </c>
      <c r="DM12" s="266">
        <v>663</v>
      </c>
      <c r="DN12" s="7">
        <v>0</v>
      </c>
      <c r="DO12" s="266">
        <v>0</v>
      </c>
      <c r="DP12" s="266">
        <v>0</v>
      </c>
      <c r="DQ12" s="266">
        <v>0</v>
      </c>
      <c r="DR12" s="266">
        <v>0</v>
      </c>
      <c r="DS12" s="266">
        <v>109</v>
      </c>
      <c r="DT12" s="266">
        <v>5</v>
      </c>
      <c r="DU12" s="266">
        <v>114</v>
      </c>
      <c r="DV12" s="266">
        <v>181</v>
      </c>
      <c r="DW12" s="266">
        <v>295</v>
      </c>
      <c r="DX12" s="7"/>
      <c r="DY12" s="282" t="s">
        <v>634</v>
      </c>
      <c r="DZ12" s="282">
        <v>242.55319148936172</v>
      </c>
      <c r="EA12" s="266">
        <v>117.53246753246754</v>
      </c>
      <c r="EB12" s="266">
        <v>146.76616915422886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356034</v>
      </c>
      <c r="HD12" s="286">
        <v>564884</v>
      </c>
      <c r="HE12" s="286">
        <v>564884</v>
      </c>
      <c r="HF12" s="286">
        <v>564884</v>
      </c>
      <c r="HG12" s="286">
        <v>564884</v>
      </c>
      <c r="HH12" s="286">
        <v>2615570</v>
      </c>
      <c r="HI12" s="7">
        <v>0</v>
      </c>
      <c r="HJ12" s="286">
        <v>0</v>
      </c>
      <c r="HK12" s="286">
        <v>0</v>
      </c>
      <c r="HL12" s="286">
        <v>0</v>
      </c>
      <c r="HM12" s="286">
        <v>0</v>
      </c>
      <c r="HN12" s="286">
        <v>840918</v>
      </c>
      <c r="HO12" s="286">
        <v>58818</v>
      </c>
      <c r="HP12" s="286">
        <v>899736</v>
      </c>
      <c r="HQ12" s="286">
        <v>1570246</v>
      </c>
      <c r="HR12" s="286">
        <v>2469982</v>
      </c>
      <c r="HS12" s="7"/>
      <c r="HT12" s="287" t="s">
        <v>634</v>
      </c>
      <c r="HU12" s="287">
        <v>252.71069616946696</v>
      </c>
      <c r="HV12" s="286">
        <v>277.97671734373785</v>
      </c>
      <c r="HW12" s="286">
        <v>268.2086787314397</v>
      </c>
      <c r="HX12" s="7"/>
      <c r="HY12" s="376"/>
      <c r="IA12" s="289">
        <v>0</v>
      </c>
      <c r="IB12" s="289">
        <v>65</v>
      </c>
      <c r="IC12" s="289">
        <v>233</v>
      </c>
      <c r="ID12" s="289">
        <v>233</v>
      </c>
      <c r="IE12" s="289">
        <v>233</v>
      </c>
      <c r="IF12" s="289">
        <v>233</v>
      </c>
      <c r="IG12" s="289">
        <v>997</v>
      </c>
      <c r="IH12" s="7">
        <v>0</v>
      </c>
      <c r="II12" s="289">
        <v>0</v>
      </c>
      <c r="IJ12" s="289">
        <v>0</v>
      </c>
      <c r="IK12" s="289">
        <v>0</v>
      </c>
      <c r="IL12" s="289">
        <v>0</v>
      </c>
      <c r="IM12" s="289">
        <v>108</v>
      </c>
      <c r="IN12" s="289">
        <v>4</v>
      </c>
      <c r="IO12" s="289">
        <v>112</v>
      </c>
      <c r="IP12" s="289">
        <v>167</v>
      </c>
      <c r="IQ12" s="289">
        <v>279</v>
      </c>
      <c r="IR12" s="7"/>
      <c r="IS12" s="290" t="s">
        <v>634</v>
      </c>
      <c r="IT12" s="290">
        <v>172.30769230769232</v>
      </c>
      <c r="IU12" s="289">
        <v>71.673819742489272</v>
      </c>
      <c r="IV12" s="289">
        <v>93.624161073825505</v>
      </c>
      <c r="IW12" s="7"/>
      <c r="IX12" s="377"/>
      <c r="IZ12" s="378"/>
      <c r="JB12" s="267">
        <v>0</v>
      </c>
      <c r="JC12" s="267">
        <v>134997</v>
      </c>
      <c r="JD12" s="267">
        <v>150748</v>
      </c>
      <c r="JE12" s="267">
        <v>150748</v>
      </c>
      <c r="JF12" s="267">
        <v>150748</v>
      </c>
      <c r="JG12" s="267">
        <v>150748</v>
      </c>
      <c r="JH12" s="267">
        <v>737989</v>
      </c>
      <c r="JI12" s="7">
        <v>0</v>
      </c>
      <c r="JJ12" s="267">
        <v>0</v>
      </c>
      <c r="JK12" s="267">
        <v>0</v>
      </c>
      <c r="JL12" s="267">
        <v>0</v>
      </c>
      <c r="JM12" s="267">
        <v>0</v>
      </c>
      <c r="JN12" s="267">
        <v>129354</v>
      </c>
      <c r="JO12" s="267">
        <v>0</v>
      </c>
      <c r="JP12" s="267">
        <v>129354</v>
      </c>
      <c r="JQ12" s="267">
        <v>272218</v>
      </c>
      <c r="JR12" s="267">
        <v>401572</v>
      </c>
      <c r="JS12" s="7"/>
      <c r="JT12" s="292" t="s">
        <v>634</v>
      </c>
      <c r="JU12" s="292">
        <v>95.819907109046866</v>
      </c>
      <c r="JV12" s="267">
        <v>180.57818345848702</v>
      </c>
      <c r="JW12" s="267">
        <v>140.53509247755866</v>
      </c>
      <c r="JX12" s="7"/>
      <c r="JY12" s="379"/>
      <c r="KA12" s="268">
        <v>0</v>
      </c>
      <c r="KB12" s="268">
        <v>17556</v>
      </c>
      <c r="KC12" s="268">
        <v>46511</v>
      </c>
      <c r="KD12" s="268">
        <v>46511</v>
      </c>
      <c r="KE12" s="268">
        <v>46511</v>
      </c>
      <c r="KF12" s="268">
        <v>46511</v>
      </c>
      <c r="KG12" s="268">
        <v>203600</v>
      </c>
      <c r="KH12" s="7">
        <v>0</v>
      </c>
      <c r="KI12" s="268">
        <v>0</v>
      </c>
      <c r="KJ12" s="268">
        <v>17250</v>
      </c>
      <c r="KK12" s="268">
        <v>0</v>
      </c>
      <c r="KL12" s="268">
        <v>17250</v>
      </c>
      <c r="KM12" s="268">
        <v>10822</v>
      </c>
      <c r="KN12" s="268">
        <v>0</v>
      </c>
      <c r="KO12" s="268">
        <v>10822</v>
      </c>
      <c r="KP12" s="268">
        <v>35884</v>
      </c>
      <c r="KQ12" s="268">
        <v>63956</v>
      </c>
      <c r="KR12" s="7"/>
      <c r="KS12" s="294" t="s">
        <v>634</v>
      </c>
      <c r="KT12" s="294">
        <v>61.642743221690587</v>
      </c>
      <c r="KU12" s="268">
        <v>77.151641547160892</v>
      </c>
      <c r="KV12" s="268">
        <v>99.826743877503247</v>
      </c>
      <c r="KW12" s="7"/>
      <c r="KX12" s="380"/>
      <c r="KZ12" s="269">
        <v>0</v>
      </c>
      <c r="LA12" s="269">
        <v>0</v>
      </c>
      <c r="LB12" s="269">
        <v>24860</v>
      </c>
      <c r="LC12" s="269">
        <v>24860</v>
      </c>
      <c r="LD12" s="269">
        <v>24860</v>
      </c>
      <c r="LE12" s="269">
        <v>24860</v>
      </c>
      <c r="LF12" s="269">
        <v>99440</v>
      </c>
      <c r="LG12" s="419">
        <v>0</v>
      </c>
      <c r="LH12" s="269">
        <v>0</v>
      </c>
      <c r="LI12" s="269">
        <v>0</v>
      </c>
      <c r="LJ12" s="269">
        <v>0</v>
      </c>
      <c r="LK12" s="269">
        <v>0</v>
      </c>
      <c r="LL12" s="269">
        <v>6733</v>
      </c>
      <c r="LM12" s="269">
        <v>0</v>
      </c>
      <c r="LN12" s="269">
        <v>6733</v>
      </c>
      <c r="LO12" s="269">
        <v>17481</v>
      </c>
      <c r="LP12" s="269">
        <v>24214</v>
      </c>
      <c r="LQ12" s="7"/>
      <c r="LR12" s="296" t="s">
        <v>634</v>
      </c>
      <c r="LS12" s="296" t="s">
        <v>634</v>
      </c>
      <c r="LT12" s="269">
        <v>70.317779565567179</v>
      </c>
      <c r="LU12" s="269">
        <v>97.401448109412712</v>
      </c>
      <c r="LV12" s="7"/>
      <c r="LW12" s="381"/>
      <c r="LY12" s="270">
        <v>0</v>
      </c>
      <c r="LZ12" s="270">
        <v>17556</v>
      </c>
      <c r="MA12" s="270">
        <v>71372</v>
      </c>
      <c r="MB12" s="270">
        <v>71372</v>
      </c>
      <c r="MC12" s="270">
        <v>71372</v>
      </c>
      <c r="MD12" s="270">
        <v>71372</v>
      </c>
      <c r="ME12" s="270">
        <v>303044</v>
      </c>
      <c r="MF12" s="7">
        <v>0</v>
      </c>
      <c r="MG12" s="270">
        <v>0</v>
      </c>
      <c r="MH12" s="270">
        <v>17250</v>
      </c>
      <c r="MI12" s="270">
        <v>0</v>
      </c>
      <c r="MJ12" s="270">
        <v>17250</v>
      </c>
      <c r="MK12" s="270">
        <v>17555</v>
      </c>
      <c r="ML12" s="270">
        <v>0</v>
      </c>
      <c r="MM12" s="270">
        <v>17555</v>
      </c>
      <c r="MN12" s="270">
        <v>53365</v>
      </c>
      <c r="MO12" s="270">
        <v>88170</v>
      </c>
      <c r="MP12" s="7"/>
      <c r="MQ12" s="298" t="s">
        <v>634</v>
      </c>
      <c r="MR12" s="298">
        <v>99.994303941672356</v>
      </c>
      <c r="MS12" s="270">
        <v>74.770218012666035</v>
      </c>
      <c r="MT12" s="270">
        <v>99.147625044980202</v>
      </c>
      <c r="MU12" s="419"/>
      <c r="MV12" s="428"/>
      <c r="MX12" s="271">
        <v>0</v>
      </c>
      <c r="MY12" s="271">
        <v>152553</v>
      </c>
      <c r="MZ12" s="271">
        <v>222120</v>
      </c>
      <c r="NA12" s="271">
        <v>222120</v>
      </c>
      <c r="NB12" s="271">
        <v>222120</v>
      </c>
      <c r="NC12" s="271">
        <v>222120</v>
      </c>
      <c r="ND12" s="271">
        <v>1041033</v>
      </c>
      <c r="NE12" s="7">
        <v>0</v>
      </c>
      <c r="NF12" s="271">
        <v>0</v>
      </c>
      <c r="NG12" s="271">
        <v>17250</v>
      </c>
      <c r="NH12" s="271">
        <v>0</v>
      </c>
      <c r="NI12" s="271">
        <v>17250</v>
      </c>
      <c r="NJ12" s="271">
        <v>146909</v>
      </c>
      <c r="NK12" s="271">
        <v>0</v>
      </c>
      <c r="NL12" s="271">
        <v>146909</v>
      </c>
      <c r="NM12" s="271">
        <v>325583</v>
      </c>
      <c r="NN12" s="271">
        <v>489742</v>
      </c>
      <c r="NO12" s="7"/>
      <c r="NP12" s="302" t="s">
        <v>634</v>
      </c>
      <c r="NQ12" s="302">
        <v>96.300302190058545</v>
      </c>
      <c r="NR12" s="271">
        <v>146.57977669728075</v>
      </c>
      <c r="NS12" s="271">
        <v>130.71184739759738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1</v>
      </c>
      <c r="M15" s="250">
        <v>1</v>
      </c>
      <c r="N15" s="277">
        <v>4</v>
      </c>
      <c r="O15" s="7"/>
      <c r="P15" s="204">
        <v>0</v>
      </c>
      <c r="Q15" s="205">
        <v>0</v>
      </c>
      <c r="R15" s="206">
        <v>0</v>
      </c>
      <c r="S15" s="205">
        <v>0</v>
      </c>
      <c r="T15" s="206">
        <v>0</v>
      </c>
      <c r="U15" s="205">
        <v>0</v>
      </c>
      <c r="V15" s="206">
        <v>0</v>
      </c>
      <c r="W15" s="250">
        <v>1</v>
      </c>
      <c r="X15" s="277">
        <v>1</v>
      </c>
      <c r="Y15" s="7"/>
      <c r="Z15" s="272" t="s">
        <v>634</v>
      </c>
      <c r="AA15" s="260" t="s">
        <v>634</v>
      </c>
      <c r="AB15" s="261">
        <v>100</v>
      </c>
      <c r="AC15" s="277">
        <v>100</v>
      </c>
      <c r="AD15" s="7"/>
      <c r="AE15" s="370"/>
      <c r="AG15" s="244">
        <v>0</v>
      </c>
      <c r="AH15" s="206">
        <v>0</v>
      </c>
      <c r="AI15" s="205">
        <v>75854</v>
      </c>
      <c r="AJ15" s="206">
        <v>75854</v>
      </c>
      <c r="AK15" s="205">
        <v>75854</v>
      </c>
      <c r="AL15" s="206">
        <v>75854</v>
      </c>
      <c r="AM15" s="263">
        <v>303416</v>
      </c>
      <c r="AN15" s="7"/>
      <c r="AO15" s="244">
        <v>0</v>
      </c>
      <c r="AP15" s="206">
        <v>0</v>
      </c>
      <c r="AQ15" s="205">
        <v>0</v>
      </c>
      <c r="AR15" s="206">
        <v>0</v>
      </c>
      <c r="AS15" s="205">
        <v>0</v>
      </c>
      <c r="AT15" s="206">
        <v>0</v>
      </c>
      <c r="AU15" s="205">
        <v>0</v>
      </c>
      <c r="AV15" s="206">
        <v>65334</v>
      </c>
      <c r="AW15" s="263">
        <v>65334</v>
      </c>
      <c r="AX15" s="7"/>
      <c r="AY15" s="244" t="s">
        <v>634</v>
      </c>
      <c r="AZ15" s="249" t="s">
        <v>634</v>
      </c>
      <c r="BA15" s="250">
        <v>86.131252142273311</v>
      </c>
      <c r="BB15" s="263">
        <v>86.131252142273311</v>
      </c>
      <c r="BC15" s="7"/>
      <c r="BD15" s="421"/>
      <c r="BE15" s="422"/>
      <c r="BF15" s="7"/>
      <c r="BG15" s="371"/>
      <c r="BI15" s="244">
        <v>0</v>
      </c>
      <c r="BJ15" s="206">
        <v>0</v>
      </c>
      <c r="BK15" s="205">
        <v>13</v>
      </c>
      <c r="BL15" s="206">
        <v>13</v>
      </c>
      <c r="BM15" s="205">
        <v>13</v>
      </c>
      <c r="BN15" s="206">
        <v>13</v>
      </c>
      <c r="BO15" s="264">
        <v>52</v>
      </c>
      <c r="BP15" s="7"/>
      <c r="BQ15" s="244">
        <v>0</v>
      </c>
      <c r="BR15" s="206">
        <v>0</v>
      </c>
      <c r="BS15" s="205">
        <v>0</v>
      </c>
      <c r="BT15" s="206">
        <v>0</v>
      </c>
      <c r="BU15" s="205">
        <v>0</v>
      </c>
      <c r="BV15" s="206">
        <v>0</v>
      </c>
      <c r="BW15" s="205">
        <v>0</v>
      </c>
      <c r="BX15" s="206">
        <v>3</v>
      </c>
      <c r="BY15" s="264">
        <v>3</v>
      </c>
      <c r="BZ15" s="7"/>
      <c r="CA15" s="244" t="s">
        <v>634</v>
      </c>
      <c r="CB15" s="249" t="s">
        <v>634</v>
      </c>
      <c r="CC15" s="250">
        <v>23.076923076923077</v>
      </c>
      <c r="CD15" s="264">
        <v>23.076923076923077</v>
      </c>
      <c r="CE15" s="7"/>
      <c r="CF15" s="372"/>
      <c r="CH15" s="244">
        <v>0</v>
      </c>
      <c r="CI15" s="206">
        <v>0</v>
      </c>
      <c r="CJ15" s="205">
        <v>75854</v>
      </c>
      <c r="CK15" s="206">
        <v>75854</v>
      </c>
      <c r="CL15" s="205">
        <v>75854</v>
      </c>
      <c r="CM15" s="206">
        <v>75854</v>
      </c>
      <c r="CN15" s="265">
        <v>303416</v>
      </c>
      <c r="CO15" s="7"/>
      <c r="CP15" s="244">
        <v>0</v>
      </c>
      <c r="CQ15" s="206">
        <v>0</v>
      </c>
      <c r="CR15" s="205">
        <v>0</v>
      </c>
      <c r="CS15" s="206">
        <v>0</v>
      </c>
      <c r="CT15" s="205">
        <v>0</v>
      </c>
      <c r="CU15" s="206">
        <v>0</v>
      </c>
      <c r="CV15" s="205">
        <v>0</v>
      </c>
      <c r="CW15" s="206">
        <v>65334</v>
      </c>
      <c r="CX15" s="265">
        <v>65334</v>
      </c>
      <c r="CY15" s="7"/>
      <c r="CZ15" s="244" t="s">
        <v>634</v>
      </c>
      <c r="DA15" s="249" t="s">
        <v>634</v>
      </c>
      <c r="DB15" s="250">
        <v>86.131252142273311</v>
      </c>
      <c r="DC15" s="265">
        <v>86.131252142273311</v>
      </c>
      <c r="DD15" s="7"/>
      <c r="DE15" s="373"/>
      <c r="DG15" s="244">
        <v>0</v>
      </c>
      <c r="DH15" s="206">
        <v>0</v>
      </c>
      <c r="DI15" s="205">
        <v>13</v>
      </c>
      <c r="DJ15" s="206">
        <v>13</v>
      </c>
      <c r="DK15" s="205">
        <v>13</v>
      </c>
      <c r="DL15" s="206">
        <v>13</v>
      </c>
      <c r="DM15" s="266">
        <v>52</v>
      </c>
      <c r="DN15" s="7"/>
      <c r="DO15" s="244">
        <v>0</v>
      </c>
      <c r="DP15" s="206">
        <v>0</v>
      </c>
      <c r="DQ15" s="205">
        <v>0</v>
      </c>
      <c r="DR15" s="206">
        <v>0</v>
      </c>
      <c r="DS15" s="205">
        <v>0</v>
      </c>
      <c r="DT15" s="206">
        <v>0</v>
      </c>
      <c r="DU15" s="205">
        <v>0</v>
      </c>
      <c r="DV15" s="206">
        <v>3</v>
      </c>
      <c r="DW15" s="266">
        <v>3</v>
      </c>
      <c r="DX15" s="7"/>
      <c r="DY15" s="244" t="s">
        <v>634</v>
      </c>
      <c r="DZ15" s="249" t="s">
        <v>634</v>
      </c>
      <c r="EA15" s="250">
        <v>23.076923076923077</v>
      </c>
      <c r="EB15" s="266">
        <v>23.076923076923077</v>
      </c>
      <c r="EC15" s="7"/>
      <c r="ED15" s="374"/>
      <c r="EF15" s="244" t="s">
        <v>634</v>
      </c>
      <c r="EG15" s="206" t="s">
        <v>634</v>
      </c>
      <c r="EH15" s="205">
        <v>100</v>
      </c>
      <c r="EI15" s="206">
        <v>100</v>
      </c>
      <c r="EJ15" s="205">
        <v>100</v>
      </c>
      <c r="EK15" s="462">
        <v>100</v>
      </c>
      <c r="EL15" s="424"/>
      <c r="EM15" s="7"/>
      <c r="EN15" s="244" t="s">
        <v>634</v>
      </c>
      <c r="EO15" s="206" t="s">
        <v>634</v>
      </c>
      <c r="EP15" s="205" t="s">
        <v>634</v>
      </c>
      <c r="EQ15" s="206" t="s">
        <v>634</v>
      </c>
      <c r="ER15" s="205" t="s">
        <v>634</v>
      </c>
      <c r="ES15" s="206" t="s">
        <v>634</v>
      </c>
      <c r="ET15" s="205" t="s">
        <v>634</v>
      </c>
      <c r="EU15" s="462">
        <v>94.12900344335749</v>
      </c>
      <c r="EV15" s="424"/>
      <c r="EW15" s="7"/>
      <c r="EX15" s="244" t="s">
        <v>634</v>
      </c>
      <c r="EY15" s="249" t="s">
        <v>634</v>
      </c>
      <c r="EZ15" s="250">
        <v>-5.8709965566425097</v>
      </c>
      <c r="FA15" s="424"/>
      <c r="FB15" s="7"/>
      <c r="FC15" s="275"/>
      <c r="FE15" s="244" t="s">
        <v>634</v>
      </c>
      <c r="FF15" s="206" t="s">
        <v>634</v>
      </c>
      <c r="FG15" s="205">
        <v>100</v>
      </c>
      <c r="FH15" s="206">
        <v>100</v>
      </c>
      <c r="FI15" s="205">
        <v>100</v>
      </c>
      <c r="FJ15" s="206">
        <v>100</v>
      </c>
      <c r="FK15" s="425"/>
      <c r="FL15" s="7"/>
      <c r="FM15" s="244" t="s">
        <v>634</v>
      </c>
      <c r="FN15" s="206" t="s">
        <v>634</v>
      </c>
      <c r="FO15" s="205" t="s">
        <v>634</v>
      </c>
      <c r="FP15" s="206" t="s">
        <v>634</v>
      </c>
      <c r="FQ15" s="205" t="s">
        <v>634</v>
      </c>
      <c r="FR15" s="206" t="s">
        <v>634</v>
      </c>
      <c r="FS15" s="205" t="s">
        <v>634</v>
      </c>
      <c r="FT15" s="206">
        <v>100</v>
      </c>
      <c r="FU15" s="425"/>
      <c r="FV15" s="7"/>
      <c r="FW15" s="244" t="s">
        <v>634</v>
      </c>
      <c r="FX15" s="249" t="s">
        <v>634</v>
      </c>
      <c r="FY15" s="250">
        <v>0</v>
      </c>
      <c r="FZ15" s="425"/>
      <c r="GA15" s="7"/>
      <c r="GB15" s="276"/>
      <c r="GD15" s="244" t="s">
        <v>634</v>
      </c>
      <c r="GE15" s="206" t="s">
        <v>634</v>
      </c>
      <c r="GF15" s="205" t="s">
        <v>634</v>
      </c>
      <c r="GG15" s="206" t="s">
        <v>634</v>
      </c>
      <c r="GH15" s="205" t="s">
        <v>634</v>
      </c>
      <c r="GI15" s="206" t="s">
        <v>634</v>
      </c>
      <c r="GJ15" s="205" t="s">
        <v>634</v>
      </c>
      <c r="GK15" s="206">
        <v>100</v>
      </c>
      <c r="GL15" s="426"/>
      <c r="GM15" s="7"/>
      <c r="GN15" s="304"/>
      <c r="GP15" s="244" t="s">
        <v>634</v>
      </c>
      <c r="GQ15" s="206" t="s">
        <v>634</v>
      </c>
      <c r="GR15" s="205" t="s">
        <v>634</v>
      </c>
      <c r="GS15" s="206" t="s">
        <v>634</v>
      </c>
      <c r="GT15" s="205" t="s">
        <v>634</v>
      </c>
      <c r="GU15" s="206" t="s">
        <v>634</v>
      </c>
      <c r="GV15" s="205" t="s">
        <v>634</v>
      </c>
      <c r="GW15" s="206">
        <v>100</v>
      </c>
      <c r="GX15" s="427"/>
      <c r="GY15" s="7"/>
      <c r="GZ15" s="375"/>
      <c r="HB15" s="244">
        <v>0</v>
      </c>
      <c r="HC15" s="206">
        <v>0</v>
      </c>
      <c r="HD15" s="205">
        <v>75854</v>
      </c>
      <c r="HE15" s="206">
        <v>75854</v>
      </c>
      <c r="HF15" s="205">
        <v>75854</v>
      </c>
      <c r="HG15" s="206">
        <v>75854</v>
      </c>
      <c r="HH15" s="286">
        <v>303416</v>
      </c>
      <c r="HI15" s="7"/>
      <c r="HJ15" s="244">
        <v>0</v>
      </c>
      <c r="HK15" s="206">
        <v>0</v>
      </c>
      <c r="HL15" s="205">
        <v>0</v>
      </c>
      <c r="HM15" s="206">
        <v>0</v>
      </c>
      <c r="HN15" s="205">
        <v>0</v>
      </c>
      <c r="HO15" s="206">
        <v>0</v>
      </c>
      <c r="HP15" s="205">
        <v>0</v>
      </c>
      <c r="HQ15" s="206">
        <v>69409</v>
      </c>
      <c r="HR15" s="286">
        <v>69409</v>
      </c>
      <c r="HS15" s="7"/>
      <c r="HT15" s="244" t="s">
        <v>634</v>
      </c>
      <c r="HU15" s="249" t="s">
        <v>634</v>
      </c>
      <c r="HV15" s="250">
        <v>91.503414454082844</v>
      </c>
      <c r="HW15" s="286">
        <v>91.503414454082844</v>
      </c>
      <c r="HX15" s="7"/>
      <c r="HY15" s="376"/>
      <c r="IA15" s="244">
        <v>0</v>
      </c>
      <c r="IB15" s="206">
        <v>0</v>
      </c>
      <c r="IC15" s="205">
        <v>13</v>
      </c>
      <c r="ID15" s="206">
        <v>13</v>
      </c>
      <c r="IE15" s="205">
        <v>13</v>
      </c>
      <c r="IF15" s="206">
        <v>13</v>
      </c>
      <c r="IG15" s="289">
        <v>52</v>
      </c>
      <c r="IH15" s="7"/>
      <c r="II15" s="244">
        <v>0</v>
      </c>
      <c r="IJ15" s="206">
        <v>0</v>
      </c>
      <c r="IK15" s="205">
        <v>0</v>
      </c>
      <c r="IL15" s="206">
        <v>0</v>
      </c>
      <c r="IM15" s="205">
        <v>0</v>
      </c>
      <c r="IN15" s="206">
        <v>0</v>
      </c>
      <c r="IO15" s="205">
        <v>0</v>
      </c>
      <c r="IP15" s="206">
        <v>3</v>
      </c>
      <c r="IQ15" s="289">
        <v>3</v>
      </c>
      <c r="IR15" s="7"/>
      <c r="IS15" s="244" t="s">
        <v>634</v>
      </c>
      <c r="IT15" s="249" t="s">
        <v>634</v>
      </c>
      <c r="IU15" s="250">
        <v>23.076923076923077</v>
      </c>
      <c r="IV15" s="289">
        <v>23.076923076923077</v>
      </c>
      <c r="IW15" s="7"/>
      <c r="IX15" s="377"/>
      <c r="IZ15" s="378"/>
      <c r="JB15" s="244">
        <v>0</v>
      </c>
      <c r="JC15" s="206">
        <v>0</v>
      </c>
      <c r="JD15" s="205">
        <v>22757</v>
      </c>
      <c r="JE15" s="206">
        <v>22757</v>
      </c>
      <c r="JF15" s="205">
        <v>22757</v>
      </c>
      <c r="JG15" s="206">
        <v>22757</v>
      </c>
      <c r="JH15" s="267">
        <v>91028</v>
      </c>
      <c r="JI15" s="7"/>
      <c r="JJ15" s="244">
        <v>0</v>
      </c>
      <c r="JK15" s="206">
        <v>0</v>
      </c>
      <c r="JL15" s="205">
        <v>0</v>
      </c>
      <c r="JM15" s="206">
        <v>0</v>
      </c>
      <c r="JN15" s="205">
        <v>0</v>
      </c>
      <c r="JO15" s="206">
        <v>0</v>
      </c>
      <c r="JP15" s="205">
        <v>0</v>
      </c>
      <c r="JQ15" s="206">
        <v>2500</v>
      </c>
      <c r="JR15" s="267">
        <v>2500</v>
      </c>
      <c r="JS15" s="7"/>
      <c r="JT15" s="244" t="s">
        <v>634</v>
      </c>
      <c r="JU15" s="249" t="s">
        <v>634</v>
      </c>
      <c r="JV15" s="250">
        <v>10.985630794920244</v>
      </c>
      <c r="JW15" s="267">
        <v>10.985630794920244</v>
      </c>
      <c r="JX15" s="7"/>
      <c r="JY15" s="379"/>
      <c r="KA15" s="244">
        <v>0</v>
      </c>
      <c r="KB15" s="206">
        <v>0</v>
      </c>
      <c r="KC15" s="205">
        <v>9753</v>
      </c>
      <c r="KD15" s="206">
        <v>9753</v>
      </c>
      <c r="KE15" s="205">
        <v>9753</v>
      </c>
      <c r="KF15" s="206">
        <v>9753</v>
      </c>
      <c r="KG15" s="268">
        <v>39012</v>
      </c>
      <c r="KH15" s="7"/>
      <c r="KI15" s="244">
        <v>0</v>
      </c>
      <c r="KJ15" s="206">
        <v>0</v>
      </c>
      <c r="KK15" s="205">
        <v>0</v>
      </c>
      <c r="KL15" s="206">
        <v>0</v>
      </c>
      <c r="KM15" s="205">
        <v>0</v>
      </c>
      <c r="KN15" s="206">
        <v>0</v>
      </c>
      <c r="KO15" s="205">
        <v>0</v>
      </c>
      <c r="KP15" s="206">
        <v>5242</v>
      </c>
      <c r="KQ15" s="268">
        <v>5242</v>
      </c>
      <c r="KR15" s="7"/>
      <c r="KS15" s="244" t="s">
        <v>634</v>
      </c>
      <c r="KT15" s="249" t="s">
        <v>634</v>
      </c>
      <c r="KU15" s="250">
        <v>53.747564851840458</v>
      </c>
      <c r="KV15" s="268">
        <v>53.747564851840458</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0</v>
      </c>
      <c r="MA15" s="205">
        <v>9753</v>
      </c>
      <c r="MB15" s="206">
        <v>9753</v>
      </c>
      <c r="MC15" s="205">
        <v>9753</v>
      </c>
      <c r="MD15" s="206">
        <v>9753</v>
      </c>
      <c r="ME15" s="270">
        <v>39012</v>
      </c>
      <c r="MF15" s="7"/>
      <c r="MG15" s="244">
        <v>0</v>
      </c>
      <c r="MH15" s="206">
        <v>0</v>
      </c>
      <c r="MI15" s="205">
        <v>0</v>
      </c>
      <c r="MJ15" s="206">
        <v>0</v>
      </c>
      <c r="MK15" s="205">
        <v>0</v>
      </c>
      <c r="ML15" s="206">
        <v>0</v>
      </c>
      <c r="MM15" s="205">
        <v>0</v>
      </c>
      <c r="MN15" s="206">
        <v>5242</v>
      </c>
      <c r="MO15" s="270">
        <v>5242</v>
      </c>
      <c r="MP15" s="7"/>
      <c r="MQ15" s="244" t="s">
        <v>634</v>
      </c>
      <c r="MR15" s="249" t="s">
        <v>634</v>
      </c>
      <c r="MS15" s="250">
        <v>53.747564851840458</v>
      </c>
      <c r="MT15" s="270">
        <v>53.747564851840458</v>
      </c>
      <c r="MU15" s="419"/>
      <c r="MV15" s="428"/>
      <c r="MX15" s="244">
        <v>0</v>
      </c>
      <c r="MY15" s="206">
        <v>0</v>
      </c>
      <c r="MZ15" s="205">
        <v>32509</v>
      </c>
      <c r="NA15" s="206">
        <v>32509</v>
      </c>
      <c r="NB15" s="205">
        <v>32509</v>
      </c>
      <c r="NC15" s="206">
        <v>32509</v>
      </c>
      <c r="ND15" s="271">
        <v>130036</v>
      </c>
      <c r="NE15" s="7"/>
      <c r="NF15" s="244">
        <v>0</v>
      </c>
      <c r="NG15" s="206">
        <v>0</v>
      </c>
      <c r="NH15" s="205">
        <v>0</v>
      </c>
      <c r="NI15" s="206">
        <v>0</v>
      </c>
      <c r="NJ15" s="205">
        <v>0</v>
      </c>
      <c r="NK15" s="206">
        <v>0</v>
      </c>
      <c r="NL15" s="205">
        <v>0</v>
      </c>
      <c r="NM15" s="206">
        <v>7742</v>
      </c>
      <c r="NN15" s="271">
        <v>7742</v>
      </c>
      <c r="NO15" s="7"/>
      <c r="NP15" s="244" t="s">
        <v>634</v>
      </c>
      <c r="NQ15" s="249" t="s">
        <v>634</v>
      </c>
      <c r="NR15" s="250">
        <v>23.814943554092714</v>
      </c>
      <c r="NS15" s="271">
        <v>23.814943554092714</v>
      </c>
      <c r="NT15" s="4"/>
      <c r="NU15" s="429"/>
      <c r="NV15" s="430"/>
      <c r="NW15" s="7"/>
      <c r="NX15" s="383"/>
      <c r="NZ15" s="384"/>
    </row>
    <row r="16" spans="1:390" outlineLevel="2">
      <c r="C16" s="388">
        <v>7</v>
      </c>
      <c r="D16" s="310" t="s">
        <v>34</v>
      </c>
      <c r="E16" s="7" t="s">
        <v>11</v>
      </c>
      <c r="F16" s="389" t="s">
        <v>19</v>
      </c>
      <c r="H16" s="200">
        <v>0</v>
      </c>
      <c r="I16" s="201">
        <v>14</v>
      </c>
      <c r="J16" s="202">
        <v>22</v>
      </c>
      <c r="K16" s="201">
        <v>22</v>
      </c>
      <c r="L16" s="202">
        <v>22</v>
      </c>
      <c r="M16" s="251">
        <v>19</v>
      </c>
      <c r="N16" s="277">
        <v>99</v>
      </c>
      <c r="O16" s="7"/>
      <c r="P16" s="200">
        <v>0</v>
      </c>
      <c r="Q16" s="201">
        <v>2</v>
      </c>
      <c r="R16" s="202">
        <v>1</v>
      </c>
      <c r="S16" s="201">
        <v>3</v>
      </c>
      <c r="T16" s="202">
        <v>19</v>
      </c>
      <c r="U16" s="201">
        <v>7</v>
      </c>
      <c r="V16" s="202">
        <v>26</v>
      </c>
      <c r="W16" s="251">
        <v>10</v>
      </c>
      <c r="X16" s="277">
        <v>39</v>
      </c>
      <c r="Y16" s="7"/>
      <c r="Z16" s="200" t="s">
        <v>634</v>
      </c>
      <c r="AA16" s="201">
        <v>185.71428571428572</v>
      </c>
      <c r="AB16" s="431">
        <v>45.454545454545453</v>
      </c>
      <c r="AC16" s="277">
        <v>108.33333333333333</v>
      </c>
      <c r="AD16" s="7"/>
      <c r="AE16" s="370"/>
      <c r="AG16" s="245">
        <v>0</v>
      </c>
      <c r="AH16" s="202">
        <v>742778</v>
      </c>
      <c r="AI16" s="201">
        <v>862284</v>
      </c>
      <c r="AJ16" s="202">
        <v>862284</v>
      </c>
      <c r="AK16" s="201">
        <v>862284</v>
      </c>
      <c r="AL16" s="202">
        <v>731827</v>
      </c>
      <c r="AM16" s="263">
        <v>4061457</v>
      </c>
      <c r="AN16" s="7"/>
      <c r="AO16" s="245">
        <v>0</v>
      </c>
      <c r="AP16" s="202">
        <v>202201</v>
      </c>
      <c r="AQ16" s="201">
        <v>-10492</v>
      </c>
      <c r="AR16" s="202">
        <v>191709</v>
      </c>
      <c r="AS16" s="201">
        <v>914993</v>
      </c>
      <c r="AT16" s="202">
        <v>471293</v>
      </c>
      <c r="AU16" s="201">
        <v>1386286</v>
      </c>
      <c r="AV16" s="202">
        <v>356983</v>
      </c>
      <c r="AW16" s="263">
        <v>1934978</v>
      </c>
      <c r="AX16" s="7"/>
      <c r="AY16" s="245" t="s">
        <v>634</v>
      </c>
      <c r="AZ16" s="202">
        <v>186.6353069153906</v>
      </c>
      <c r="BA16" s="251">
        <v>41.399701258518071</v>
      </c>
      <c r="BB16" s="263">
        <v>120.55472000458549</v>
      </c>
      <c r="BC16" s="7"/>
      <c r="BD16" s="432"/>
      <c r="BE16" s="433"/>
      <c r="BF16" s="7"/>
      <c r="BG16" s="371"/>
      <c r="BI16" s="245">
        <v>0</v>
      </c>
      <c r="BJ16" s="202">
        <v>137</v>
      </c>
      <c r="BK16" s="201">
        <v>151</v>
      </c>
      <c r="BL16" s="202">
        <v>151</v>
      </c>
      <c r="BM16" s="201">
        <v>151</v>
      </c>
      <c r="BN16" s="202">
        <v>128</v>
      </c>
      <c r="BO16" s="264">
        <v>718</v>
      </c>
      <c r="BP16" s="7"/>
      <c r="BQ16" s="245">
        <v>0</v>
      </c>
      <c r="BR16" s="202">
        <v>35</v>
      </c>
      <c r="BS16" s="201">
        <v>-2</v>
      </c>
      <c r="BT16" s="202">
        <v>33</v>
      </c>
      <c r="BU16" s="201">
        <v>113</v>
      </c>
      <c r="BV16" s="202">
        <v>15</v>
      </c>
      <c r="BW16" s="201">
        <v>128</v>
      </c>
      <c r="BX16" s="202">
        <v>48</v>
      </c>
      <c r="BY16" s="264">
        <v>209</v>
      </c>
      <c r="BZ16" s="7"/>
      <c r="CA16" s="245" t="s">
        <v>634</v>
      </c>
      <c r="CB16" s="202">
        <v>93.430656934306569</v>
      </c>
      <c r="CC16" s="251">
        <v>31.788079470198678</v>
      </c>
      <c r="CD16" s="264">
        <v>72.569444444444443</v>
      </c>
      <c r="CE16" s="7"/>
      <c r="CF16" s="372"/>
      <c r="CH16" s="245">
        <v>0</v>
      </c>
      <c r="CI16" s="202">
        <v>742778</v>
      </c>
      <c r="CJ16" s="201">
        <v>862284</v>
      </c>
      <c r="CK16" s="202">
        <v>862284</v>
      </c>
      <c r="CL16" s="201">
        <v>862284</v>
      </c>
      <c r="CM16" s="202">
        <v>731827</v>
      </c>
      <c r="CN16" s="265">
        <v>4061457</v>
      </c>
      <c r="CO16" s="7"/>
      <c r="CP16" s="245">
        <v>0</v>
      </c>
      <c r="CQ16" s="202">
        <v>235478</v>
      </c>
      <c r="CR16" s="201">
        <v>-48559</v>
      </c>
      <c r="CS16" s="202">
        <v>186919</v>
      </c>
      <c r="CT16" s="201">
        <v>921843</v>
      </c>
      <c r="CU16" s="202">
        <v>464081</v>
      </c>
      <c r="CV16" s="201">
        <v>1385924</v>
      </c>
      <c r="CW16" s="202">
        <v>351527</v>
      </c>
      <c r="CX16" s="265">
        <v>1924370</v>
      </c>
      <c r="CY16" s="7"/>
      <c r="CZ16" s="245" t="s">
        <v>634</v>
      </c>
      <c r="DA16" s="202">
        <v>186.58657095390546</v>
      </c>
      <c r="DB16" s="251">
        <v>40.766963088727145</v>
      </c>
      <c r="DC16" s="265">
        <v>119.89381095558926</v>
      </c>
      <c r="DD16" s="7"/>
      <c r="DE16" s="373"/>
      <c r="DG16" s="245">
        <v>0</v>
      </c>
      <c r="DH16" s="202">
        <v>137</v>
      </c>
      <c r="DI16" s="201">
        <v>151</v>
      </c>
      <c r="DJ16" s="202">
        <v>151</v>
      </c>
      <c r="DK16" s="201">
        <v>151</v>
      </c>
      <c r="DL16" s="202">
        <v>128</v>
      </c>
      <c r="DM16" s="266">
        <v>718</v>
      </c>
      <c r="DN16" s="7"/>
      <c r="DO16" s="245">
        <v>0</v>
      </c>
      <c r="DP16" s="202">
        <v>40</v>
      </c>
      <c r="DQ16" s="201">
        <v>-8</v>
      </c>
      <c r="DR16" s="202">
        <v>32</v>
      </c>
      <c r="DS16" s="201">
        <v>114</v>
      </c>
      <c r="DT16" s="202">
        <v>13</v>
      </c>
      <c r="DU16" s="201">
        <v>127</v>
      </c>
      <c r="DV16" s="202">
        <v>47</v>
      </c>
      <c r="DW16" s="266">
        <v>206</v>
      </c>
      <c r="DX16" s="7"/>
      <c r="DY16" s="245" t="s">
        <v>634</v>
      </c>
      <c r="DZ16" s="202">
        <v>92.700729927007302</v>
      </c>
      <c r="EA16" s="251">
        <v>31.125827814569533</v>
      </c>
      <c r="EB16" s="266">
        <v>71.527777777777786</v>
      </c>
      <c r="EC16" s="7"/>
      <c r="ED16" s="374"/>
      <c r="EF16" s="245" t="s">
        <v>634</v>
      </c>
      <c r="EG16" s="202">
        <v>67.869928564510317</v>
      </c>
      <c r="EH16" s="201">
        <v>72.175836758882355</v>
      </c>
      <c r="EI16" s="202">
        <v>72.175836758882355</v>
      </c>
      <c r="EJ16" s="201">
        <v>72.175836758882355</v>
      </c>
      <c r="EK16" s="463">
        <v>72.173782691751995</v>
      </c>
      <c r="EL16" s="464"/>
      <c r="EM16" s="7"/>
      <c r="EN16" s="245" t="s">
        <v>634</v>
      </c>
      <c r="EO16" s="202">
        <v>75.685005255054989</v>
      </c>
      <c r="EP16" s="201">
        <v>77.544274284984269</v>
      </c>
      <c r="EQ16" s="202">
        <v>75.216492024401632</v>
      </c>
      <c r="ER16" s="201">
        <v>89.564537284430415</v>
      </c>
      <c r="ES16" s="202">
        <v>89.564472269773603</v>
      </c>
      <c r="ET16" s="201">
        <v>89.564515514058073</v>
      </c>
      <c r="EU16" s="463">
        <v>89.849223368716466</v>
      </c>
      <c r="EV16" s="464"/>
      <c r="EW16" s="7"/>
      <c r="EX16" s="245" t="s">
        <v>634</v>
      </c>
      <c r="EY16" s="202">
        <v>21.694586949547755</v>
      </c>
      <c r="EZ16" s="251">
        <v>17.673386609834111</v>
      </c>
      <c r="FA16" s="435"/>
      <c r="FB16" s="7"/>
      <c r="FC16" s="275"/>
      <c r="FE16" s="245" t="s">
        <v>634</v>
      </c>
      <c r="FF16" s="202">
        <v>68.159203980099505</v>
      </c>
      <c r="FG16" s="201">
        <v>73.300970873786412</v>
      </c>
      <c r="FH16" s="202">
        <v>73.300970873786412</v>
      </c>
      <c r="FI16" s="201">
        <v>73.300970873786412</v>
      </c>
      <c r="FJ16" s="202">
        <v>73.142857142857139</v>
      </c>
      <c r="FK16" s="436"/>
      <c r="FL16" s="7"/>
      <c r="FM16" s="245" t="s">
        <v>634</v>
      </c>
      <c r="FN16" s="202">
        <v>74.074074074074076</v>
      </c>
      <c r="FO16" s="201">
        <v>72.727272727272734</v>
      </c>
      <c r="FP16" s="202">
        <v>74.418604651162795</v>
      </c>
      <c r="FQ16" s="201">
        <v>89.763779527559052</v>
      </c>
      <c r="FR16" s="202">
        <v>86.666666666666671</v>
      </c>
      <c r="FS16" s="201">
        <v>89.436619718309856</v>
      </c>
      <c r="FT16" s="202">
        <v>111.90476190476191</v>
      </c>
      <c r="FU16" s="436"/>
      <c r="FV16" s="7"/>
      <c r="FW16" s="245" t="s">
        <v>634</v>
      </c>
      <c r="FX16" s="202">
        <v>21.277415738210351</v>
      </c>
      <c r="FY16" s="251">
        <v>38.603791030975501</v>
      </c>
      <c r="FZ16" s="436"/>
      <c r="GA16" s="7"/>
      <c r="GB16" s="276"/>
      <c r="GD16" s="245" t="s">
        <v>634</v>
      </c>
      <c r="GE16" s="202">
        <v>114.16237359282579</v>
      </c>
      <c r="GF16" s="201" t="s">
        <v>634</v>
      </c>
      <c r="GG16" s="202">
        <v>91.184888380080139</v>
      </c>
      <c r="GH16" s="201">
        <v>98.375713504689159</v>
      </c>
      <c r="GI16" s="202">
        <v>81.745911544857051</v>
      </c>
      <c r="GJ16" s="201">
        <v>92.101729537849479</v>
      </c>
      <c r="GK16" s="202">
        <v>111.02122008388147</v>
      </c>
      <c r="GL16" s="437"/>
      <c r="GM16" s="7"/>
      <c r="GN16" s="304"/>
      <c r="GP16" s="245" t="s">
        <v>634</v>
      </c>
      <c r="GQ16" s="202">
        <v>84.375</v>
      </c>
      <c r="GR16" s="201" t="s">
        <v>634</v>
      </c>
      <c r="GS16" s="202">
        <v>67.1875</v>
      </c>
      <c r="GT16" s="201">
        <v>88.194444444444443</v>
      </c>
      <c r="GU16" s="202">
        <v>65.217391304347828</v>
      </c>
      <c r="GV16" s="201">
        <v>85.029940119760482</v>
      </c>
      <c r="GW16" s="202">
        <v>110.5263157894737</v>
      </c>
      <c r="GX16" s="438"/>
      <c r="GY16" s="7"/>
      <c r="GZ16" s="375"/>
      <c r="HB16" s="245">
        <v>0</v>
      </c>
      <c r="HC16" s="202">
        <v>1094414</v>
      </c>
      <c r="HD16" s="201">
        <v>1194699</v>
      </c>
      <c r="HE16" s="202">
        <v>1194699</v>
      </c>
      <c r="HF16" s="201">
        <v>1194699</v>
      </c>
      <c r="HG16" s="202">
        <v>1013979</v>
      </c>
      <c r="HH16" s="286">
        <v>5692490</v>
      </c>
      <c r="HI16" s="7"/>
      <c r="HJ16" s="245">
        <v>0</v>
      </c>
      <c r="HK16" s="202">
        <v>311129</v>
      </c>
      <c r="HL16" s="201">
        <v>-62621</v>
      </c>
      <c r="HM16" s="202">
        <v>248508</v>
      </c>
      <c r="HN16" s="201">
        <v>1029250</v>
      </c>
      <c r="HO16" s="202">
        <v>518153</v>
      </c>
      <c r="HP16" s="201">
        <v>1547403</v>
      </c>
      <c r="HQ16" s="202">
        <v>391241</v>
      </c>
      <c r="HR16" s="286">
        <v>2187152</v>
      </c>
      <c r="HS16" s="7"/>
      <c r="HT16" s="245" t="s">
        <v>634</v>
      </c>
      <c r="HU16" s="202">
        <v>141.39100925244011</v>
      </c>
      <c r="HV16" s="251">
        <v>32.74808131587956</v>
      </c>
      <c r="HW16" s="286">
        <v>95.54582932341043</v>
      </c>
      <c r="HX16" s="7"/>
      <c r="HY16" s="376"/>
      <c r="IA16" s="245">
        <v>0</v>
      </c>
      <c r="IB16" s="202">
        <v>201</v>
      </c>
      <c r="IC16" s="201">
        <v>206</v>
      </c>
      <c r="ID16" s="202">
        <v>206</v>
      </c>
      <c r="IE16" s="201">
        <v>206</v>
      </c>
      <c r="IF16" s="202">
        <v>175</v>
      </c>
      <c r="IG16" s="289">
        <v>994</v>
      </c>
      <c r="IH16" s="7"/>
      <c r="II16" s="245">
        <v>0</v>
      </c>
      <c r="IJ16" s="202">
        <v>54</v>
      </c>
      <c r="IK16" s="201">
        <v>-11</v>
      </c>
      <c r="IL16" s="202">
        <v>43</v>
      </c>
      <c r="IM16" s="201">
        <v>127</v>
      </c>
      <c r="IN16" s="202">
        <v>15</v>
      </c>
      <c r="IO16" s="201">
        <v>142</v>
      </c>
      <c r="IP16" s="202">
        <v>42</v>
      </c>
      <c r="IQ16" s="289">
        <v>227</v>
      </c>
      <c r="IR16" s="7"/>
      <c r="IS16" s="245" t="s">
        <v>634</v>
      </c>
      <c r="IT16" s="202">
        <v>70.646766169154233</v>
      </c>
      <c r="IU16" s="251">
        <v>20.388349514563107</v>
      </c>
      <c r="IV16" s="289">
        <v>55.773955773955777</v>
      </c>
      <c r="IW16" s="7"/>
      <c r="IX16" s="377"/>
      <c r="IZ16" s="378"/>
      <c r="JB16" s="245">
        <v>0</v>
      </c>
      <c r="JC16" s="202">
        <v>63067</v>
      </c>
      <c r="JD16" s="201">
        <v>187016</v>
      </c>
      <c r="JE16" s="202">
        <v>187016</v>
      </c>
      <c r="JF16" s="201">
        <v>187016</v>
      </c>
      <c r="JG16" s="202">
        <v>163968</v>
      </c>
      <c r="JH16" s="267">
        <v>788083</v>
      </c>
      <c r="JI16" s="7"/>
      <c r="JJ16" s="245">
        <v>0</v>
      </c>
      <c r="JK16" s="202">
        <v>0</v>
      </c>
      <c r="JL16" s="201">
        <v>0</v>
      </c>
      <c r="JM16" s="202">
        <v>0</v>
      </c>
      <c r="JN16" s="201">
        <v>63067</v>
      </c>
      <c r="JO16" s="202">
        <v>0</v>
      </c>
      <c r="JP16" s="201">
        <v>63067</v>
      </c>
      <c r="JQ16" s="202">
        <v>94921</v>
      </c>
      <c r="JR16" s="267">
        <v>157988</v>
      </c>
      <c r="JS16" s="7"/>
      <c r="JT16" s="245" t="s">
        <v>634</v>
      </c>
      <c r="JU16" s="202">
        <v>100</v>
      </c>
      <c r="JV16" s="251">
        <v>50.755550327244727</v>
      </c>
      <c r="JW16" s="267">
        <v>63.1742261569159</v>
      </c>
      <c r="JX16" s="7"/>
      <c r="JY16" s="379"/>
      <c r="KA16" s="245">
        <v>0</v>
      </c>
      <c r="KB16" s="202">
        <v>23083</v>
      </c>
      <c r="KC16" s="201">
        <v>79005</v>
      </c>
      <c r="KD16" s="202">
        <v>79005</v>
      </c>
      <c r="KE16" s="201">
        <v>56555</v>
      </c>
      <c r="KF16" s="202">
        <v>39658</v>
      </c>
      <c r="KG16" s="268">
        <v>277306</v>
      </c>
      <c r="KH16" s="7"/>
      <c r="KI16" s="245">
        <v>0</v>
      </c>
      <c r="KJ16" s="202">
        <v>8625</v>
      </c>
      <c r="KK16" s="201">
        <v>0</v>
      </c>
      <c r="KL16" s="202">
        <v>8625</v>
      </c>
      <c r="KM16" s="201">
        <v>23083</v>
      </c>
      <c r="KN16" s="202">
        <v>0</v>
      </c>
      <c r="KO16" s="201">
        <v>23083</v>
      </c>
      <c r="KP16" s="202">
        <v>55675</v>
      </c>
      <c r="KQ16" s="268">
        <v>87383</v>
      </c>
      <c r="KR16" s="7"/>
      <c r="KS16" s="245" t="s">
        <v>634</v>
      </c>
      <c r="KT16" s="202">
        <v>100</v>
      </c>
      <c r="KU16" s="251">
        <v>70.470223403582054</v>
      </c>
      <c r="KV16" s="268">
        <v>85.595760520335389</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23083</v>
      </c>
      <c r="MA16" s="201">
        <v>79005</v>
      </c>
      <c r="MB16" s="202">
        <v>79005</v>
      </c>
      <c r="MC16" s="201">
        <v>56555</v>
      </c>
      <c r="MD16" s="202">
        <v>39658</v>
      </c>
      <c r="ME16" s="270">
        <v>277306</v>
      </c>
      <c r="MF16" s="7"/>
      <c r="MG16" s="245">
        <v>0</v>
      </c>
      <c r="MH16" s="202">
        <v>8625</v>
      </c>
      <c r="MI16" s="201">
        <v>0</v>
      </c>
      <c r="MJ16" s="202">
        <v>8625</v>
      </c>
      <c r="MK16" s="201">
        <v>23083</v>
      </c>
      <c r="ML16" s="202">
        <v>0</v>
      </c>
      <c r="MM16" s="201">
        <v>23083</v>
      </c>
      <c r="MN16" s="202">
        <v>55675</v>
      </c>
      <c r="MO16" s="270">
        <v>87383</v>
      </c>
      <c r="MP16" s="7"/>
      <c r="MQ16" s="245" t="s">
        <v>634</v>
      </c>
      <c r="MR16" s="202">
        <v>100</v>
      </c>
      <c r="MS16" s="251">
        <v>70.470223403582054</v>
      </c>
      <c r="MT16" s="270">
        <v>85.595760520335389</v>
      </c>
      <c r="MU16" s="419"/>
      <c r="MV16" s="428"/>
      <c r="MX16" s="245">
        <v>0</v>
      </c>
      <c r="MY16" s="202">
        <v>86150</v>
      </c>
      <c r="MZ16" s="201">
        <v>266021</v>
      </c>
      <c r="NA16" s="202">
        <v>266021</v>
      </c>
      <c r="NB16" s="201">
        <v>243571</v>
      </c>
      <c r="NC16" s="202">
        <v>203626</v>
      </c>
      <c r="ND16" s="271">
        <v>1065389</v>
      </c>
      <c r="NE16" s="7"/>
      <c r="NF16" s="245">
        <v>0</v>
      </c>
      <c r="NG16" s="202">
        <v>8625</v>
      </c>
      <c r="NH16" s="201">
        <v>0</v>
      </c>
      <c r="NI16" s="202">
        <v>8625</v>
      </c>
      <c r="NJ16" s="201">
        <v>86150</v>
      </c>
      <c r="NK16" s="202">
        <v>0</v>
      </c>
      <c r="NL16" s="201">
        <v>86150</v>
      </c>
      <c r="NM16" s="202">
        <v>150596</v>
      </c>
      <c r="NN16" s="271">
        <v>245371</v>
      </c>
      <c r="NO16" s="7"/>
      <c r="NP16" s="245" t="s">
        <v>634</v>
      </c>
      <c r="NQ16" s="202">
        <v>100</v>
      </c>
      <c r="NR16" s="251">
        <v>56.610568338589808</v>
      </c>
      <c r="NS16" s="271">
        <v>69.673823227920522</v>
      </c>
      <c r="NT16" s="4"/>
      <c r="NU16" s="439"/>
      <c r="NV16" s="440"/>
      <c r="NW16" s="7"/>
      <c r="NX16" s="383"/>
      <c r="NZ16" s="384"/>
    </row>
    <row r="17" spans="3:390" outlineLevel="2">
      <c r="C17" s="390">
        <v>8</v>
      </c>
      <c r="D17" s="311" t="s">
        <v>35</v>
      </c>
      <c r="E17" s="7" t="s">
        <v>11</v>
      </c>
      <c r="F17" s="391" t="s">
        <v>19</v>
      </c>
      <c r="H17" s="196">
        <v>0</v>
      </c>
      <c r="I17" s="197">
        <v>42</v>
      </c>
      <c r="J17" s="198">
        <v>53</v>
      </c>
      <c r="K17" s="197">
        <v>59</v>
      </c>
      <c r="L17" s="198">
        <v>53</v>
      </c>
      <c r="M17" s="252">
        <v>46</v>
      </c>
      <c r="N17" s="277">
        <v>253</v>
      </c>
      <c r="O17" s="7"/>
      <c r="P17" s="196">
        <v>0</v>
      </c>
      <c r="Q17" s="197">
        <v>0</v>
      </c>
      <c r="R17" s="198">
        <v>0</v>
      </c>
      <c r="S17" s="197">
        <v>0</v>
      </c>
      <c r="T17" s="198">
        <v>43</v>
      </c>
      <c r="U17" s="197">
        <v>1</v>
      </c>
      <c r="V17" s="198">
        <v>44</v>
      </c>
      <c r="W17" s="252">
        <v>20</v>
      </c>
      <c r="X17" s="277">
        <v>64</v>
      </c>
      <c r="Y17" s="7"/>
      <c r="Z17" s="196" t="s">
        <v>634</v>
      </c>
      <c r="AA17" s="197">
        <v>104.76190476190477</v>
      </c>
      <c r="AB17" s="441">
        <v>37.735849056603776</v>
      </c>
      <c r="AC17" s="277">
        <v>67.368421052631575</v>
      </c>
      <c r="AD17" s="7"/>
      <c r="AE17" s="370"/>
      <c r="AG17" s="242">
        <v>0</v>
      </c>
      <c r="AH17" s="198">
        <v>170359</v>
      </c>
      <c r="AI17" s="197">
        <v>213760</v>
      </c>
      <c r="AJ17" s="198">
        <v>239395</v>
      </c>
      <c r="AK17" s="197">
        <v>213760</v>
      </c>
      <c r="AL17" s="198">
        <v>188084</v>
      </c>
      <c r="AM17" s="263">
        <v>1025358</v>
      </c>
      <c r="AN17" s="7"/>
      <c r="AO17" s="242">
        <v>0</v>
      </c>
      <c r="AP17" s="198">
        <v>0</v>
      </c>
      <c r="AQ17" s="197">
        <v>0</v>
      </c>
      <c r="AR17" s="198">
        <v>0</v>
      </c>
      <c r="AS17" s="197">
        <v>171337</v>
      </c>
      <c r="AT17" s="198">
        <v>46845</v>
      </c>
      <c r="AU17" s="197">
        <v>218182</v>
      </c>
      <c r="AV17" s="198">
        <v>170349</v>
      </c>
      <c r="AW17" s="263">
        <v>388531</v>
      </c>
      <c r="AX17" s="7"/>
      <c r="AY17" s="242" t="s">
        <v>634</v>
      </c>
      <c r="AZ17" s="198">
        <v>128.07189523300795</v>
      </c>
      <c r="BA17" s="252">
        <v>79.691710329341319</v>
      </c>
      <c r="BB17" s="263">
        <v>101.14860238623969</v>
      </c>
      <c r="BC17" s="7"/>
      <c r="BD17" s="432"/>
      <c r="BE17" s="433"/>
      <c r="BF17" s="7"/>
      <c r="BG17" s="371"/>
      <c r="BI17" s="242">
        <v>0</v>
      </c>
      <c r="BJ17" s="198">
        <v>61</v>
      </c>
      <c r="BK17" s="197">
        <v>77</v>
      </c>
      <c r="BL17" s="198">
        <v>86</v>
      </c>
      <c r="BM17" s="197">
        <v>77</v>
      </c>
      <c r="BN17" s="198">
        <v>68</v>
      </c>
      <c r="BO17" s="264">
        <v>369</v>
      </c>
      <c r="BP17" s="7"/>
      <c r="BQ17" s="242">
        <v>0</v>
      </c>
      <c r="BR17" s="198">
        <v>0</v>
      </c>
      <c r="BS17" s="197">
        <v>0</v>
      </c>
      <c r="BT17" s="198">
        <v>0</v>
      </c>
      <c r="BU17" s="197">
        <v>34</v>
      </c>
      <c r="BV17" s="198">
        <v>9</v>
      </c>
      <c r="BW17" s="197">
        <v>43</v>
      </c>
      <c r="BX17" s="198">
        <v>33</v>
      </c>
      <c r="BY17" s="264">
        <v>76</v>
      </c>
      <c r="BZ17" s="7"/>
      <c r="CA17" s="242" t="s">
        <v>634</v>
      </c>
      <c r="CB17" s="198">
        <v>70.491803278688522</v>
      </c>
      <c r="CC17" s="252">
        <v>42.857142857142854</v>
      </c>
      <c r="CD17" s="264">
        <v>55.072463768115945</v>
      </c>
      <c r="CE17" s="7"/>
      <c r="CF17" s="372"/>
      <c r="CH17" s="242">
        <v>0</v>
      </c>
      <c r="CI17" s="198">
        <v>170359</v>
      </c>
      <c r="CJ17" s="197">
        <v>213760</v>
      </c>
      <c r="CK17" s="198">
        <v>239395</v>
      </c>
      <c r="CL17" s="197">
        <v>213760</v>
      </c>
      <c r="CM17" s="198">
        <v>188084</v>
      </c>
      <c r="CN17" s="265">
        <v>1025358</v>
      </c>
      <c r="CO17" s="7"/>
      <c r="CP17" s="242">
        <v>0</v>
      </c>
      <c r="CQ17" s="198">
        <v>0</v>
      </c>
      <c r="CR17" s="197">
        <v>0</v>
      </c>
      <c r="CS17" s="198">
        <v>0</v>
      </c>
      <c r="CT17" s="197">
        <v>189166</v>
      </c>
      <c r="CU17" s="198">
        <v>50569</v>
      </c>
      <c r="CV17" s="197">
        <v>239735</v>
      </c>
      <c r="CW17" s="198">
        <v>174987</v>
      </c>
      <c r="CX17" s="265">
        <v>414722</v>
      </c>
      <c r="CY17" s="7"/>
      <c r="CZ17" s="242" t="s">
        <v>634</v>
      </c>
      <c r="DA17" s="198">
        <v>140.72341349737906</v>
      </c>
      <c r="DB17" s="252">
        <v>81.861433383233532</v>
      </c>
      <c r="DC17" s="265">
        <v>107.96706229059222</v>
      </c>
      <c r="DD17" s="7"/>
      <c r="DE17" s="373"/>
      <c r="DG17" s="242">
        <v>0</v>
      </c>
      <c r="DH17" s="198">
        <v>61</v>
      </c>
      <c r="DI17" s="197">
        <v>77</v>
      </c>
      <c r="DJ17" s="198">
        <v>86</v>
      </c>
      <c r="DK17" s="197">
        <v>77</v>
      </c>
      <c r="DL17" s="198">
        <v>68</v>
      </c>
      <c r="DM17" s="266">
        <v>369</v>
      </c>
      <c r="DN17" s="7"/>
      <c r="DO17" s="242">
        <v>0</v>
      </c>
      <c r="DP17" s="198">
        <v>0</v>
      </c>
      <c r="DQ17" s="197">
        <v>0</v>
      </c>
      <c r="DR17" s="198">
        <v>0</v>
      </c>
      <c r="DS17" s="197">
        <v>35</v>
      </c>
      <c r="DT17" s="198">
        <v>10</v>
      </c>
      <c r="DU17" s="197">
        <v>45</v>
      </c>
      <c r="DV17" s="198">
        <v>33</v>
      </c>
      <c r="DW17" s="266">
        <v>78</v>
      </c>
      <c r="DX17" s="7"/>
      <c r="DY17" s="242" t="s">
        <v>634</v>
      </c>
      <c r="DZ17" s="198">
        <v>73.770491803278688</v>
      </c>
      <c r="EA17" s="252">
        <v>42.857142857142854</v>
      </c>
      <c r="EB17" s="266">
        <v>56.521739130434781</v>
      </c>
      <c r="EC17" s="7"/>
      <c r="ED17" s="374"/>
      <c r="EF17" s="242" t="s">
        <v>634</v>
      </c>
      <c r="EG17" s="198">
        <v>89.099895397489533</v>
      </c>
      <c r="EH17" s="197">
        <v>89.1000791963653</v>
      </c>
      <c r="EI17" s="198">
        <v>89.100085231184934</v>
      </c>
      <c r="EJ17" s="197">
        <v>89.1000791963653</v>
      </c>
      <c r="EK17" s="465">
        <v>89.099642813154333</v>
      </c>
      <c r="EL17" s="464"/>
      <c r="EM17" s="7"/>
      <c r="EN17" s="242" t="s">
        <v>634</v>
      </c>
      <c r="EO17" s="198" t="s">
        <v>634</v>
      </c>
      <c r="EP17" s="197" t="s">
        <v>634</v>
      </c>
      <c r="EQ17" s="198" t="s">
        <v>634</v>
      </c>
      <c r="ER17" s="197">
        <v>102.65418532085199</v>
      </c>
      <c r="ES17" s="198">
        <v>102.65316065121188</v>
      </c>
      <c r="ET17" s="197">
        <v>102.65396917833149</v>
      </c>
      <c r="EU17" s="465">
        <v>92.548499016268593</v>
      </c>
      <c r="EV17" s="464"/>
      <c r="EW17" s="7"/>
      <c r="EX17" s="242" t="s">
        <v>634</v>
      </c>
      <c r="EY17" s="198">
        <v>13.554073780841961</v>
      </c>
      <c r="EZ17" s="252">
        <v>3.4484198199032932</v>
      </c>
      <c r="FA17" s="435"/>
      <c r="FB17" s="7"/>
      <c r="FC17" s="275"/>
      <c r="FE17" s="242" t="s">
        <v>634</v>
      </c>
      <c r="FF17" s="198">
        <v>87.142857142857139</v>
      </c>
      <c r="FG17" s="197">
        <v>87.5</v>
      </c>
      <c r="FH17" s="198">
        <v>86.868686868686879</v>
      </c>
      <c r="FI17" s="197">
        <v>87.5</v>
      </c>
      <c r="FJ17" s="198">
        <v>88.311688311688314</v>
      </c>
      <c r="FK17" s="436"/>
      <c r="FL17" s="7"/>
      <c r="FM17" s="242" t="s">
        <v>634</v>
      </c>
      <c r="FN17" s="198" t="s">
        <v>634</v>
      </c>
      <c r="FO17" s="197" t="s">
        <v>634</v>
      </c>
      <c r="FP17" s="198" t="s">
        <v>634</v>
      </c>
      <c r="FQ17" s="197">
        <v>94.594594594594597</v>
      </c>
      <c r="FR17" s="198">
        <v>100</v>
      </c>
      <c r="FS17" s="197">
        <v>95.744680851063833</v>
      </c>
      <c r="FT17" s="198">
        <v>91.666666666666657</v>
      </c>
      <c r="FU17" s="436"/>
      <c r="FV17" s="7"/>
      <c r="FW17" s="242" t="s">
        <v>634</v>
      </c>
      <c r="FX17" s="198">
        <v>8.6018237082066946</v>
      </c>
      <c r="FY17" s="252">
        <v>4.1666666666666572</v>
      </c>
      <c r="FZ17" s="436"/>
      <c r="GA17" s="7"/>
      <c r="GB17" s="276"/>
      <c r="GD17" s="242" t="s">
        <v>634</v>
      </c>
      <c r="GE17" s="198" t="s">
        <v>634</v>
      </c>
      <c r="GF17" s="197" t="s">
        <v>634</v>
      </c>
      <c r="GG17" s="198" t="s">
        <v>634</v>
      </c>
      <c r="GH17" s="197">
        <v>70.693914818196475</v>
      </c>
      <c r="GI17" s="198" t="s">
        <v>634</v>
      </c>
      <c r="GJ17" s="197">
        <v>89.592428625137146</v>
      </c>
      <c r="GK17" s="198">
        <v>86.676446318877794</v>
      </c>
      <c r="GL17" s="437"/>
      <c r="GM17" s="7"/>
      <c r="GN17" s="304"/>
      <c r="GP17" s="242" t="s">
        <v>634</v>
      </c>
      <c r="GQ17" s="198" t="s">
        <v>634</v>
      </c>
      <c r="GR17" s="197" t="s">
        <v>634</v>
      </c>
      <c r="GS17" s="198" t="s">
        <v>634</v>
      </c>
      <c r="GT17" s="197">
        <v>49.333333333333336</v>
      </c>
      <c r="GU17" s="198" t="s">
        <v>634</v>
      </c>
      <c r="GV17" s="197">
        <v>62.666666666666671</v>
      </c>
      <c r="GW17" s="198">
        <v>67.924528301886795</v>
      </c>
      <c r="GX17" s="438"/>
      <c r="GY17" s="7"/>
      <c r="GZ17" s="375"/>
      <c r="HB17" s="242">
        <v>0</v>
      </c>
      <c r="HC17" s="198">
        <v>191200</v>
      </c>
      <c r="HD17" s="197">
        <v>239910</v>
      </c>
      <c r="HE17" s="198">
        <v>268681</v>
      </c>
      <c r="HF17" s="197">
        <v>239910</v>
      </c>
      <c r="HG17" s="198">
        <v>211094</v>
      </c>
      <c r="HH17" s="286">
        <v>1150795</v>
      </c>
      <c r="HI17" s="7"/>
      <c r="HJ17" s="242">
        <v>0</v>
      </c>
      <c r="HK17" s="198">
        <v>0</v>
      </c>
      <c r="HL17" s="197">
        <v>0</v>
      </c>
      <c r="HM17" s="198">
        <v>0</v>
      </c>
      <c r="HN17" s="197">
        <v>184275</v>
      </c>
      <c r="HO17" s="198">
        <v>49262</v>
      </c>
      <c r="HP17" s="197">
        <v>233537</v>
      </c>
      <c r="HQ17" s="198">
        <v>189076</v>
      </c>
      <c r="HR17" s="286">
        <v>422613</v>
      </c>
      <c r="HS17" s="7"/>
      <c r="HT17" s="242" t="s">
        <v>634</v>
      </c>
      <c r="HU17" s="198">
        <v>122.14278242677825</v>
      </c>
      <c r="HV17" s="252">
        <v>78.811220874494609</v>
      </c>
      <c r="HW17" s="286">
        <v>98.029041311962146</v>
      </c>
      <c r="HX17" s="7"/>
      <c r="HY17" s="376"/>
      <c r="IA17" s="242">
        <v>0</v>
      </c>
      <c r="IB17" s="198">
        <v>70</v>
      </c>
      <c r="IC17" s="197">
        <v>88</v>
      </c>
      <c r="ID17" s="198">
        <v>99</v>
      </c>
      <c r="IE17" s="197">
        <v>88</v>
      </c>
      <c r="IF17" s="198">
        <v>77</v>
      </c>
      <c r="IG17" s="289">
        <v>422</v>
      </c>
      <c r="IH17" s="7"/>
      <c r="II17" s="242">
        <v>0</v>
      </c>
      <c r="IJ17" s="198">
        <v>0</v>
      </c>
      <c r="IK17" s="197">
        <v>0</v>
      </c>
      <c r="IL17" s="198">
        <v>0</v>
      </c>
      <c r="IM17" s="197">
        <v>37</v>
      </c>
      <c r="IN17" s="198">
        <v>10</v>
      </c>
      <c r="IO17" s="197">
        <v>47</v>
      </c>
      <c r="IP17" s="198">
        <v>36</v>
      </c>
      <c r="IQ17" s="289">
        <v>83</v>
      </c>
      <c r="IR17" s="7"/>
      <c r="IS17" s="242" t="s">
        <v>634</v>
      </c>
      <c r="IT17" s="198">
        <v>67.142857142857139</v>
      </c>
      <c r="IU17" s="252">
        <v>40.909090909090914</v>
      </c>
      <c r="IV17" s="289">
        <v>52.531645569620252</v>
      </c>
      <c r="IW17" s="7"/>
      <c r="IX17" s="377"/>
      <c r="IZ17" s="378"/>
      <c r="JB17" s="242">
        <v>0</v>
      </c>
      <c r="JC17" s="198">
        <v>36782</v>
      </c>
      <c r="JD17" s="197">
        <v>56860</v>
      </c>
      <c r="JE17" s="198">
        <v>63679</v>
      </c>
      <c r="JF17" s="197">
        <v>56860</v>
      </c>
      <c r="JG17" s="198">
        <v>50030</v>
      </c>
      <c r="JH17" s="267">
        <v>264211</v>
      </c>
      <c r="JI17" s="7"/>
      <c r="JJ17" s="242">
        <v>0</v>
      </c>
      <c r="JK17" s="198">
        <v>0</v>
      </c>
      <c r="JL17" s="197">
        <v>0</v>
      </c>
      <c r="JM17" s="198">
        <v>0</v>
      </c>
      <c r="JN17" s="197">
        <v>36782</v>
      </c>
      <c r="JO17" s="198">
        <v>0</v>
      </c>
      <c r="JP17" s="197">
        <v>36782</v>
      </c>
      <c r="JQ17" s="198">
        <v>30267</v>
      </c>
      <c r="JR17" s="267">
        <v>67049</v>
      </c>
      <c r="JS17" s="7"/>
      <c r="JT17" s="242" t="s">
        <v>634</v>
      </c>
      <c r="JU17" s="198">
        <v>100</v>
      </c>
      <c r="JV17" s="252">
        <v>53.230742173760113</v>
      </c>
      <c r="JW17" s="267">
        <v>71.601418167061794</v>
      </c>
      <c r="JX17" s="7"/>
      <c r="JY17" s="379"/>
      <c r="KA17" s="242">
        <v>0</v>
      </c>
      <c r="KB17" s="198">
        <v>23083</v>
      </c>
      <c r="KC17" s="197">
        <v>24370</v>
      </c>
      <c r="KD17" s="198">
        <v>27294</v>
      </c>
      <c r="KE17" s="197">
        <v>24370</v>
      </c>
      <c r="KF17" s="198">
        <v>21446</v>
      </c>
      <c r="KG17" s="268">
        <v>120563</v>
      </c>
      <c r="KH17" s="7"/>
      <c r="KI17" s="242">
        <v>0</v>
      </c>
      <c r="KJ17" s="198">
        <v>8625</v>
      </c>
      <c r="KK17" s="197">
        <v>0</v>
      </c>
      <c r="KL17" s="198">
        <v>8625</v>
      </c>
      <c r="KM17" s="197">
        <v>23083</v>
      </c>
      <c r="KN17" s="198">
        <v>0</v>
      </c>
      <c r="KO17" s="197">
        <v>23083</v>
      </c>
      <c r="KP17" s="198">
        <v>54625</v>
      </c>
      <c r="KQ17" s="268">
        <v>86333</v>
      </c>
      <c r="KR17" s="7"/>
      <c r="KS17" s="242" t="s">
        <v>634</v>
      </c>
      <c r="KT17" s="198">
        <v>100</v>
      </c>
      <c r="KU17" s="252">
        <v>224.14854329093146</v>
      </c>
      <c r="KV17" s="268">
        <v>181.93370282173939</v>
      </c>
      <c r="KW17" s="7"/>
      <c r="KX17" s="380"/>
      <c r="KZ17" s="242">
        <v>0</v>
      </c>
      <c r="LA17" s="198">
        <v>1554</v>
      </c>
      <c r="LB17" s="197">
        <v>0</v>
      </c>
      <c r="LC17" s="198">
        <v>0</v>
      </c>
      <c r="LD17" s="197">
        <v>0</v>
      </c>
      <c r="LE17" s="198">
        <v>0</v>
      </c>
      <c r="LF17" s="269">
        <v>1554</v>
      </c>
      <c r="LG17" s="419"/>
      <c r="LH17" s="242">
        <v>0</v>
      </c>
      <c r="LI17" s="198">
        <v>0</v>
      </c>
      <c r="LJ17" s="197">
        <v>0</v>
      </c>
      <c r="LK17" s="198">
        <v>0</v>
      </c>
      <c r="LL17" s="197">
        <v>0</v>
      </c>
      <c r="LM17" s="198">
        <v>0</v>
      </c>
      <c r="LN17" s="197">
        <v>0</v>
      </c>
      <c r="LO17" s="198">
        <v>0</v>
      </c>
      <c r="LP17" s="269">
        <v>0</v>
      </c>
      <c r="LQ17" s="7"/>
      <c r="LR17" s="242" t="s">
        <v>634</v>
      </c>
      <c r="LS17" s="198">
        <v>0</v>
      </c>
      <c r="LT17" s="252" t="s">
        <v>634</v>
      </c>
      <c r="LU17" s="269">
        <v>0</v>
      </c>
      <c r="LV17" s="7"/>
      <c r="LW17" s="381"/>
      <c r="LY17" s="242">
        <v>0</v>
      </c>
      <c r="LZ17" s="198">
        <v>24637</v>
      </c>
      <c r="MA17" s="197">
        <v>24370</v>
      </c>
      <c r="MB17" s="198">
        <v>27294</v>
      </c>
      <c r="MC17" s="197">
        <v>24370</v>
      </c>
      <c r="MD17" s="198">
        <v>21446</v>
      </c>
      <c r="ME17" s="270">
        <v>122117</v>
      </c>
      <c r="MF17" s="7"/>
      <c r="MG17" s="242">
        <v>0</v>
      </c>
      <c r="MH17" s="198">
        <v>8625</v>
      </c>
      <c r="MI17" s="197">
        <v>0</v>
      </c>
      <c r="MJ17" s="198">
        <v>8625</v>
      </c>
      <c r="MK17" s="197">
        <v>23083</v>
      </c>
      <c r="ML17" s="198">
        <v>0</v>
      </c>
      <c r="MM17" s="197">
        <v>23083</v>
      </c>
      <c r="MN17" s="198">
        <v>54625</v>
      </c>
      <c r="MO17" s="270">
        <v>86333</v>
      </c>
      <c r="MP17" s="7"/>
      <c r="MQ17" s="242" t="s">
        <v>634</v>
      </c>
      <c r="MR17" s="198">
        <v>93.69241384908878</v>
      </c>
      <c r="MS17" s="252">
        <v>224.14854329093146</v>
      </c>
      <c r="MT17" s="270">
        <v>176.16462954271839</v>
      </c>
      <c r="MU17" s="419"/>
      <c r="MV17" s="428"/>
      <c r="MX17" s="242">
        <v>0</v>
      </c>
      <c r="MY17" s="198">
        <v>61419</v>
      </c>
      <c r="MZ17" s="197">
        <v>81230</v>
      </c>
      <c r="NA17" s="198">
        <v>90973</v>
      </c>
      <c r="NB17" s="197">
        <v>81230</v>
      </c>
      <c r="NC17" s="198">
        <v>71476</v>
      </c>
      <c r="ND17" s="271">
        <v>386328</v>
      </c>
      <c r="NE17" s="7"/>
      <c r="NF17" s="242">
        <v>0</v>
      </c>
      <c r="NG17" s="198">
        <v>8625</v>
      </c>
      <c r="NH17" s="197">
        <v>0</v>
      </c>
      <c r="NI17" s="198">
        <v>8625</v>
      </c>
      <c r="NJ17" s="197">
        <v>59865</v>
      </c>
      <c r="NK17" s="198">
        <v>0</v>
      </c>
      <c r="NL17" s="197">
        <v>59865</v>
      </c>
      <c r="NM17" s="198">
        <v>84892</v>
      </c>
      <c r="NN17" s="271">
        <v>153382</v>
      </c>
      <c r="NO17" s="7"/>
      <c r="NP17" s="242" t="s">
        <v>634</v>
      </c>
      <c r="NQ17" s="198">
        <v>97.469838323645774</v>
      </c>
      <c r="NR17" s="252">
        <v>104.50818663055522</v>
      </c>
      <c r="NS17" s="271">
        <v>107.52406255914867</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634</v>
      </c>
      <c r="AA18" s="201" t="s">
        <v>634</v>
      </c>
      <c r="AB18" s="431">
        <v>0</v>
      </c>
      <c r="AC18" s="277">
        <v>0</v>
      </c>
      <c r="AD18" s="7"/>
      <c r="AE18" s="370"/>
      <c r="AG18" s="245">
        <v>0</v>
      </c>
      <c r="AH18" s="202">
        <v>0</v>
      </c>
      <c r="AI18" s="201">
        <v>56430</v>
      </c>
      <c r="AJ18" s="202">
        <v>56430</v>
      </c>
      <c r="AK18" s="201">
        <v>56430</v>
      </c>
      <c r="AL18" s="202">
        <v>56430</v>
      </c>
      <c r="AM18" s="263">
        <v>225720</v>
      </c>
      <c r="AN18" s="7"/>
      <c r="AO18" s="245">
        <v>0</v>
      </c>
      <c r="AP18" s="202">
        <v>0</v>
      </c>
      <c r="AQ18" s="201">
        <v>0</v>
      </c>
      <c r="AR18" s="202">
        <v>0</v>
      </c>
      <c r="AS18" s="201">
        <v>0</v>
      </c>
      <c r="AT18" s="202">
        <v>0</v>
      </c>
      <c r="AU18" s="201">
        <v>0</v>
      </c>
      <c r="AV18" s="202">
        <v>0</v>
      </c>
      <c r="AW18" s="263">
        <v>0</v>
      </c>
      <c r="AX18" s="7"/>
      <c r="AY18" s="245" t="s">
        <v>634</v>
      </c>
      <c r="AZ18" s="202" t="s">
        <v>634</v>
      </c>
      <c r="BA18" s="251">
        <v>0</v>
      </c>
      <c r="BB18" s="263">
        <v>0</v>
      </c>
      <c r="BC18" s="7"/>
      <c r="BD18" s="432"/>
      <c r="BE18" s="433"/>
      <c r="BF18" s="7"/>
      <c r="BG18" s="371"/>
      <c r="BI18" s="245">
        <v>0</v>
      </c>
      <c r="BJ18" s="202">
        <v>0</v>
      </c>
      <c r="BK18" s="201">
        <v>18</v>
      </c>
      <c r="BL18" s="202">
        <v>18</v>
      </c>
      <c r="BM18" s="201">
        <v>18</v>
      </c>
      <c r="BN18" s="202">
        <v>18</v>
      </c>
      <c r="BO18" s="264">
        <v>72</v>
      </c>
      <c r="BP18" s="7"/>
      <c r="BQ18" s="245">
        <v>0</v>
      </c>
      <c r="BR18" s="202">
        <v>0</v>
      </c>
      <c r="BS18" s="201">
        <v>0</v>
      </c>
      <c r="BT18" s="202">
        <v>0</v>
      </c>
      <c r="BU18" s="201">
        <v>0</v>
      </c>
      <c r="BV18" s="202">
        <v>0</v>
      </c>
      <c r="BW18" s="201">
        <v>0</v>
      </c>
      <c r="BX18" s="202">
        <v>0</v>
      </c>
      <c r="BY18" s="264">
        <v>0</v>
      </c>
      <c r="BZ18" s="7"/>
      <c r="CA18" s="245" t="s">
        <v>634</v>
      </c>
      <c r="CB18" s="202" t="s">
        <v>634</v>
      </c>
      <c r="CC18" s="251">
        <v>0</v>
      </c>
      <c r="CD18" s="264">
        <v>0</v>
      </c>
      <c r="CE18" s="7"/>
      <c r="CF18" s="372"/>
      <c r="CH18" s="245">
        <v>0</v>
      </c>
      <c r="CI18" s="202">
        <v>0</v>
      </c>
      <c r="CJ18" s="201">
        <v>56430</v>
      </c>
      <c r="CK18" s="202">
        <v>56430</v>
      </c>
      <c r="CL18" s="201">
        <v>56430</v>
      </c>
      <c r="CM18" s="202">
        <v>56430</v>
      </c>
      <c r="CN18" s="265">
        <v>225720</v>
      </c>
      <c r="CO18" s="7"/>
      <c r="CP18" s="245">
        <v>0</v>
      </c>
      <c r="CQ18" s="202">
        <v>0</v>
      </c>
      <c r="CR18" s="201">
        <v>0</v>
      </c>
      <c r="CS18" s="202">
        <v>0</v>
      </c>
      <c r="CT18" s="201">
        <v>0</v>
      </c>
      <c r="CU18" s="202">
        <v>0</v>
      </c>
      <c r="CV18" s="201">
        <v>0</v>
      </c>
      <c r="CW18" s="202">
        <v>0</v>
      </c>
      <c r="CX18" s="265">
        <v>0</v>
      </c>
      <c r="CY18" s="7"/>
      <c r="CZ18" s="245" t="s">
        <v>634</v>
      </c>
      <c r="DA18" s="202" t="s">
        <v>634</v>
      </c>
      <c r="DB18" s="251">
        <v>0</v>
      </c>
      <c r="DC18" s="265">
        <v>0</v>
      </c>
      <c r="DD18" s="7"/>
      <c r="DE18" s="373"/>
      <c r="DG18" s="245">
        <v>0</v>
      </c>
      <c r="DH18" s="202">
        <v>0</v>
      </c>
      <c r="DI18" s="201">
        <v>18</v>
      </c>
      <c r="DJ18" s="202">
        <v>18</v>
      </c>
      <c r="DK18" s="201">
        <v>18</v>
      </c>
      <c r="DL18" s="202">
        <v>18</v>
      </c>
      <c r="DM18" s="266">
        <v>72</v>
      </c>
      <c r="DN18" s="7"/>
      <c r="DO18" s="245">
        <v>0</v>
      </c>
      <c r="DP18" s="202">
        <v>0</v>
      </c>
      <c r="DQ18" s="201">
        <v>0</v>
      </c>
      <c r="DR18" s="202">
        <v>0</v>
      </c>
      <c r="DS18" s="201">
        <v>0</v>
      </c>
      <c r="DT18" s="202">
        <v>0</v>
      </c>
      <c r="DU18" s="201">
        <v>0</v>
      </c>
      <c r="DV18" s="202">
        <v>0</v>
      </c>
      <c r="DW18" s="266">
        <v>0</v>
      </c>
      <c r="DX18" s="7"/>
      <c r="DY18" s="245" t="s">
        <v>634</v>
      </c>
      <c r="DZ18" s="202" t="s">
        <v>634</v>
      </c>
      <c r="EA18" s="251">
        <v>0</v>
      </c>
      <c r="EB18" s="266">
        <v>0</v>
      </c>
      <c r="EC18" s="7"/>
      <c r="ED18" s="374"/>
      <c r="EF18" s="245" t="s">
        <v>634</v>
      </c>
      <c r="EG18" s="202" t="s">
        <v>634</v>
      </c>
      <c r="EH18" s="201">
        <v>54</v>
      </c>
      <c r="EI18" s="202">
        <v>54</v>
      </c>
      <c r="EJ18" s="201">
        <v>54</v>
      </c>
      <c r="EK18" s="463">
        <v>54</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t="s">
        <v>634</v>
      </c>
      <c r="FG18" s="201">
        <v>54.54545454545454</v>
      </c>
      <c r="FH18" s="202">
        <v>54.54545454545454</v>
      </c>
      <c r="FI18" s="201">
        <v>54.54545454545454</v>
      </c>
      <c r="FJ18" s="202">
        <v>54.54545454545454</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0</v>
      </c>
      <c r="HD18" s="201">
        <v>104500</v>
      </c>
      <c r="HE18" s="202">
        <v>104500</v>
      </c>
      <c r="HF18" s="201">
        <v>104500</v>
      </c>
      <c r="HG18" s="202">
        <v>104500</v>
      </c>
      <c r="HH18" s="286">
        <v>418000</v>
      </c>
      <c r="HI18" s="7"/>
      <c r="HJ18" s="245">
        <v>0</v>
      </c>
      <c r="HK18" s="202">
        <v>0</v>
      </c>
      <c r="HL18" s="201">
        <v>0</v>
      </c>
      <c r="HM18" s="202">
        <v>0</v>
      </c>
      <c r="HN18" s="201">
        <v>0</v>
      </c>
      <c r="HO18" s="202">
        <v>0</v>
      </c>
      <c r="HP18" s="201">
        <v>0</v>
      </c>
      <c r="HQ18" s="202">
        <v>0</v>
      </c>
      <c r="HR18" s="286">
        <v>0</v>
      </c>
      <c r="HS18" s="7"/>
      <c r="HT18" s="245" t="s">
        <v>634</v>
      </c>
      <c r="HU18" s="202" t="s">
        <v>634</v>
      </c>
      <c r="HV18" s="251">
        <v>0</v>
      </c>
      <c r="HW18" s="286">
        <v>0</v>
      </c>
      <c r="HX18" s="7"/>
      <c r="HY18" s="376"/>
      <c r="IA18" s="245">
        <v>0</v>
      </c>
      <c r="IB18" s="202">
        <v>0</v>
      </c>
      <c r="IC18" s="201">
        <v>33</v>
      </c>
      <c r="ID18" s="202">
        <v>33</v>
      </c>
      <c r="IE18" s="201">
        <v>33</v>
      </c>
      <c r="IF18" s="202">
        <v>33</v>
      </c>
      <c r="IG18" s="289">
        <v>132</v>
      </c>
      <c r="IH18" s="7"/>
      <c r="II18" s="245">
        <v>0</v>
      </c>
      <c r="IJ18" s="202">
        <v>0</v>
      </c>
      <c r="IK18" s="201">
        <v>0</v>
      </c>
      <c r="IL18" s="202">
        <v>0</v>
      </c>
      <c r="IM18" s="201">
        <v>0</v>
      </c>
      <c r="IN18" s="202">
        <v>0</v>
      </c>
      <c r="IO18" s="201">
        <v>0</v>
      </c>
      <c r="IP18" s="202">
        <v>0</v>
      </c>
      <c r="IQ18" s="289">
        <v>0</v>
      </c>
      <c r="IR18" s="7"/>
      <c r="IS18" s="245" t="s">
        <v>634</v>
      </c>
      <c r="IT18" s="202" t="s">
        <v>634</v>
      </c>
      <c r="IU18" s="251">
        <v>0</v>
      </c>
      <c r="IV18" s="289">
        <v>0</v>
      </c>
      <c r="IW18" s="7"/>
      <c r="IX18" s="377"/>
      <c r="IZ18" s="378"/>
      <c r="JB18" s="245">
        <v>0</v>
      </c>
      <c r="JC18" s="202">
        <v>0</v>
      </c>
      <c r="JD18" s="201">
        <v>25958</v>
      </c>
      <c r="JE18" s="202">
        <v>25958</v>
      </c>
      <c r="JF18" s="201">
        <v>25958</v>
      </c>
      <c r="JG18" s="202">
        <v>25958</v>
      </c>
      <c r="JH18" s="267">
        <v>103832</v>
      </c>
      <c r="JI18" s="7"/>
      <c r="JJ18" s="245">
        <v>0</v>
      </c>
      <c r="JK18" s="202">
        <v>0</v>
      </c>
      <c r="JL18" s="201">
        <v>0</v>
      </c>
      <c r="JM18" s="202">
        <v>0</v>
      </c>
      <c r="JN18" s="201">
        <v>0</v>
      </c>
      <c r="JO18" s="202">
        <v>0</v>
      </c>
      <c r="JP18" s="201">
        <v>0</v>
      </c>
      <c r="JQ18" s="202">
        <v>0</v>
      </c>
      <c r="JR18" s="267">
        <v>0</v>
      </c>
      <c r="JS18" s="7"/>
      <c r="JT18" s="245" t="s">
        <v>634</v>
      </c>
      <c r="JU18" s="202" t="s">
        <v>634</v>
      </c>
      <c r="JV18" s="251">
        <v>0</v>
      </c>
      <c r="JW18" s="267">
        <v>0</v>
      </c>
      <c r="JX18" s="7"/>
      <c r="JY18" s="379"/>
      <c r="KA18" s="245">
        <v>0</v>
      </c>
      <c r="KB18" s="202">
        <v>0</v>
      </c>
      <c r="KC18" s="201">
        <v>11090</v>
      </c>
      <c r="KD18" s="202">
        <v>11090</v>
      </c>
      <c r="KE18" s="201">
        <v>11090</v>
      </c>
      <c r="KF18" s="202">
        <v>11090</v>
      </c>
      <c r="KG18" s="268">
        <v>44360</v>
      </c>
      <c r="KH18" s="7"/>
      <c r="KI18" s="245">
        <v>0</v>
      </c>
      <c r="KJ18" s="202">
        <v>0</v>
      </c>
      <c r="KK18" s="201">
        <v>0</v>
      </c>
      <c r="KL18" s="202">
        <v>0</v>
      </c>
      <c r="KM18" s="201">
        <v>0</v>
      </c>
      <c r="KN18" s="202">
        <v>0</v>
      </c>
      <c r="KO18" s="201">
        <v>0</v>
      </c>
      <c r="KP18" s="202">
        <v>5242</v>
      </c>
      <c r="KQ18" s="268">
        <v>5242</v>
      </c>
      <c r="KR18" s="7"/>
      <c r="KS18" s="245" t="s">
        <v>634</v>
      </c>
      <c r="KT18" s="202" t="s">
        <v>634</v>
      </c>
      <c r="KU18" s="251">
        <v>47.267808836789897</v>
      </c>
      <c r="KV18" s="268">
        <v>47.267808836789897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0</v>
      </c>
      <c r="MA18" s="201">
        <v>11090</v>
      </c>
      <c r="MB18" s="202">
        <v>11090</v>
      </c>
      <c r="MC18" s="201">
        <v>11090</v>
      </c>
      <c r="MD18" s="202">
        <v>11090</v>
      </c>
      <c r="ME18" s="270">
        <v>44360</v>
      </c>
      <c r="MF18" s="7"/>
      <c r="MG18" s="245">
        <v>0</v>
      </c>
      <c r="MH18" s="202">
        <v>0</v>
      </c>
      <c r="MI18" s="201">
        <v>0</v>
      </c>
      <c r="MJ18" s="202">
        <v>0</v>
      </c>
      <c r="MK18" s="201">
        <v>0</v>
      </c>
      <c r="ML18" s="202">
        <v>0</v>
      </c>
      <c r="MM18" s="201">
        <v>0</v>
      </c>
      <c r="MN18" s="202">
        <v>5242</v>
      </c>
      <c r="MO18" s="270">
        <v>5242</v>
      </c>
      <c r="MP18" s="7"/>
      <c r="MQ18" s="245" t="s">
        <v>634</v>
      </c>
      <c r="MR18" s="202" t="s">
        <v>634</v>
      </c>
      <c r="MS18" s="251">
        <v>47.267808836789897</v>
      </c>
      <c r="MT18" s="270">
        <v>47.267808836789897</v>
      </c>
      <c r="MU18" s="419"/>
      <c r="MV18" s="428"/>
      <c r="MX18" s="245">
        <v>0</v>
      </c>
      <c r="MY18" s="202">
        <v>0</v>
      </c>
      <c r="MZ18" s="201">
        <v>37048</v>
      </c>
      <c r="NA18" s="202">
        <v>37048</v>
      </c>
      <c r="NB18" s="201">
        <v>37048</v>
      </c>
      <c r="NC18" s="202">
        <v>37048</v>
      </c>
      <c r="ND18" s="271">
        <v>148192</v>
      </c>
      <c r="NE18" s="7"/>
      <c r="NF18" s="245">
        <v>0</v>
      </c>
      <c r="NG18" s="202">
        <v>0</v>
      </c>
      <c r="NH18" s="201">
        <v>0</v>
      </c>
      <c r="NI18" s="202">
        <v>0</v>
      </c>
      <c r="NJ18" s="201">
        <v>0</v>
      </c>
      <c r="NK18" s="202">
        <v>0</v>
      </c>
      <c r="NL18" s="201">
        <v>0</v>
      </c>
      <c r="NM18" s="202">
        <v>5242</v>
      </c>
      <c r="NN18" s="271">
        <v>5242</v>
      </c>
      <c r="NO18" s="7"/>
      <c r="NP18" s="245" t="s">
        <v>634</v>
      </c>
      <c r="NQ18" s="202" t="s">
        <v>634</v>
      </c>
      <c r="NR18" s="251">
        <v>14.149211833297343</v>
      </c>
      <c r="NS18" s="271">
        <v>14.149211833297343</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273</v>
      </c>
      <c r="K20" s="201">
        <v>306</v>
      </c>
      <c r="L20" s="202">
        <v>306</v>
      </c>
      <c r="M20" s="251">
        <v>306</v>
      </c>
      <c r="N20" s="277">
        <v>1191</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58277</v>
      </c>
      <c r="AJ20" s="202">
        <v>65269</v>
      </c>
      <c r="AK20" s="201">
        <v>65269</v>
      </c>
      <c r="AL20" s="202">
        <v>88204</v>
      </c>
      <c r="AM20" s="263">
        <v>277019</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12</v>
      </c>
      <c r="BL20" s="202">
        <v>13</v>
      </c>
      <c r="BM20" s="201">
        <v>13</v>
      </c>
      <c r="BN20" s="202">
        <v>17</v>
      </c>
      <c r="BO20" s="264">
        <v>55</v>
      </c>
      <c r="BP20" s="7"/>
      <c r="BQ20" s="245">
        <v>0</v>
      </c>
      <c r="BR20" s="202">
        <v>0</v>
      </c>
      <c r="BS20" s="201">
        <v>0</v>
      </c>
      <c r="BT20" s="202">
        <v>0</v>
      </c>
      <c r="BU20" s="201">
        <v>0</v>
      </c>
      <c r="BV20" s="202">
        <v>0</v>
      </c>
      <c r="BW20" s="201">
        <v>0</v>
      </c>
      <c r="BX20" s="202">
        <v>0</v>
      </c>
      <c r="BY20" s="264">
        <v>0</v>
      </c>
      <c r="BZ20" s="7"/>
      <c r="CA20" s="245" t="s">
        <v>634</v>
      </c>
      <c r="CB20" s="202" t="s">
        <v>634</v>
      </c>
      <c r="CC20" s="251">
        <v>0</v>
      </c>
      <c r="CD20" s="264">
        <v>0</v>
      </c>
      <c r="CE20" s="7"/>
      <c r="CF20" s="372"/>
      <c r="CH20" s="245">
        <v>0</v>
      </c>
      <c r="CI20" s="202">
        <v>0</v>
      </c>
      <c r="CJ20" s="201">
        <v>78754</v>
      </c>
      <c r="CK20" s="202">
        <v>88204</v>
      </c>
      <c r="CL20" s="201">
        <v>88204</v>
      </c>
      <c r="CM20" s="202">
        <v>88204</v>
      </c>
      <c r="CN20" s="265">
        <v>343366</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15</v>
      </c>
      <c r="DJ20" s="202">
        <v>17</v>
      </c>
      <c r="DK20" s="201">
        <v>17</v>
      </c>
      <c r="DL20" s="202">
        <v>17</v>
      </c>
      <c r="DM20" s="266">
        <v>66</v>
      </c>
      <c r="DN20" s="7"/>
      <c r="DO20" s="245">
        <v>0</v>
      </c>
      <c r="DP20" s="202">
        <v>0</v>
      </c>
      <c r="DQ20" s="201">
        <v>0</v>
      </c>
      <c r="DR20" s="202">
        <v>0</v>
      </c>
      <c r="DS20" s="201">
        <v>0</v>
      </c>
      <c r="DT20" s="202">
        <v>0</v>
      </c>
      <c r="DU20" s="201">
        <v>0</v>
      </c>
      <c r="DV20" s="202">
        <v>0</v>
      </c>
      <c r="DW20" s="266">
        <v>0</v>
      </c>
      <c r="DX20" s="7"/>
      <c r="DY20" s="245" t="s">
        <v>634</v>
      </c>
      <c r="DZ20" s="202" t="s">
        <v>634</v>
      </c>
      <c r="EA20" s="251">
        <v>0</v>
      </c>
      <c r="EB20" s="266">
        <v>0</v>
      </c>
      <c r="EC20" s="7"/>
      <c r="ED20" s="374"/>
      <c r="EF20" s="245" t="s">
        <v>634</v>
      </c>
      <c r="EG20" s="202" t="s">
        <v>634</v>
      </c>
      <c r="EH20" s="201">
        <v>97.577717478843752</v>
      </c>
      <c r="EI20" s="202">
        <v>97.577272827842549</v>
      </c>
      <c r="EJ20" s="201">
        <v>97.577272827842549</v>
      </c>
      <c r="EK20" s="463">
        <v>97.577272827842549</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v>93.75</v>
      </c>
      <c r="FH20" s="202">
        <v>94.444444444444443</v>
      </c>
      <c r="FI20" s="201">
        <v>94.444444444444443</v>
      </c>
      <c r="FJ20" s="202">
        <v>94.444444444444443</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80709</v>
      </c>
      <c r="HE20" s="202">
        <v>90394</v>
      </c>
      <c r="HF20" s="201">
        <v>90394</v>
      </c>
      <c r="HG20" s="202">
        <v>90394</v>
      </c>
      <c r="HH20" s="286">
        <v>351891</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16</v>
      </c>
      <c r="ID20" s="202">
        <v>18</v>
      </c>
      <c r="IE20" s="201">
        <v>18</v>
      </c>
      <c r="IF20" s="202">
        <v>18</v>
      </c>
      <c r="IG20" s="289">
        <v>70</v>
      </c>
      <c r="IH20" s="7"/>
      <c r="II20" s="245">
        <v>0</v>
      </c>
      <c r="IJ20" s="202">
        <v>0</v>
      </c>
      <c r="IK20" s="201">
        <v>0</v>
      </c>
      <c r="IL20" s="202">
        <v>0</v>
      </c>
      <c r="IM20" s="201">
        <v>0</v>
      </c>
      <c r="IN20" s="202">
        <v>0</v>
      </c>
      <c r="IO20" s="201">
        <v>0</v>
      </c>
      <c r="IP20" s="202">
        <v>0</v>
      </c>
      <c r="IQ20" s="289">
        <v>0</v>
      </c>
      <c r="IR20" s="7"/>
      <c r="IS20" s="245" t="s">
        <v>634</v>
      </c>
      <c r="IT20" s="202" t="s">
        <v>634</v>
      </c>
      <c r="IU20" s="251">
        <v>0</v>
      </c>
      <c r="IV20" s="289">
        <v>0</v>
      </c>
      <c r="IW20" s="7"/>
      <c r="IX20" s="377"/>
      <c r="IZ20" s="378"/>
      <c r="JB20" s="245">
        <v>0</v>
      </c>
      <c r="JC20" s="202">
        <v>0</v>
      </c>
      <c r="JD20" s="201">
        <v>19846</v>
      </c>
      <c r="JE20" s="202">
        <v>22228</v>
      </c>
      <c r="JF20" s="201">
        <v>22228</v>
      </c>
      <c r="JG20" s="202">
        <v>22228</v>
      </c>
      <c r="JH20" s="267">
        <v>86530</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8506</v>
      </c>
      <c r="KD20" s="202">
        <v>9527</v>
      </c>
      <c r="KE20" s="201">
        <v>9527</v>
      </c>
      <c r="KF20" s="202">
        <v>9527</v>
      </c>
      <c r="KG20" s="268">
        <v>37087</v>
      </c>
      <c r="KH20" s="7"/>
      <c r="KI20" s="245">
        <v>0</v>
      </c>
      <c r="KJ20" s="202">
        <v>0</v>
      </c>
      <c r="KK20" s="201">
        <v>0</v>
      </c>
      <c r="KL20" s="202">
        <v>0</v>
      </c>
      <c r="KM20" s="201">
        <v>0</v>
      </c>
      <c r="KN20" s="202">
        <v>0</v>
      </c>
      <c r="KO20" s="201">
        <v>0</v>
      </c>
      <c r="KP20" s="202">
        <v>8388</v>
      </c>
      <c r="KQ20" s="268">
        <v>8388</v>
      </c>
      <c r="KR20" s="7"/>
      <c r="KS20" s="245" t="s">
        <v>634</v>
      </c>
      <c r="KT20" s="202" t="s">
        <v>634</v>
      </c>
      <c r="KU20" s="251">
        <v>98.612743945450262</v>
      </c>
      <c r="KV20" s="268">
        <v>98.612743945450262</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8506</v>
      </c>
      <c r="MB20" s="202">
        <v>9527</v>
      </c>
      <c r="MC20" s="201">
        <v>9527</v>
      </c>
      <c r="MD20" s="202">
        <v>9527</v>
      </c>
      <c r="ME20" s="270">
        <v>37087</v>
      </c>
      <c r="MF20" s="7"/>
      <c r="MG20" s="245">
        <v>0</v>
      </c>
      <c r="MH20" s="202">
        <v>0</v>
      </c>
      <c r="MI20" s="201">
        <v>0</v>
      </c>
      <c r="MJ20" s="202">
        <v>0</v>
      </c>
      <c r="MK20" s="201">
        <v>0</v>
      </c>
      <c r="ML20" s="202">
        <v>0</v>
      </c>
      <c r="MM20" s="201">
        <v>0</v>
      </c>
      <c r="MN20" s="202">
        <v>8388</v>
      </c>
      <c r="MO20" s="270">
        <v>8388</v>
      </c>
      <c r="MP20" s="7"/>
      <c r="MQ20" s="245" t="s">
        <v>634</v>
      </c>
      <c r="MR20" s="202" t="s">
        <v>634</v>
      </c>
      <c r="MS20" s="251">
        <v>98.612743945450262</v>
      </c>
      <c r="MT20" s="270">
        <v>98.612743945450262</v>
      </c>
      <c r="MU20" s="419"/>
      <c r="MV20" s="428"/>
      <c r="MX20" s="245">
        <v>0</v>
      </c>
      <c r="MY20" s="202">
        <v>0</v>
      </c>
      <c r="MZ20" s="201">
        <v>28352</v>
      </c>
      <c r="NA20" s="202">
        <v>31754</v>
      </c>
      <c r="NB20" s="201">
        <v>31754</v>
      </c>
      <c r="NC20" s="202">
        <v>31754</v>
      </c>
      <c r="ND20" s="271">
        <v>123614</v>
      </c>
      <c r="NE20" s="7"/>
      <c r="NF20" s="245">
        <v>0</v>
      </c>
      <c r="NG20" s="202">
        <v>0</v>
      </c>
      <c r="NH20" s="201">
        <v>0</v>
      </c>
      <c r="NI20" s="202">
        <v>0</v>
      </c>
      <c r="NJ20" s="201">
        <v>0</v>
      </c>
      <c r="NK20" s="202">
        <v>0</v>
      </c>
      <c r="NL20" s="201">
        <v>0</v>
      </c>
      <c r="NM20" s="202">
        <v>8388</v>
      </c>
      <c r="NN20" s="271">
        <v>8388</v>
      </c>
      <c r="NO20" s="7"/>
      <c r="NP20" s="245" t="s">
        <v>634</v>
      </c>
      <c r="NQ20" s="202" t="s">
        <v>634</v>
      </c>
      <c r="NR20" s="251">
        <v>29.585214446952595</v>
      </c>
      <c r="NS20" s="271">
        <v>29.585214446952595</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634</v>
      </c>
      <c r="KT21" s="198" t="s">
        <v>634</v>
      </c>
      <c r="KU21" s="252" t="s">
        <v>634</v>
      </c>
      <c r="KV21" s="268" t="s">
        <v>634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634</v>
      </c>
      <c r="MR21" s="198" t="s">
        <v>634</v>
      </c>
      <c r="MS21" s="252" t="s">
        <v>634</v>
      </c>
      <c r="MT21" s="270" t="s">
        <v>634</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634</v>
      </c>
      <c r="NQ21" s="198" t="s">
        <v>634</v>
      </c>
      <c r="NR21" s="252" t="s">
        <v>634</v>
      </c>
      <c r="NS21" s="271" t="s">
        <v>634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1</v>
      </c>
      <c r="X22" s="277">
        <v>1</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4484</v>
      </c>
      <c r="AW22" s="263">
        <v>4484</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4484</v>
      </c>
      <c r="CX22" s="265">
        <v>4484</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v>71.583652618135375</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v>95.327956171054623</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6264</v>
      </c>
      <c r="HR22" s="286">
        <v>6264</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634</v>
      </c>
      <c r="KT22" s="202" t="s">
        <v>634</v>
      </c>
      <c r="KU22" s="251" t="s">
        <v>634</v>
      </c>
      <c r="KV22" s="268" t="s">
        <v>634</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634</v>
      </c>
      <c r="MR22" s="202" t="s">
        <v>634</v>
      </c>
      <c r="MS22" s="251" t="s">
        <v>634</v>
      </c>
      <c r="MT22" s="270" t="s">
        <v>634</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634</v>
      </c>
      <c r="NQ22" s="202" t="s">
        <v>634</v>
      </c>
      <c r="NR22" s="251" t="s">
        <v>634</v>
      </c>
      <c r="NS22" s="271" t="s">
        <v>634</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913137</v>
      </c>
      <c r="AI26" s="263">
        <v>1266605</v>
      </c>
      <c r="AJ26" s="263">
        <v>1299232</v>
      </c>
      <c r="AK26" s="263">
        <v>1273597</v>
      </c>
      <c r="AL26" s="263">
        <v>1140399</v>
      </c>
      <c r="AM26" s="263">
        <v>5892970</v>
      </c>
      <c r="AN26" s="7"/>
      <c r="AO26" s="263">
        <v>0</v>
      </c>
      <c r="AP26" s="263">
        <v>202201</v>
      </c>
      <c r="AQ26" s="263">
        <v>-10492</v>
      </c>
      <c r="AR26" s="263">
        <v>191709</v>
      </c>
      <c r="AS26" s="263">
        <v>1086330</v>
      </c>
      <c r="AT26" s="263">
        <v>518138</v>
      </c>
      <c r="AU26" s="263">
        <v>1604468</v>
      </c>
      <c r="AV26" s="263">
        <v>597150</v>
      </c>
      <c r="AW26" s="263">
        <v>2393327</v>
      </c>
      <c r="AX26" s="7"/>
      <c r="AY26" s="300" t="s">
        <v>634</v>
      </c>
      <c r="AZ26" s="300">
        <v>175.70944995110261</v>
      </c>
      <c r="BA26" s="263">
        <v>47.145716304609564</v>
      </c>
      <c r="BB26" s="263">
        <v>109.79863671939157</v>
      </c>
      <c r="BC26" s="7"/>
      <c r="BD26" s="446"/>
      <c r="BE26" s="447"/>
      <c r="BF26" s="7"/>
      <c r="BG26" s="371"/>
      <c r="BI26" s="264">
        <v>0</v>
      </c>
      <c r="BJ26" s="264">
        <v>198</v>
      </c>
      <c r="BK26" s="264">
        <v>271</v>
      </c>
      <c r="BL26" s="264">
        <v>281</v>
      </c>
      <c r="BM26" s="264">
        <v>272</v>
      </c>
      <c r="BN26" s="264">
        <v>244</v>
      </c>
      <c r="BO26" s="264">
        <v>1266</v>
      </c>
      <c r="BP26" s="7"/>
      <c r="BQ26" s="264">
        <v>0</v>
      </c>
      <c r="BR26" s="264">
        <v>35</v>
      </c>
      <c r="BS26" s="264">
        <v>-2</v>
      </c>
      <c r="BT26" s="264">
        <v>33</v>
      </c>
      <c r="BU26" s="264">
        <v>147</v>
      </c>
      <c r="BV26" s="264">
        <v>24</v>
      </c>
      <c r="BW26" s="264">
        <v>171</v>
      </c>
      <c r="BX26" s="264">
        <v>84</v>
      </c>
      <c r="BY26" s="264">
        <v>288</v>
      </c>
      <c r="BZ26" s="7"/>
      <c r="CA26" s="278" t="s">
        <v>634</v>
      </c>
      <c r="CB26" s="278">
        <v>86.36363636363636</v>
      </c>
      <c r="CC26" s="264">
        <v>30.996309963099634</v>
      </c>
      <c r="CD26" s="264">
        <v>61.407249466950965</v>
      </c>
      <c r="CE26" s="7"/>
      <c r="CF26" s="372"/>
      <c r="CH26" s="265">
        <v>0</v>
      </c>
      <c r="CI26" s="265">
        <v>913137</v>
      </c>
      <c r="CJ26" s="265">
        <v>1287082</v>
      </c>
      <c r="CK26" s="265">
        <v>1322167</v>
      </c>
      <c r="CL26" s="265">
        <v>1296532</v>
      </c>
      <c r="CM26" s="265">
        <v>1140399</v>
      </c>
      <c r="CN26" s="265">
        <v>5959317</v>
      </c>
      <c r="CO26" s="7"/>
      <c r="CP26" s="265">
        <v>0</v>
      </c>
      <c r="CQ26" s="265">
        <v>235478</v>
      </c>
      <c r="CR26" s="265">
        <v>-48559</v>
      </c>
      <c r="CS26" s="265">
        <v>186919</v>
      </c>
      <c r="CT26" s="265">
        <v>1111009</v>
      </c>
      <c r="CU26" s="265">
        <v>514650</v>
      </c>
      <c r="CV26" s="265">
        <v>1625659</v>
      </c>
      <c r="CW26" s="265">
        <v>596332</v>
      </c>
      <c r="CX26" s="265">
        <v>2408910</v>
      </c>
      <c r="CY26" s="7"/>
      <c r="CZ26" s="280" t="s">
        <v>634</v>
      </c>
      <c r="DA26" s="280">
        <v>178.03013129464691</v>
      </c>
      <c r="DB26" s="265">
        <v>46.332090729262006</v>
      </c>
      <c r="DC26" s="265">
        <v>109.48501035578731</v>
      </c>
      <c r="DD26" s="7"/>
      <c r="DE26" s="373"/>
      <c r="DG26" s="266">
        <v>0</v>
      </c>
      <c r="DH26" s="266">
        <v>198</v>
      </c>
      <c r="DI26" s="266">
        <v>274</v>
      </c>
      <c r="DJ26" s="266">
        <v>285</v>
      </c>
      <c r="DK26" s="266">
        <v>276</v>
      </c>
      <c r="DL26" s="266">
        <v>244</v>
      </c>
      <c r="DM26" s="266">
        <v>1277</v>
      </c>
      <c r="DN26" s="7"/>
      <c r="DO26" s="266">
        <v>0</v>
      </c>
      <c r="DP26" s="266">
        <v>40</v>
      </c>
      <c r="DQ26" s="266">
        <v>-8</v>
      </c>
      <c r="DR26" s="266">
        <v>32</v>
      </c>
      <c r="DS26" s="266">
        <v>149</v>
      </c>
      <c r="DT26" s="266">
        <v>23</v>
      </c>
      <c r="DU26" s="266">
        <v>172</v>
      </c>
      <c r="DV26" s="266">
        <v>83</v>
      </c>
      <c r="DW26" s="266">
        <v>287</v>
      </c>
      <c r="DX26" s="7"/>
      <c r="DY26" s="282" t="s">
        <v>634</v>
      </c>
      <c r="DZ26" s="282">
        <v>86.868686868686879</v>
      </c>
      <c r="EA26" s="266">
        <v>30.29197080291971</v>
      </c>
      <c r="EB26" s="266">
        <v>60.805084745762713</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1285614</v>
      </c>
      <c r="HD26" s="286">
        <v>1695672</v>
      </c>
      <c r="HE26" s="286">
        <v>1734128</v>
      </c>
      <c r="HF26" s="286">
        <v>1705357</v>
      </c>
      <c r="HG26" s="286">
        <v>1495821</v>
      </c>
      <c r="HH26" s="286">
        <v>7916592</v>
      </c>
      <c r="HI26" s="7"/>
      <c r="HJ26" s="286">
        <v>0</v>
      </c>
      <c r="HK26" s="286">
        <v>311129</v>
      </c>
      <c r="HL26" s="286">
        <v>-62621</v>
      </c>
      <c r="HM26" s="286">
        <v>248508</v>
      </c>
      <c r="HN26" s="286">
        <v>1213525</v>
      </c>
      <c r="HO26" s="286">
        <v>567415</v>
      </c>
      <c r="HP26" s="286">
        <v>1780940</v>
      </c>
      <c r="HQ26" s="286">
        <v>655990</v>
      </c>
      <c r="HR26" s="286">
        <v>2685438</v>
      </c>
      <c r="HS26" s="7"/>
      <c r="HT26" s="287" t="s">
        <v>634</v>
      </c>
      <c r="HU26" s="287">
        <v>138.52836076769543</v>
      </c>
      <c r="HV26" s="286">
        <v>38.686137413367675</v>
      </c>
      <c r="HW26" s="286">
        <v>90.076497189467901</v>
      </c>
      <c r="HX26" s="7"/>
      <c r="HY26" s="376"/>
      <c r="IA26" s="289">
        <v>0</v>
      </c>
      <c r="IB26" s="289">
        <v>271</v>
      </c>
      <c r="IC26" s="289">
        <v>356</v>
      </c>
      <c r="ID26" s="289">
        <v>369</v>
      </c>
      <c r="IE26" s="289">
        <v>358</v>
      </c>
      <c r="IF26" s="289">
        <v>316</v>
      </c>
      <c r="IG26" s="289">
        <v>1670</v>
      </c>
      <c r="IH26" s="7"/>
      <c r="II26" s="289">
        <v>0</v>
      </c>
      <c r="IJ26" s="289">
        <v>54</v>
      </c>
      <c r="IK26" s="289">
        <v>-11</v>
      </c>
      <c r="IL26" s="289">
        <v>43</v>
      </c>
      <c r="IM26" s="289">
        <v>164</v>
      </c>
      <c r="IN26" s="289">
        <v>25</v>
      </c>
      <c r="IO26" s="289">
        <v>189</v>
      </c>
      <c r="IP26" s="289">
        <v>81</v>
      </c>
      <c r="IQ26" s="289">
        <v>313</v>
      </c>
      <c r="IR26" s="7"/>
      <c r="IS26" s="290" t="s">
        <v>634</v>
      </c>
      <c r="IT26" s="290">
        <v>69.741697416974162</v>
      </c>
      <c r="IU26" s="289">
        <v>22.752808988764045</v>
      </c>
      <c r="IV26" s="289">
        <v>49.920255183413076</v>
      </c>
      <c r="IW26" s="7"/>
      <c r="IX26" s="377"/>
      <c r="IZ26" s="378"/>
      <c r="JB26" s="267">
        <v>0</v>
      </c>
      <c r="JC26" s="267">
        <v>99849</v>
      </c>
      <c r="JD26" s="267">
        <v>312437</v>
      </c>
      <c r="JE26" s="267">
        <v>321638</v>
      </c>
      <c r="JF26" s="267">
        <v>314819</v>
      </c>
      <c r="JG26" s="267">
        <v>284941</v>
      </c>
      <c r="JH26" s="267">
        <v>1333684</v>
      </c>
      <c r="JI26" s="7"/>
      <c r="JJ26" s="267">
        <v>0</v>
      </c>
      <c r="JK26" s="267">
        <v>0</v>
      </c>
      <c r="JL26" s="267">
        <v>0</v>
      </c>
      <c r="JM26" s="267">
        <v>0</v>
      </c>
      <c r="JN26" s="267">
        <v>99849</v>
      </c>
      <c r="JO26" s="267">
        <v>0</v>
      </c>
      <c r="JP26" s="267">
        <v>99849</v>
      </c>
      <c r="JQ26" s="267">
        <v>127688</v>
      </c>
      <c r="JR26" s="267">
        <v>227537</v>
      </c>
      <c r="JS26" s="7"/>
      <c r="JT26" s="292" t="s">
        <v>634</v>
      </c>
      <c r="JU26" s="292">
        <v>100</v>
      </c>
      <c r="JV26" s="267">
        <v>40.868399069252362</v>
      </c>
      <c r="JW26" s="267">
        <v>55.189116293058703</v>
      </c>
      <c r="JX26" s="7"/>
      <c r="JY26" s="379"/>
      <c r="KA26" s="268">
        <v>0</v>
      </c>
      <c r="KB26" s="268">
        <v>46166</v>
      </c>
      <c r="KC26" s="268">
        <v>132724</v>
      </c>
      <c r="KD26" s="268">
        <v>136669</v>
      </c>
      <c r="KE26" s="268">
        <v>111295</v>
      </c>
      <c r="KF26" s="268">
        <v>91474</v>
      </c>
      <c r="KG26" s="268">
        <v>518328</v>
      </c>
      <c r="KH26" s="7"/>
      <c r="KI26" s="268">
        <v>0</v>
      </c>
      <c r="KJ26" s="268">
        <v>17250</v>
      </c>
      <c r="KK26" s="268">
        <v>0</v>
      </c>
      <c r="KL26" s="268">
        <v>17250</v>
      </c>
      <c r="KM26" s="268">
        <v>46166</v>
      </c>
      <c r="KN26" s="268">
        <v>0</v>
      </c>
      <c r="KO26" s="268">
        <v>46166</v>
      </c>
      <c r="KP26" s="268">
        <v>129172</v>
      </c>
      <c r="KQ26" s="268">
        <v>192588</v>
      </c>
      <c r="KR26" s="7"/>
      <c r="KS26" s="294" t="s">
        <v>634</v>
      </c>
      <c r="KT26" s="294">
        <v>100</v>
      </c>
      <c r="KU26" s="268">
        <v>97.323769627196285</v>
      </c>
      <c r="KV26" s="268">
        <v>107.65721952037566</v>
      </c>
      <c r="KW26" s="7"/>
      <c r="KX26" s="380"/>
      <c r="KZ26" s="269">
        <v>0</v>
      </c>
      <c r="LA26" s="269">
        <v>1554</v>
      </c>
      <c r="LB26" s="269">
        <v>0</v>
      </c>
      <c r="LC26" s="269">
        <v>0</v>
      </c>
      <c r="LD26" s="269">
        <v>0</v>
      </c>
      <c r="LE26" s="269">
        <v>0</v>
      </c>
      <c r="LF26" s="269">
        <v>1554</v>
      </c>
      <c r="LG26" s="419"/>
      <c r="LH26" s="269">
        <v>0</v>
      </c>
      <c r="LI26" s="269">
        <v>0</v>
      </c>
      <c r="LJ26" s="269">
        <v>0</v>
      </c>
      <c r="LK26" s="269">
        <v>0</v>
      </c>
      <c r="LL26" s="269">
        <v>0</v>
      </c>
      <c r="LM26" s="269">
        <v>0</v>
      </c>
      <c r="LN26" s="269">
        <v>0</v>
      </c>
      <c r="LO26" s="269">
        <v>0</v>
      </c>
      <c r="LP26" s="269">
        <v>0</v>
      </c>
      <c r="LQ26" s="7"/>
      <c r="LR26" s="296" t="s">
        <v>634</v>
      </c>
      <c r="LS26" s="296">
        <v>0</v>
      </c>
      <c r="LT26" s="269" t="s">
        <v>634</v>
      </c>
      <c r="LU26" s="269">
        <v>0</v>
      </c>
      <c r="LV26" s="7"/>
      <c r="LW26" s="381"/>
      <c r="LY26" s="270">
        <v>0</v>
      </c>
      <c r="LZ26" s="270">
        <v>47720</v>
      </c>
      <c r="MA26" s="270">
        <v>132724</v>
      </c>
      <c r="MB26" s="270">
        <v>136669</v>
      </c>
      <c r="MC26" s="270">
        <v>111295</v>
      </c>
      <c r="MD26" s="270">
        <v>91474</v>
      </c>
      <c r="ME26" s="270">
        <v>519882</v>
      </c>
      <c r="MF26" s="7"/>
      <c r="MG26" s="270">
        <v>0</v>
      </c>
      <c r="MH26" s="270">
        <v>17250</v>
      </c>
      <c r="MI26" s="270">
        <v>0</v>
      </c>
      <c r="MJ26" s="270">
        <v>17250</v>
      </c>
      <c r="MK26" s="270">
        <v>46166</v>
      </c>
      <c r="ML26" s="270">
        <v>0</v>
      </c>
      <c r="MM26" s="270">
        <v>46166</v>
      </c>
      <c r="MN26" s="270">
        <v>129172</v>
      </c>
      <c r="MO26" s="270">
        <v>192588</v>
      </c>
      <c r="MP26" s="7"/>
      <c r="MQ26" s="298" t="s">
        <v>634</v>
      </c>
      <c r="MR26" s="298">
        <v>96.743503772003351</v>
      </c>
      <c r="MS26" s="270">
        <v>97.323769627196285</v>
      </c>
      <c r="MT26" s="270">
        <v>106.73006583760059</v>
      </c>
      <c r="MU26" s="419"/>
      <c r="MV26" s="428"/>
      <c r="MX26" s="271">
        <v>0</v>
      </c>
      <c r="MY26" s="271">
        <v>147569</v>
      </c>
      <c r="MZ26" s="271">
        <v>445160</v>
      </c>
      <c r="NA26" s="271">
        <v>458305</v>
      </c>
      <c r="NB26" s="271">
        <v>426112</v>
      </c>
      <c r="NC26" s="271">
        <v>376413</v>
      </c>
      <c r="ND26" s="271">
        <v>1853559</v>
      </c>
      <c r="NE26" s="7"/>
      <c r="NF26" s="271">
        <v>0</v>
      </c>
      <c r="NG26" s="271">
        <v>17250</v>
      </c>
      <c r="NH26" s="271">
        <v>0</v>
      </c>
      <c r="NI26" s="271">
        <v>17250</v>
      </c>
      <c r="NJ26" s="271">
        <v>146015</v>
      </c>
      <c r="NK26" s="271">
        <v>0</v>
      </c>
      <c r="NL26" s="271">
        <v>146015</v>
      </c>
      <c r="NM26" s="271">
        <v>256860</v>
      </c>
      <c r="NN26" s="271">
        <v>420125</v>
      </c>
      <c r="NO26" s="7"/>
      <c r="NP26" s="302" t="s">
        <v>634</v>
      </c>
      <c r="NQ26" s="302">
        <v>98.946933298999113</v>
      </c>
      <c r="NR26" s="271">
        <v>57.700602030730522</v>
      </c>
      <c r="NS26" s="271">
        <v>70.87977811107605</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17</v>
      </c>
      <c r="X71" s="277">
        <v>17</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11081</v>
      </c>
      <c r="AW71" s="263">
        <v>11081</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v>
      </c>
      <c r="BY71" s="264">
        <v>1</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11081</v>
      </c>
      <c r="CX71" s="265">
        <v>11081</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v>
      </c>
      <c r="DW71" s="266">
        <v>1</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88.996867721468149</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100</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61.553292465888866</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12451</v>
      </c>
      <c r="HR71" s="286">
        <v>12451</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11081</v>
      </c>
      <c r="AW72" s="263">
        <v>11081</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v>
      </c>
      <c r="BY72" s="264">
        <v>1</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11081</v>
      </c>
      <c r="CX72" s="265">
        <v>11081</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v>
      </c>
      <c r="DW72" s="266">
        <v>1</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12451</v>
      </c>
      <c r="HR72" s="286">
        <v>12451</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t="s">
        <v>634</v>
      </c>
      <c r="EJ82" s="201" t="s">
        <v>634</v>
      </c>
      <c r="EK82" s="463" t="s">
        <v>634</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t="s">
        <v>634</v>
      </c>
      <c r="FI82" s="201" t="s">
        <v>634</v>
      </c>
      <c r="FJ82" s="202" t="s">
        <v>634</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1096990</v>
      </c>
      <c r="AI85" s="263">
        <v>1764829</v>
      </c>
      <c r="AJ85" s="263">
        <v>1797456</v>
      </c>
      <c r="AK85" s="263">
        <v>1771821</v>
      </c>
      <c r="AL85" s="263">
        <v>1638623</v>
      </c>
      <c r="AM85" s="263">
        <v>8069719</v>
      </c>
      <c r="AN85" s="7"/>
      <c r="AO85" s="263">
        <v>0</v>
      </c>
      <c r="AP85" s="263">
        <v>202201</v>
      </c>
      <c r="AQ85" s="263">
        <v>-10492</v>
      </c>
      <c r="AR85" s="263">
        <v>191709</v>
      </c>
      <c r="AS85" s="263">
        <v>2159054</v>
      </c>
      <c r="AT85" s="263">
        <v>605128</v>
      </c>
      <c r="AU85" s="263">
        <v>2764182</v>
      </c>
      <c r="AV85" s="263">
        <v>2122571</v>
      </c>
      <c r="AW85" s="263">
        <v>5078462</v>
      </c>
      <c r="AX85" s="7"/>
      <c r="AY85" s="300" t="s">
        <v>634</v>
      </c>
      <c r="AZ85" s="300">
        <v>251.9787782933299</v>
      </c>
      <c r="BA85" s="263">
        <v>120.27063245220926</v>
      </c>
      <c r="BB85" s="263">
        <v>177.45573706792777</v>
      </c>
      <c r="BC85" s="7"/>
      <c r="BD85" s="474"/>
      <c r="BE85" s="475"/>
      <c r="BG85" s="371"/>
      <c r="BI85" s="264">
        <v>0</v>
      </c>
      <c r="BJ85" s="264">
        <v>241</v>
      </c>
      <c r="BK85" s="264">
        <v>425</v>
      </c>
      <c r="BL85" s="264">
        <v>435</v>
      </c>
      <c r="BM85" s="264">
        <v>426</v>
      </c>
      <c r="BN85" s="264">
        <v>398</v>
      </c>
      <c r="BO85" s="264">
        <v>1925</v>
      </c>
      <c r="BP85" s="7"/>
      <c r="BQ85" s="264">
        <v>0</v>
      </c>
      <c r="BR85" s="264">
        <v>35</v>
      </c>
      <c r="BS85" s="264">
        <v>-2</v>
      </c>
      <c r="BT85" s="264">
        <v>33</v>
      </c>
      <c r="BU85" s="264">
        <v>256</v>
      </c>
      <c r="BV85" s="264">
        <v>29</v>
      </c>
      <c r="BW85" s="264">
        <v>285</v>
      </c>
      <c r="BX85" s="264">
        <v>240</v>
      </c>
      <c r="BY85" s="264">
        <v>558</v>
      </c>
      <c r="BZ85" s="7"/>
      <c r="CA85" s="278" t="s">
        <v>634</v>
      </c>
      <c r="CB85" s="278">
        <v>118.25726141078839</v>
      </c>
      <c r="CC85" s="264">
        <v>56.470588235294116</v>
      </c>
      <c r="CD85" s="264">
        <v>83.78378378378379</v>
      </c>
      <c r="CF85" s="372"/>
      <c r="CH85" s="265">
        <v>0</v>
      </c>
      <c r="CI85" s="265">
        <v>1296867</v>
      </c>
      <c r="CJ85" s="265">
        <v>1785306</v>
      </c>
      <c r="CK85" s="265">
        <v>1820391</v>
      </c>
      <c r="CL85" s="265">
        <v>1794756</v>
      </c>
      <c r="CM85" s="265">
        <v>1638623</v>
      </c>
      <c r="CN85" s="265">
        <v>8335943</v>
      </c>
      <c r="CO85" s="7"/>
      <c r="CP85" s="265">
        <v>0</v>
      </c>
      <c r="CQ85" s="265">
        <v>235478</v>
      </c>
      <c r="CR85" s="265">
        <v>-48559</v>
      </c>
      <c r="CS85" s="265">
        <v>186919</v>
      </c>
      <c r="CT85" s="265">
        <v>2183733</v>
      </c>
      <c r="CU85" s="265">
        <v>601640</v>
      </c>
      <c r="CV85" s="265">
        <v>2785373</v>
      </c>
      <c r="CW85" s="265">
        <v>2516148</v>
      </c>
      <c r="CX85" s="265">
        <v>5488440</v>
      </c>
      <c r="CY85" s="7"/>
      <c r="CZ85" s="280" t="s">
        <v>634</v>
      </c>
      <c r="DA85" s="280">
        <v>214.77707428749443</v>
      </c>
      <c r="DB85" s="265">
        <v>140.93651172404057</v>
      </c>
      <c r="DC85" s="265">
        <v>178.07047170940763</v>
      </c>
      <c r="DE85" s="373"/>
      <c r="DG85" s="266">
        <v>0</v>
      </c>
      <c r="DH85" s="266">
        <v>245</v>
      </c>
      <c r="DI85" s="266">
        <v>428</v>
      </c>
      <c r="DJ85" s="266">
        <v>439</v>
      </c>
      <c r="DK85" s="266">
        <v>430</v>
      </c>
      <c r="DL85" s="266">
        <v>398</v>
      </c>
      <c r="DM85" s="266">
        <v>1940</v>
      </c>
      <c r="DN85" s="7"/>
      <c r="DO85" s="266">
        <v>0</v>
      </c>
      <c r="DP85" s="266">
        <v>40</v>
      </c>
      <c r="DQ85" s="266">
        <v>-8</v>
      </c>
      <c r="DR85" s="266">
        <v>32</v>
      </c>
      <c r="DS85" s="266">
        <v>258</v>
      </c>
      <c r="DT85" s="266">
        <v>28</v>
      </c>
      <c r="DU85" s="266">
        <v>286</v>
      </c>
      <c r="DV85" s="266">
        <v>265</v>
      </c>
      <c r="DW85" s="266">
        <v>583</v>
      </c>
      <c r="DX85" s="7"/>
      <c r="DY85" s="282" t="s">
        <v>634</v>
      </c>
      <c r="DZ85" s="282">
        <v>116.73469387755102</v>
      </c>
      <c r="EA85" s="266">
        <v>61.915887850467286</v>
      </c>
      <c r="EB85" s="266">
        <v>86.627043090638935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1641648</v>
      </c>
      <c r="HD85" s="286">
        <v>2260556</v>
      </c>
      <c r="HE85" s="286">
        <v>2299012</v>
      </c>
      <c r="HF85" s="286">
        <v>2270241</v>
      </c>
      <c r="HG85" s="286">
        <v>2060705</v>
      </c>
      <c r="HH85" s="286">
        <v>10532162</v>
      </c>
      <c r="HI85" s="7"/>
      <c r="HJ85" s="286">
        <v>0</v>
      </c>
      <c r="HK85" s="286">
        <v>311129</v>
      </c>
      <c r="HL85" s="286">
        <v>-62621</v>
      </c>
      <c r="HM85" s="286">
        <v>248508</v>
      </c>
      <c r="HN85" s="286">
        <v>2054443</v>
      </c>
      <c r="HO85" s="286">
        <v>626233</v>
      </c>
      <c r="HP85" s="286">
        <v>2680676</v>
      </c>
      <c r="HQ85" s="286">
        <v>2238687</v>
      </c>
      <c r="HR85" s="286">
        <v>5167871</v>
      </c>
      <c r="HS85" s="7"/>
      <c r="HT85" s="287" t="s">
        <v>634</v>
      </c>
      <c r="HU85" s="287">
        <v>163.29176534799177</v>
      </c>
      <c r="HV85" s="286">
        <v>99.032583134414722</v>
      </c>
      <c r="HW85" s="286">
        <v>132.43467025301598</v>
      </c>
      <c r="HY85" s="376"/>
      <c r="IA85" s="289">
        <v>0</v>
      </c>
      <c r="IB85" s="289">
        <v>336</v>
      </c>
      <c r="IC85" s="289">
        <v>589</v>
      </c>
      <c r="ID85" s="289">
        <v>602</v>
      </c>
      <c r="IE85" s="289">
        <v>591</v>
      </c>
      <c r="IF85" s="289">
        <v>549</v>
      </c>
      <c r="IG85" s="289">
        <v>2667</v>
      </c>
      <c r="IH85" s="7"/>
      <c r="II85" s="289">
        <v>0</v>
      </c>
      <c r="IJ85" s="289">
        <v>54</v>
      </c>
      <c r="IK85" s="289">
        <v>-11</v>
      </c>
      <c r="IL85" s="289">
        <v>43</v>
      </c>
      <c r="IM85" s="289">
        <v>272</v>
      </c>
      <c r="IN85" s="289">
        <v>29</v>
      </c>
      <c r="IO85" s="289">
        <v>301</v>
      </c>
      <c r="IP85" s="289">
        <v>249</v>
      </c>
      <c r="IQ85" s="289">
        <v>593</v>
      </c>
      <c r="IR85" s="7"/>
      <c r="IS85" s="290" t="s">
        <v>634</v>
      </c>
      <c r="IT85" s="290">
        <v>89.583333333333343</v>
      </c>
      <c r="IU85" s="289">
        <v>42.275042444821729</v>
      </c>
      <c r="IV85" s="289">
        <v>64.108108108108112</v>
      </c>
      <c r="IX85" s="377"/>
      <c r="IZ85" s="378"/>
      <c r="JB85" s="267">
        <v>0</v>
      </c>
      <c r="JC85" s="267">
        <v>234846</v>
      </c>
      <c r="JD85" s="267">
        <v>463185</v>
      </c>
      <c r="JE85" s="267">
        <v>472386</v>
      </c>
      <c r="JF85" s="267">
        <v>465567</v>
      </c>
      <c r="JG85" s="267">
        <v>435689</v>
      </c>
      <c r="JH85" s="267">
        <v>2071673</v>
      </c>
      <c r="JI85" s="7"/>
      <c r="JJ85" s="267">
        <v>0</v>
      </c>
      <c r="JK85" s="267">
        <v>0</v>
      </c>
      <c r="JL85" s="267">
        <v>0</v>
      </c>
      <c r="JM85" s="267">
        <v>0</v>
      </c>
      <c r="JN85" s="267">
        <v>229203</v>
      </c>
      <c r="JO85" s="267">
        <v>0</v>
      </c>
      <c r="JP85" s="267">
        <v>229203</v>
      </c>
      <c r="JQ85" s="267">
        <v>399906</v>
      </c>
      <c r="JR85" s="267">
        <v>629109</v>
      </c>
      <c r="JS85" s="7"/>
      <c r="JT85" s="292" t="s">
        <v>634</v>
      </c>
      <c r="JU85" s="292">
        <v>97.597148769832145</v>
      </c>
      <c r="JV85" s="267">
        <v>86.338288156999894</v>
      </c>
      <c r="JW85" s="267">
        <v>90.126226485643187</v>
      </c>
      <c r="JY85" s="379"/>
      <c r="KA85" s="268">
        <v>0</v>
      </c>
      <c r="KB85" s="268">
        <v>63722</v>
      </c>
      <c r="KC85" s="268">
        <v>179235</v>
      </c>
      <c r="KD85" s="268">
        <v>183180</v>
      </c>
      <c r="KE85" s="268">
        <v>157806</v>
      </c>
      <c r="KF85" s="268">
        <v>137985</v>
      </c>
      <c r="KG85" s="268">
        <v>721928</v>
      </c>
      <c r="KH85" s="7"/>
      <c r="KI85" s="268">
        <v>0</v>
      </c>
      <c r="KJ85" s="268">
        <v>34500</v>
      </c>
      <c r="KK85" s="268">
        <v>0</v>
      </c>
      <c r="KL85" s="268">
        <v>34500</v>
      </c>
      <c r="KM85" s="268">
        <v>56988</v>
      </c>
      <c r="KN85" s="268">
        <v>0</v>
      </c>
      <c r="KO85" s="268">
        <v>56988</v>
      </c>
      <c r="KP85" s="268">
        <v>165056</v>
      </c>
      <c r="KQ85" s="268">
        <v>256544</v>
      </c>
      <c r="KR85" s="7"/>
      <c r="KS85" s="294" t="s">
        <v>634</v>
      </c>
      <c r="KT85" s="294">
        <v>89.432221210884776</v>
      </c>
      <c r="KU85" s="268">
        <v>92.08915669372611</v>
      </c>
      <c r="KV85" s="268">
        <v>105.59234761706804</v>
      </c>
      <c r="KX85" s="380"/>
      <c r="KZ85" s="269">
        <v>0</v>
      </c>
      <c r="LA85" s="269">
        <v>1554</v>
      </c>
      <c r="LB85" s="269">
        <v>24860</v>
      </c>
      <c r="LC85" s="269">
        <v>24860</v>
      </c>
      <c r="LD85" s="269">
        <v>24860</v>
      </c>
      <c r="LE85" s="269">
        <v>24860</v>
      </c>
      <c r="LF85" s="269">
        <v>100994</v>
      </c>
      <c r="LG85" s="419"/>
      <c r="LH85" s="269">
        <v>0</v>
      </c>
      <c r="LI85" s="269">
        <v>0</v>
      </c>
      <c r="LJ85" s="269">
        <v>0</v>
      </c>
      <c r="LK85" s="269">
        <v>0</v>
      </c>
      <c r="LL85" s="269">
        <v>6733</v>
      </c>
      <c r="LM85" s="269">
        <v>0</v>
      </c>
      <c r="LN85" s="269">
        <v>6733</v>
      </c>
      <c r="LO85" s="269">
        <v>17481</v>
      </c>
      <c r="LP85" s="269">
        <v>24214</v>
      </c>
      <c r="LQ85" s="7"/>
      <c r="LR85" s="296" t="s">
        <v>634</v>
      </c>
      <c r="LS85" s="296">
        <v>433.26898326898328</v>
      </c>
      <c r="LT85" s="269">
        <v>70.317779565567179</v>
      </c>
      <c r="LU85" s="269">
        <v>91.671083516317111</v>
      </c>
      <c r="LW85" s="381"/>
      <c r="LY85" s="270">
        <v>0</v>
      </c>
      <c r="LZ85" s="270">
        <v>65276</v>
      </c>
      <c r="MA85" s="270">
        <v>204096</v>
      </c>
      <c r="MB85" s="270">
        <v>208041</v>
      </c>
      <c r="MC85" s="270">
        <v>182667</v>
      </c>
      <c r="MD85" s="270">
        <v>162846</v>
      </c>
      <c r="ME85" s="270">
        <v>822926</v>
      </c>
      <c r="MF85" s="7"/>
      <c r="MG85" s="270">
        <v>0</v>
      </c>
      <c r="MH85" s="270">
        <v>34500</v>
      </c>
      <c r="MI85" s="270">
        <v>0</v>
      </c>
      <c r="MJ85" s="270">
        <v>34500</v>
      </c>
      <c r="MK85" s="270">
        <v>63721</v>
      </c>
      <c r="ML85" s="270">
        <v>0</v>
      </c>
      <c r="MM85" s="270">
        <v>63721</v>
      </c>
      <c r="MN85" s="270">
        <v>182537</v>
      </c>
      <c r="MO85" s="270">
        <v>280758</v>
      </c>
      <c r="MP85" s="7"/>
      <c r="MQ85" s="298" t="s">
        <v>634</v>
      </c>
      <c r="MR85" s="298">
        <v>97.617807463692628</v>
      </c>
      <c r="MS85" s="270">
        <v>89.436833646911268</v>
      </c>
      <c r="MT85" s="270">
        <v>104.22686841988032</v>
      </c>
      <c r="MU85" s="420"/>
      <c r="MV85" s="428"/>
      <c r="MX85" s="271">
        <v>0</v>
      </c>
      <c r="MY85" s="271">
        <v>300122</v>
      </c>
      <c r="MZ85" s="271">
        <v>667280</v>
      </c>
      <c r="NA85" s="271">
        <v>680425</v>
      </c>
      <c r="NB85" s="271">
        <v>648232</v>
      </c>
      <c r="NC85" s="271">
        <v>598533</v>
      </c>
      <c r="ND85" s="271">
        <v>2894592</v>
      </c>
      <c r="NE85" s="7"/>
      <c r="NF85" s="271">
        <v>0</v>
      </c>
      <c r="NG85" s="271">
        <v>34500</v>
      </c>
      <c r="NH85" s="271">
        <v>0</v>
      </c>
      <c r="NI85" s="271">
        <v>34500</v>
      </c>
      <c r="NJ85" s="271">
        <v>292924</v>
      </c>
      <c r="NK85" s="271">
        <v>0</v>
      </c>
      <c r="NL85" s="271">
        <v>292924</v>
      </c>
      <c r="NM85" s="271">
        <v>582443</v>
      </c>
      <c r="NN85" s="271">
        <v>909867</v>
      </c>
      <c r="NO85" s="7"/>
      <c r="NP85" s="302" t="s">
        <v>634</v>
      </c>
      <c r="NQ85" s="302">
        <v>97.601641998920442</v>
      </c>
      <c r="NR85" s="271">
        <v>87.28614674499461</v>
      </c>
      <c r="NS85" s="271">
        <v>94.052627552971785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v>
      </c>
      <c r="I101" s="205">
        <v>0</v>
      </c>
      <c r="J101" s="206">
        <v>0</v>
      </c>
      <c r="K101" s="205">
        <v>0</v>
      </c>
      <c r="L101" s="206">
        <v>0</v>
      </c>
      <c r="M101" s="207">
        <v>0</v>
      </c>
      <c r="N101" s="277">
        <v>7</v>
      </c>
      <c r="O101" s="7"/>
      <c r="P101" s="204">
        <v>7</v>
      </c>
      <c r="Q101" s="205">
        <v>0</v>
      </c>
      <c r="R101" s="206">
        <v>0</v>
      </c>
      <c r="S101" s="205">
        <v>7</v>
      </c>
      <c r="T101" s="206">
        <v>0</v>
      </c>
      <c r="U101" s="205">
        <v>0</v>
      </c>
      <c r="V101" s="206">
        <v>0</v>
      </c>
      <c r="W101" s="207">
        <v>0</v>
      </c>
      <c r="X101" s="277">
        <v>7</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2951</v>
      </c>
      <c r="CI101" s="206">
        <v>0</v>
      </c>
      <c r="CJ101" s="205">
        <v>0</v>
      </c>
      <c r="CK101" s="206">
        <v>0</v>
      </c>
      <c r="CL101" s="205">
        <v>0</v>
      </c>
      <c r="CM101" s="206">
        <v>0</v>
      </c>
      <c r="CN101" s="265">
        <v>2951</v>
      </c>
      <c r="CO101" s="7"/>
      <c r="CP101" s="244">
        <v>2951</v>
      </c>
      <c r="CQ101" s="206">
        <v>0</v>
      </c>
      <c r="CR101" s="205">
        <v>0</v>
      </c>
      <c r="CS101" s="206">
        <v>2951</v>
      </c>
      <c r="CT101" s="205">
        <v>0</v>
      </c>
      <c r="CU101" s="206">
        <v>0</v>
      </c>
      <c r="CV101" s="205">
        <v>0</v>
      </c>
      <c r="CW101" s="206">
        <v>0</v>
      </c>
      <c r="CX101" s="265">
        <v>2951</v>
      </c>
      <c r="CY101" s="7"/>
      <c r="CZ101" s="244">
        <v>100</v>
      </c>
      <c r="DA101" s="249" t="s">
        <v>634</v>
      </c>
      <c r="DB101" s="205" t="s">
        <v>634</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634</v>
      </c>
      <c r="DZ101" s="249" t="s">
        <v>634</v>
      </c>
      <c r="EA101" s="205" t="s">
        <v>634</v>
      </c>
      <c r="EB101" s="266" t="s">
        <v>634</v>
      </c>
      <c r="EC101" s="7"/>
      <c r="ED101" s="374"/>
      <c r="EF101" s="244">
        <v>46.856144807875516</v>
      </c>
      <c r="EG101" s="206" t="s">
        <v>634</v>
      </c>
      <c r="EH101" s="205" t="s">
        <v>634</v>
      </c>
      <c r="EI101" s="206" t="s">
        <v>634</v>
      </c>
      <c r="EJ101" s="205" t="s">
        <v>634</v>
      </c>
      <c r="EK101" s="462" t="s">
        <v>634</v>
      </c>
      <c r="EL101" s="424"/>
      <c r="EM101" s="7"/>
      <c r="EN101" s="244">
        <v>46.856144807875516</v>
      </c>
      <c r="EO101" s="206" t="s">
        <v>634</v>
      </c>
      <c r="EP101" s="205" t="s">
        <v>634</v>
      </c>
      <c r="EQ101" s="206">
        <v>46.856144807875516</v>
      </c>
      <c r="ER101" s="205" t="s">
        <v>634</v>
      </c>
      <c r="ES101" s="206" t="s">
        <v>634</v>
      </c>
      <c r="ET101" s="205" t="s">
        <v>634</v>
      </c>
      <c r="EU101" s="462" t="s">
        <v>634</v>
      </c>
      <c r="EV101" s="424"/>
      <c r="EW101" s="7"/>
      <c r="EX101" s="244">
        <v>0</v>
      </c>
      <c r="EY101" s="249" t="s">
        <v>634</v>
      </c>
      <c r="EZ101" s="205" t="s">
        <v>634</v>
      </c>
      <c r="FA101" s="424"/>
      <c r="FB101" s="7"/>
      <c r="FC101" s="275"/>
      <c r="FE101" s="244">
        <v>0</v>
      </c>
      <c r="FF101" s="206" t="s">
        <v>634</v>
      </c>
      <c r="FG101" s="205" t="s">
        <v>634</v>
      </c>
      <c r="FH101" s="206" t="s">
        <v>634</v>
      </c>
      <c r="FI101" s="205" t="s">
        <v>634</v>
      </c>
      <c r="FJ101" s="206" t="s">
        <v>634</v>
      </c>
      <c r="FK101" s="425"/>
      <c r="FL101" s="7"/>
      <c r="FM101" s="244">
        <v>0</v>
      </c>
      <c r="FN101" s="206" t="s">
        <v>634</v>
      </c>
      <c r="FO101" s="205" t="s">
        <v>634</v>
      </c>
      <c r="FP101" s="206">
        <v>0</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6298</v>
      </c>
      <c r="HC101" s="206">
        <v>0</v>
      </c>
      <c r="HD101" s="205">
        <v>0</v>
      </c>
      <c r="HE101" s="206">
        <v>0</v>
      </c>
      <c r="HF101" s="205">
        <v>0</v>
      </c>
      <c r="HG101" s="206">
        <v>0</v>
      </c>
      <c r="HH101" s="286">
        <v>6298</v>
      </c>
      <c r="HI101" s="7"/>
      <c r="HJ101" s="244">
        <v>6298</v>
      </c>
      <c r="HK101" s="206">
        <v>0</v>
      </c>
      <c r="HL101" s="205">
        <v>0</v>
      </c>
      <c r="HM101" s="206">
        <v>6298</v>
      </c>
      <c r="HN101" s="205">
        <v>0</v>
      </c>
      <c r="HO101" s="206">
        <v>0</v>
      </c>
      <c r="HP101" s="205">
        <v>0</v>
      </c>
      <c r="HQ101" s="206">
        <v>0</v>
      </c>
      <c r="HR101" s="286">
        <v>6298</v>
      </c>
      <c r="HS101" s="7"/>
      <c r="HT101" s="244">
        <v>100</v>
      </c>
      <c r="HU101" s="249" t="s">
        <v>634</v>
      </c>
      <c r="HV101" s="205" t="s">
        <v>634</v>
      </c>
      <c r="HW101" s="286">
        <v>100</v>
      </c>
      <c r="HX101" s="7"/>
      <c r="HY101" s="376"/>
      <c r="IA101" s="244">
        <v>1</v>
      </c>
      <c r="IB101" s="206">
        <v>0</v>
      </c>
      <c r="IC101" s="205">
        <v>0</v>
      </c>
      <c r="ID101" s="206">
        <v>0</v>
      </c>
      <c r="IE101" s="205">
        <v>0</v>
      </c>
      <c r="IF101" s="206">
        <v>0</v>
      </c>
      <c r="IG101" s="289">
        <v>1</v>
      </c>
      <c r="IH101" s="7"/>
      <c r="II101" s="244">
        <v>1</v>
      </c>
      <c r="IJ101" s="206">
        <v>0</v>
      </c>
      <c r="IK101" s="205">
        <v>0</v>
      </c>
      <c r="IL101" s="206">
        <v>1</v>
      </c>
      <c r="IM101" s="205">
        <v>0</v>
      </c>
      <c r="IN101" s="206">
        <v>0</v>
      </c>
      <c r="IO101" s="205">
        <v>0</v>
      </c>
      <c r="IP101" s="206">
        <v>0</v>
      </c>
      <c r="IQ101" s="289">
        <v>1</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13541</v>
      </c>
      <c r="I102" s="201">
        <v>0</v>
      </c>
      <c r="J102" s="202">
        <v>0</v>
      </c>
      <c r="K102" s="201">
        <v>0</v>
      </c>
      <c r="L102" s="202">
        <v>0</v>
      </c>
      <c r="M102" s="203">
        <v>0</v>
      </c>
      <c r="N102" s="277">
        <v>13541</v>
      </c>
      <c r="O102" s="7"/>
      <c r="P102" s="200">
        <v>4771</v>
      </c>
      <c r="Q102" s="201">
        <v>867</v>
      </c>
      <c r="R102" s="202">
        <v>0</v>
      </c>
      <c r="S102" s="201">
        <v>5638</v>
      </c>
      <c r="T102" s="202">
        <v>0</v>
      </c>
      <c r="U102" s="201">
        <v>0</v>
      </c>
      <c r="V102" s="202">
        <v>0</v>
      </c>
      <c r="W102" s="203">
        <v>0</v>
      </c>
      <c r="X102" s="277">
        <v>5638</v>
      </c>
      <c r="Y102" s="7"/>
      <c r="Z102" s="200">
        <v>41.636511335942693</v>
      </c>
      <c r="AA102" s="201" t="s">
        <v>634</v>
      </c>
      <c r="AB102" s="431" t="s">
        <v>634</v>
      </c>
      <c r="AC102" s="277">
        <v>41.636511335942693</v>
      </c>
      <c r="AD102" s="7"/>
      <c r="AE102" s="370"/>
      <c r="AG102" s="245">
        <v>319758</v>
      </c>
      <c r="AH102" s="202">
        <v>0</v>
      </c>
      <c r="AI102" s="201">
        <v>0</v>
      </c>
      <c r="AJ102" s="202">
        <v>0</v>
      </c>
      <c r="AK102" s="201">
        <v>0</v>
      </c>
      <c r="AL102" s="202">
        <v>0</v>
      </c>
      <c r="AM102" s="263">
        <v>319758</v>
      </c>
      <c r="AN102" s="7"/>
      <c r="AO102" s="245">
        <v>113176</v>
      </c>
      <c r="AP102" s="202">
        <v>18740</v>
      </c>
      <c r="AQ102" s="201">
        <v>0</v>
      </c>
      <c r="AR102" s="202">
        <v>131916</v>
      </c>
      <c r="AS102" s="201">
        <v>0</v>
      </c>
      <c r="AT102" s="202">
        <v>0</v>
      </c>
      <c r="AU102" s="201">
        <v>0</v>
      </c>
      <c r="AV102" s="202">
        <v>0</v>
      </c>
      <c r="AW102" s="263">
        <v>131916</v>
      </c>
      <c r="AX102" s="7"/>
      <c r="AY102" s="245">
        <v>41.254949055223008</v>
      </c>
      <c r="AZ102" s="202" t="s">
        <v>634</v>
      </c>
      <c r="BA102" s="201" t="s">
        <v>634</v>
      </c>
      <c r="BB102" s="263">
        <v>41.254949055223008</v>
      </c>
      <c r="BC102" s="7"/>
      <c r="BD102" s="432"/>
      <c r="BE102" s="433"/>
      <c r="BF102" s="7"/>
      <c r="BG102" s="371"/>
      <c r="BI102" s="245">
        <v>21</v>
      </c>
      <c r="BJ102" s="202">
        <v>0</v>
      </c>
      <c r="BK102" s="201">
        <v>0</v>
      </c>
      <c r="BL102" s="202">
        <v>0</v>
      </c>
      <c r="BM102" s="201">
        <v>0</v>
      </c>
      <c r="BN102" s="202">
        <v>0</v>
      </c>
      <c r="BO102" s="264">
        <v>21</v>
      </c>
      <c r="BP102" s="7"/>
      <c r="BQ102" s="245">
        <v>7</v>
      </c>
      <c r="BR102" s="202">
        <v>1</v>
      </c>
      <c r="BS102" s="201">
        <v>0</v>
      </c>
      <c r="BT102" s="202">
        <v>8</v>
      </c>
      <c r="BU102" s="201">
        <v>0</v>
      </c>
      <c r="BV102" s="202">
        <v>0</v>
      </c>
      <c r="BW102" s="201">
        <v>0</v>
      </c>
      <c r="BX102" s="202">
        <v>0</v>
      </c>
      <c r="BY102" s="264">
        <v>8</v>
      </c>
      <c r="BZ102" s="7"/>
      <c r="CA102" s="245">
        <v>38.095238095238095</v>
      </c>
      <c r="CB102" s="202" t="s">
        <v>634</v>
      </c>
      <c r="CC102" s="201" t="s">
        <v>634</v>
      </c>
      <c r="CD102" s="264">
        <v>38.095238095238095</v>
      </c>
      <c r="CE102" s="7"/>
      <c r="CF102" s="372"/>
      <c r="CH102" s="245">
        <v>324535</v>
      </c>
      <c r="CI102" s="202">
        <v>0</v>
      </c>
      <c r="CJ102" s="201">
        <v>0</v>
      </c>
      <c r="CK102" s="202">
        <v>0</v>
      </c>
      <c r="CL102" s="201">
        <v>0</v>
      </c>
      <c r="CM102" s="202">
        <v>0</v>
      </c>
      <c r="CN102" s="265">
        <v>324535</v>
      </c>
      <c r="CO102" s="7"/>
      <c r="CP102" s="245">
        <v>114215</v>
      </c>
      <c r="CQ102" s="202">
        <v>19013</v>
      </c>
      <c r="CR102" s="201">
        <v>0</v>
      </c>
      <c r="CS102" s="202">
        <v>133228</v>
      </c>
      <c r="CT102" s="201">
        <v>0</v>
      </c>
      <c r="CU102" s="202">
        <v>0</v>
      </c>
      <c r="CV102" s="201">
        <v>0</v>
      </c>
      <c r="CW102" s="202">
        <v>0</v>
      </c>
      <c r="CX102" s="265">
        <v>133228</v>
      </c>
      <c r="CY102" s="7"/>
      <c r="CZ102" s="245">
        <v>41.051966659990448</v>
      </c>
      <c r="DA102" s="202" t="s">
        <v>634</v>
      </c>
      <c r="DB102" s="201" t="s">
        <v>634</v>
      </c>
      <c r="DC102" s="265">
        <v>41.051966659990448</v>
      </c>
      <c r="DD102" s="7"/>
      <c r="DE102" s="373"/>
      <c r="DG102" s="245">
        <v>22</v>
      </c>
      <c r="DH102" s="202">
        <v>0</v>
      </c>
      <c r="DI102" s="201">
        <v>0</v>
      </c>
      <c r="DJ102" s="202">
        <v>0</v>
      </c>
      <c r="DK102" s="201">
        <v>0</v>
      </c>
      <c r="DL102" s="202">
        <v>0</v>
      </c>
      <c r="DM102" s="266">
        <v>22</v>
      </c>
      <c r="DN102" s="7"/>
      <c r="DO102" s="245">
        <v>7</v>
      </c>
      <c r="DP102" s="202">
        <v>1</v>
      </c>
      <c r="DQ102" s="201">
        <v>0</v>
      </c>
      <c r="DR102" s="202">
        <v>8</v>
      </c>
      <c r="DS102" s="201">
        <v>0</v>
      </c>
      <c r="DT102" s="202">
        <v>0</v>
      </c>
      <c r="DU102" s="201">
        <v>0</v>
      </c>
      <c r="DV102" s="202">
        <v>0</v>
      </c>
      <c r="DW102" s="266">
        <v>8</v>
      </c>
      <c r="DX102" s="7"/>
      <c r="DY102" s="245">
        <v>36.363636363636367</v>
      </c>
      <c r="DZ102" s="202" t="s">
        <v>634</v>
      </c>
      <c r="EA102" s="201" t="s">
        <v>634</v>
      </c>
      <c r="EB102" s="266">
        <v>36.363636363636367</v>
      </c>
      <c r="EC102" s="7"/>
      <c r="ED102" s="374"/>
      <c r="EF102" s="245">
        <v>163.69657106540095</v>
      </c>
      <c r="EG102" s="202" t="s">
        <v>634</v>
      </c>
      <c r="EH102" s="201" t="s">
        <v>634</v>
      </c>
      <c r="EI102" s="202" t="s">
        <v>634</v>
      </c>
      <c r="EJ102" s="201" t="s">
        <v>634</v>
      </c>
      <c r="EK102" s="463" t="s">
        <v>634</v>
      </c>
      <c r="EL102" s="464"/>
      <c r="EM102" s="7"/>
      <c r="EN102" s="245">
        <v>163.69747176517802</v>
      </c>
      <c r="EO102" s="202">
        <v>163.69349978476109</v>
      </c>
      <c r="EP102" s="201" t="s">
        <v>634</v>
      </c>
      <c r="EQ102" s="202">
        <v>163.69690491110373</v>
      </c>
      <c r="ER102" s="201" t="s">
        <v>634</v>
      </c>
      <c r="ES102" s="202" t="s">
        <v>634</v>
      </c>
      <c r="ET102" s="201" t="s">
        <v>634</v>
      </c>
      <c r="EU102" s="463" t="s">
        <v>634</v>
      </c>
      <c r="EV102" s="464"/>
      <c r="EW102" s="7"/>
      <c r="EX102" s="245">
        <v>3.3384570278371939E-4</v>
      </c>
      <c r="EY102" s="202" t="s">
        <v>634</v>
      </c>
      <c r="EZ102" s="201" t="s">
        <v>634</v>
      </c>
      <c r="FA102" s="435"/>
      <c r="FB102" s="7"/>
      <c r="FC102" s="275"/>
      <c r="FE102" s="245">
        <v>169.23076923076923</v>
      </c>
      <c r="FF102" s="202" t="s">
        <v>634</v>
      </c>
      <c r="FG102" s="201" t="s">
        <v>634</v>
      </c>
      <c r="FH102" s="202" t="s">
        <v>634</v>
      </c>
      <c r="FI102" s="201" t="s">
        <v>634</v>
      </c>
      <c r="FJ102" s="202" t="s">
        <v>634</v>
      </c>
      <c r="FK102" s="436"/>
      <c r="FL102" s="7"/>
      <c r="FM102" s="245">
        <v>140</v>
      </c>
      <c r="FN102" s="202">
        <v>100</v>
      </c>
      <c r="FO102" s="201" t="s">
        <v>634</v>
      </c>
      <c r="FP102" s="202">
        <v>133.33333333333331</v>
      </c>
      <c r="FQ102" s="201" t="s">
        <v>634</v>
      </c>
      <c r="FR102" s="202" t="s">
        <v>634</v>
      </c>
      <c r="FS102" s="201" t="s">
        <v>634</v>
      </c>
      <c r="FT102" s="202" t="s">
        <v>634</v>
      </c>
      <c r="FU102" s="436"/>
      <c r="FV102" s="7"/>
      <c r="FW102" s="245">
        <v>-35.897435897435912</v>
      </c>
      <c r="FX102" s="202" t="s">
        <v>634</v>
      </c>
      <c r="FY102" s="201" t="s">
        <v>634</v>
      </c>
      <c r="FZ102" s="436"/>
      <c r="GA102" s="7"/>
      <c r="GB102" s="276"/>
      <c r="GD102" s="245">
        <v>100</v>
      </c>
      <c r="GE102" s="202">
        <v>103.98388540734109</v>
      </c>
      <c r="GF102" s="201" t="s">
        <v>634</v>
      </c>
      <c r="GG102" s="202">
        <v>100.54977638308912</v>
      </c>
      <c r="GH102" s="201" t="s">
        <v>634</v>
      </c>
      <c r="GI102" s="202" t="s">
        <v>634</v>
      </c>
      <c r="GJ102" s="201" t="s">
        <v>634</v>
      </c>
      <c r="GK102" s="202" t="s">
        <v>634</v>
      </c>
      <c r="GL102" s="437"/>
      <c r="GM102" s="7"/>
      <c r="GN102" s="304"/>
      <c r="GP102" s="245">
        <v>100</v>
      </c>
      <c r="GQ102" s="202">
        <v>50</v>
      </c>
      <c r="GR102" s="201" t="s">
        <v>634</v>
      </c>
      <c r="GS102" s="202">
        <v>85.714285714285708</v>
      </c>
      <c r="GT102" s="201" t="s">
        <v>634</v>
      </c>
      <c r="GU102" s="202" t="s">
        <v>634</v>
      </c>
      <c r="GV102" s="201" t="s">
        <v>634</v>
      </c>
      <c r="GW102" s="202" t="s">
        <v>634</v>
      </c>
      <c r="GX102" s="438"/>
      <c r="GY102" s="7"/>
      <c r="GZ102" s="375"/>
      <c r="HB102" s="245">
        <v>198254</v>
      </c>
      <c r="HC102" s="202">
        <v>0</v>
      </c>
      <c r="HD102" s="201">
        <v>0</v>
      </c>
      <c r="HE102" s="202">
        <v>0</v>
      </c>
      <c r="HF102" s="201">
        <v>0</v>
      </c>
      <c r="HG102" s="202">
        <v>0</v>
      </c>
      <c r="HH102" s="286">
        <v>198254</v>
      </c>
      <c r="HI102" s="7"/>
      <c r="HJ102" s="245">
        <v>69772</v>
      </c>
      <c r="HK102" s="202">
        <v>11615</v>
      </c>
      <c r="HL102" s="201">
        <v>0</v>
      </c>
      <c r="HM102" s="202">
        <v>81387</v>
      </c>
      <c r="HN102" s="201">
        <v>0</v>
      </c>
      <c r="HO102" s="202">
        <v>0</v>
      </c>
      <c r="HP102" s="201">
        <v>0</v>
      </c>
      <c r="HQ102" s="202">
        <v>0</v>
      </c>
      <c r="HR102" s="286">
        <v>81387</v>
      </c>
      <c r="HS102" s="7"/>
      <c r="HT102" s="245">
        <v>41.051882938049168</v>
      </c>
      <c r="HU102" s="202" t="s">
        <v>634</v>
      </c>
      <c r="HV102" s="201" t="s">
        <v>634</v>
      </c>
      <c r="HW102" s="286">
        <v>41.051882938049168</v>
      </c>
      <c r="HX102" s="7"/>
      <c r="HY102" s="376"/>
      <c r="IA102" s="245">
        <v>13</v>
      </c>
      <c r="IB102" s="202">
        <v>0</v>
      </c>
      <c r="IC102" s="201">
        <v>0</v>
      </c>
      <c r="ID102" s="202">
        <v>0</v>
      </c>
      <c r="IE102" s="201">
        <v>0</v>
      </c>
      <c r="IF102" s="202">
        <v>0</v>
      </c>
      <c r="IG102" s="289">
        <v>13</v>
      </c>
      <c r="IH102" s="7"/>
      <c r="II102" s="245">
        <v>5</v>
      </c>
      <c r="IJ102" s="202">
        <v>1</v>
      </c>
      <c r="IK102" s="201">
        <v>0</v>
      </c>
      <c r="IL102" s="202">
        <v>6</v>
      </c>
      <c r="IM102" s="201">
        <v>0</v>
      </c>
      <c r="IN102" s="202">
        <v>0</v>
      </c>
      <c r="IO102" s="201">
        <v>0</v>
      </c>
      <c r="IP102" s="202">
        <v>0</v>
      </c>
      <c r="IQ102" s="289">
        <v>6</v>
      </c>
      <c r="IR102" s="7"/>
      <c r="IS102" s="245">
        <v>46.153846153846153</v>
      </c>
      <c r="IT102" s="202" t="s">
        <v>634</v>
      </c>
      <c r="IU102" s="201" t="s">
        <v>634</v>
      </c>
      <c r="IV102" s="289">
        <v>46.153846153846153</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634</v>
      </c>
      <c r="JU102" s="202" t="s">
        <v>634</v>
      </c>
      <c r="JV102" s="201" t="s">
        <v>634</v>
      </c>
      <c r="JW102" s="267" t="s">
        <v>634</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634</v>
      </c>
      <c r="KT102" s="202" t="s">
        <v>634</v>
      </c>
      <c r="KU102" s="201" t="s">
        <v>634</v>
      </c>
      <c r="KV102" s="268" t="s">
        <v>634</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634</v>
      </c>
      <c r="MR102" s="202" t="s">
        <v>634</v>
      </c>
      <c r="MS102" s="201" t="s">
        <v>634</v>
      </c>
      <c r="MT102" s="270" t="s">
        <v>634</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634</v>
      </c>
      <c r="NQ102" s="202" t="s">
        <v>634</v>
      </c>
      <c r="NR102" s="201" t="s">
        <v>634</v>
      </c>
      <c r="NS102" s="271" t="s">
        <v>634</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8770</v>
      </c>
      <c r="Q103" s="197">
        <v>97</v>
      </c>
      <c r="R103" s="198">
        <v>0</v>
      </c>
      <c r="S103" s="197">
        <v>8867</v>
      </c>
      <c r="T103" s="198">
        <v>0</v>
      </c>
      <c r="U103" s="197">
        <v>0</v>
      </c>
      <c r="V103" s="198">
        <v>0</v>
      </c>
      <c r="W103" s="199">
        <v>0</v>
      </c>
      <c r="X103" s="277">
        <v>8867</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206582</v>
      </c>
      <c r="AP103" s="198">
        <v>2150</v>
      </c>
      <c r="AQ103" s="197">
        <v>0</v>
      </c>
      <c r="AR103" s="198">
        <v>208732</v>
      </c>
      <c r="AS103" s="197">
        <v>0</v>
      </c>
      <c r="AT103" s="198">
        <v>0</v>
      </c>
      <c r="AU103" s="197">
        <v>0</v>
      </c>
      <c r="AV103" s="198">
        <v>0</v>
      </c>
      <c r="AW103" s="263">
        <v>208732</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14</v>
      </c>
      <c r="BR103" s="198">
        <v>0</v>
      </c>
      <c r="BS103" s="197">
        <v>0</v>
      </c>
      <c r="BT103" s="198">
        <v>14</v>
      </c>
      <c r="BU103" s="197">
        <v>0</v>
      </c>
      <c r="BV103" s="198">
        <v>0</v>
      </c>
      <c r="BW103" s="197">
        <v>0</v>
      </c>
      <c r="BX103" s="198">
        <v>0</v>
      </c>
      <c r="BY103" s="264">
        <v>14</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210320</v>
      </c>
      <c r="CQ103" s="198">
        <v>2175</v>
      </c>
      <c r="CR103" s="197">
        <v>0</v>
      </c>
      <c r="CS103" s="198">
        <v>212495</v>
      </c>
      <c r="CT103" s="197">
        <v>0</v>
      </c>
      <c r="CU103" s="198">
        <v>0</v>
      </c>
      <c r="CV103" s="197">
        <v>0</v>
      </c>
      <c r="CW103" s="198">
        <v>0</v>
      </c>
      <c r="CX103" s="265">
        <v>212495</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14</v>
      </c>
      <c r="DP103" s="198">
        <v>0</v>
      </c>
      <c r="DQ103" s="197">
        <v>0</v>
      </c>
      <c r="DR103" s="198">
        <v>14</v>
      </c>
      <c r="DS103" s="197">
        <v>0</v>
      </c>
      <c r="DT103" s="198">
        <v>0</v>
      </c>
      <c r="DU103" s="197">
        <v>0</v>
      </c>
      <c r="DV103" s="198">
        <v>0</v>
      </c>
      <c r="DW103" s="266">
        <v>14</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163.69735602929615</v>
      </c>
      <c r="EO103" s="198">
        <v>163.65688487584652</v>
      </c>
      <c r="EP103" s="197" t="s">
        <v>634</v>
      </c>
      <c r="EQ103" s="198">
        <v>163.69694168399968</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155.55555555555557</v>
      </c>
      <c r="FN103" s="198" t="s">
        <v>634</v>
      </c>
      <c r="FO103" s="197" t="s">
        <v>634</v>
      </c>
      <c r="FP103" s="198">
        <v>155.55555555555557</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96.514161220043576</v>
      </c>
      <c r="GF103" s="197" t="s">
        <v>634</v>
      </c>
      <c r="GG103" s="198">
        <v>99.963036547613555</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128481</v>
      </c>
      <c r="HK103" s="198">
        <v>1329</v>
      </c>
      <c r="HL103" s="197">
        <v>0</v>
      </c>
      <c r="HM103" s="198">
        <v>129810</v>
      </c>
      <c r="HN103" s="197">
        <v>0</v>
      </c>
      <c r="HO103" s="198">
        <v>0</v>
      </c>
      <c r="HP103" s="197">
        <v>0</v>
      </c>
      <c r="HQ103" s="198">
        <v>0</v>
      </c>
      <c r="HR103" s="286">
        <v>129810</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9</v>
      </c>
      <c r="IJ103" s="198">
        <v>0</v>
      </c>
      <c r="IK103" s="197">
        <v>0</v>
      </c>
      <c r="IL103" s="198">
        <v>9</v>
      </c>
      <c r="IM103" s="197">
        <v>0</v>
      </c>
      <c r="IN103" s="198">
        <v>0</v>
      </c>
      <c r="IO103" s="197">
        <v>0</v>
      </c>
      <c r="IP103" s="198">
        <v>0</v>
      </c>
      <c r="IQ103" s="289">
        <v>9</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331</v>
      </c>
      <c r="I104" s="201">
        <v>0</v>
      </c>
      <c r="J104" s="202">
        <v>0</v>
      </c>
      <c r="K104" s="201">
        <v>0</v>
      </c>
      <c r="L104" s="202">
        <v>0</v>
      </c>
      <c r="M104" s="203">
        <v>0</v>
      </c>
      <c r="N104" s="277">
        <v>331</v>
      </c>
      <c r="O104" s="7"/>
      <c r="P104" s="200">
        <v>331</v>
      </c>
      <c r="Q104" s="201">
        <v>5</v>
      </c>
      <c r="R104" s="202">
        <v>0</v>
      </c>
      <c r="S104" s="201">
        <v>336</v>
      </c>
      <c r="T104" s="202">
        <v>0</v>
      </c>
      <c r="U104" s="201">
        <v>0</v>
      </c>
      <c r="V104" s="202">
        <v>0</v>
      </c>
      <c r="W104" s="203">
        <v>0</v>
      </c>
      <c r="X104" s="277">
        <v>336</v>
      </c>
      <c r="Y104" s="7"/>
      <c r="Z104" s="200">
        <v>101.51057401812689</v>
      </c>
      <c r="AA104" s="201" t="s">
        <v>634</v>
      </c>
      <c r="AB104" s="431" t="s">
        <v>634</v>
      </c>
      <c r="AC104" s="277">
        <v>101.51057401812689</v>
      </c>
      <c r="AD104" s="7"/>
      <c r="AE104" s="370"/>
      <c r="AG104" s="245">
        <v>110171</v>
      </c>
      <c r="AH104" s="202">
        <v>0</v>
      </c>
      <c r="AI104" s="201">
        <v>0</v>
      </c>
      <c r="AJ104" s="202">
        <v>0</v>
      </c>
      <c r="AK104" s="201">
        <v>0</v>
      </c>
      <c r="AL104" s="202">
        <v>0</v>
      </c>
      <c r="AM104" s="263">
        <v>110171</v>
      </c>
      <c r="AN104" s="7"/>
      <c r="AO104" s="245">
        <v>110171</v>
      </c>
      <c r="AP104" s="202">
        <v>2019</v>
      </c>
      <c r="AQ104" s="201">
        <v>0</v>
      </c>
      <c r="AR104" s="202">
        <v>112190</v>
      </c>
      <c r="AS104" s="201">
        <v>0</v>
      </c>
      <c r="AT104" s="202">
        <v>0</v>
      </c>
      <c r="AU104" s="201">
        <v>0</v>
      </c>
      <c r="AV104" s="202">
        <v>0</v>
      </c>
      <c r="AW104" s="263">
        <v>112190</v>
      </c>
      <c r="AX104" s="7"/>
      <c r="AY104" s="245">
        <v>101.83260567662997</v>
      </c>
      <c r="AZ104" s="202" t="s">
        <v>634</v>
      </c>
      <c r="BA104" s="201" t="s">
        <v>634</v>
      </c>
      <c r="BB104" s="263">
        <v>101.83260567662997</v>
      </c>
      <c r="BC104" s="7"/>
      <c r="BD104" s="432"/>
      <c r="BE104" s="433"/>
      <c r="BF104" s="7"/>
      <c r="BG104" s="371"/>
      <c r="BI104" s="245">
        <v>59</v>
      </c>
      <c r="BJ104" s="202">
        <v>0</v>
      </c>
      <c r="BK104" s="201">
        <v>0</v>
      </c>
      <c r="BL104" s="202">
        <v>0</v>
      </c>
      <c r="BM104" s="201">
        <v>0</v>
      </c>
      <c r="BN104" s="202">
        <v>0</v>
      </c>
      <c r="BO104" s="264">
        <v>59</v>
      </c>
      <c r="BP104" s="7"/>
      <c r="BQ104" s="245">
        <v>59</v>
      </c>
      <c r="BR104" s="202">
        <v>1</v>
      </c>
      <c r="BS104" s="201">
        <v>0</v>
      </c>
      <c r="BT104" s="202">
        <v>60</v>
      </c>
      <c r="BU104" s="201">
        <v>0</v>
      </c>
      <c r="BV104" s="202">
        <v>0</v>
      </c>
      <c r="BW104" s="201">
        <v>0</v>
      </c>
      <c r="BX104" s="202">
        <v>0</v>
      </c>
      <c r="BY104" s="264">
        <v>60</v>
      </c>
      <c r="BZ104" s="7"/>
      <c r="CA104" s="245">
        <v>101.69491525423729</v>
      </c>
      <c r="CB104" s="202" t="s">
        <v>634</v>
      </c>
      <c r="CC104" s="201" t="s">
        <v>634</v>
      </c>
      <c r="CD104" s="264">
        <v>101.69491525423729</v>
      </c>
      <c r="CE104" s="7"/>
      <c r="CF104" s="372"/>
      <c r="CH104" s="245">
        <v>110171</v>
      </c>
      <c r="CI104" s="202">
        <v>0</v>
      </c>
      <c r="CJ104" s="201">
        <v>0</v>
      </c>
      <c r="CK104" s="202">
        <v>0</v>
      </c>
      <c r="CL104" s="201">
        <v>0</v>
      </c>
      <c r="CM104" s="202">
        <v>0</v>
      </c>
      <c r="CN104" s="265">
        <v>110171</v>
      </c>
      <c r="CO104" s="7"/>
      <c r="CP104" s="245">
        <v>110171</v>
      </c>
      <c r="CQ104" s="202">
        <v>2019</v>
      </c>
      <c r="CR104" s="201">
        <v>0</v>
      </c>
      <c r="CS104" s="202">
        <v>112190</v>
      </c>
      <c r="CT104" s="201">
        <v>0</v>
      </c>
      <c r="CU104" s="202">
        <v>0</v>
      </c>
      <c r="CV104" s="201">
        <v>0</v>
      </c>
      <c r="CW104" s="202">
        <v>0</v>
      </c>
      <c r="CX104" s="265">
        <v>112190</v>
      </c>
      <c r="CY104" s="7"/>
      <c r="CZ104" s="245">
        <v>101.83260567662997</v>
      </c>
      <c r="DA104" s="202" t="s">
        <v>634</v>
      </c>
      <c r="DB104" s="201" t="s">
        <v>634</v>
      </c>
      <c r="DC104" s="265">
        <v>101.83260567662997</v>
      </c>
      <c r="DD104" s="7"/>
      <c r="DE104" s="373"/>
      <c r="DG104" s="245">
        <v>59</v>
      </c>
      <c r="DH104" s="202">
        <v>0</v>
      </c>
      <c r="DI104" s="201">
        <v>0</v>
      </c>
      <c r="DJ104" s="202">
        <v>0</v>
      </c>
      <c r="DK104" s="201">
        <v>0</v>
      </c>
      <c r="DL104" s="202">
        <v>0</v>
      </c>
      <c r="DM104" s="266">
        <v>59</v>
      </c>
      <c r="DN104" s="7"/>
      <c r="DO104" s="245">
        <v>59</v>
      </c>
      <c r="DP104" s="202">
        <v>1</v>
      </c>
      <c r="DQ104" s="201">
        <v>0</v>
      </c>
      <c r="DR104" s="202">
        <v>60</v>
      </c>
      <c r="DS104" s="201">
        <v>0</v>
      </c>
      <c r="DT104" s="202">
        <v>0</v>
      </c>
      <c r="DU104" s="201">
        <v>0</v>
      </c>
      <c r="DV104" s="202">
        <v>0</v>
      </c>
      <c r="DW104" s="266">
        <v>60</v>
      </c>
      <c r="DX104" s="7"/>
      <c r="DY104" s="245">
        <v>101.69491525423729</v>
      </c>
      <c r="DZ104" s="202" t="s">
        <v>634</v>
      </c>
      <c r="EA104" s="201" t="s">
        <v>634</v>
      </c>
      <c r="EB104" s="266">
        <v>101.69491525423729</v>
      </c>
      <c r="EC104" s="7"/>
      <c r="ED104" s="374"/>
      <c r="EF104" s="245">
        <v>45.138359677802633</v>
      </c>
      <c r="EG104" s="202" t="s">
        <v>634</v>
      </c>
      <c r="EH104" s="201" t="s">
        <v>634</v>
      </c>
      <c r="EI104" s="202" t="s">
        <v>634</v>
      </c>
      <c r="EJ104" s="201" t="s">
        <v>634</v>
      </c>
      <c r="EK104" s="463" t="s">
        <v>634</v>
      </c>
      <c r="EL104" s="464"/>
      <c r="EM104" s="7"/>
      <c r="EN104" s="245">
        <v>45.138359677802633</v>
      </c>
      <c r="EO104" s="202">
        <v>45.137491616364855</v>
      </c>
      <c r="EP104" s="201" t="s">
        <v>634</v>
      </c>
      <c r="EQ104" s="202">
        <v>45.138344055651444</v>
      </c>
      <c r="ER104" s="201" t="s">
        <v>634</v>
      </c>
      <c r="ES104" s="202" t="s">
        <v>634</v>
      </c>
      <c r="ET104" s="201" t="s">
        <v>634</v>
      </c>
      <c r="EU104" s="463" t="s">
        <v>634</v>
      </c>
      <c r="EV104" s="464"/>
      <c r="EW104" s="7"/>
      <c r="EX104" s="245">
        <v>-1.5622151188665612E-5</v>
      </c>
      <c r="EY104" s="202" t="s">
        <v>634</v>
      </c>
      <c r="EZ104" s="201" t="s">
        <v>634</v>
      </c>
      <c r="FA104" s="435"/>
      <c r="FB104" s="7"/>
      <c r="FC104" s="275"/>
      <c r="FE104" s="245">
        <v>45.038167938931295</v>
      </c>
      <c r="FF104" s="202" t="s">
        <v>634</v>
      </c>
      <c r="FG104" s="201" t="s">
        <v>634</v>
      </c>
      <c r="FH104" s="202" t="s">
        <v>634</v>
      </c>
      <c r="FI104" s="201" t="s">
        <v>634</v>
      </c>
      <c r="FJ104" s="202" t="s">
        <v>634</v>
      </c>
      <c r="FK104" s="436"/>
      <c r="FL104" s="7"/>
      <c r="FM104" s="245">
        <v>45.038167938931295</v>
      </c>
      <c r="FN104" s="202">
        <v>50</v>
      </c>
      <c r="FO104" s="201" t="s">
        <v>634</v>
      </c>
      <c r="FP104" s="202">
        <v>45.112781954887218</v>
      </c>
      <c r="FQ104" s="201" t="s">
        <v>634</v>
      </c>
      <c r="FR104" s="202" t="s">
        <v>634</v>
      </c>
      <c r="FS104" s="201" t="s">
        <v>634</v>
      </c>
      <c r="FT104" s="202" t="s">
        <v>634</v>
      </c>
      <c r="FU104" s="436"/>
      <c r="FV104" s="7"/>
      <c r="FW104" s="245">
        <v>7.4614015955923207E-2</v>
      </c>
      <c r="FX104" s="202" t="s">
        <v>634</v>
      </c>
      <c r="FY104" s="201" t="s">
        <v>634</v>
      </c>
      <c r="FZ104" s="436"/>
      <c r="GA104" s="7"/>
      <c r="GB104" s="276"/>
      <c r="GD104" s="245">
        <v>100</v>
      </c>
      <c r="GE104" s="202">
        <v>120.30661646046261</v>
      </c>
      <c r="GF104" s="201" t="s">
        <v>634</v>
      </c>
      <c r="GG104" s="202">
        <v>100.30469103118745</v>
      </c>
      <c r="GH104" s="201" t="s">
        <v>634</v>
      </c>
      <c r="GI104" s="202" t="s">
        <v>634</v>
      </c>
      <c r="GJ104" s="201" t="s">
        <v>634</v>
      </c>
      <c r="GK104" s="202" t="s">
        <v>634</v>
      </c>
      <c r="GL104" s="437"/>
      <c r="GM104" s="7"/>
      <c r="GN104" s="304"/>
      <c r="GP104" s="245">
        <v>100</v>
      </c>
      <c r="GQ104" s="202">
        <v>200</v>
      </c>
      <c r="GR104" s="201" t="s">
        <v>634</v>
      </c>
      <c r="GS104" s="202">
        <v>100.75757575757575</v>
      </c>
      <c r="GT104" s="201" t="s">
        <v>634</v>
      </c>
      <c r="GU104" s="202" t="s">
        <v>634</v>
      </c>
      <c r="GV104" s="201" t="s">
        <v>634</v>
      </c>
      <c r="GW104" s="202" t="s">
        <v>634</v>
      </c>
      <c r="GX104" s="438"/>
      <c r="GY104" s="7"/>
      <c r="GZ104" s="375"/>
      <c r="HB104" s="245">
        <v>244074</v>
      </c>
      <c r="HC104" s="202">
        <v>0</v>
      </c>
      <c r="HD104" s="201">
        <v>0</v>
      </c>
      <c r="HE104" s="202">
        <v>0</v>
      </c>
      <c r="HF104" s="201">
        <v>0</v>
      </c>
      <c r="HG104" s="202">
        <v>0</v>
      </c>
      <c r="HH104" s="286">
        <v>244074</v>
      </c>
      <c r="HI104" s="7"/>
      <c r="HJ104" s="245">
        <v>244074</v>
      </c>
      <c r="HK104" s="202">
        <v>4473</v>
      </c>
      <c r="HL104" s="201">
        <v>0</v>
      </c>
      <c r="HM104" s="202">
        <v>248547</v>
      </c>
      <c r="HN104" s="201">
        <v>0</v>
      </c>
      <c r="HO104" s="202">
        <v>0</v>
      </c>
      <c r="HP104" s="201">
        <v>0</v>
      </c>
      <c r="HQ104" s="202">
        <v>0</v>
      </c>
      <c r="HR104" s="286">
        <v>248547</v>
      </c>
      <c r="HS104" s="7"/>
      <c r="HT104" s="245">
        <v>101.8326409203766</v>
      </c>
      <c r="HU104" s="202" t="s">
        <v>634</v>
      </c>
      <c r="HV104" s="201" t="s">
        <v>634</v>
      </c>
      <c r="HW104" s="286">
        <v>101.8326409203766</v>
      </c>
      <c r="HX104" s="7"/>
      <c r="HY104" s="376"/>
      <c r="IA104" s="245">
        <v>131</v>
      </c>
      <c r="IB104" s="202">
        <v>0</v>
      </c>
      <c r="IC104" s="201">
        <v>0</v>
      </c>
      <c r="ID104" s="202">
        <v>0</v>
      </c>
      <c r="IE104" s="201">
        <v>0</v>
      </c>
      <c r="IF104" s="202">
        <v>0</v>
      </c>
      <c r="IG104" s="289">
        <v>131</v>
      </c>
      <c r="IH104" s="7"/>
      <c r="II104" s="245">
        <v>131</v>
      </c>
      <c r="IJ104" s="202">
        <v>2</v>
      </c>
      <c r="IK104" s="201">
        <v>0</v>
      </c>
      <c r="IL104" s="202">
        <v>133</v>
      </c>
      <c r="IM104" s="201">
        <v>0</v>
      </c>
      <c r="IN104" s="202">
        <v>0</v>
      </c>
      <c r="IO104" s="201">
        <v>0</v>
      </c>
      <c r="IP104" s="202">
        <v>0</v>
      </c>
      <c r="IQ104" s="289">
        <v>133</v>
      </c>
      <c r="IR104" s="7"/>
      <c r="IS104" s="245">
        <v>101.52671755725191</v>
      </c>
      <c r="IT104" s="202" t="s">
        <v>634</v>
      </c>
      <c r="IU104" s="201" t="s">
        <v>634</v>
      </c>
      <c r="IV104" s="289">
        <v>101.52671755725191</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634</v>
      </c>
      <c r="KT104" s="202" t="s">
        <v>634</v>
      </c>
      <c r="KU104" s="201" t="s">
        <v>634</v>
      </c>
      <c r="KV104" s="268" t="s">
        <v>634</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634</v>
      </c>
      <c r="MR104" s="202" t="s">
        <v>634</v>
      </c>
      <c r="MS104" s="201" t="s">
        <v>634</v>
      </c>
      <c r="MT104" s="270" t="s">
        <v>634</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634</v>
      </c>
      <c r="NQ104" s="202" t="s">
        <v>634</v>
      </c>
      <c r="NR104" s="201" t="s">
        <v>634</v>
      </c>
      <c r="NS104" s="271" t="s">
        <v>634</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634</v>
      </c>
      <c r="AA105" s="208" t="s">
        <v>634</v>
      </c>
      <c r="AB105" s="442" t="s">
        <v>634</v>
      </c>
      <c r="AC105" s="277" t="s">
        <v>634</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634</v>
      </c>
      <c r="AZ105" s="209" t="s">
        <v>634</v>
      </c>
      <c r="BA105" s="208" t="s">
        <v>634</v>
      </c>
      <c r="BB105" s="263" t="s">
        <v>634</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634</v>
      </c>
      <c r="CB105" s="209" t="s">
        <v>634</v>
      </c>
      <c r="CC105" s="208" t="s">
        <v>634</v>
      </c>
      <c r="CD105" s="264" t="s">
        <v>634</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634</v>
      </c>
      <c r="DA105" s="209" t="s">
        <v>634</v>
      </c>
      <c r="DB105" s="208" t="s">
        <v>634</v>
      </c>
      <c r="DC105" s="265" t="s">
        <v>634</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634</v>
      </c>
      <c r="DZ105" s="209" t="s">
        <v>634</v>
      </c>
      <c r="EA105" s="208" t="s">
        <v>634</v>
      </c>
      <c r="EB105" s="266" t="s">
        <v>634</v>
      </c>
      <c r="EC105" s="7"/>
      <c r="ED105" s="374"/>
      <c r="EF105" s="246" t="s">
        <v>634</v>
      </c>
      <c r="EG105" s="209" t="s">
        <v>634</v>
      </c>
      <c r="EH105" s="208" t="s">
        <v>634</v>
      </c>
      <c r="EI105" s="209" t="s">
        <v>634</v>
      </c>
      <c r="EJ105" s="208" t="s">
        <v>634</v>
      </c>
      <c r="EK105" s="488" t="s">
        <v>634</v>
      </c>
      <c r="EL105" s="464"/>
      <c r="EM105" s="7"/>
      <c r="EN105" s="247" t="s">
        <v>634</v>
      </c>
      <c r="EO105" s="253" t="s">
        <v>634</v>
      </c>
      <c r="EP105" s="254" t="s">
        <v>634</v>
      </c>
      <c r="EQ105" s="253" t="s">
        <v>634</v>
      </c>
      <c r="ER105" s="254" t="s">
        <v>634</v>
      </c>
      <c r="ES105" s="253" t="s">
        <v>634</v>
      </c>
      <c r="ET105" s="254" t="s">
        <v>634</v>
      </c>
      <c r="EU105" s="466" t="s">
        <v>634</v>
      </c>
      <c r="EV105" s="464"/>
      <c r="EW105" s="7"/>
      <c r="EX105" s="246" t="s">
        <v>634</v>
      </c>
      <c r="EY105" s="209" t="s">
        <v>634</v>
      </c>
      <c r="EZ105" s="208" t="s">
        <v>634</v>
      </c>
      <c r="FA105" s="435"/>
      <c r="FB105" s="7"/>
      <c r="FC105" s="275"/>
      <c r="FE105" s="246" t="s">
        <v>634</v>
      </c>
      <c r="FF105" s="209" t="s">
        <v>634</v>
      </c>
      <c r="FG105" s="208" t="s">
        <v>634</v>
      </c>
      <c r="FH105" s="209" t="s">
        <v>634</v>
      </c>
      <c r="FI105" s="208" t="s">
        <v>634</v>
      </c>
      <c r="FJ105" s="209" t="s">
        <v>634</v>
      </c>
      <c r="FK105" s="436"/>
      <c r="FL105" s="7"/>
      <c r="FM105" s="246" t="s">
        <v>634</v>
      </c>
      <c r="FN105" s="209" t="s">
        <v>634</v>
      </c>
      <c r="FO105" s="208" t="s">
        <v>634</v>
      </c>
      <c r="FP105" s="209" t="s">
        <v>634</v>
      </c>
      <c r="FQ105" s="208" t="s">
        <v>634</v>
      </c>
      <c r="FR105" s="209" t="s">
        <v>634</v>
      </c>
      <c r="FS105" s="208" t="s">
        <v>634</v>
      </c>
      <c r="FT105" s="209" t="s">
        <v>634</v>
      </c>
      <c r="FU105" s="436"/>
      <c r="FV105" s="7"/>
      <c r="FW105" s="246" t="s">
        <v>634</v>
      </c>
      <c r="FX105" s="209" t="s">
        <v>634</v>
      </c>
      <c r="FY105" s="208" t="s">
        <v>634</v>
      </c>
      <c r="FZ105" s="436"/>
      <c r="GA105" s="7"/>
      <c r="GB105" s="276"/>
      <c r="GD105" s="246" t="s">
        <v>634</v>
      </c>
      <c r="GE105" s="209" t="s">
        <v>634</v>
      </c>
      <c r="GF105" s="208" t="s">
        <v>634</v>
      </c>
      <c r="GG105" s="209" t="s">
        <v>634</v>
      </c>
      <c r="GH105" s="208" t="s">
        <v>634</v>
      </c>
      <c r="GI105" s="209" t="s">
        <v>634</v>
      </c>
      <c r="GJ105" s="208" t="s">
        <v>634</v>
      </c>
      <c r="GK105" s="209" t="s">
        <v>634</v>
      </c>
      <c r="GL105" s="437"/>
      <c r="GM105" s="7"/>
      <c r="GN105" s="304"/>
      <c r="GP105" s="246" t="s">
        <v>634</v>
      </c>
      <c r="GQ105" s="209" t="s">
        <v>634</v>
      </c>
      <c r="GR105" s="208" t="s">
        <v>634</v>
      </c>
      <c r="GS105" s="209" t="s">
        <v>634</v>
      </c>
      <c r="GT105" s="208" t="s">
        <v>634</v>
      </c>
      <c r="GU105" s="209" t="s">
        <v>634</v>
      </c>
      <c r="GV105" s="208" t="s">
        <v>634</v>
      </c>
      <c r="GW105" s="209" t="s">
        <v>634</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634</v>
      </c>
      <c r="HU105" s="209" t="s">
        <v>634</v>
      </c>
      <c r="HV105" s="208" t="s">
        <v>634</v>
      </c>
      <c r="HW105" s="286" t="s">
        <v>634</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634</v>
      </c>
      <c r="IT105" s="209" t="s">
        <v>634</v>
      </c>
      <c r="IU105" s="208" t="s">
        <v>634</v>
      </c>
      <c r="IV105" s="289" t="s">
        <v>634</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429929</v>
      </c>
      <c r="AH106" s="263">
        <v>0</v>
      </c>
      <c r="AI106" s="263">
        <v>0</v>
      </c>
      <c r="AJ106" s="263">
        <v>0</v>
      </c>
      <c r="AK106" s="263">
        <v>0</v>
      </c>
      <c r="AL106" s="263">
        <v>0</v>
      </c>
      <c r="AM106" s="263">
        <v>429929</v>
      </c>
      <c r="AN106" s="7"/>
      <c r="AO106" s="263">
        <v>429929</v>
      </c>
      <c r="AP106" s="263">
        <v>22909</v>
      </c>
      <c r="AQ106" s="263">
        <v>0</v>
      </c>
      <c r="AR106" s="263">
        <v>452838</v>
      </c>
      <c r="AS106" s="263">
        <v>0</v>
      </c>
      <c r="AT106" s="263">
        <v>0</v>
      </c>
      <c r="AU106" s="263">
        <v>0</v>
      </c>
      <c r="AV106" s="263">
        <v>0</v>
      </c>
      <c r="AW106" s="263">
        <v>452838</v>
      </c>
      <c r="AX106" s="7"/>
      <c r="AY106" s="300">
        <v>105.32855424965517</v>
      </c>
      <c r="AZ106" s="300" t="s">
        <v>634</v>
      </c>
      <c r="BA106" s="263" t="s">
        <v>634</v>
      </c>
      <c r="BB106" s="263">
        <v>105.32855424965517</v>
      </c>
      <c r="BC106" s="7"/>
      <c r="BD106" s="446"/>
      <c r="BE106" s="447"/>
      <c r="BF106" s="7"/>
      <c r="BG106" s="371"/>
      <c r="BI106" s="264">
        <v>80</v>
      </c>
      <c r="BJ106" s="264">
        <v>0</v>
      </c>
      <c r="BK106" s="264">
        <v>0</v>
      </c>
      <c r="BL106" s="264">
        <v>0</v>
      </c>
      <c r="BM106" s="264">
        <v>0</v>
      </c>
      <c r="BN106" s="264">
        <v>0</v>
      </c>
      <c r="BO106" s="264">
        <v>80</v>
      </c>
      <c r="BP106" s="7"/>
      <c r="BQ106" s="264">
        <v>80</v>
      </c>
      <c r="BR106" s="264">
        <v>2</v>
      </c>
      <c r="BS106" s="264">
        <v>0</v>
      </c>
      <c r="BT106" s="264">
        <v>82</v>
      </c>
      <c r="BU106" s="264">
        <v>0</v>
      </c>
      <c r="BV106" s="264">
        <v>0</v>
      </c>
      <c r="BW106" s="264">
        <v>0</v>
      </c>
      <c r="BX106" s="264">
        <v>0</v>
      </c>
      <c r="BY106" s="264">
        <v>82</v>
      </c>
      <c r="BZ106" s="7"/>
      <c r="CA106" s="278">
        <v>102.49999999999999</v>
      </c>
      <c r="CB106" s="278" t="s">
        <v>634</v>
      </c>
      <c r="CC106" s="264" t="s">
        <v>634</v>
      </c>
      <c r="CD106" s="264">
        <v>102.49999999999999</v>
      </c>
      <c r="CE106" s="7"/>
      <c r="CF106" s="372"/>
      <c r="CH106" s="265">
        <v>437657</v>
      </c>
      <c r="CI106" s="265">
        <v>0</v>
      </c>
      <c r="CJ106" s="265">
        <v>0</v>
      </c>
      <c r="CK106" s="265">
        <v>0</v>
      </c>
      <c r="CL106" s="265">
        <v>0</v>
      </c>
      <c r="CM106" s="265">
        <v>0</v>
      </c>
      <c r="CN106" s="265">
        <v>437657</v>
      </c>
      <c r="CO106" s="7"/>
      <c r="CP106" s="265">
        <v>437657</v>
      </c>
      <c r="CQ106" s="265">
        <v>23207</v>
      </c>
      <c r="CR106" s="265">
        <v>0</v>
      </c>
      <c r="CS106" s="265">
        <v>460864</v>
      </c>
      <c r="CT106" s="265">
        <v>0</v>
      </c>
      <c r="CU106" s="265">
        <v>0</v>
      </c>
      <c r="CV106" s="265">
        <v>0</v>
      </c>
      <c r="CW106" s="265">
        <v>0</v>
      </c>
      <c r="CX106" s="265">
        <v>460864</v>
      </c>
      <c r="CY106" s="7"/>
      <c r="CZ106" s="280">
        <v>105.30255428337716</v>
      </c>
      <c r="DA106" s="280" t="s">
        <v>634</v>
      </c>
      <c r="DB106" s="265" t="s">
        <v>634</v>
      </c>
      <c r="DC106" s="265">
        <v>105.30255428337716</v>
      </c>
      <c r="DD106" s="7"/>
      <c r="DE106" s="373"/>
      <c r="DG106" s="266">
        <v>81</v>
      </c>
      <c r="DH106" s="266">
        <v>0</v>
      </c>
      <c r="DI106" s="266">
        <v>0</v>
      </c>
      <c r="DJ106" s="266">
        <v>0</v>
      </c>
      <c r="DK106" s="266">
        <v>0</v>
      </c>
      <c r="DL106" s="266">
        <v>0</v>
      </c>
      <c r="DM106" s="266">
        <v>81</v>
      </c>
      <c r="DN106" s="7"/>
      <c r="DO106" s="266">
        <v>80</v>
      </c>
      <c r="DP106" s="266">
        <v>2</v>
      </c>
      <c r="DQ106" s="266">
        <v>0</v>
      </c>
      <c r="DR106" s="266">
        <v>82</v>
      </c>
      <c r="DS106" s="266">
        <v>0</v>
      </c>
      <c r="DT106" s="266">
        <v>0</v>
      </c>
      <c r="DU106" s="266">
        <v>0</v>
      </c>
      <c r="DV106" s="266">
        <v>0</v>
      </c>
      <c r="DW106" s="266">
        <v>82</v>
      </c>
      <c r="DX106" s="7"/>
      <c r="DY106" s="282">
        <v>101.23456790123457</v>
      </c>
      <c r="DZ106" s="282" t="s">
        <v>634</v>
      </c>
      <c r="EA106" s="266" t="s">
        <v>634</v>
      </c>
      <c r="EB106" s="266">
        <v>101.23456790123457</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448626</v>
      </c>
      <c r="HC106" s="286">
        <v>0</v>
      </c>
      <c r="HD106" s="286">
        <v>0</v>
      </c>
      <c r="HE106" s="286">
        <v>0</v>
      </c>
      <c r="HF106" s="286">
        <v>0</v>
      </c>
      <c r="HG106" s="286">
        <v>0</v>
      </c>
      <c r="HH106" s="286">
        <v>448626</v>
      </c>
      <c r="HI106" s="7"/>
      <c r="HJ106" s="286">
        <v>448625</v>
      </c>
      <c r="HK106" s="286">
        <v>17417</v>
      </c>
      <c r="HL106" s="286">
        <v>0</v>
      </c>
      <c r="HM106" s="286">
        <v>466042</v>
      </c>
      <c r="HN106" s="286">
        <v>0</v>
      </c>
      <c r="HO106" s="286">
        <v>0</v>
      </c>
      <c r="HP106" s="286">
        <v>0</v>
      </c>
      <c r="HQ106" s="286">
        <v>0</v>
      </c>
      <c r="HR106" s="286">
        <v>466042</v>
      </c>
      <c r="HS106" s="7"/>
      <c r="HT106" s="287">
        <v>103.88207549272667</v>
      </c>
      <c r="HU106" s="287" t="s">
        <v>634</v>
      </c>
      <c r="HV106" s="286" t="s">
        <v>634</v>
      </c>
      <c r="HW106" s="286">
        <v>103.88207549272667</v>
      </c>
      <c r="HX106" s="7"/>
      <c r="HY106" s="376"/>
      <c r="IA106" s="289">
        <v>145</v>
      </c>
      <c r="IB106" s="289">
        <v>0</v>
      </c>
      <c r="IC106" s="289">
        <v>0</v>
      </c>
      <c r="ID106" s="289">
        <v>0</v>
      </c>
      <c r="IE106" s="289">
        <v>0</v>
      </c>
      <c r="IF106" s="289">
        <v>0</v>
      </c>
      <c r="IG106" s="289">
        <v>145</v>
      </c>
      <c r="IH106" s="7"/>
      <c r="II106" s="289">
        <v>146</v>
      </c>
      <c r="IJ106" s="289">
        <v>3</v>
      </c>
      <c r="IK106" s="289">
        <v>0</v>
      </c>
      <c r="IL106" s="289">
        <v>149</v>
      </c>
      <c r="IM106" s="289">
        <v>0</v>
      </c>
      <c r="IN106" s="289">
        <v>0</v>
      </c>
      <c r="IO106" s="289">
        <v>0</v>
      </c>
      <c r="IP106" s="289">
        <v>0</v>
      </c>
      <c r="IQ106" s="289">
        <v>149</v>
      </c>
      <c r="IR106" s="7"/>
      <c r="IS106" s="290">
        <v>102.75862068965517</v>
      </c>
      <c r="IT106" s="290" t="s">
        <v>634</v>
      </c>
      <c r="IU106" s="289" t="s">
        <v>634</v>
      </c>
      <c r="IV106" s="289">
        <v>102.75862068965517</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634</v>
      </c>
      <c r="JU106" s="292" t="s">
        <v>634</v>
      </c>
      <c r="JV106" s="267" t="s">
        <v>634</v>
      </c>
      <c r="JW106" s="267" t="s">
        <v>634</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634</v>
      </c>
      <c r="KT106" s="294" t="s">
        <v>634</v>
      </c>
      <c r="KU106" s="268" t="s">
        <v>634</v>
      </c>
      <c r="KV106" s="268" t="s">
        <v>634</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634</v>
      </c>
      <c r="MR106" s="298" t="s">
        <v>634</v>
      </c>
      <c r="MS106" s="270" t="s">
        <v>634</v>
      </c>
      <c r="MT106" s="270" t="s">
        <v>634</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634</v>
      </c>
      <c r="NQ106" s="302" t="s">
        <v>634</v>
      </c>
      <c r="NR106" s="271" t="s">
        <v>634</v>
      </c>
      <c r="NS106" s="271" t="s">
        <v>634</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634</v>
      </c>
      <c r="AB109" s="261" t="s">
        <v>634</v>
      </c>
      <c r="AC109" s="277">
        <v>100</v>
      </c>
      <c r="AD109" s="7"/>
      <c r="AE109" s="370"/>
      <c r="AG109" s="244">
        <v>0</v>
      </c>
      <c r="AH109" s="206">
        <v>0</v>
      </c>
      <c r="AI109" s="205">
        <v>0</v>
      </c>
      <c r="AJ109" s="206">
        <v>0</v>
      </c>
      <c r="AK109" s="205">
        <v>0</v>
      </c>
      <c r="AL109" s="206">
        <v>0</v>
      </c>
      <c r="AM109" s="263">
        <v>0</v>
      </c>
      <c r="AN109" s="7"/>
      <c r="AO109" s="244">
        <v>0</v>
      </c>
      <c r="AP109" s="206">
        <v>76159</v>
      </c>
      <c r="AQ109" s="205">
        <v>0</v>
      </c>
      <c r="AR109" s="206">
        <v>76159</v>
      </c>
      <c r="AS109" s="205">
        <v>0</v>
      </c>
      <c r="AT109" s="206">
        <v>0</v>
      </c>
      <c r="AU109" s="205">
        <v>0</v>
      </c>
      <c r="AV109" s="206">
        <v>0</v>
      </c>
      <c r="AW109" s="263">
        <v>76159</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16</v>
      </c>
      <c r="BS109" s="205">
        <v>0</v>
      </c>
      <c r="BT109" s="206">
        <v>16</v>
      </c>
      <c r="BU109" s="205">
        <v>0</v>
      </c>
      <c r="BV109" s="206">
        <v>0</v>
      </c>
      <c r="BW109" s="205">
        <v>0</v>
      </c>
      <c r="BX109" s="206">
        <v>0</v>
      </c>
      <c r="BY109" s="264">
        <v>16</v>
      </c>
      <c r="BZ109" s="7"/>
      <c r="CA109" s="244" t="s">
        <v>634</v>
      </c>
      <c r="CB109" s="249" t="s">
        <v>634</v>
      </c>
      <c r="CC109" s="205" t="s">
        <v>634</v>
      </c>
      <c r="CD109" s="264" t="s">
        <v>634</v>
      </c>
      <c r="CE109" s="7"/>
      <c r="CF109" s="372"/>
      <c r="CH109" s="244">
        <v>71357</v>
      </c>
      <c r="CI109" s="206">
        <v>0</v>
      </c>
      <c r="CJ109" s="205">
        <v>0</v>
      </c>
      <c r="CK109" s="206">
        <v>0</v>
      </c>
      <c r="CL109" s="205">
        <v>0</v>
      </c>
      <c r="CM109" s="206">
        <v>0</v>
      </c>
      <c r="CN109" s="265">
        <v>71357</v>
      </c>
      <c r="CO109" s="7"/>
      <c r="CP109" s="244">
        <v>71357</v>
      </c>
      <c r="CQ109" s="206">
        <v>4802</v>
      </c>
      <c r="CR109" s="205">
        <v>0</v>
      </c>
      <c r="CS109" s="206">
        <v>76159</v>
      </c>
      <c r="CT109" s="205">
        <v>0</v>
      </c>
      <c r="CU109" s="206">
        <v>0</v>
      </c>
      <c r="CV109" s="205">
        <v>0</v>
      </c>
      <c r="CW109" s="206">
        <v>0</v>
      </c>
      <c r="CX109" s="265">
        <v>76159</v>
      </c>
      <c r="CY109" s="7"/>
      <c r="CZ109" s="244">
        <v>106.72954300208811</v>
      </c>
      <c r="DA109" s="249" t="s">
        <v>634</v>
      </c>
      <c r="DB109" s="205" t="s">
        <v>634</v>
      </c>
      <c r="DC109" s="265">
        <v>106.72954300208811</v>
      </c>
      <c r="DD109" s="7"/>
      <c r="DE109" s="373"/>
      <c r="DG109" s="244">
        <v>15</v>
      </c>
      <c r="DH109" s="206">
        <v>0</v>
      </c>
      <c r="DI109" s="205">
        <v>0</v>
      </c>
      <c r="DJ109" s="206">
        <v>0</v>
      </c>
      <c r="DK109" s="205">
        <v>0</v>
      </c>
      <c r="DL109" s="206">
        <v>0</v>
      </c>
      <c r="DM109" s="266">
        <v>15</v>
      </c>
      <c r="DN109" s="7"/>
      <c r="DO109" s="244">
        <v>15</v>
      </c>
      <c r="DP109" s="206">
        <v>1</v>
      </c>
      <c r="DQ109" s="205">
        <v>0</v>
      </c>
      <c r="DR109" s="206">
        <v>16</v>
      </c>
      <c r="DS109" s="205">
        <v>0</v>
      </c>
      <c r="DT109" s="206">
        <v>0</v>
      </c>
      <c r="DU109" s="205">
        <v>0</v>
      </c>
      <c r="DV109" s="206">
        <v>0</v>
      </c>
      <c r="DW109" s="266">
        <v>16</v>
      </c>
      <c r="DX109" s="7"/>
      <c r="DY109" s="244">
        <v>106.66666666666667</v>
      </c>
      <c r="DZ109" s="249" t="s">
        <v>634</v>
      </c>
      <c r="EA109" s="205" t="s">
        <v>634</v>
      </c>
      <c r="EB109" s="266">
        <v>106.66666666666667</v>
      </c>
      <c r="EC109" s="7"/>
      <c r="ED109" s="374"/>
      <c r="EF109" s="244">
        <v>86.005447883521356</v>
      </c>
      <c r="EG109" s="206" t="s">
        <v>634</v>
      </c>
      <c r="EH109" s="205" t="s">
        <v>634</v>
      </c>
      <c r="EI109" s="206" t="s">
        <v>634</v>
      </c>
      <c r="EJ109" s="205" t="s">
        <v>634</v>
      </c>
      <c r="EK109" s="206" t="s">
        <v>634</v>
      </c>
      <c r="EL109" s="424"/>
      <c r="EM109" s="7"/>
      <c r="EN109" s="244">
        <v>86.005447883521356</v>
      </c>
      <c r="EO109" s="206">
        <v>86.011105140605409</v>
      </c>
      <c r="EP109" s="205" t="s">
        <v>634</v>
      </c>
      <c r="EQ109" s="206">
        <v>86.005804564601192</v>
      </c>
      <c r="ER109" s="205" t="s">
        <v>634</v>
      </c>
      <c r="ES109" s="206" t="s">
        <v>634</v>
      </c>
      <c r="ET109" s="205" t="s">
        <v>634</v>
      </c>
      <c r="EU109" s="462" t="s">
        <v>634</v>
      </c>
      <c r="EV109" s="424"/>
      <c r="EW109" s="7"/>
      <c r="EX109" s="244">
        <v>3.5668107983610753E-4</v>
      </c>
      <c r="EY109" s="249" t="s">
        <v>634</v>
      </c>
      <c r="EZ109" s="205" t="s">
        <v>634</v>
      </c>
      <c r="FA109" s="424"/>
      <c r="FB109" s="7"/>
      <c r="FC109" s="275"/>
      <c r="FE109" s="244">
        <v>83.333333333333343</v>
      </c>
      <c r="FF109" s="206" t="s">
        <v>634</v>
      </c>
      <c r="FG109" s="205" t="s">
        <v>634</v>
      </c>
      <c r="FH109" s="206" t="s">
        <v>634</v>
      </c>
      <c r="FI109" s="205" t="s">
        <v>634</v>
      </c>
      <c r="FJ109" s="206" t="s">
        <v>634</v>
      </c>
      <c r="FK109" s="425"/>
      <c r="FL109" s="7"/>
      <c r="FM109" s="244">
        <v>83.333333333333343</v>
      </c>
      <c r="FN109" s="206">
        <v>100</v>
      </c>
      <c r="FO109" s="205" t="s">
        <v>634</v>
      </c>
      <c r="FP109" s="206">
        <v>84.210526315789465</v>
      </c>
      <c r="FQ109" s="205" t="s">
        <v>634</v>
      </c>
      <c r="FR109" s="206" t="s">
        <v>634</v>
      </c>
      <c r="FS109" s="205" t="s">
        <v>634</v>
      </c>
      <c r="FT109" s="206" t="s">
        <v>634</v>
      </c>
      <c r="FU109" s="425"/>
      <c r="FV109" s="7"/>
      <c r="FW109" s="244">
        <v>0.87719298245612265</v>
      </c>
      <c r="FX109" s="249" t="s">
        <v>634</v>
      </c>
      <c r="FY109" s="205" t="s">
        <v>634</v>
      </c>
      <c r="FZ109" s="425"/>
      <c r="GA109" s="7"/>
      <c r="GB109" s="276"/>
      <c r="GD109" s="244">
        <v>100</v>
      </c>
      <c r="GE109" s="206" t="s">
        <v>634</v>
      </c>
      <c r="GF109" s="205" t="s">
        <v>634</v>
      </c>
      <c r="GG109" s="206">
        <v>106.72910037604859</v>
      </c>
      <c r="GH109" s="205" t="s">
        <v>634</v>
      </c>
      <c r="GI109" s="206" t="s">
        <v>634</v>
      </c>
      <c r="GJ109" s="205" t="s">
        <v>634</v>
      </c>
      <c r="GK109" s="206" t="s">
        <v>634</v>
      </c>
      <c r="GL109" s="426"/>
      <c r="GM109" s="7"/>
      <c r="GN109" s="304"/>
      <c r="GP109" s="244">
        <v>100</v>
      </c>
      <c r="GQ109" s="206" t="s">
        <v>634</v>
      </c>
      <c r="GR109" s="205" t="s">
        <v>634</v>
      </c>
      <c r="GS109" s="206">
        <v>105.55555555555556</v>
      </c>
      <c r="GT109" s="205" t="s">
        <v>634</v>
      </c>
      <c r="GU109" s="206" t="s">
        <v>634</v>
      </c>
      <c r="GV109" s="205" t="s">
        <v>634</v>
      </c>
      <c r="GW109" s="206" t="s">
        <v>634</v>
      </c>
      <c r="GX109" s="427"/>
      <c r="GY109" s="7"/>
      <c r="GZ109" s="375"/>
      <c r="HB109" s="244">
        <v>82968</v>
      </c>
      <c r="HC109" s="206">
        <v>0</v>
      </c>
      <c r="HD109" s="205">
        <v>0</v>
      </c>
      <c r="HE109" s="206">
        <v>0</v>
      </c>
      <c r="HF109" s="205">
        <v>0</v>
      </c>
      <c r="HG109" s="206">
        <v>0</v>
      </c>
      <c r="HH109" s="286">
        <v>82968</v>
      </c>
      <c r="HI109" s="7"/>
      <c r="HJ109" s="244">
        <v>82968</v>
      </c>
      <c r="HK109" s="206">
        <v>5583</v>
      </c>
      <c r="HL109" s="205">
        <v>0</v>
      </c>
      <c r="HM109" s="206">
        <v>88551</v>
      </c>
      <c r="HN109" s="205">
        <v>0</v>
      </c>
      <c r="HO109" s="206">
        <v>0</v>
      </c>
      <c r="HP109" s="205">
        <v>0</v>
      </c>
      <c r="HQ109" s="206">
        <v>0</v>
      </c>
      <c r="HR109" s="286">
        <v>88551</v>
      </c>
      <c r="HS109" s="7"/>
      <c r="HT109" s="244">
        <v>106.72910037604859</v>
      </c>
      <c r="HU109" s="249" t="s">
        <v>634</v>
      </c>
      <c r="HV109" s="205" t="s">
        <v>634</v>
      </c>
      <c r="HW109" s="286">
        <v>106.72910037604859</v>
      </c>
      <c r="HX109" s="7"/>
      <c r="HY109" s="376"/>
      <c r="IA109" s="244">
        <v>18</v>
      </c>
      <c r="IB109" s="206">
        <v>0</v>
      </c>
      <c r="IC109" s="205">
        <v>0</v>
      </c>
      <c r="ID109" s="206">
        <v>0</v>
      </c>
      <c r="IE109" s="205">
        <v>0</v>
      </c>
      <c r="IF109" s="206">
        <v>0</v>
      </c>
      <c r="IG109" s="289">
        <v>18</v>
      </c>
      <c r="IH109" s="7"/>
      <c r="II109" s="244">
        <v>18</v>
      </c>
      <c r="IJ109" s="206">
        <v>1</v>
      </c>
      <c r="IK109" s="205">
        <v>0</v>
      </c>
      <c r="IL109" s="206">
        <v>19</v>
      </c>
      <c r="IM109" s="205">
        <v>0</v>
      </c>
      <c r="IN109" s="206">
        <v>0</v>
      </c>
      <c r="IO109" s="205">
        <v>0</v>
      </c>
      <c r="IP109" s="206">
        <v>0</v>
      </c>
      <c r="IQ109" s="289">
        <v>19</v>
      </c>
      <c r="IR109" s="7"/>
      <c r="IS109" s="244">
        <v>105.55555555555556</v>
      </c>
      <c r="IT109" s="249" t="s">
        <v>634</v>
      </c>
      <c r="IU109" s="205" t="s">
        <v>634</v>
      </c>
      <c r="IV109" s="289">
        <v>105.55555555555556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4066</v>
      </c>
      <c r="I110" s="201">
        <v>0</v>
      </c>
      <c r="J110" s="202">
        <v>0</v>
      </c>
      <c r="K110" s="201">
        <v>0</v>
      </c>
      <c r="L110" s="202">
        <v>0</v>
      </c>
      <c r="M110" s="203">
        <v>0</v>
      </c>
      <c r="N110" s="277">
        <v>4066</v>
      </c>
      <c r="O110" s="7"/>
      <c r="P110" s="200">
        <v>30</v>
      </c>
      <c r="Q110" s="201">
        <v>2</v>
      </c>
      <c r="R110" s="202">
        <v>3</v>
      </c>
      <c r="S110" s="201">
        <v>35</v>
      </c>
      <c r="T110" s="202">
        <v>0</v>
      </c>
      <c r="U110" s="201">
        <v>0</v>
      </c>
      <c r="V110" s="202">
        <v>0</v>
      </c>
      <c r="W110" s="203">
        <v>0</v>
      </c>
      <c r="X110" s="277">
        <v>35</v>
      </c>
      <c r="Y110" s="7"/>
      <c r="Z110" s="200">
        <v>0.86079685194294153</v>
      </c>
      <c r="AA110" s="201" t="s">
        <v>634</v>
      </c>
      <c r="AB110" s="431" t="s">
        <v>634</v>
      </c>
      <c r="AC110" s="277">
        <v>0.86079685194294153</v>
      </c>
      <c r="AD110" s="7"/>
      <c r="AE110" s="370"/>
      <c r="AG110" s="245">
        <v>2303825</v>
      </c>
      <c r="AH110" s="202">
        <v>0</v>
      </c>
      <c r="AI110" s="201">
        <v>0</v>
      </c>
      <c r="AJ110" s="202">
        <v>0</v>
      </c>
      <c r="AK110" s="201">
        <v>0</v>
      </c>
      <c r="AL110" s="202">
        <v>0</v>
      </c>
      <c r="AM110" s="263">
        <v>2303825</v>
      </c>
      <c r="AN110" s="7"/>
      <c r="AO110" s="245">
        <v>2304472</v>
      </c>
      <c r="AP110" s="202">
        <v>17850</v>
      </c>
      <c r="AQ110" s="201">
        <v>51452</v>
      </c>
      <c r="AR110" s="202">
        <v>2373774</v>
      </c>
      <c r="AS110" s="201">
        <v>0</v>
      </c>
      <c r="AT110" s="202">
        <v>0</v>
      </c>
      <c r="AU110" s="201">
        <v>0</v>
      </c>
      <c r="AV110" s="202">
        <v>0</v>
      </c>
      <c r="AW110" s="263">
        <v>2373774</v>
      </c>
      <c r="AX110" s="7"/>
      <c r="AY110" s="245">
        <v>103.03621151780192</v>
      </c>
      <c r="AZ110" s="202" t="s">
        <v>634</v>
      </c>
      <c r="BA110" s="201" t="s">
        <v>634</v>
      </c>
      <c r="BB110" s="263">
        <v>103.03621151780192</v>
      </c>
      <c r="BC110" s="7"/>
      <c r="BD110" s="432"/>
      <c r="BE110" s="433"/>
      <c r="BF110" s="7"/>
      <c r="BG110" s="371"/>
      <c r="BI110" s="245">
        <v>147</v>
      </c>
      <c r="BJ110" s="202">
        <v>0</v>
      </c>
      <c r="BK110" s="201">
        <v>0</v>
      </c>
      <c r="BL110" s="202">
        <v>0</v>
      </c>
      <c r="BM110" s="201">
        <v>0</v>
      </c>
      <c r="BN110" s="202">
        <v>0</v>
      </c>
      <c r="BO110" s="264">
        <v>147</v>
      </c>
      <c r="BP110" s="7"/>
      <c r="BQ110" s="245">
        <v>147</v>
      </c>
      <c r="BR110" s="202">
        <v>3</v>
      </c>
      <c r="BS110" s="201">
        <v>9</v>
      </c>
      <c r="BT110" s="202">
        <v>159</v>
      </c>
      <c r="BU110" s="201">
        <v>0</v>
      </c>
      <c r="BV110" s="202">
        <v>0</v>
      </c>
      <c r="BW110" s="201">
        <v>0</v>
      </c>
      <c r="BX110" s="202">
        <v>0</v>
      </c>
      <c r="BY110" s="264">
        <v>159</v>
      </c>
      <c r="BZ110" s="7"/>
      <c r="CA110" s="245">
        <v>108.16326530612245</v>
      </c>
      <c r="CB110" s="202" t="s">
        <v>634</v>
      </c>
      <c r="CC110" s="201" t="s">
        <v>634</v>
      </c>
      <c r="CD110" s="264">
        <v>108.16326530612245</v>
      </c>
      <c r="CE110" s="7"/>
      <c r="CF110" s="372"/>
      <c r="CH110" s="245">
        <v>2323198</v>
      </c>
      <c r="CI110" s="202">
        <v>0</v>
      </c>
      <c r="CJ110" s="201">
        <v>0</v>
      </c>
      <c r="CK110" s="202">
        <v>0</v>
      </c>
      <c r="CL110" s="201">
        <v>0</v>
      </c>
      <c r="CM110" s="202">
        <v>0</v>
      </c>
      <c r="CN110" s="265">
        <v>2323198</v>
      </c>
      <c r="CO110" s="7"/>
      <c r="CP110" s="245">
        <v>2323198</v>
      </c>
      <c r="CQ110" s="202">
        <v>17850</v>
      </c>
      <c r="CR110" s="201">
        <v>32684</v>
      </c>
      <c r="CS110" s="202">
        <v>2373732</v>
      </c>
      <c r="CT110" s="201">
        <v>0</v>
      </c>
      <c r="CU110" s="202">
        <v>0</v>
      </c>
      <c r="CV110" s="201">
        <v>0</v>
      </c>
      <c r="CW110" s="202">
        <v>0</v>
      </c>
      <c r="CX110" s="265">
        <v>2373732</v>
      </c>
      <c r="CY110" s="7"/>
      <c r="CZ110" s="245">
        <v>102.17519126652141</v>
      </c>
      <c r="DA110" s="202" t="s">
        <v>634</v>
      </c>
      <c r="DB110" s="201" t="s">
        <v>634</v>
      </c>
      <c r="DC110" s="265">
        <v>102.17519126652141</v>
      </c>
      <c r="DD110" s="7"/>
      <c r="DE110" s="373"/>
      <c r="DG110" s="245">
        <v>153</v>
      </c>
      <c r="DH110" s="202">
        <v>0</v>
      </c>
      <c r="DI110" s="201">
        <v>0</v>
      </c>
      <c r="DJ110" s="202">
        <v>0</v>
      </c>
      <c r="DK110" s="201">
        <v>0</v>
      </c>
      <c r="DL110" s="202">
        <v>0</v>
      </c>
      <c r="DM110" s="266">
        <v>153</v>
      </c>
      <c r="DN110" s="7"/>
      <c r="DO110" s="245">
        <v>153</v>
      </c>
      <c r="DP110" s="202">
        <v>3</v>
      </c>
      <c r="DQ110" s="201">
        <v>3</v>
      </c>
      <c r="DR110" s="202">
        <v>159</v>
      </c>
      <c r="DS110" s="201">
        <v>0</v>
      </c>
      <c r="DT110" s="202">
        <v>0</v>
      </c>
      <c r="DU110" s="201">
        <v>0</v>
      </c>
      <c r="DV110" s="202">
        <v>0</v>
      </c>
      <c r="DW110" s="266">
        <v>159</v>
      </c>
      <c r="DX110" s="7"/>
      <c r="DY110" s="245">
        <v>103.92156862745099</v>
      </c>
      <c r="DZ110" s="202" t="s">
        <v>634</v>
      </c>
      <c r="EA110" s="201" t="s">
        <v>634</v>
      </c>
      <c r="EB110" s="266">
        <v>103.92156862745099</v>
      </c>
      <c r="EC110" s="7"/>
      <c r="ED110" s="374"/>
      <c r="EF110" s="245">
        <v>71.891158079298805</v>
      </c>
      <c r="EG110" s="202" t="s">
        <v>634</v>
      </c>
      <c r="EH110" s="201" t="s">
        <v>634</v>
      </c>
      <c r="EI110" s="202" t="s">
        <v>634</v>
      </c>
      <c r="EJ110" s="201" t="s">
        <v>634</v>
      </c>
      <c r="EK110" s="202" t="s">
        <v>634</v>
      </c>
      <c r="EL110" s="464"/>
      <c r="EM110" s="7"/>
      <c r="EN110" s="245">
        <v>71.891158079298805</v>
      </c>
      <c r="EO110" s="202">
        <v>72.173702086365836</v>
      </c>
      <c r="EP110" s="201">
        <v>73.05972818311875</v>
      </c>
      <c r="EQ110" s="202">
        <v>71.909111646501671</v>
      </c>
      <c r="ER110" s="201" t="s">
        <v>634</v>
      </c>
      <c r="ES110" s="202" t="s">
        <v>634</v>
      </c>
      <c r="ET110" s="201" t="s">
        <v>634</v>
      </c>
      <c r="EU110" s="463" t="s">
        <v>634</v>
      </c>
      <c r="EV110" s="464"/>
      <c r="EW110" s="7"/>
      <c r="EX110" s="245">
        <v>1.7953567202866338E-2</v>
      </c>
      <c r="EY110" s="202" t="s">
        <v>634</v>
      </c>
      <c r="EZ110" s="201" t="s">
        <v>634</v>
      </c>
      <c r="FA110" s="435"/>
      <c r="FB110" s="7"/>
      <c r="FC110" s="275"/>
      <c r="FE110" s="245">
        <v>66.521739130434781</v>
      </c>
      <c r="FF110" s="202" t="s">
        <v>634</v>
      </c>
      <c r="FG110" s="201" t="s">
        <v>634</v>
      </c>
      <c r="FH110" s="202" t="s">
        <v>634</v>
      </c>
      <c r="FI110" s="201" t="s">
        <v>634</v>
      </c>
      <c r="FJ110" s="202" t="s">
        <v>634</v>
      </c>
      <c r="FK110" s="436"/>
      <c r="FL110" s="7"/>
      <c r="FM110" s="245">
        <v>66.521739130434781</v>
      </c>
      <c r="FN110" s="202">
        <v>60</v>
      </c>
      <c r="FO110" s="201">
        <v>75</v>
      </c>
      <c r="FP110" s="202">
        <v>66.527196652719667</v>
      </c>
      <c r="FQ110" s="201" t="s">
        <v>634</v>
      </c>
      <c r="FR110" s="202" t="s">
        <v>634</v>
      </c>
      <c r="FS110" s="201" t="s">
        <v>634</v>
      </c>
      <c r="FT110" s="202" t="s">
        <v>634</v>
      </c>
      <c r="FU110" s="436"/>
      <c r="FV110" s="7"/>
      <c r="FW110" s="245">
        <v>5.4575222848853855E-3</v>
      </c>
      <c r="FX110" s="202" t="s">
        <v>634</v>
      </c>
      <c r="FY110" s="201" t="s">
        <v>634</v>
      </c>
      <c r="FZ110" s="436"/>
      <c r="GA110" s="7"/>
      <c r="GB110" s="276"/>
      <c r="GD110" s="245">
        <v>111.2151259914223</v>
      </c>
      <c r="GE110" s="202">
        <v>97.446808510638292</v>
      </c>
      <c r="GF110" s="201">
        <v>74.216131922094291</v>
      </c>
      <c r="GG110" s="202">
        <v>110.35274586705854</v>
      </c>
      <c r="GH110" s="201" t="s">
        <v>634</v>
      </c>
      <c r="GI110" s="202" t="s">
        <v>634</v>
      </c>
      <c r="GJ110" s="201" t="s">
        <v>634</v>
      </c>
      <c r="GK110" s="202" t="s">
        <v>634</v>
      </c>
      <c r="GL110" s="437"/>
      <c r="GM110" s="7"/>
      <c r="GN110" s="304"/>
      <c r="GP110" s="245">
        <v>100</v>
      </c>
      <c r="GQ110" s="202">
        <v>100</v>
      </c>
      <c r="GR110" s="201">
        <v>30.76923076923077</v>
      </c>
      <c r="GS110" s="202">
        <v>96.370967741935488</v>
      </c>
      <c r="GT110" s="201" t="s">
        <v>634</v>
      </c>
      <c r="GU110" s="202" t="s">
        <v>634</v>
      </c>
      <c r="GV110" s="201" t="s">
        <v>634</v>
      </c>
      <c r="GW110" s="202" t="s">
        <v>634</v>
      </c>
      <c r="GX110" s="438"/>
      <c r="GY110" s="7"/>
      <c r="GZ110" s="375"/>
      <c r="HB110" s="245">
        <v>3231549</v>
      </c>
      <c r="HC110" s="202">
        <v>0</v>
      </c>
      <c r="HD110" s="201">
        <v>0</v>
      </c>
      <c r="HE110" s="202">
        <v>0</v>
      </c>
      <c r="HF110" s="201">
        <v>0</v>
      </c>
      <c r="HG110" s="202">
        <v>0</v>
      </c>
      <c r="HH110" s="286">
        <v>3231549</v>
      </c>
      <c r="HI110" s="7"/>
      <c r="HJ110" s="245">
        <v>3231549</v>
      </c>
      <c r="HK110" s="202">
        <v>24732</v>
      </c>
      <c r="HL110" s="201">
        <v>44736</v>
      </c>
      <c r="HM110" s="202">
        <v>3301017</v>
      </c>
      <c r="HN110" s="201">
        <v>0</v>
      </c>
      <c r="HO110" s="202">
        <v>0</v>
      </c>
      <c r="HP110" s="201">
        <v>0</v>
      </c>
      <c r="HQ110" s="202">
        <v>0</v>
      </c>
      <c r="HR110" s="286">
        <v>3301017</v>
      </c>
      <c r="HS110" s="7"/>
      <c r="HT110" s="245">
        <v>102.1496811590974</v>
      </c>
      <c r="HU110" s="202" t="s">
        <v>634</v>
      </c>
      <c r="HV110" s="201" t="s">
        <v>634</v>
      </c>
      <c r="HW110" s="286">
        <v>102.1496811590974</v>
      </c>
      <c r="HX110" s="7"/>
      <c r="HY110" s="376"/>
      <c r="IA110" s="245">
        <v>230</v>
      </c>
      <c r="IB110" s="202">
        <v>0</v>
      </c>
      <c r="IC110" s="201">
        <v>0</v>
      </c>
      <c r="ID110" s="202">
        <v>0</v>
      </c>
      <c r="IE110" s="201">
        <v>0</v>
      </c>
      <c r="IF110" s="202">
        <v>0</v>
      </c>
      <c r="IG110" s="289">
        <v>230</v>
      </c>
      <c r="IH110" s="7"/>
      <c r="II110" s="245">
        <v>230</v>
      </c>
      <c r="IJ110" s="202">
        <v>5</v>
      </c>
      <c r="IK110" s="201">
        <v>4</v>
      </c>
      <c r="IL110" s="202">
        <v>239</v>
      </c>
      <c r="IM110" s="201">
        <v>0</v>
      </c>
      <c r="IN110" s="202">
        <v>0</v>
      </c>
      <c r="IO110" s="201">
        <v>0</v>
      </c>
      <c r="IP110" s="202">
        <v>0</v>
      </c>
      <c r="IQ110" s="289">
        <v>239</v>
      </c>
      <c r="IR110" s="7"/>
      <c r="IS110" s="245">
        <v>103.91304347826087</v>
      </c>
      <c r="IT110" s="202" t="s">
        <v>634</v>
      </c>
      <c r="IU110" s="201" t="s">
        <v>634</v>
      </c>
      <c r="IV110" s="289">
        <v>103.91304347826087</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934</v>
      </c>
      <c r="I111" s="197">
        <v>0</v>
      </c>
      <c r="J111" s="198">
        <v>0</v>
      </c>
      <c r="K111" s="197">
        <v>0</v>
      </c>
      <c r="L111" s="198">
        <v>0</v>
      </c>
      <c r="M111" s="199">
        <v>0</v>
      </c>
      <c r="N111" s="277">
        <v>934</v>
      </c>
      <c r="O111" s="7"/>
      <c r="P111" s="196">
        <v>40</v>
      </c>
      <c r="Q111" s="197">
        <v>0</v>
      </c>
      <c r="R111" s="198">
        <v>0</v>
      </c>
      <c r="S111" s="197">
        <v>40</v>
      </c>
      <c r="T111" s="198">
        <v>0</v>
      </c>
      <c r="U111" s="197">
        <v>0</v>
      </c>
      <c r="V111" s="198">
        <v>0</v>
      </c>
      <c r="W111" s="199">
        <v>0</v>
      </c>
      <c r="X111" s="277">
        <v>40</v>
      </c>
      <c r="Y111" s="7"/>
      <c r="Z111" s="196">
        <v>4.2826552462526761</v>
      </c>
      <c r="AA111" s="197" t="s">
        <v>634</v>
      </c>
      <c r="AB111" s="441" t="s">
        <v>634</v>
      </c>
      <c r="AC111" s="277">
        <v>4.2826552462526761</v>
      </c>
      <c r="AD111" s="7"/>
      <c r="AE111" s="370"/>
      <c r="AG111" s="242">
        <v>70055</v>
      </c>
      <c r="AH111" s="198">
        <v>0</v>
      </c>
      <c r="AI111" s="197">
        <v>0</v>
      </c>
      <c r="AJ111" s="198">
        <v>0</v>
      </c>
      <c r="AK111" s="197">
        <v>0</v>
      </c>
      <c r="AL111" s="198">
        <v>0</v>
      </c>
      <c r="AM111" s="263">
        <v>70055</v>
      </c>
      <c r="AN111" s="7"/>
      <c r="AO111" s="242">
        <v>69392</v>
      </c>
      <c r="AP111" s="198">
        <v>0</v>
      </c>
      <c r="AQ111" s="197">
        <v>5424</v>
      </c>
      <c r="AR111" s="198">
        <v>74816</v>
      </c>
      <c r="AS111" s="197">
        <v>0</v>
      </c>
      <c r="AT111" s="198">
        <v>0</v>
      </c>
      <c r="AU111" s="197">
        <v>0</v>
      </c>
      <c r="AV111" s="198">
        <v>0</v>
      </c>
      <c r="AW111" s="263">
        <v>74816</v>
      </c>
      <c r="AX111" s="7"/>
      <c r="AY111" s="242">
        <v>106.79608878738134</v>
      </c>
      <c r="AZ111" s="198" t="s">
        <v>634</v>
      </c>
      <c r="BA111" s="197" t="s">
        <v>634</v>
      </c>
      <c r="BB111" s="263">
        <v>106.79608878738134</v>
      </c>
      <c r="BC111" s="7"/>
      <c r="BD111" s="432"/>
      <c r="BE111" s="433"/>
      <c r="BF111" s="7"/>
      <c r="BG111" s="371"/>
      <c r="BI111" s="242">
        <v>17</v>
      </c>
      <c r="BJ111" s="198">
        <v>0</v>
      </c>
      <c r="BK111" s="197">
        <v>0</v>
      </c>
      <c r="BL111" s="198">
        <v>0</v>
      </c>
      <c r="BM111" s="197">
        <v>0</v>
      </c>
      <c r="BN111" s="198">
        <v>0</v>
      </c>
      <c r="BO111" s="264">
        <v>17</v>
      </c>
      <c r="BP111" s="7"/>
      <c r="BQ111" s="242">
        <v>17</v>
      </c>
      <c r="BR111" s="198">
        <v>0</v>
      </c>
      <c r="BS111" s="197">
        <v>1</v>
      </c>
      <c r="BT111" s="198">
        <v>18</v>
      </c>
      <c r="BU111" s="197">
        <v>0</v>
      </c>
      <c r="BV111" s="198">
        <v>0</v>
      </c>
      <c r="BW111" s="197">
        <v>0</v>
      </c>
      <c r="BX111" s="198">
        <v>0</v>
      </c>
      <c r="BY111" s="264">
        <v>18</v>
      </c>
      <c r="BZ111" s="7"/>
      <c r="CA111" s="242">
        <v>105.88235294117648</v>
      </c>
      <c r="CB111" s="198" t="s">
        <v>634</v>
      </c>
      <c r="CC111" s="197" t="s">
        <v>634</v>
      </c>
      <c r="CD111" s="264">
        <v>105.88235294117648</v>
      </c>
      <c r="CE111" s="7"/>
      <c r="CF111" s="372"/>
      <c r="CH111" s="242">
        <v>95530</v>
      </c>
      <c r="CI111" s="198">
        <v>0</v>
      </c>
      <c r="CJ111" s="197">
        <v>0</v>
      </c>
      <c r="CK111" s="198">
        <v>0</v>
      </c>
      <c r="CL111" s="197">
        <v>0</v>
      </c>
      <c r="CM111" s="198">
        <v>0</v>
      </c>
      <c r="CN111" s="265">
        <v>95530</v>
      </c>
      <c r="CO111" s="7"/>
      <c r="CP111" s="242">
        <v>95530</v>
      </c>
      <c r="CQ111" s="198">
        <v>0</v>
      </c>
      <c r="CR111" s="197">
        <v>-24864</v>
      </c>
      <c r="CS111" s="198">
        <v>70666</v>
      </c>
      <c r="CT111" s="197">
        <v>0</v>
      </c>
      <c r="CU111" s="198">
        <v>0</v>
      </c>
      <c r="CV111" s="197">
        <v>0</v>
      </c>
      <c r="CW111" s="198">
        <v>0</v>
      </c>
      <c r="CX111" s="265">
        <v>70666</v>
      </c>
      <c r="CY111" s="7"/>
      <c r="CZ111" s="242">
        <v>73.972574060504556</v>
      </c>
      <c r="DA111" s="198" t="s">
        <v>634</v>
      </c>
      <c r="DB111" s="197" t="s">
        <v>634</v>
      </c>
      <c r="DC111" s="265">
        <v>73.972574060504556</v>
      </c>
      <c r="DD111" s="7"/>
      <c r="DE111" s="373"/>
      <c r="DG111" s="242">
        <v>23</v>
      </c>
      <c r="DH111" s="198">
        <v>0</v>
      </c>
      <c r="DI111" s="197">
        <v>0</v>
      </c>
      <c r="DJ111" s="198">
        <v>0</v>
      </c>
      <c r="DK111" s="197">
        <v>0</v>
      </c>
      <c r="DL111" s="198">
        <v>0</v>
      </c>
      <c r="DM111" s="266">
        <v>23</v>
      </c>
      <c r="DN111" s="7"/>
      <c r="DO111" s="242">
        <v>23</v>
      </c>
      <c r="DP111" s="198">
        <v>0</v>
      </c>
      <c r="DQ111" s="197">
        <v>-6</v>
      </c>
      <c r="DR111" s="198">
        <v>17</v>
      </c>
      <c r="DS111" s="197">
        <v>0</v>
      </c>
      <c r="DT111" s="198">
        <v>0</v>
      </c>
      <c r="DU111" s="197">
        <v>0</v>
      </c>
      <c r="DV111" s="198">
        <v>0</v>
      </c>
      <c r="DW111" s="266">
        <v>17</v>
      </c>
      <c r="DX111" s="7"/>
      <c r="DY111" s="242">
        <v>73.91304347826086</v>
      </c>
      <c r="DZ111" s="198" t="s">
        <v>634</v>
      </c>
      <c r="EA111" s="197" t="s">
        <v>634</v>
      </c>
      <c r="EB111" s="266">
        <v>73.91304347826086</v>
      </c>
      <c r="EC111" s="7"/>
      <c r="ED111" s="374"/>
      <c r="EF111" s="242">
        <v>89.04237272337491</v>
      </c>
      <c r="EG111" s="198" t="s">
        <v>634</v>
      </c>
      <c r="EH111" s="197" t="s">
        <v>634</v>
      </c>
      <c r="EI111" s="198" t="s">
        <v>634</v>
      </c>
      <c r="EJ111" s="197" t="s">
        <v>634</v>
      </c>
      <c r="EK111" s="198" t="s">
        <v>634</v>
      </c>
      <c r="EL111" s="464"/>
      <c r="EM111" s="7"/>
      <c r="EN111" s="242">
        <v>89.04237272337491</v>
      </c>
      <c r="EO111" s="198" t="s">
        <v>634</v>
      </c>
      <c r="EP111" s="197">
        <v>89.04168457241083</v>
      </c>
      <c r="EQ111" s="198">
        <v>89.042614853456314</v>
      </c>
      <c r="ER111" s="197" t="s">
        <v>634</v>
      </c>
      <c r="ES111" s="198" t="s">
        <v>634</v>
      </c>
      <c r="ET111" s="197" t="s">
        <v>634</v>
      </c>
      <c r="EU111" s="465" t="s">
        <v>634</v>
      </c>
      <c r="EV111" s="464"/>
      <c r="EW111" s="7"/>
      <c r="EX111" s="242">
        <v>2.4213008140350212E-4</v>
      </c>
      <c r="EY111" s="198" t="s">
        <v>634</v>
      </c>
      <c r="EZ111" s="197" t="s">
        <v>634</v>
      </c>
      <c r="FA111" s="435"/>
      <c r="FB111" s="7"/>
      <c r="FC111" s="275"/>
      <c r="FE111" s="242">
        <v>88.461538461538453</v>
      </c>
      <c r="FF111" s="198" t="s">
        <v>634</v>
      </c>
      <c r="FG111" s="197" t="s">
        <v>634</v>
      </c>
      <c r="FH111" s="198" t="s">
        <v>634</v>
      </c>
      <c r="FI111" s="197" t="s">
        <v>634</v>
      </c>
      <c r="FJ111" s="198" t="s">
        <v>634</v>
      </c>
      <c r="FK111" s="436"/>
      <c r="FL111" s="7"/>
      <c r="FM111" s="242">
        <v>88.461538461538453</v>
      </c>
      <c r="FN111" s="198" t="s">
        <v>634</v>
      </c>
      <c r="FO111" s="197">
        <v>85.714285714285708</v>
      </c>
      <c r="FP111" s="198">
        <v>89.473684210526315</v>
      </c>
      <c r="FQ111" s="197" t="s">
        <v>634</v>
      </c>
      <c r="FR111" s="198" t="s">
        <v>634</v>
      </c>
      <c r="FS111" s="197" t="s">
        <v>634</v>
      </c>
      <c r="FT111" s="198" t="s">
        <v>634</v>
      </c>
      <c r="FU111" s="436"/>
      <c r="FV111" s="7"/>
      <c r="FW111" s="242">
        <v>1.0121457489878622</v>
      </c>
      <c r="FX111" s="198" t="s">
        <v>634</v>
      </c>
      <c r="FY111" s="197" t="s">
        <v>634</v>
      </c>
      <c r="FZ111" s="436"/>
      <c r="GA111" s="7"/>
      <c r="GB111" s="276"/>
      <c r="GD111" s="242">
        <v>75.077151314546427</v>
      </c>
      <c r="GE111" s="198" t="s">
        <v>634</v>
      </c>
      <c r="GF111" s="197" t="s">
        <v>634</v>
      </c>
      <c r="GG111" s="198">
        <v>55.53635034044548</v>
      </c>
      <c r="GH111" s="197" t="s">
        <v>634</v>
      </c>
      <c r="GI111" s="198" t="s">
        <v>634</v>
      </c>
      <c r="GJ111" s="197" t="s">
        <v>634</v>
      </c>
      <c r="GK111" s="198" t="s">
        <v>634</v>
      </c>
      <c r="GL111" s="437"/>
      <c r="GM111" s="7"/>
      <c r="GN111" s="304"/>
      <c r="GP111" s="242">
        <v>61.904761904761905</v>
      </c>
      <c r="GQ111" s="198" t="s">
        <v>634</v>
      </c>
      <c r="GR111" s="197" t="s">
        <v>634</v>
      </c>
      <c r="GS111" s="198">
        <v>45.238095238095241</v>
      </c>
      <c r="GT111" s="197" t="s">
        <v>634</v>
      </c>
      <c r="GU111" s="198" t="s">
        <v>634</v>
      </c>
      <c r="GV111" s="197" t="s">
        <v>634</v>
      </c>
      <c r="GW111" s="198" t="s">
        <v>634</v>
      </c>
      <c r="GX111" s="438"/>
      <c r="GY111" s="7"/>
      <c r="GZ111" s="375"/>
      <c r="HB111" s="242">
        <v>107286</v>
      </c>
      <c r="HC111" s="198">
        <v>0</v>
      </c>
      <c r="HD111" s="197">
        <v>0</v>
      </c>
      <c r="HE111" s="198">
        <v>0</v>
      </c>
      <c r="HF111" s="197">
        <v>0</v>
      </c>
      <c r="HG111" s="198">
        <v>0</v>
      </c>
      <c r="HH111" s="286">
        <v>107286</v>
      </c>
      <c r="HI111" s="7"/>
      <c r="HJ111" s="242">
        <v>107286</v>
      </c>
      <c r="HK111" s="198">
        <v>0</v>
      </c>
      <c r="HL111" s="197">
        <v>-27924</v>
      </c>
      <c r="HM111" s="198">
        <v>79362</v>
      </c>
      <c r="HN111" s="197">
        <v>0</v>
      </c>
      <c r="HO111" s="198">
        <v>0</v>
      </c>
      <c r="HP111" s="197">
        <v>0</v>
      </c>
      <c r="HQ111" s="198">
        <v>0</v>
      </c>
      <c r="HR111" s="286">
        <v>79362</v>
      </c>
      <c r="HS111" s="7"/>
      <c r="HT111" s="242">
        <v>73.972372909792512</v>
      </c>
      <c r="HU111" s="198" t="s">
        <v>634</v>
      </c>
      <c r="HV111" s="197" t="s">
        <v>634</v>
      </c>
      <c r="HW111" s="286">
        <v>73.972372909792512</v>
      </c>
      <c r="HX111" s="7"/>
      <c r="HY111" s="376"/>
      <c r="IA111" s="242">
        <v>26</v>
      </c>
      <c r="IB111" s="198">
        <v>0</v>
      </c>
      <c r="IC111" s="197">
        <v>0</v>
      </c>
      <c r="ID111" s="198">
        <v>0</v>
      </c>
      <c r="IE111" s="197">
        <v>0</v>
      </c>
      <c r="IF111" s="198">
        <v>0</v>
      </c>
      <c r="IG111" s="289">
        <v>26</v>
      </c>
      <c r="IH111" s="7"/>
      <c r="II111" s="242">
        <v>26</v>
      </c>
      <c r="IJ111" s="198">
        <v>0</v>
      </c>
      <c r="IK111" s="197">
        <v>-7</v>
      </c>
      <c r="IL111" s="198">
        <v>19</v>
      </c>
      <c r="IM111" s="197">
        <v>0</v>
      </c>
      <c r="IN111" s="198">
        <v>0</v>
      </c>
      <c r="IO111" s="197">
        <v>0</v>
      </c>
      <c r="IP111" s="198">
        <v>0</v>
      </c>
      <c r="IQ111" s="289">
        <v>19</v>
      </c>
      <c r="IR111" s="7"/>
      <c r="IS111" s="242">
        <v>73.076923076923066</v>
      </c>
      <c r="IT111" s="198" t="s">
        <v>634</v>
      </c>
      <c r="IU111" s="197" t="s">
        <v>634</v>
      </c>
      <c r="IV111" s="289">
        <v>73.076923076923066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1</v>
      </c>
      <c r="I112" s="201">
        <v>0</v>
      </c>
      <c r="J112" s="202">
        <v>0</v>
      </c>
      <c r="K112" s="201">
        <v>0</v>
      </c>
      <c r="L112" s="202">
        <v>0</v>
      </c>
      <c r="M112" s="203">
        <v>0</v>
      </c>
      <c r="N112" s="277">
        <v>1</v>
      </c>
      <c r="O112" s="7"/>
      <c r="P112" s="200">
        <v>1</v>
      </c>
      <c r="Q112" s="201">
        <v>0</v>
      </c>
      <c r="R112" s="202">
        <v>0</v>
      </c>
      <c r="S112" s="201">
        <v>1</v>
      </c>
      <c r="T112" s="202">
        <v>0</v>
      </c>
      <c r="U112" s="201">
        <v>0</v>
      </c>
      <c r="V112" s="202">
        <v>0</v>
      </c>
      <c r="W112" s="203">
        <v>0</v>
      </c>
      <c r="X112" s="277">
        <v>1</v>
      </c>
      <c r="Y112" s="7"/>
      <c r="Z112" s="200">
        <v>100</v>
      </c>
      <c r="AA112" s="201" t="s">
        <v>634</v>
      </c>
      <c r="AB112" s="431" t="s">
        <v>634</v>
      </c>
      <c r="AC112" s="277">
        <v>100</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634</v>
      </c>
      <c r="AZ112" s="202" t="s">
        <v>634</v>
      </c>
      <c r="BA112" s="201" t="s">
        <v>634</v>
      </c>
      <c r="BB112" s="263" t="s">
        <v>634</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634</v>
      </c>
      <c r="CB112" s="202" t="s">
        <v>634</v>
      </c>
      <c r="CC112" s="201" t="s">
        <v>634</v>
      </c>
      <c r="CD112" s="264" t="s">
        <v>634</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634</v>
      </c>
      <c r="DA112" s="202" t="s">
        <v>634</v>
      </c>
      <c r="DB112" s="201" t="s">
        <v>634</v>
      </c>
      <c r="DC112" s="265" t="s">
        <v>634</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634</v>
      </c>
      <c r="DZ112" s="202" t="s">
        <v>634</v>
      </c>
      <c r="EA112" s="201" t="s">
        <v>634</v>
      </c>
      <c r="EB112" s="266" t="s">
        <v>634</v>
      </c>
      <c r="EC112" s="7"/>
      <c r="ED112" s="374"/>
      <c r="EF112" s="245" t="s">
        <v>634</v>
      </c>
      <c r="EG112" s="202" t="s">
        <v>634</v>
      </c>
      <c r="EH112" s="201" t="s">
        <v>634</v>
      </c>
      <c r="EI112" s="202" t="s">
        <v>634</v>
      </c>
      <c r="EJ112" s="201" t="s">
        <v>634</v>
      </c>
      <c r="EK112" s="202" t="s">
        <v>634</v>
      </c>
      <c r="EL112" s="464"/>
      <c r="EM112" s="7"/>
      <c r="EN112" s="245" t="s">
        <v>634</v>
      </c>
      <c r="EO112" s="202" t="s">
        <v>634</v>
      </c>
      <c r="EP112" s="201" t="s">
        <v>634</v>
      </c>
      <c r="EQ112" s="202" t="s">
        <v>634</v>
      </c>
      <c r="ER112" s="201" t="s">
        <v>634</v>
      </c>
      <c r="ES112" s="202" t="s">
        <v>634</v>
      </c>
      <c r="ET112" s="201" t="s">
        <v>634</v>
      </c>
      <c r="EU112" s="463" t="s">
        <v>634</v>
      </c>
      <c r="EV112" s="464"/>
      <c r="EW112" s="7"/>
      <c r="EX112" s="245" t="s">
        <v>634</v>
      </c>
      <c r="EY112" s="202" t="s">
        <v>634</v>
      </c>
      <c r="EZ112" s="201" t="s">
        <v>634</v>
      </c>
      <c r="FA112" s="435"/>
      <c r="FB112" s="7"/>
      <c r="FC112" s="275"/>
      <c r="FE112" s="245" t="s">
        <v>634</v>
      </c>
      <c r="FF112" s="202" t="s">
        <v>634</v>
      </c>
      <c r="FG112" s="201" t="s">
        <v>634</v>
      </c>
      <c r="FH112" s="202" t="s">
        <v>634</v>
      </c>
      <c r="FI112" s="201" t="s">
        <v>634</v>
      </c>
      <c r="FJ112" s="202" t="s">
        <v>634</v>
      </c>
      <c r="FK112" s="436"/>
      <c r="FL112" s="7"/>
      <c r="FM112" s="245" t="s">
        <v>634</v>
      </c>
      <c r="FN112" s="202" t="s">
        <v>634</v>
      </c>
      <c r="FO112" s="201" t="s">
        <v>634</v>
      </c>
      <c r="FP112" s="202" t="s">
        <v>634</v>
      </c>
      <c r="FQ112" s="201" t="s">
        <v>634</v>
      </c>
      <c r="FR112" s="202" t="s">
        <v>634</v>
      </c>
      <c r="FS112" s="201" t="s">
        <v>634</v>
      </c>
      <c r="FT112" s="202" t="s">
        <v>634</v>
      </c>
      <c r="FU112" s="436"/>
      <c r="FV112" s="7"/>
      <c r="FW112" s="245" t="s">
        <v>634</v>
      </c>
      <c r="FX112" s="202" t="s">
        <v>634</v>
      </c>
      <c r="FY112" s="201" t="s">
        <v>634</v>
      </c>
      <c r="FZ112" s="436"/>
      <c r="GA112" s="7"/>
      <c r="GB112" s="276"/>
      <c r="GD112" s="245" t="s">
        <v>634</v>
      </c>
      <c r="GE112" s="202" t="s">
        <v>634</v>
      </c>
      <c r="GF112" s="201" t="s">
        <v>634</v>
      </c>
      <c r="GG112" s="202" t="s">
        <v>634</v>
      </c>
      <c r="GH112" s="201" t="s">
        <v>634</v>
      </c>
      <c r="GI112" s="202" t="s">
        <v>634</v>
      </c>
      <c r="GJ112" s="201" t="s">
        <v>634</v>
      </c>
      <c r="GK112" s="202" t="s">
        <v>634</v>
      </c>
      <c r="GL112" s="437"/>
      <c r="GM112" s="7"/>
      <c r="GN112" s="304"/>
      <c r="GP112" s="245" t="s">
        <v>634</v>
      </c>
      <c r="GQ112" s="202" t="s">
        <v>634</v>
      </c>
      <c r="GR112" s="201" t="s">
        <v>634</v>
      </c>
      <c r="GS112" s="202" t="s">
        <v>634</v>
      </c>
      <c r="GT112" s="201" t="s">
        <v>634</v>
      </c>
      <c r="GU112" s="202" t="s">
        <v>634</v>
      </c>
      <c r="GV112" s="201" t="s">
        <v>634</v>
      </c>
      <c r="GW112" s="202" t="s">
        <v>634</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634</v>
      </c>
      <c r="HU112" s="202" t="s">
        <v>634</v>
      </c>
      <c r="HV112" s="201" t="s">
        <v>634</v>
      </c>
      <c r="HW112" s="286" t="s">
        <v>634</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634</v>
      </c>
      <c r="IT112" s="202" t="s">
        <v>634</v>
      </c>
      <c r="IU112" s="201" t="s">
        <v>634</v>
      </c>
      <c r="IV112" s="289" t="s">
        <v>634</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2373880</v>
      </c>
      <c r="AH114" s="263">
        <v>0</v>
      </c>
      <c r="AI114" s="263">
        <v>0</v>
      </c>
      <c r="AJ114" s="263">
        <v>0</v>
      </c>
      <c r="AK114" s="263">
        <v>0</v>
      </c>
      <c r="AL114" s="263">
        <v>0</v>
      </c>
      <c r="AM114" s="301">
        <v>2373880</v>
      </c>
      <c r="AN114" s="7"/>
      <c r="AO114" s="263">
        <v>2373864</v>
      </c>
      <c r="AP114" s="263">
        <v>94009</v>
      </c>
      <c r="AQ114" s="263">
        <v>56876</v>
      </c>
      <c r="AR114" s="263">
        <v>2524749</v>
      </c>
      <c r="AS114" s="263">
        <v>0</v>
      </c>
      <c r="AT114" s="263">
        <v>0</v>
      </c>
      <c r="AU114" s="263">
        <v>0</v>
      </c>
      <c r="AV114" s="263">
        <v>0</v>
      </c>
      <c r="AW114" s="301">
        <v>2524749</v>
      </c>
      <c r="AX114" s="7"/>
      <c r="AY114" s="300">
        <v>106.35537600889681</v>
      </c>
      <c r="AZ114" s="300" t="s">
        <v>634</v>
      </c>
      <c r="BA114" s="263" t="s">
        <v>634</v>
      </c>
      <c r="BB114" s="301">
        <v>106.35537600889681</v>
      </c>
      <c r="BC114" s="7"/>
      <c r="BD114" s="446"/>
      <c r="BE114" s="447"/>
      <c r="BF114" s="7"/>
      <c r="BG114" s="371"/>
      <c r="BI114" s="264">
        <v>164</v>
      </c>
      <c r="BJ114" s="264">
        <v>0</v>
      </c>
      <c r="BK114" s="264">
        <v>0</v>
      </c>
      <c r="BL114" s="264">
        <v>0</v>
      </c>
      <c r="BM114" s="264">
        <v>0</v>
      </c>
      <c r="BN114" s="264">
        <v>0</v>
      </c>
      <c r="BO114" s="279">
        <v>164</v>
      </c>
      <c r="BP114" s="7"/>
      <c r="BQ114" s="264">
        <v>164</v>
      </c>
      <c r="BR114" s="264">
        <v>19</v>
      </c>
      <c r="BS114" s="264">
        <v>10</v>
      </c>
      <c r="BT114" s="264">
        <v>193</v>
      </c>
      <c r="BU114" s="264">
        <v>0</v>
      </c>
      <c r="BV114" s="264">
        <v>0</v>
      </c>
      <c r="BW114" s="264">
        <v>0</v>
      </c>
      <c r="BX114" s="264">
        <v>0</v>
      </c>
      <c r="BY114" s="279">
        <v>193</v>
      </c>
      <c r="BZ114" s="7"/>
      <c r="CA114" s="278">
        <v>117.68292682926828</v>
      </c>
      <c r="CB114" s="278" t="s">
        <v>634</v>
      </c>
      <c r="CC114" s="264" t="s">
        <v>634</v>
      </c>
      <c r="CD114" s="279">
        <v>117.68292682926828</v>
      </c>
      <c r="CE114" s="7"/>
      <c r="CF114" s="372"/>
      <c r="CH114" s="265">
        <v>2490085</v>
      </c>
      <c r="CI114" s="265">
        <v>0</v>
      </c>
      <c r="CJ114" s="265">
        <v>0</v>
      </c>
      <c r="CK114" s="265">
        <v>0</v>
      </c>
      <c r="CL114" s="265">
        <v>0</v>
      </c>
      <c r="CM114" s="265">
        <v>0</v>
      </c>
      <c r="CN114" s="281">
        <v>2490085</v>
      </c>
      <c r="CO114" s="7"/>
      <c r="CP114" s="265">
        <v>2490085</v>
      </c>
      <c r="CQ114" s="265">
        <v>22652</v>
      </c>
      <c r="CR114" s="265">
        <v>7820</v>
      </c>
      <c r="CS114" s="265">
        <v>2520557</v>
      </c>
      <c r="CT114" s="265">
        <v>0</v>
      </c>
      <c r="CU114" s="265">
        <v>0</v>
      </c>
      <c r="CV114" s="265">
        <v>0</v>
      </c>
      <c r="CW114" s="265">
        <v>0</v>
      </c>
      <c r="CX114" s="281">
        <v>2520557</v>
      </c>
      <c r="CY114" s="7"/>
      <c r="CZ114" s="280">
        <v>101.2237333263724</v>
      </c>
      <c r="DA114" s="280" t="s">
        <v>634</v>
      </c>
      <c r="DB114" s="265" t="s">
        <v>634</v>
      </c>
      <c r="DC114" s="281">
        <v>101.2237333263724</v>
      </c>
      <c r="DD114" s="7"/>
      <c r="DE114" s="373"/>
      <c r="DG114" s="266">
        <v>191</v>
      </c>
      <c r="DH114" s="266">
        <v>0</v>
      </c>
      <c r="DI114" s="266">
        <v>0</v>
      </c>
      <c r="DJ114" s="266">
        <v>0</v>
      </c>
      <c r="DK114" s="266">
        <v>0</v>
      </c>
      <c r="DL114" s="266">
        <v>0</v>
      </c>
      <c r="DM114" s="283">
        <v>191</v>
      </c>
      <c r="DN114" s="7"/>
      <c r="DO114" s="266">
        <v>191</v>
      </c>
      <c r="DP114" s="266">
        <v>4</v>
      </c>
      <c r="DQ114" s="266">
        <v>-3</v>
      </c>
      <c r="DR114" s="266">
        <v>192</v>
      </c>
      <c r="DS114" s="266">
        <v>0</v>
      </c>
      <c r="DT114" s="266">
        <v>0</v>
      </c>
      <c r="DU114" s="266">
        <v>0</v>
      </c>
      <c r="DV114" s="266">
        <v>0</v>
      </c>
      <c r="DW114" s="283">
        <v>192</v>
      </c>
      <c r="DX114" s="7"/>
      <c r="DY114" s="282">
        <v>100.52356020942408</v>
      </c>
      <c r="DZ114" s="282" t="s">
        <v>634</v>
      </c>
      <c r="EA114" s="266" t="s">
        <v>634</v>
      </c>
      <c r="EB114" s="283">
        <v>100.52356020942408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3421803</v>
      </c>
      <c r="HC114" s="286">
        <v>0</v>
      </c>
      <c r="HD114" s="286">
        <v>0</v>
      </c>
      <c r="HE114" s="286">
        <v>0</v>
      </c>
      <c r="HF114" s="286">
        <v>0</v>
      </c>
      <c r="HG114" s="286">
        <v>0</v>
      </c>
      <c r="HH114" s="288">
        <v>3421803</v>
      </c>
      <c r="HI114" s="7"/>
      <c r="HJ114" s="286">
        <v>3421803</v>
      </c>
      <c r="HK114" s="286">
        <v>30315</v>
      </c>
      <c r="HL114" s="286">
        <v>16812</v>
      </c>
      <c r="HM114" s="286">
        <v>3468930</v>
      </c>
      <c r="HN114" s="286">
        <v>0</v>
      </c>
      <c r="HO114" s="286">
        <v>0</v>
      </c>
      <c r="HP114" s="286">
        <v>0</v>
      </c>
      <c r="HQ114" s="286">
        <v>0</v>
      </c>
      <c r="HR114" s="288">
        <v>3468930</v>
      </c>
      <c r="HS114" s="7"/>
      <c r="HT114" s="287">
        <v>101.37725637624375</v>
      </c>
      <c r="HU114" s="287" t="s">
        <v>634</v>
      </c>
      <c r="HV114" s="286" t="s">
        <v>634</v>
      </c>
      <c r="HW114" s="288">
        <v>101.37725637624375</v>
      </c>
      <c r="HX114" s="7"/>
      <c r="HY114" s="376"/>
      <c r="IA114" s="289">
        <v>274</v>
      </c>
      <c r="IB114" s="289">
        <v>0</v>
      </c>
      <c r="IC114" s="289">
        <v>0</v>
      </c>
      <c r="ID114" s="289">
        <v>0</v>
      </c>
      <c r="IE114" s="289">
        <v>0</v>
      </c>
      <c r="IF114" s="289">
        <v>0</v>
      </c>
      <c r="IG114" s="291">
        <v>274</v>
      </c>
      <c r="IH114" s="7"/>
      <c r="II114" s="289">
        <v>274</v>
      </c>
      <c r="IJ114" s="289">
        <v>6</v>
      </c>
      <c r="IK114" s="289">
        <v>-3</v>
      </c>
      <c r="IL114" s="289">
        <v>277</v>
      </c>
      <c r="IM114" s="289">
        <v>0</v>
      </c>
      <c r="IN114" s="289">
        <v>0</v>
      </c>
      <c r="IO114" s="289">
        <v>0</v>
      </c>
      <c r="IP114" s="289">
        <v>0</v>
      </c>
      <c r="IQ114" s="291">
        <v>277</v>
      </c>
      <c r="IR114" s="7"/>
      <c r="IS114" s="290">
        <v>101.09489051094891</v>
      </c>
      <c r="IT114" s="290" t="s">
        <v>634</v>
      </c>
      <c r="IU114" s="289" t="s">
        <v>634</v>
      </c>
      <c r="IV114" s="291">
        <v>101.09489051094891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634</v>
      </c>
      <c r="AA118" s="201" t="s">
        <v>634</v>
      </c>
      <c r="AB118" s="431" t="s">
        <v>634</v>
      </c>
      <c r="AC118" s="277" t="s">
        <v>634</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634</v>
      </c>
      <c r="AZ118" s="202" t="s">
        <v>634</v>
      </c>
      <c r="BA118" s="201" t="s">
        <v>634</v>
      </c>
      <c r="BB118" s="263" t="s">
        <v>634</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634</v>
      </c>
      <c r="CB118" s="202" t="s">
        <v>634</v>
      </c>
      <c r="CC118" s="201" t="s">
        <v>634</v>
      </c>
      <c r="CD118" s="264" t="s">
        <v>634</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634</v>
      </c>
      <c r="DA118" s="202" t="s">
        <v>634</v>
      </c>
      <c r="DB118" s="201" t="s">
        <v>634</v>
      </c>
      <c r="DC118" s="265" t="s">
        <v>634</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634</v>
      </c>
      <c r="DZ118" s="202" t="s">
        <v>634</v>
      </c>
      <c r="EA118" s="201" t="s">
        <v>634</v>
      </c>
      <c r="EB118" s="266" t="s">
        <v>634</v>
      </c>
      <c r="EC118" s="7"/>
      <c r="ED118" s="374"/>
      <c r="EF118" s="245" t="s">
        <v>634</v>
      </c>
      <c r="EG118" s="202" t="s">
        <v>634</v>
      </c>
      <c r="EH118" s="201" t="s">
        <v>634</v>
      </c>
      <c r="EI118" s="202" t="s">
        <v>634</v>
      </c>
      <c r="EJ118" s="201" t="s">
        <v>634</v>
      </c>
      <c r="EK118" s="463" t="s">
        <v>634</v>
      </c>
      <c r="EL118" s="464"/>
      <c r="EM118" s="7"/>
      <c r="EN118" s="245" t="s">
        <v>634</v>
      </c>
      <c r="EO118" s="202" t="s">
        <v>634</v>
      </c>
      <c r="EP118" s="201" t="s">
        <v>634</v>
      </c>
      <c r="EQ118" s="202" t="s">
        <v>634</v>
      </c>
      <c r="ER118" s="201" t="s">
        <v>634</v>
      </c>
      <c r="ES118" s="202" t="s">
        <v>634</v>
      </c>
      <c r="ET118" s="201" t="s">
        <v>634</v>
      </c>
      <c r="EU118" s="463" t="s">
        <v>634</v>
      </c>
      <c r="EV118" s="464"/>
      <c r="EW118" s="7"/>
      <c r="EX118" s="245" t="s">
        <v>634</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t="s">
        <v>634</v>
      </c>
      <c r="FN118" s="202" t="s">
        <v>634</v>
      </c>
      <c r="FO118" s="201" t="s">
        <v>634</v>
      </c>
      <c r="FP118" s="202" t="s">
        <v>634</v>
      </c>
      <c r="FQ118" s="201" t="s">
        <v>634</v>
      </c>
      <c r="FR118" s="202" t="s">
        <v>634</v>
      </c>
      <c r="FS118" s="201" t="s">
        <v>634</v>
      </c>
      <c r="FT118" s="202" t="s">
        <v>634</v>
      </c>
      <c r="FU118" s="436"/>
      <c r="FV118" s="7"/>
      <c r="FW118" s="245" t="s">
        <v>634</v>
      </c>
      <c r="FX118" s="202" t="s">
        <v>634</v>
      </c>
      <c r="FY118" s="201" t="s">
        <v>634</v>
      </c>
      <c r="FZ118" s="436"/>
      <c r="GA118" s="7"/>
      <c r="GB118" s="276"/>
      <c r="GD118" s="245" t="s">
        <v>634</v>
      </c>
      <c r="GE118" s="202" t="s">
        <v>634</v>
      </c>
      <c r="GF118" s="201" t="s">
        <v>634</v>
      </c>
      <c r="GG118" s="202" t="s">
        <v>634</v>
      </c>
      <c r="GH118" s="201" t="s">
        <v>634</v>
      </c>
      <c r="GI118" s="202" t="s">
        <v>634</v>
      </c>
      <c r="GJ118" s="201" t="s">
        <v>634</v>
      </c>
      <c r="GK118" s="202" t="s">
        <v>634</v>
      </c>
      <c r="GL118" s="437"/>
      <c r="GM118" s="7"/>
      <c r="GN118" s="304"/>
      <c r="GP118" s="245" t="s">
        <v>634</v>
      </c>
      <c r="GQ118" s="202" t="s">
        <v>634</v>
      </c>
      <c r="GR118" s="201" t="s">
        <v>634</v>
      </c>
      <c r="GS118" s="202" t="s">
        <v>634</v>
      </c>
      <c r="GT118" s="201" t="s">
        <v>634</v>
      </c>
      <c r="GU118" s="202" t="s">
        <v>634</v>
      </c>
      <c r="GV118" s="201" t="s">
        <v>634</v>
      </c>
      <c r="GW118" s="202" t="s">
        <v>634</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634</v>
      </c>
      <c r="HU118" s="202" t="s">
        <v>634</v>
      </c>
      <c r="HV118" s="201" t="s">
        <v>634</v>
      </c>
      <c r="HW118" s="286" t="s">
        <v>634</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634</v>
      </c>
      <c r="AZ120" s="300" t="s">
        <v>634</v>
      </c>
      <c r="BA120" s="263" t="s">
        <v>634</v>
      </c>
      <c r="BB120" s="301" t="s">
        <v>634</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634</v>
      </c>
      <c r="CB120" s="278" t="s">
        <v>634</v>
      </c>
      <c r="CC120" s="264" t="s">
        <v>634</v>
      </c>
      <c r="CD120" s="279" t="s">
        <v>634</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634</v>
      </c>
      <c r="DA120" s="280" t="s">
        <v>634</v>
      </c>
      <c r="DB120" s="265" t="s">
        <v>634</v>
      </c>
      <c r="DC120" s="281" t="s">
        <v>634</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634</v>
      </c>
      <c r="HU120" s="287" t="s">
        <v>634</v>
      </c>
      <c r="HV120" s="286" t="s">
        <v>634</v>
      </c>
      <c r="HW120" s="288" t="s">
        <v>634</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v>
      </c>
      <c r="I123" s="205">
        <v>0</v>
      </c>
      <c r="J123" s="206">
        <v>0</v>
      </c>
      <c r="K123" s="205">
        <v>0</v>
      </c>
      <c r="L123" s="206">
        <v>0</v>
      </c>
      <c r="M123" s="207">
        <v>0</v>
      </c>
      <c r="N123" s="277">
        <v>13</v>
      </c>
      <c r="O123" s="7"/>
      <c r="P123" s="204">
        <v>2</v>
      </c>
      <c r="Q123" s="205">
        <v>0</v>
      </c>
      <c r="R123" s="206">
        <v>0</v>
      </c>
      <c r="S123" s="205">
        <v>2</v>
      </c>
      <c r="T123" s="206">
        <v>0</v>
      </c>
      <c r="U123" s="205">
        <v>0</v>
      </c>
      <c r="V123" s="206">
        <v>0</v>
      </c>
      <c r="W123" s="207">
        <v>0</v>
      </c>
      <c r="X123" s="277">
        <v>2</v>
      </c>
      <c r="Y123" s="7"/>
      <c r="Z123" s="272">
        <v>15.384615384615385</v>
      </c>
      <c r="AA123" s="260" t="s">
        <v>634</v>
      </c>
      <c r="AB123" s="261" t="s">
        <v>634</v>
      </c>
      <c r="AC123" s="277">
        <v>15.384615384615385</v>
      </c>
      <c r="AE123" s="370"/>
      <c r="AG123" s="244">
        <v>914</v>
      </c>
      <c r="AH123" s="206">
        <v>0</v>
      </c>
      <c r="AI123" s="205">
        <v>0</v>
      </c>
      <c r="AJ123" s="206">
        <v>0</v>
      </c>
      <c r="AK123" s="205">
        <v>0</v>
      </c>
      <c r="AL123" s="206">
        <v>0</v>
      </c>
      <c r="AM123" s="263">
        <v>914</v>
      </c>
      <c r="AN123" s="7"/>
      <c r="AO123" s="244">
        <v>931</v>
      </c>
      <c r="AP123" s="206">
        <v>0</v>
      </c>
      <c r="AQ123" s="205">
        <v>0</v>
      </c>
      <c r="AR123" s="206">
        <v>931</v>
      </c>
      <c r="AS123" s="205">
        <v>0</v>
      </c>
      <c r="AT123" s="206">
        <v>0</v>
      </c>
      <c r="AU123" s="205">
        <v>0</v>
      </c>
      <c r="AV123" s="206">
        <v>0</v>
      </c>
      <c r="AW123" s="263">
        <v>931</v>
      </c>
      <c r="AX123" s="7"/>
      <c r="AY123" s="244">
        <v>101.85995623632384</v>
      </c>
      <c r="AZ123" s="249" t="s">
        <v>634</v>
      </c>
      <c r="BA123" s="205" t="s">
        <v>634</v>
      </c>
      <c r="BB123" s="263">
        <v>101.85995623632384</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634</v>
      </c>
      <c r="CB123" s="249" t="s">
        <v>634</v>
      </c>
      <c r="CC123" s="205" t="s">
        <v>634</v>
      </c>
      <c r="CD123" s="264" t="s">
        <v>634</v>
      </c>
      <c r="CF123" s="372"/>
      <c r="CH123" s="244">
        <v>1135</v>
      </c>
      <c r="CI123" s="206">
        <v>0</v>
      </c>
      <c r="CJ123" s="205">
        <v>0</v>
      </c>
      <c r="CK123" s="206">
        <v>0</v>
      </c>
      <c r="CL123" s="205">
        <v>0</v>
      </c>
      <c r="CM123" s="206">
        <v>0</v>
      </c>
      <c r="CN123" s="265">
        <v>1135</v>
      </c>
      <c r="CO123" s="7"/>
      <c r="CP123" s="244">
        <v>1135</v>
      </c>
      <c r="CQ123" s="206">
        <v>0</v>
      </c>
      <c r="CR123" s="205">
        <v>0</v>
      </c>
      <c r="CS123" s="206">
        <v>1135</v>
      </c>
      <c r="CT123" s="205">
        <v>0</v>
      </c>
      <c r="CU123" s="206">
        <v>0</v>
      </c>
      <c r="CV123" s="205">
        <v>0</v>
      </c>
      <c r="CW123" s="206">
        <v>0</v>
      </c>
      <c r="CX123" s="265">
        <v>1135</v>
      </c>
      <c r="CY123" s="7"/>
      <c r="CZ123" s="244">
        <v>100</v>
      </c>
      <c r="DA123" s="249" t="s">
        <v>634</v>
      </c>
      <c r="DB123" s="205" t="s">
        <v>634</v>
      </c>
      <c r="DC123" s="265">
        <v>100</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634</v>
      </c>
      <c r="DZ123" s="249" t="s">
        <v>634</v>
      </c>
      <c r="EA123" s="205" t="s">
        <v>634</v>
      </c>
      <c r="EB123" s="266" t="s">
        <v>634</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t="s">
        <v>634</v>
      </c>
      <c r="FF123" s="206" t="s">
        <v>634</v>
      </c>
      <c r="FG123" s="205" t="s">
        <v>634</v>
      </c>
      <c r="FH123" s="206" t="s">
        <v>634</v>
      </c>
      <c r="FI123" s="205" t="s">
        <v>634</v>
      </c>
      <c r="FJ123" s="206" t="s">
        <v>634</v>
      </c>
      <c r="FK123" s="425"/>
      <c r="FL123" s="7"/>
      <c r="FM123" s="244" t="s">
        <v>634</v>
      </c>
      <c r="FN123" s="206" t="s">
        <v>634</v>
      </c>
      <c r="FO123" s="205" t="s">
        <v>634</v>
      </c>
      <c r="FP123" s="206" t="s">
        <v>634</v>
      </c>
      <c r="FQ123" s="205" t="s">
        <v>634</v>
      </c>
      <c r="FR123" s="206" t="s">
        <v>634</v>
      </c>
      <c r="FS123" s="205" t="s">
        <v>634</v>
      </c>
      <c r="FT123" s="206" t="s">
        <v>634</v>
      </c>
      <c r="FU123" s="425"/>
      <c r="FV123" s="7"/>
      <c r="FW123" s="244" t="s">
        <v>634</v>
      </c>
      <c r="FX123" s="249" t="s">
        <v>634</v>
      </c>
      <c r="FY123" s="205" t="s">
        <v>634</v>
      </c>
      <c r="FZ123" s="425"/>
      <c r="GB123" s="276"/>
      <c r="GD123" s="244">
        <v>69.889162561576356</v>
      </c>
      <c r="GE123" s="206" t="s">
        <v>634</v>
      </c>
      <c r="GF123" s="205" t="s">
        <v>634</v>
      </c>
      <c r="GG123" s="206">
        <v>69.889162561576356</v>
      </c>
      <c r="GH123" s="205" t="s">
        <v>634</v>
      </c>
      <c r="GI123" s="206" t="s">
        <v>634</v>
      </c>
      <c r="GJ123" s="205" t="s">
        <v>634</v>
      </c>
      <c r="GK123" s="206" t="s">
        <v>634</v>
      </c>
      <c r="GL123" s="426"/>
      <c r="GN123" s="304"/>
      <c r="GP123" s="244" t="s">
        <v>634</v>
      </c>
      <c r="GQ123" s="206" t="s">
        <v>634</v>
      </c>
      <c r="GR123" s="205" t="s">
        <v>634</v>
      </c>
      <c r="GS123" s="206" t="s">
        <v>634</v>
      </c>
      <c r="GT123" s="205" t="s">
        <v>634</v>
      </c>
      <c r="GU123" s="206" t="s">
        <v>634</v>
      </c>
      <c r="GV123" s="205" t="s">
        <v>634</v>
      </c>
      <c r="GW123" s="206" t="s">
        <v>634</v>
      </c>
      <c r="GX123" s="427"/>
      <c r="GZ123" s="375"/>
      <c r="HB123" s="244">
        <v>1135</v>
      </c>
      <c r="HC123" s="206">
        <v>0</v>
      </c>
      <c r="HD123" s="205">
        <v>0</v>
      </c>
      <c r="HE123" s="206">
        <v>0</v>
      </c>
      <c r="HF123" s="205">
        <v>0</v>
      </c>
      <c r="HG123" s="206">
        <v>0</v>
      </c>
      <c r="HH123" s="286">
        <v>1135</v>
      </c>
      <c r="HI123" s="7"/>
      <c r="HJ123" s="244">
        <v>1135</v>
      </c>
      <c r="HK123" s="206">
        <v>0</v>
      </c>
      <c r="HL123" s="205">
        <v>0</v>
      </c>
      <c r="HM123" s="206">
        <v>1135</v>
      </c>
      <c r="HN123" s="205">
        <v>0</v>
      </c>
      <c r="HO123" s="206">
        <v>0</v>
      </c>
      <c r="HP123" s="205">
        <v>0</v>
      </c>
      <c r="HQ123" s="206">
        <v>0</v>
      </c>
      <c r="HR123" s="286">
        <v>1135</v>
      </c>
      <c r="HS123" s="7"/>
      <c r="HT123" s="244">
        <v>100</v>
      </c>
      <c r="HU123" s="249" t="s">
        <v>634</v>
      </c>
      <c r="HV123" s="205" t="s">
        <v>634</v>
      </c>
      <c r="HW123" s="286">
        <v>100</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634</v>
      </c>
      <c r="IT123" s="249" t="s">
        <v>634</v>
      </c>
      <c r="IU123" s="205" t="s">
        <v>634</v>
      </c>
      <c r="IV123" s="289" t="s">
        <v>634</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914</v>
      </c>
      <c r="AH124" s="263">
        <v>0</v>
      </c>
      <c r="AI124" s="263">
        <v>0</v>
      </c>
      <c r="AJ124" s="263">
        <v>0</v>
      </c>
      <c r="AK124" s="263">
        <v>0</v>
      </c>
      <c r="AL124" s="263">
        <v>0</v>
      </c>
      <c r="AM124" s="301">
        <v>914</v>
      </c>
      <c r="AN124" s="7"/>
      <c r="AO124" s="263">
        <v>931</v>
      </c>
      <c r="AP124" s="263">
        <v>0</v>
      </c>
      <c r="AQ124" s="263">
        <v>0</v>
      </c>
      <c r="AR124" s="263">
        <v>931</v>
      </c>
      <c r="AS124" s="263">
        <v>0</v>
      </c>
      <c r="AT124" s="263">
        <v>0</v>
      </c>
      <c r="AU124" s="263">
        <v>0</v>
      </c>
      <c r="AV124" s="263">
        <v>0</v>
      </c>
      <c r="AW124" s="301">
        <v>931</v>
      </c>
      <c r="AX124" s="7"/>
      <c r="AY124" s="300">
        <v>101.85995623632384</v>
      </c>
      <c r="AZ124" s="300" t="s">
        <v>634</v>
      </c>
      <c r="BA124" s="263" t="s">
        <v>634</v>
      </c>
      <c r="BB124" s="301">
        <v>101.85995623632384</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634</v>
      </c>
      <c r="CB124" s="278" t="s">
        <v>634</v>
      </c>
      <c r="CC124" s="264" t="s">
        <v>634</v>
      </c>
      <c r="CD124" s="279" t="s">
        <v>634</v>
      </c>
      <c r="CE124" s="7"/>
      <c r="CF124" s="372"/>
      <c r="CH124" s="265">
        <v>1135</v>
      </c>
      <c r="CI124" s="265">
        <v>0</v>
      </c>
      <c r="CJ124" s="265">
        <v>0</v>
      </c>
      <c r="CK124" s="265">
        <v>0</v>
      </c>
      <c r="CL124" s="265">
        <v>0</v>
      </c>
      <c r="CM124" s="265">
        <v>0</v>
      </c>
      <c r="CN124" s="281">
        <v>1135</v>
      </c>
      <c r="CO124" s="7"/>
      <c r="CP124" s="265">
        <v>1135</v>
      </c>
      <c r="CQ124" s="265">
        <v>0</v>
      </c>
      <c r="CR124" s="265">
        <v>0</v>
      </c>
      <c r="CS124" s="265">
        <v>1135</v>
      </c>
      <c r="CT124" s="265">
        <v>0</v>
      </c>
      <c r="CU124" s="265">
        <v>0</v>
      </c>
      <c r="CV124" s="265">
        <v>0</v>
      </c>
      <c r="CW124" s="265">
        <v>0</v>
      </c>
      <c r="CX124" s="281">
        <v>1135</v>
      </c>
      <c r="CY124" s="7"/>
      <c r="CZ124" s="280">
        <v>100</v>
      </c>
      <c r="DA124" s="280" t="s">
        <v>634</v>
      </c>
      <c r="DB124" s="265" t="s">
        <v>634</v>
      </c>
      <c r="DC124" s="281">
        <v>100</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634</v>
      </c>
      <c r="DZ124" s="282" t="s">
        <v>634</v>
      </c>
      <c r="EA124" s="266" t="s">
        <v>634</v>
      </c>
      <c r="EB124" s="283" t="s">
        <v>634</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1135</v>
      </c>
      <c r="HC124" s="286">
        <v>0</v>
      </c>
      <c r="HD124" s="286">
        <v>0</v>
      </c>
      <c r="HE124" s="286">
        <v>0</v>
      </c>
      <c r="HF124" s="286">
        <v>0</v>
      </c>
      <c r="HG124" s="286">
        <v>0</v>
      </c>
      <c r="HH124" s="288">
        <v>1135</v>
      </c>
      <c r="HI124" s="7"/>
      <c r="HJ124" s="286">
        <v>1135</v>
      </c>
      <c r="HK124" s="286">
        <v>0</v>
      </c>
      <c r="HL124" s="286">
        <v>0</v>
      </c>
      <c r="HM124" s="286">
        <v>1135</v>
      </c>
      <c r="HN124" s="286">
        <v>0</v>
      </c>
      <c r="HO124" s="286">
        <v>0</v>
      </c>
      <c r="HP124" s="286">
        <v>0</v>
      </c>
      <c r="HQ124" s="286">
        <v>0</v>
      </c>
      <c r="HR124" s="288">
        <v>1135</v>
      </c>
      <c r="HS124" s="7"/>
      <c r="HT124" s="287">
        <v>100</v>
      </c>
      <c r="HU124" s="287" t="s">
        <v>634</v>
      </c>
      <c r="HV124" s="286" t="s">
        <v>634</v>
      </c>
      <c r="HW124" s="288">
        <v>100</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634</v>
      </c>
      <c r="IT124" s="290" t="s">
        <v>634</v>
      </c>
      <c r="IU124" s="289" t="s">
        <v>634</v>
      </c>
      <c r="IV124" s="291" t="s">
        <v>634</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2804723</v>
      </c>
      <c r="AH131" s="263">
        <v>0</v>
      </c>
      <c r="AI131" s="263">
        <v>0</v>
      </c>
      <c r="AJ131" s="263">
        <v>0</v>
      </c>
      <c r="AK131" s="263">
        <v>0</v>
      </c>
      <c r="AL131" s="263">
        <v>0</v>
      </c>
      <c r="AM131" s="263">
        <v>2804723</v>
      </c>
      <c r="AN131" s="7"/>
      <c r="AO131" s="263">
        <v>2804724</v>
      </c>
      <c r="AP131" s="263">
        <v>116918</v>
      </c>
      <c r="AQ131" s="263">
        <v>56876</v>
      </c>
      <c r="AR131" s="263">
        <v>2978518</v>
      </c>
      <c r="AS131" s="263">
        <v>0</v>
      </c>
      <c r="AT131" s="263">
        <v>0</v>
      </c>
      <c r="AU131" s="263">
        <v>0</v>
      </c>
      <c r="AV131" s="263">
        <v>0</v>
      </c>
      <c r="AW131" s="263">
        <v>2978518</v>
      </c>
      <c r="AX131" s="7"/>
      <c r="AY131" s="300">
        <v>106.19651209762961</v>
      </c>
      <c r="AZ131" s="300" t="s">
        <v>634</v>
      </c>
      <c r="BA131" s="263" t="s">
        <v>634</v>
      </c>
      <c r="BB131" s="263">
        <v>106.19651209762961</v>
      </c>
      <c r="BC131" s="7"/>
      <c r="BD131" s="474"/>
      <c r="BE131" s="475"/>
      <c r="BF131" s="7"/>
      <c r="BG131" s="371"/>
      <c r="BI131" s="264">
        <v>244</v>
      </c>
      <c r="BJ131" s="264">
        <v>0</v>
      </c>
      <c r="BK131" s="264">
        <v>0</v>
      </c>
      <c r="BL131" s="264">
        <v>0</v>
      </c>
      <c r="BM131" s="264">
        <v>0</v>
      </c>
      <c r="BN131" s="264">
        <v>0</v>
      </c>
      <c r="BO131" s="264">
        <v>244</v>
      </c>
      <c r="BP131" s="7"/>
      <c r="BQ131" s="264">
        <v>244</v>
      </c>
      <c r="BR131" s="264">
        <v>21</v>
      </c>
      <c r="BS131" s="264">
        <v>10</v>
      </c>
      <c r="BT131" s="264">
        <v>275</v>
      </c>
      <c r="BU131" s="264">
        <v>0</v>
      </c>
      <c r="BV131" s="264">
        <v>0</v>
      </c>
      <c r="BW131" s="264">
        <v>0</v>
      </c>
      <c r="BX131" s="264">
        <v>0</v>
      </c>
      <c r="BY131" s="264">
        <v>275</v>
      </c>
      <c r="BZ131" s="7"/>
      <c r="CA131" s="278">
        <v>112.70491803278688</v>
      </c>
      <c r="CB131" s="278" t="s">
        <v>634</v>
      </c>
      <c r="CC131" s="264" t="s">
        <v>634</v>
      </c>
      <c r="CD131" s="264">
        <v>112.70491803278688</v>
      </c>
      <c r="CE131" s="7"/>
      <c r="CF131" s="372"/>
      <c r="CH131" s="265">
        <v>2928877</v>
      </c>
      <c r="CI131" s="265">
        <v>0</v>
      </c>
      <c r="CJ131" s="265">
        <v>0</v>
      </c>
      <c r="CK131" s="265">
        <v>0</v>
      </c>
      <c r="CL131" s="265">
        <v>0</v>
      </c>
      <c r="CM131" s="265">
        <v>0</v>
      </c>
      <c r="CN131" s="265">
        <v>2928877</v>
      </c>
      <c r="CO131" s="7"/>
      <c r="CP131" s="265">
        <v>2928877</v>
      </c>
      <c r="CQ131" s="265">
        <v>45859</v>
      </c>
      <c r="CR131" s="265">
        <v>7820</v>
      </c>
      <c r="CS131" s="265">
        <v>2982556</v>
      </c>
      <c r="CT131" s="265">
        <v>0</v>
      </c>
      <c r="CU131" s="265">
        <v>0</v>
      </c>
      <c r="CV131" s="265">
        <v>0</v>
      </c>
      <c r="CW131" s="265">
        <v>0</v>
      </c>
      <c r="CX131" s="265">
        <v>2982556</v>
      </c>
      <c r="CY131" s="7"/>
      <c r="CZ131" s="280">
        <v>101.83275023157339</v>
      </c>
      <c r="DA131" s="280" t="s">
        <v>634</v>
      </c>
      <c r="DB131" s="265" t="s">
        <v>634</v>
      </c>
      <c r="DC131" s="265">
        <v>101.83275023157339</v>
      </c>
      <c r="DD131" s="7"/>
      <c r="DE131" s="373"/>
      <c r="DG131" s="266">
        <v>272</v>
      </c>
      <c r="DH131" s="266">
        <v>0</v>
      </c>
      <c r="DI131" s="266">
        <v>0</v>
      </c>
      <c r="DJ131" s="266">
        <v>0</v>
      </c>
      <c r="DK131" s="266">
        <v>0</v>
      </c>
      <c r="DL131" s="266">
        <v>0</v>
      </c>
      <c r="DM131" s="266">
        <v>272</v>
      </c>
      <c r="DN131" s="7"/>
      <c r="DO131" s="266">
        <v>271</v>
      </c>
      <c r="DP131" s="266">
        <v>6</v>
      </c>
      <c r="DQ131" s="266">
        <v>-3</v>
      </c>
      <c r="DR131" s="266">
        <v>274</v>
      </c>
      <c r="DS131" s="266">
        <v>0</v>
      </c>
      <c r="DT131" s="266">
        <v>0</v>
      </c>
      <c r="DU131" s="266">
        <v>0</v>
      </c>
      <c r="DV131" s="266">
        <v>0</v>
      </c>
      <c r="DW131" s="266">
        <v>274</v>
      </c>
      <c r="DX131" s="7"/>
      <c r="DY131" s="282">
        <v>100.73529411764706</v>
      </c>
      <c r="DZ131" s="282" t="s">
        <v>634</v>
      </c>
      <c r="EA131" s="266" t="s">
        <v>634</v>
      </c>
      <c r="EB131" s="266">
        <v>100.73529411764706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3871564</v>
      </c>
      <c r="HC131" s="286">
        <v>0</v>
      </c>
      <c r="HD131" s="286">
        <v>0</v>
      </c>
      <c r="HE131" s="286">
        <v>0</v>
      </c>
      <c r="HF131" s="286">
        <v>0</v>
      </c>
      <c r="HG131" s="286">
        <v>0</v>
      </c>
      <c r="HH131" s="286">
        <v>3871564</v>
      </c>
      <c r="HI131" s="7"/>
      <c r="HJ131" s="286">
        <v>3871563</v>
      </c>
      <c r="HK131" s="286">
        <v>47732</v>
      </c>
      <c r="HL131" s="286">
        <v>16812</v>
      </c>
      <c r="HM131" s="286">
        <v>3936107</v>
      </c>
      <c r="HN131" s="286">
        <v>0</v>
      </c>
      <c r="HO131" s="286">
        <v>0</v>
      </c>
      <c r="HP131" s="286">
        <v>0</v>
      </c>
      <c r="HQ131" s="286">
        <v>0</v>
      </c>
      <c r="HR131" s="286">
        <v>3936107</v>
      </c>
      <c r="HS131" s="7"/>
      <c r="HT131" s="287">
        <v>101.66710404374047</v>
      </c>
      <c r="HU131" s="287" t="s">
        <v>634</v>
      </c>
      <c r="HV131" s="286" t="s">
        <v>634</v>
      </c>
      <c r="HW131" s="286">
        <v>101.66710404374047</v>
      </c>
      <c r="HX131" s="7"/>
      <c r="HY131" s="376"/>
      <c r="IA131" s="289">
        <v>419</v>
      </c>
      <c r="IB131" s="289">
        <v>0</v>
      </c>
      <c r="IC131" s="289">
        <v>0</v>
      </c>
      <c r="ID131" s="289">
        <v>0</v>
      </c>
      <c r="IE131" s="289">
        <v>0</v>
      </c>
      <c r="IF131" s="289">
        <v>0</v>
      </c>
      <c r="IG131" s="289">
        <v>419</v>
      </c>
      <c r="IH131" s="7"/>
      <c r="II131" s="289">
        <v>420</v>
      </c>
      <c r="IJ131" s="289">
        <v>9</v>
      </c>
      <c r="IK131" s="289">
        <v>-3</v>
      </c>
      <c r="IL131" s="289">
        <v>426</v>
      </c>
      <c r="IM131" s="289">
        <v>0</v>
      </c>
      <c r="IN131" s="289">
        <v>0</v>
      </c>
      <c r="IO131" s="289">
        <v>0</v>
      </c>
      <c r="IP131" s="289">
        <v>0</v>
      </c>
      <c r="IQ131" s="289">
        <v>426</v>
      </c>
      <c r="IR131" s="7"/>
      <c r="IS131" s="290">
        <v>101.67064439140812</v>
      </c>
      <c r="IT131" s="290" t="s">
        <v>634</v>
      </c>
      <c r="IU131" s="289" t="s">
        <v>634</v>
      </c>
      <c r="IV131" s="289">
        <v>101.67064439140812</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634</v>
      </c>
      <c r="JU131" s="292" t="s">
        <v>634</v>
      </c>
      <c r="JV131" s="267" t="s">
        <v>634</v>
      </c>
      <c r="JW131" s="267" t="s">
        <v>634</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634</v>
      </c>
      <c r="KT131" s="294" t="s">
        <v>634</v>
      </c>
      <c r="KU131" s="268" t="s">
        <v>634</v>
      </c>
      <c r="KV131" s="268" t="s">
        <v>634</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634</v>
      </c>
      <c r="MR131" s="298" t="s">
        <v>634</v>
      </c>
      <c r="MS131" s="270" t="s">
        <v>634</v>
      </c>
      <c r="MT131" s="270" t="s">
        <v>634</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634</v>
      </c>
      <c r="NQ131" s="302" t="s">
        <v>634</v>
      </c>
      <c r="NR131" s="271" t="s">
        <v>634</v>
      </c>
      <c r="NS131" s="271" t="s">
        <v>634</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2804723</v>
      </c>
      <c r="AH133" s="263">
        <v>1096990</v>
      </c>
      <c r="AI133" s="263">
        <v>1764829</v>
      </c>
      <c r="AJ133" s="263">
        <v>1797456</v>
      </c>
      <c r="AK133" s="263">
        <v>1771821</v>
      </c>
      <c r="AL133" s="263">
        <v>1638623</v>
      </c>
      <c r="AM133" s="263">
        <v>10874442</v>
      </c>
      <c r="AN133" s="7"/>
      <c r="AO133" s="263">
        <v>2804724</v>
      </c>
      <c r="AP133" s="263">
        <v>319119</v>
      </c>
      <c r="AQ133" s="263">
        <v>46384</v>
      </c>
      <c r="AR133" s="263">
        <v>3170227</v>
      </c>
      <c r="AS133" s="263">
        <v>2159054</v>
      </c>
      <c r="AT133" s="263">
        <v>605128</v>
      </c>
      <c r="AU133" s="263">
        <v>2764182</v>
      </c>
      <c r="AV133" s="263">
        <v>2122571</v>
      </c>
      <c r="AW133" s="263">
        <v>8056980</v>
      </c>
      <c r="AX133" s="7"/>
      <c r="AY133" s="300">
        <v>113.03173254542426</v>
      </c>
      <c r="AZ133" s="300">
        <v>251.9787782933299</v>
      </c>
      <c r="BA133" s="263">
        <v>120.27063245220926</v>
      </c>
      <c r="BB133" s="263">
        <v>142.18512807281761</v>
      </c>
      <c r="BC133" s="7"/>
      <c r="BD133" s="263">
        <v>10850000</v>
      </c>
      <c r="BE133" s="263">
        <v>74.257880184331796</v>
      </c>
      <c r="BF133" s="7"/>
      <c r="BG133" s="405"/>
      <c r="BI133" s="264">
        <v>244</v>
      </c>
      <c r="BJ133" s="264">
        <v>241</v>
      </c>
      <c r="BK133" s="264">
        <v>425</v>
      </c>
      <c r="BL133" s="264">
        <v>435</v>
      </c>
      <c r="BM133" s="264">
        <v>426</v>
      </c>
      <c r="BN133" s="264">
        <v>398</v>
      </c>
      <c r="BO133" s="264">
        <v>2169</v>
      </c>
      <c r="BP133" s="7"/>
      <c r="BQ133" s="264">
        <v>244</v>
      </c>
      <c r="BR133" s="264">
        <v>56</v>
      </c>
      <c r="BS133" s="264">
        <v>8</v>
      </c>
      <c r="BT133" s="264">
        <v>308</v>
      </c>
      <c r="BU133" s="264">
        <v>256</v>
      </c>
      <c r="BV133" s="264">
        <v>29</v>
      </c>
      <c r="BW133" s="264">
        <v>285</v>
      </c>
      <c r="BX133" s="264">
        <v>240</v>
      </c>
      <c r="BY133" s="264">
        <v>833</v>
      </c>
      <c r="BZ133" s="7"/>
      <c r="CA133" s="278">
        <v>126.22950819672131</v>
      </c>
      <c r="CB133" s="278">
        <v>118.25726141078839</v>
      </c>
      <c r="CC133" s="264">
        <v>56.470588235294116</v>
      </c>
      <c r="CD133" s="264">
        <v>91.538461538461533</v>
      </c>
      <c r="CE133" s="7"/>
      <c r="CF133" s="406"/>
      <c r="CH133" s="265">
        <v>2928877</v>
      </c>
      <c r="CI133" s="265">
        <v>1296867</v>
      </c>
      <c r="CJ133" s="265">
        <v>1785306</v>
      </c>
      <c r="CK133" s="265">
        <v>1820391</v>
      </c>
      <c r="CL133" s="265">
        <v>1794756</v>
      </c>
      <c r="CM133" s="265">
        <v>1638623</v>
      </c>
      <c r="CN133" s="265">
        <v>11264820</v>
      </c>
      <c r="CO133" s="7"/>
      <c r="CP133" s="265">
        <v>2928877</v>
      </c>
      <c r="CQ133" s="265">
        <v>281337</v>
      </c>
      <c r="CR133" s="265">
        <v>-40739</v>
      </c>
      <c r="CS133" s="265">
        <v>3169475</v>
      </c>
      <c r="CT133" s="265">
        <v>2183733</v>
      </c>
      <c r="CU133" s="265">
        <v>601640</v>
      </c>
      <c r="CV133" s="265">
        <v>2785373</v>
      </c>
      <c r="CW133" s="265">
        <v>2516148</v>
      </c>
      <c r="CX133" s="265">
        <v>8470996</v>
      </c>
      <c r="CY133" s="7"/>
      <c r="CZ133" s="280">
        <v>108.21468433123003</v>
      </c>
      <c r="DA133" s="280">
        <v>214.77707428749443</v>
      </c>
      <c r="DB133" s="265">
        <v>140.93651172404057</v>
      </c>
      <c r="DC133" s="265">
        <v>140.92373212666672</v>
      </c>
      <c r="DD133" s="7"/>
      <c r="DE133" s="407"/>
      <c r="DG133" s="266">
        <v>272</v>
      </c>
      <c r="DH133" s="266">
        <v>245</v>
      </c>
      <c r="DI133" s="266">
        <v>428</v>
      </c>
      <c r="DJ133" s="266">
        <v>439</v>
      </c>
      <c r="DK133" s="266">
        <v>430</v>
      </c>
      <c r="DL133" s="266">
        <v>398</v>
      </c>
      <c r="DM133" s="266">
        <v>2212</v>
      </c>
      <c r="DN133" s="7"/>
      <c r="DO133" s="266">
        <v>271</v>
      </c>
      <c r="DP133" s="266">
        <v>46</v>
      </c>
      <c r="DQ133" s="266">
        <v>-11</v>
      </c>
      <c r="DR133" s="266">
        <v>306</v>
      </c>
      <c r="DS133" s="266">
        <v>258</v>
      </c>
      <c r="DT133" s="266">
        <v>28</v>
      </c>
      <c r="DU133" s="266">
        <v>286</v>
      </c>
      <c r="DV133" s="266">
        <v>265</v>
      </c>
      <c r="DW133" s="266">
        <v>857</v>
      </c>
      <c r="DX133" s="7"/>
      <c r="DY133" s="282">
        <v>112.5</v>
      </c>
      <c r="DZ133" s="282">
        <v>116.73469387755102</v>
      </c>
      <c r="EA133" s="266">
        <v>61.915887850467286</v>
      </c>
      <c r="EB133" s="266">
        <v>90.687830687830683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3871564</v>
      </c>
      <c r="HC133" s="286">
        <v>1641648</v>
      </c>
      <c r="HD133" s="286">
        <v>2260556</v>
      </c>
      <c r="HE133" s="286">
        <v>2299012</v>
      </c>
      <c r="HF133" s="286">
        <v>2270241</v>
      </c>
      <c r="HG133" s="286">
        <v>2060705</v>
      </c>
      <c r="HH133" s="286">
        <v>14403726</v>
      </c>
      <c r="HI133" s="7"/>
      <c r="HJ133" s="286">
        <v>3871563</v>
      </c>
      <c r="HK133" s="286">
        <v>358861</v>
      </c>
      <c r="HL133" s="286">
        <v>-45809</v>
      </c>
      <c r="HM133" s="286">
        <v>4184615</v>
      </c>
      <c r="HN133" s="286">
        <v>2054443</v>
      </c>
      <c r="HO133" s="286">
        <v>626233</v>
      </c>
      <c r="HP133" s="286">
        <v>2680676</v>
      </c>
      <c r="HQ133" s="286">
        <v>2238687</v>
      </c>
      <c r="HR133" s="286">
        <v>9103978</v>
      </c>
      <c r="HS133" s="7"/>
      <c r="HT133" s="287">
        <v>108.08590533438166</v>
      </c>
      <c r="HU133" s="287">
        <v>163.29176534799177</v>
      </c>
      <c r="HV133" s="286">
        <v>99.032583134414722</v>
      </c>
      <c r="HW133" s="286">
        <v>117.11152172279904</v>
      </c>
      <c r="HX133" s="7"/>
      <c r="HY133" s="410"/>
      <c r="IA133" s="289">
        <v>419</v>
      </c>
      <c r="IB133" s="289">
        <v>336</v>
      </c>
      <c r="IC133" s="289">
        <v>589</v>
      </c>
      <c r="ID133" s="289">
        <v>602</v>
      </c>
      <c r="IE133" s="289">
        <v>591</v>
      </c>
      <c r="IF133" s="289">
        <v>549</v>
      </c>
      <c r="IG133" s="289">
        <v>3086</v>
      </c>
      <c r="IH133" s="7"/>
      <c r="II133" s="289">
        <v>420</v>
      </c>
      <c r="IJ133" s="289">
        <v>63</v>
      </c>
      <c r="IK133" s="289">
        <v>-14</v>
      </c>
      <c r="IL133" s="289">
        <v>469</v>
      </c>
      <c r="IM133" s="289">
        <v>272</v>
      </c>
      <c r="IN133" s="289">
        <v>29</v>
      </c>
      <c r="IO133" s="289">
        <v>301</v>
      </c>
      <c r="IP133" s="289">
        <v>249</v>
      </c>
      <c r="IQ133" s="289">
        <v>1019</v>
      </c>
      <c r="IR133" s="7"/>
      <c r="IS133" s="290">
        <v>111.93317422434367</v>
      </c>
      <c r="IT133" s="290">
        <v>89.583333333333343</v>
      </c>
      <c r="IU133" s="289">
        <v>42.275042444821729</v>
      </c>
      <c r="IV133" s="289">
        <v>75.81845238095238</v>
      </c>
      <c r="IW133" s="7"/>
      <c r="IX133" s="411"/>
      <c r="IZ133" s="412"/>
      <c r="JB133" s="267">
        <v>0</v>
      </c>
      <c r="JC133" s="267">
        <v>234846</v>
      </c>
      <c r="JD133" s="267">
        <v>463185</v>
      </c>
      <c r="JE133" s="267">
        <v>472386</v>
      </c>
      <c r="JF133" s="267">
        <v>465567</v>
      </c>
      <c r="JG133" s="267">
        <v>435689</v>
      </c>
      <c r="JH133" s="267">
        <v>2071673</v>
      </c>
      <c r="JI133" s="7"/>
      <c r="JJ133" s="267">
        <v>0</v>
      </c>
      <c r="JK133" s="267">
        <v>0</v>
      </c>
      <c r="JL133" s="267">
        <v>0</v>
      </c>
      <c r="JM133" s="267">
        <v>0</v>
      </c>
      <c r="JN133" s="267">
        <v>229203</v>
      </c>
      <c r="JO133" s="267">
        <v>0</v>
      </c>
      <c r="JP133" s="267">
        <v>229203</v>
      </c>
      <c r="JQ133" s="267">
        <v>399906</v>
      </c>
      <c r="JR133" s="267">
        <v>629109</v>
      </c>
      <c r="JS133" s="7"/>
      <c r="JT133" s="292" t="s">
        <v>634</v>
      </c>
      <c r="JU133" s="292">
        <v>97.597148769832145</v>
      </c>
      <c r="JV133" s="267">
        <v>86.338288156999894</v>
      </c>
      <c r="JW133" s="267">
        <v>90.126226485643187</v>
      </c>
      <c r="JX133" s="7"/>
      <c r="JY133" s="413"/>
      <c r="KA133" s="268">
        <v>0</v>
      </c>
      <c r="KB133" s="268">
        <v>63722</v>
      </c>
      <c r="KC133" s="268">
        <v>179235</v>
      </c>
      <c r="KD133" s="268">
        <v>183180</v>
      </c>
      <c r="KE133" s="268">
        <v>157806</v>
      </c>
      <c r="KF133" s="268">
        <v>137985</v>
      </c>
      <c r="KG133" s="268">
        <v>721928</v>
      </c>
      <c r="KH133" s="7"/>
      <c r="KI133" s="268">
        <v>0</v>
      </c>
      <c r="KJ133" s="268">
        <v>34500</v>
      </c>
      <c r="KK133" s="268">
        <v>0</v>
      </c>
      <c r="KL133" s="268">
        <v>34500</v>
      </c>
      <c r="KM133" s="268">
        <v>56988</v>
      </c>
      <c r="KN133" s="268">
        <v>0</v>
      </c>
      <c r="KO133" s="268">
        <v>56988</v>
      </c>
      <c r="KP133" s="268">
        <v>165056</v>
      </c>
      <c r="KQ133" s="268">
        <v>256544</v>
      </c>
      <c r="KR133" s="7"/>
      <c r="KS133" s="294" t="s">
        <v>634</v>
      </c>
      <c r="KT133" s="294">
        <v>89.432221210884776</v>
      </c>
      <c r="KU133" s="268">
        <v>92.08915669372611</v>
      </c>
      <c r="KV133" s="268">
        <v>105.59234761706804</v>
      </c>
      <c r="KW133" s="7"/>
      <c r="KX133" s="414"/>
      <c r="KZ133" s="269">
        <v>0</v>
      </c>
      <c r="LA133" s="269">
        <v>1554</v>
      </c>
      <c r="LB133" s="269">
        <v>24860</v>
      </c>
      <c r="LC133" s="269">
        <v>24860</v>
      </c>
      <c r="LD133" s="269">
        <v>24860</v>
      </c>
      <c r="LE133" s="269">
        <v>24860</v>
      </c>
      <c r="LF133" s="269">
        <v>100994</v>
      </c>
      <c r="LG133" s="419"/>
      <c r="LH133" s="269">
        <v>0</v>
      </c>
      <c r="LI133" s="269">
        <v>0</v>
      </c>
      <c r="LJ133" s="269">
        <v>0</v>
      </c>
      <c r="LK133" s="269">
        <v>0</v>
      </c>
      <c r="LL133" s="269">
        <v>6733</v>
      </c>
      <c r="LM133" s="269">
        <v>0</v>
      </c>
      <c r="LN133" s="269">
        <v>6733</v>
      </c>
      <c r="LO133" s="269">
        <v>17481</v>
      </c>
      <c r="LP133" s="269">
        <v>24214</v>
      </c>
      <c r="LQ133" s="7"/>
      <c r="LR133" s="296" t="s">
        <v>634</v>
      </c>
      <c r="LS133" s="296">
        <v>433.26898326898328</v>
      </c>
      <c r="LT133" s="269">
        <v>70.317779565567179</v>
      </c>
      <c r="LU133" s="269">
        <v>91.671083516317111</v>
      </c>
      <c r="LV133" s="7"/>
      <c r="LW133" s="415"/>
      <c r="LY133" s="270">
        <v>0</v>
      </c>
      <c r="LZ133" s="270">
        <v>65276</v>
      </c>
      <c r="MA133" s="270">
        <v>204096</v>
      </c>
      <c r="MB133" s="270">
        <v>208041</v>
      </c>
      <c r="MC133" s="270">
        <v>182667</v>
      </c>
      <c r="MD133" s="270">
        <v>162846</v>
      </c>
      <c r="ME133" s="270">
        <v>822926</v>
      </c>
      <c r="MF133" s="7"/>
      <c r="MG133" s="270">
        <v>0</v>
      </c>
      <c r="MH133" s="270">
        <v>34500</v>
      </c>
      <c r="MI133" s="270">
        <v>0</v>
      </c>
      <c r="MJ133" s="270">
        <v>34500</v>
      </c>
      <c r="MK133" s="270">
        <v>63721</v>
      </c>
      <c r="ML133" s="270">
        <v>0</v>
      </c>
      <c r="MM133" s="270">
        <v>63721</v>
      </c>
      <c r="MN133" s="270">
        <v>182537</v>
      </c>
      <c r="MO133" s="270">
        <v>280758</v>
      </c>
      <c r="MP133" s="7"/>
      <c r="MQ133" s="298" t="s">
        <v>634</v>
      </c>
      <c r="MR133" s="298">
        <v>97.617807463692628</v>
      </c>
      <c r="MS133" s="270">
        <v>89.436833646911268</v>
      </c>
      <c r="MT133" s="270">
        <v>104.22686841988032</v>
      </c>
      <c r="MU133" s="419"/>
      <c r="MV133" s="494"/>
      <c r="MX133" s="271">
        <v>0</v>
      </c>
      <c r="MY133" s="271">
        <v>300122</v>
      </c>
      <c r="MZ133" s="271">
        <v>667280</v>
      </c>
      <c r="NA133" s="271">
        <v>680425</v>
      </c>
      <c r="NB133" s="271">
        <v>648232</v>
      </c>
      <c r="NC133" s="271">
        <v>598533</v>
      </c>
      <c r="ND133" s="271">
        <v>2894592</v>
      </c>
      <c r="NE133" s="7"/>
      <c r="NF133" s="271">
        <v>0</v>
      </c>
      <c r="NG133" s="271">
        <v>34500</v>
      </c>
      <c r="NH133" s="271">
        <v>0</v>
      </c>
      <c r="NI133" s="271">
        <v>34500</v>
      </c>
      <c r="NJ133" s="271">
        <v>292924</v>
      </c>
      <c r="NK133" s="271">
        <v>0</v>
      </c>
      <c r="NL133" s="271">
        <v>292924</v>
      </c>
      <c r="NM133" s="271">
        <v>582443</v>
      </c>
      <c r="NN133" s="271">
        <v>909867</v>
      </c>
      <c r="NO133" s="7"/>
      <c r="NP133" s="302" t="s">
        <v>634</v>
      </c>
      <c r="NQ133" s="302">
        <v>97.601641998920442</v>
      </c>
      <c r="NR133" s="271">
        <v>87.28614674499461</v>
      </c>
      <c r="NS133" s="271">
        <v>94.052627552971785</v>
      </c>
      <c r="NT133" s="4"/>
      <c r="NU133" s="302">
        <v>2894613</v>
      </c>
      <c r="NV133" s="302">
        <v>31.433113856670996</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7.85546875" style="8" customWidth="1" outlineLevel="2"/>
    <col min="24" max="25" width="6.5703125" style="8" customWidth="1" outlineLevel="2"/>
    <col min="26" max="26" width="3.570312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45" width="3.5703125" style="8" customWidth="1" outlineLevel="2"/>
    <col min="46" max="48" width="4.85546875" style="8" customWidth="1" outlineLevel="2"/>
    <col min="49" max="63" width="3.5703125" style="8" customWidth="1" outlineLevel="2"/>
    <col min="64"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3" width="7.85546875" style="8" customWidth="1" outlineLevel="2"/>
    <col min="104" max="105" width="6.5703125" style="8" customWidth="1" outlineLevel="2"/>
    <col min="106" max="106" width="3.570312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43" width="3.5703125" style="8" customWidth="1" outlineLevel="2"/>
    <col min="144"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6298</v>
      </c>
      <c r="F74" s="226">
        <v>6298</v>
      </c>
      <c r="G74" s="227">
        <v>6298</v>
      </c>
      <c r="H74" s="226">
        <v>6298</v>
      </c>
      <c r="I74" s="227">
        <v>5247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v>
      </c>
      <c r="AS74" s="226">
        <v>1</v>
      </c>
      <c r="AT74" s="227">
        <v>1</v>
      </c>
      <c r="AU74" s="226">
        <v>1</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2951</v>
      </c>
      <c r="CH74" s="226">
        <v>2951</v>
      </c>
      <c r="CI74" s="227">
        <v>2951</v>
      </c>
      <c r="CJ74" s="226">
        <v>2951</v>
      </c>
      <c r="CK74" s="227">
        <v>2442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69772</v>
      </c>
      <c r="F75" s="228">
        <v>69138</v>
      </c>
      <c r="G75" s="216">
        <v>69138</v>
      </c>
      <c r="H75" s="228">
        <v>69138</v>
      </c>
      <c r="I75" s="216">
        <v>69138</v>
      </c>
      <c r="J75" s="228">
        <v>69138</v>
      </c>
      <c r="K75" s="216">
        <v>69138</v>
      </c>
      <c r="L75" s="228">
        <v>69122</v>
      </c>
      <c r="M75" s="216">
        <v>69122</v>
      </c>
      <c r="N75" s="228">
        <v>69122</v>
      </c>
      <c r="O75" s="216">
        <v>63668</v>
      </c>
      <c r="P75" s="228">
        <v>63437</v>
      </c>
      <c r="Q75" s="216">
        <v>63437</v>
      </c>
      <c r="R75" s="228">
        <v>63218</v>
      </c>
      <c r="S75" s="216">
        <v>63218</v>
      </c>
      <c r="T75" s="228">
        <v>63191</v>
      </c>
      <c r="U75" s="216">
        <v>23683</v>
      </c>
      <c r="V75" s="228">
        <v>23683</v>
      </c>
      <c r="W75" s="216">
        <v>23683</v>
      </c>
      <c r="X75" s="228">
        <v>23683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5</v>
      </c>
      <c r="AS75" s="228">
        <v>4</v>
      </c>
      <c r="AT75" s="216">
        <v>4</v>
      </c>
      <c r="AU75" s="228">
        <v>4</v>
      </c>
      <c r="AV75" s="216">
        <v>4</v>
      </c>
      <c r="AW75" s="228">
        <v>4</v>
      </c>
      <c r="AX75" s="216">
        <v>4</v>
      </c>
      <c r="AY75" s="228">
        <v>4</v>
      </c>
      <c r="AZ75" s="216">
        <v>4</v>
      </c>
      <c r="BA75" s="228">
        <v>4</v>
      </c>
      <c r="BB75" s="216">
        <v>4</v>
      </c>
      <c r="BC75" s="228">
        <v>4</v>
      </c>
      <c r="BD75" s="216">
        <v>4</v>
      </c>
      <c r="BE75" s="228">
        <v>4</v>
      </c>
      <c r="BF75" s="216">
        <v>4</v>
      </c>
      <c r="BG75" s="228">
        <v>4</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114215</v>
      </c>
      <c r="CH75" s="228">
        <v>113176</v>
      </c>
      <c r="CI75" s="216">
        <v>113176</v>
      </c>
      <c r="CJ75" s="228">
        <v>113176</v>
      </c>
      <c r="CK75" s="216">
        <v>113176</v>
      </c>
      <c r="CL75" s="228">
        <v>113176</v>
      </c>
      <c r="CM75" s="216">
        <v>113176</v>
      </c>
      <c r="CN75" s="228">
        <v>113151</v>
      </c>
      <c r="CO75" s="216">
        <v>113151</v>
      </c>
      <c r="CP75" s="228">
        <v>113151</v>
      </c>
      <c r="CQ75" s="216">
        <v>104222</v>
      </c>
      <c r="CR75" s="228">
        <v>103844</v>
      </c>
      <c r="CS75" s="216">
        <v>103844</v>
      </c>
      <c r="CT75" s="228">
        <v>103485</v>
      </c>
      <c r="CU75" s="216">
        <v>103485</v>
      </c>
      <c r="CV75" s="228">
        <v>103441</v>
      </c>
      <c r="CW75" s="216">
        <v>38769</v>
      </c>
      <c r="CX75" s="228">
        <v>38769</v>
      </c>
      <c r="CY75" s="216">
        <v>38769</v>
      </c>
      <c r="CZ75" s="228">
        <v>38769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7</v>
      </c>
      <c r="DU75" s="228">
        <v>7</v>
      </c>
      <c r="DV75" s="216">
        <v>7</v>
      </c>
      <c r="DW75" s="228">
        <v>7</v>
      </c>
      <c r="DX75" s="216">
        <v>7</v>
      </c>
      <c r="DY75" s="228">
        <v>7</v>
      </c>
      <c r="DZ75" s="216">
        <v>7</v>
      </c>
      <c r="EA75" s="228">
        <v>7</v>
      </c>
      <c r="EB75" s="216">
        <v>7</v>
      </c>
      <c r="EC75" s="228">
        <v>7</v>
      </c>
      <c r="ED75" s="216">
        <v>7</v>
      </c>
      <c r="EE75" s="228">
        <v>7</v>
      </c>
      <c r="EF75" s="216">
        <v>7</v>
      </c>
      <c r="EG75" s="228">
        <v>6</v>
      </c>
      <c r="EH75" s="216">
        <v>6</v>
      </c>
      <c r="EI75" s="228">
        <v>6</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128481</v>
      </c>
      <c r="F76" s="217">
        <v>126198</v>
      </c>
      <c r="G76" s="218">
        <v>126198</v>
      </c>
      <c r="H76" s="217">
        <v>126198</v>
      </c>
      <c r="I76" s="218">
        <v>126198</v>
      </c>
      <c r="J76" s="217">
        <v>126198</v>
      </c>
      <c r="K76" s="218">
        <v>126198</v>
      </c>
      <c r="L76" s="217">
        <v>126132</v>
      </c>
      <c r="M76" s="218">
        <v>126132</v>
      </c>
      <c r="N76" s="217">
        <v>126132</v>
      </c>
      <c r="O76" s="218">
        <v>116312</v>
      </c>
      <c r="P76" s="217">
        <v>110323</v>
      </c>
      <c r="Q76" s="218">
        <v>110323</v>
      </c>
      <c r="R76" s="217">
        <v>107950</v>
      </c>
      <c r="S76" s="218">
        <v>107950</v>
      </c>
      <c r="T76" s="217">
        <v>107698</v>
      </c>
      <c r="U76" s="218">
        <v>39898</v>
      </c>
      <c r="V76" s="217">
        <v>39898</v>
      </c>
      <c r="W76" s="218">
        <v>39898</v>
      </c>
      <c r="X76" s="217">
        <v>39898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9</v>
      </c>
      <c r="AS76" s="217">
        <v>9</v>
      </c>
      <c r="AT76" s="218">
        <v>9</v>
      </c>
      <c r="AU76" s="217">
        <v>9</v>
      </c>
      <c r="AV76" s="218">
        <v>9</v>
      </c>
      <c r="AW76" s="217">
        <v>9</v>
      </c>
      <c r="AX76" s="218">
        <v>9</v>
      </c>
      <c r="AY76" s="217">
        <v>9</v>
      </c>
      <c r="AZ76" s="218">
        <v>9</v>
      </c>
      <c r="BA76" s="217">
        <v>9</v>
      </c>
      <c r="BB76" s="218">
        <v>7</v>
      </c>
      <c r="BC76" s="217">
        <v>7</v>
      </c>
      <c r="BD76" s="218">
        <v>7</v>
      </c>
      <c r="BE76" s="217">
        <v>7</v>
      </c>
      <c r="BF76" s="218">
        <v>7</v>
      </c>
      <c r="BG76" s="217">
        <v>7</v>
      </c>
      <c r="BH76" s="218">
        <v>3</v>
      </c>
      <c r="BI76" s="217">
        <v>3</v>
      </c>
      <c r="BJ76" s="218">
        <v>3</v>
      </c>
      <c r="BK76" s="217">
        <v>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210320</v>
      </c>
      <c r="CH76" s="217">
        <v>206582</v>
      </c>
      <c r="CI76" s="218">
        <v>206582</v>
      </c>
      <c r="CJ76" s="217">
        <v>206582</v>
      </c>
      <c r="CK76" s="218">
        <v>206582</v>
      </c>
      <c r="CL76" s="217">
        <v>206582</v>
      </c>
      <c r="CM76" s="218">
        <v>206582</v>
      </c>
      <c r="CN76" s="217">
        <v>206474</v>
      </c>
      <c r="CO76" s="218">
        <v>206474</v>
      </c>
      <c r="CP76" s="217">
        <v>206474</v>
      </c>
      <c r="CQ76" s="218">
        <v>190399</v>
      </c>
      <c r="CR76" s="217">
        <v>180595</v>
      </c>
      <c r="CS76" s="218">
        <v>180595</v>
      </c>
      <c r="CT76" s="217">
        <v>176711</v>
      </c>
      <c r="CU76" s="218">
        <v>176711</v>
      </c>
      <c r="CV76" s="217">
        <v>176299</v>
      </c>
      <c r="CW76" s="218">
        <v>65312</v>
      </c>
      <c r="CX76" s="217">
        <v>65312</v>
      </c>
      <c r="CY76" s="218">
        <v>65312</v>
      </c>
      <c r="CZ76" s="217">
        <v>65312</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14</v>
      </c>
      <c r="DU76" s="217">
        <v>14</v>
      </c>
      <c r="DV76" s="218">
        <v>14</v>
      </c>
      <c r="DW76" s="217">
        <v>14</v>
      </c>
      <c r="DX76" s="218">
        <v>14</v>
      </c>
      <c r="DY76" s="217">
        <v>14</v>
      </c>
      <c r="DZ76" s="218">
        <v>14</v>
      </c>
      <c r="EA76" s="217">
        <v>14</v>
      </c>
      <c r="EB76" s="218">
        <v>14</v>
      </c>
      <c r="EC76" s="217">
        <v>14</v>
      </c>
      <c r="ED76" s="218">
        <v>12</v>
      </c>
      <c r="EE76" s="217">
        <v>11</v>
      </c>
      <c r="EF76" s="218">
        <v>11</v>
      </c>
      <c r="EG76" s="217">
        <v>11</v>
      </c>
      <c r="EH76" s="218">
        <v>11</v>
      </c>
      <c r="EI76" s="217">
        <v>11</v>
      </c>
      <c r="EJ76" s="218">
        <v>4</v>
      </c>
      <c r="EK76" s="217">
        <v>4</v>
      </c>
      <c r="EL76" s="218">
        <v>4</v>
      </c>
      <c r="EM76" s="217">
        <v>4</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244074</v>
      </c>
      <c r="F77" s="228">
        <v>244074</v>
      </c>
      <c r="G77" s="216">
        <v>244074</v>
      </c>
      <c r="H77" s="228">
        <v>244074</v>
      </c>
      <c r="I77" s="216">
        <v>244074</v>
      </c>
      <c r="J77" s="228">
        <v>244074</v>
      </c>
      <c r="K77" s="216">
        <v>244074</v>
      </c>
      <c r="L77" s="228">
        <v>244074</v>
      </c>
      <c r="M77" s="216">
        <v>244074</v>
      </c>
      <c r="N77" s="228">
        <v>244074</v>
      </c>
      <c r="O77" s="216">
        <v>244074</v>
      </c>
      <c r="P77" s="228">
        <v>244074</v>
      </c>
      <c r="Q77" s="216">
        <v>244074</v>
      </c>
      <c r="R77" s="228">
        <v>244074</v>
      </c>
      <c r="S77" s="216">
        <v>244074</v>
      </c>
      <c r="T77" s="228">
        <v>244074</v>
      </c>
      <c r="U77" s="216">
        <v>244074</v>
      </c>
      <c r="V77" s="228">
        <v>244074</v>
      </c>
      <c r="W77" s="216">
        <v>228517</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131</v>
      </c>
      <c r="AS77" s="228">
        <v>131</v>
      </c>
      <c r="AT77" s="216">
        <v>131</v>
      </c>
      <c r="AU77" s="228">
        <v>131</v>
      </c>
      <c r="AV77" s="216">
        <v>131</v>
      </c>
      <c r="AW77" s="228">
        <v>131</v>
      </c>
      <c r="AX77" s="216">
        <v>131</v>
      </c>
      <c r="AY77" s="228">
        <v>131</v>
      </c>
      <c r="AZ77" s="216">
        <v>131</v>
      </c>
      <c r="BA77" s="228">
        <v>131</v>
      </c>
      <c r="BB77" s="216">
        <v>131</v>
      </c>
      <c r="BC77" s="228">
        <v>131</v>
      </c>
      <c r="BD77" s="216">
        <v>131</v>
      </c>
      <c r="BE77" s="228">
        <v>131</v>
      </c>
      <c r="BF77" s="216">
        <v>131</v>
      </c>
      <c r="BG77" s="228">
        <v>131</v>
      </c>
      <c r="BH77" s="216">
        <v>131</v>
      </c>
      <c r="BI77" s="228">
        <v>131</v>
      </c>
      <c r="BJ77" s="216">
        <v>114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110171</v>
      </c>
      <c r="CH77" s="228">
        <v>110171</v>
      </c>
      <c r="CI77" s="216">
        <v>110171</v>
      </c>
      <c r="CJ77" s="228">
        <v>110171</v>
      </c>
      <c r="CK77" s="216">
        <v>110171</v>
      </c>
      <c r="CL77" s="228">
        <v>110171</v>
      </c>
      <c r="CM77" s="216">
        <v>110171</v>
      </c>
      <c r="CN77" s="228">
        <v>110171</v>
      </c>
      <c r="CO77" s="216">
        <v>110171</v>
      </c>
      <c r="CP77" s="228">
        <v>110171</v>
      </c>
      <c r="CQ77" s="216">
        <v>110171</v>
      </c>
      <c r="CR77" s="228">
        <v>110171</v>
      </c>
      <c r="CS77" s="216">
        <v>110171</v>
      </c>
      <c r="CT77" s="228">
        <v>110171</v>
      </c>
      <c r="CU77" s="216">
        <v>110171</v>
      </c>
      <c r="CV77" s="228">
        <v>110171</v>
      </c>
      <c r="CW77" s="216">
        <v>110171</v>
      </c>
      <c r="CX77" s="228">
        <v>110171</v>
      </c>
      <c r="CY77" s="216">
        <v>103149</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59</v>
      </c>
      <c r="DU77" s="228">
        <v>59</v>
      </c>
      <c r="DV77" s="216">
        <v>59</v>
      </c>
      <c r="DW77" s="228">
        <v>59</v>
      </c>
      <c r="DX77" s="216">
        <v>59</v>
      </c>
      <c r="DY77" s="228">
        <v>59</v>
      </c>
      <c r="DZ77" s="216">
        <v>59</v>
      </c>
      <c r="EA77" s="228">
        <v>59</v>
      </c>
      <c r="EB77" s="216">
        <v>59</v>
      </c>
      <c r="EC77" s="228">
        <v>59</v>
      </c>
      <c r="ED77" s="216">
        <v>59</v>
      </c>
      <c r="EE77" s="228">
        <v>59</v>
      </c>
      <c r="EF77" s="216">
        <v>59</v>
      </c>
      <c r="EG77" s="228">
        <v>59</v>
      </c>
      <c r="EH77" s="216">
        <v>59</v>
      </c>
      <c r="EI77" s="228">
        <v>59</v>
      </c>
      <c r="EJ77" s="216">
        <v>59</v>
      </c>
      <c r="EK77" s="228">
        <v>59</v>
      </c>
      <c r="EL77" s="216">
        <v>51</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71357</v>
      </c>
      <c r="CH79" s="230">
        <v>71357</v>
      </c>
      <c r="CI79" s="222">
        <v>71357</v>
      </c>
      <c r="CJ79" s="230">
        <v>71357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3231549</v>
      </c>
      <c r="F80" s="217">
        <v>3231549</v>
      </c>
      <c r="G80" s="218">
        <v>3207401</v>
      </c>
      <c r="H80" s="217">
        <v>3207401</v>
      </c>
      <c r="I80" s="218">
        <v>3207401</v>
      </c>
      <c r="J80" s="217">
        <v>3207401</v>
      </c>
      <c r="K80" s="218">
        <v>3140366</v>
      </c>
      <c r="L80" s="217">
        <v>3140366</v>
      </c>
      <c r="M80" s="218">
        <v>3138303</v>
      </c>
      <c r="N80" s="217">
        <v>2919804</v>
      </c>
      <c r="O80" s="218">
        <v>2398091</v>
      </c>
      <c r="P80" s="217">
        <v>2398091</v>
      </c>
      <c r="Q80" s="218">
        <v>353108</v>
      </c>
      <c r="R80" s="217">
        <v>353108</v>
      </c>
      <c r="S80" s="218">
        <v>353108</v>
      </c>
      <c r="T80" s="217">
        <v>239465</v>
      </c>
      <c r="U80" s="218">
        <v>30679</v>
      </c>
      <c r="V80" s="217">
        <v>30679</v>
      </c>
      <c r="W80" s="218">
        <v>30679</v>
      </c>
      <c r="X80" s="217">
        <v>30679</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230</v>
      </c>
      <c r="AS80" s="217">
        <v>230</v>
      </c>
      <c r="AT80" s="218">
        <v>222</v>
      </c>
      <c r="AU80" s="217">
        <v>222</v>
      </c>
      <c r="AV80" s="218">
        <v>222</v>
      </c>
      <c r="AW80" s="217">
        <v>222</v>
      </c>
      <c r="AX80" s="218">
        <v>217</v>
      </c>
      <c r="AY80" s="217">
        <v>217</v>
      </c>
      <c r="AZ80" s="218">
        <v>216</v>
      </c>
      <c r="BA80" s="217">
        <v>200</v>
      </c>
      <c r="BB80" s="218">
        <v>160</v>
      </c>
      <c r="BC80" s="217">
        <v>160</v>
      </c>
      <c r="BD80" s="218">
        <v>130</v>
      </c>
      <c r="BE80" s="217">
        <v>130</v>
      </c>
      <c r="BF80" s="218">
        <v>130</v>
      </c>
      <c r="BG80" s="217">
        <v>89</v>
      </c>
      <c r="BH80" s="218">
        <v>11</v>
      </c>
      <c r="BI80" s="217">
        <v>11</v>
      </c>
      <c r="BJ80" s="218">
        <v>11</v>
      </c>
      <c r="BK80" s="217">
        <v>11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2323198</v>
      </c>
      <c r="CH80" s="217">
        <v>2323198</v>
      </c>
      <c r="CI80" s="218">
        <v>2304472</v>
      </c>
      <c r="CJ80" s="217">
        <v>2304472</v>
      </c>
      <c r="CK80" s="218">
        <v>2304472</v>
      </c>
      <c r="CL80" s="217">
        <v>2304472</v>
      </c>
      <c r="CM80" s="218">
        <v>2264894</v>
      </c>
      <c r="CN80" s="217">
        <v>2264894</v>
      </c>
      <c r="CO80" s="218">
        <v>2263293</v>
      </c>
      <c r="CP80" s="217">
        <v>2134287</v>
      </c>
      <c r="CQ80" s="218">
        <v>1826255</v>
      </c>
      <c r="CR80" s="217">
        <v>1826255</v>
      </c>
      <c r="CS80" s="218">
        <v>240495</v>
      </c>
      <c r="CT80" s="217">
        <v>240495</v>
      </c>
      <c r="CU80" s="218">
        <v>240495</v>
      </c>
      <c r="CV80" s="217">
        <v>162708</v>
      </c>
      <c r="CW80" s="218">
        <v>23653</v>
      </c>
      <c r="CX80" s="217">
        <v>23653</v>
      </c>
      <c r="CY80" s="218">
        <v>23653</v>
      </c>
      <c r="CZ80" s="217">
        <v>23653</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153</v>
      </c>
      <c r="DU80" s="217">
        <v>153</v>
      </c>
      <c r="DV80" s="218">
        <v>147</v>
      </c>
      <c r="DW80" s="217">
        <v>147</v>
      </c>
      <c r="DX80" s="218">
        <v>147</v>
      </c>
      <c r="DY80" s="217">
        <v>147</v>
      </c>
      <c r="DZ80" s="218">
        <v>144</v>
      </c>
      <c r="EA80" s="217">
        <v>144</v>
      </c>
      <c r="EB80" s="218">
        <v>143</v>
      </c>
      <c r="EC80" s="217">
        <v>133</v>
      </c>
      <c r="ED80" s="218">
        <v>110</v>
      </c>
      <c r="EE80" s="217">
        <v>110</v>
      </c>
      <c r="EF80" s="218">
        <v>87</v>
      </c>
      <c r="EG80" s="217">
        <v>87</v>
      </c>
      <c r="EH80" s="218">
        <v>87</v>
      </c>
      <c r="EI80" s="217">
        <v>60</v>
      </c>
      <c r="EJ80" s="218">
        <v>8</v>
      </c>
      <c r="EK80" s="217">
        <v>8</v>
      </c>
      <c r="EL80" s="218">
        <v>8</v>
      </c>
      <c r="EM80" s="217">
        <v>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107286</v>
      </c>
      <c r="F81" s="228">
        <v>84828</v>
      </c>
      <c r="G81" s="216">
        <v>77931</v>
      </c>
      <c r="H81" s="228">
        <v>77931</v>
      </c>
      <c r="I81" s="216">
        <v>77931</v>
      </c>
      <c r="J81" s="228">
        <v>77931</v>
      </c>
      <c r="K81" s="216">
        <v>77931</v>
      </c>
      <c r="L81" s="228">
        <v>77931</v>
      </c>
      <c r="M81" s="216">
        <v>77931</v>
      </c>
      <c r="N81" s="228">
        <v>77931</v>
      </c>
      <c r="O81" s="216">
        <v>77931</v>
      </c>
      <c r="P81" s="228">
        <v>7619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26</v>
      </c>
      <c r="AS81" s="228">
        <v>21</v>
      </c>
      <c r="AT81" s="216">
        <v>19</v>
      </c>
      <c r="AU81" s="228">
        <v>19</v>
      </c>
      <c r="AV81" s="216">
        <v>19</v>
      </c>
      <c r="AW81" s="228">
        <v>19</v>
      </c>
      <c r="AX81" s="216">
        <v>19</v>
      </c>
      <c r="AY81" s="228">
        <v>19</v>
      </c>
      <c r="AZ81" s="216">
        <v>19</v>
      </c>
      <c r="BA81" s="228">
        <v>19</v>
      </c>
      <c r="BB81" s="216">
        <v>19</v>
      </c>
      <c r="BC81" s="228">
        <v>2</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95530</v>
      </c>
      <c r="CH81" s="228">
        <v>75532</v>
      </c>
      <c r="CI81" s="216">
        <v>69392</v>
      </c>
      <c r="CJ81" s="228">
        <v>69392</v>
      </c>
      <c r="CK81" s="216">
        <v>69392</v>
      </c>
      <c r="CL81" s="228">
        <v>69392</v>
      </c>
      <c r="CM81" s="216">
        <v>69392</v>
      </c>
      <c r="CN81" s="228">
        <v>69392</v>
      </c>
      <c r="CO81" s="216">
        <v>69392</v>
      </c>
      <c r="CP81" s="228">
        <v>69392</v>
      </c>
      <c r="CQ81" s="216">
        <v>69392</v>
      </c>
      <c r="CR81" s="228">
        <v>6785</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23</v>
      </c>
      <c r="DU81" s="228">
        <v>18</v>
      </c>
      <c r="DV81" s="216">
        <v>17</v>
      </c>
      <c r="DW81" s="228">
        <v>17</v>
      </c>
      <c r="DX81" s="216">
        <v>17</v>
      </c>
      <c r="DY81" s="228">
        <v>17</v>
      </c>
      <c r="DZ81" s="216">
        <v>17</v>
      </c>
      <c r="EA81" s="228">
        <v>17</v>
      </c>
      <c r="EB81" s="216">
        <v>17</v>
      </c>
      <c r="EC81" s="228">
        <v>17</v>
      </c>
      <c r="ED81" s="216">
        <v>17</v>
      </c>
      <c r="EE81" s="228">
        <v>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1135</v>
      </c>
      <c r="F87" s="526">
        <v>991</v>
      </c>
      <c r="G87" s="527">
        <v>961</v>
      </c>
      <c r="H87" s="526">
        <v>931</v>
      </c>
      <c r="I87" s="527">
        <v>931</v>
      </c>
      <c r="J87" s="526">
        <v>931</v>
      </c>
      <c r="K87" s="527">
        <v>931</v>
      </c>
      <c r="L87" s="526">
        <v>931</v>
      </c>
      <c r="M87" s="527">
        <v>722</v>
      </c>
      <c r="N87" s="526">
        <v>722</v>
      </c>
      <c r="O87" s="527">
        <v>722</v>
      </c>
      <c r="P87" s="526">
        <v>722</v>
      </c>
      <c r="Q87" s="527">
        <v>479</v>
      </c>
      <c r="R87" s="526">
        <v>479</v>
      </c>
      <c r="S87" s="527">
        <v>479</v>
      </c>
      <c r="T87" s="526">
        <v>479</v>
      </c>
      <c r="U87" s="527">
        <v>479</v>
      </c>
      <c r="V87" s="526">
        <v>479</v>
      </c>
      <c r="W87" s="527">
        <v>479</v>
      </c>
      <c r="X87" s="526">
        <v>479</v>
      </c>
      <c r="Y87" s="527">
        <v>479</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1135</v>
      </c>
      <c r="CH87" s="526">
        <v>991</v>
      </c>
      <c r="CI87" s="527">
        <v>961</v>
      </c>
      <c r="CJ87" s="526">
        <v>931</v>
      </c>
      <c r="CK87" s="527">
        <v>931</v>
      </c>
      <c r="CL87" s="526">
        <v>931</v>
      </c>
      <c r="CM87" s="527">
        <v>931</v>
      </c>
      <c r="CN87" s="526">
        <v>931</v>
      </c>
      <c r="CO87" s="527">
        <v>722</v>
      </c>
      <c r="CP87" s="526">
        <v>722</v>
      </c>
      <c r="CQ87" s="527">
        <v>722</v>
      </c>
      <c r="CR87" s="526">
        <v>722</v>
      </c>
      <c r="CS87" s="527">
        <v>479</v>
      </c>
      <c r="CT87" s="526">
        <v>479</v>
      </c>
      <c r="CU87" s="527">
        <v>479</v>
      </c>
      <c r="CV87" s="526">
        <v>479</v>
      </c>
      <c r="CW87" s="527">
        <v>479</v>
      </c>
      <c r="CX87" s="526">
        <v>479</v>
      </c>
      <c r="CY87" s="527">
        <v>479</v>
      </c>
      <c r="CZ87" s="526">
        <v>479</v>
      </c>
      <c r="DA87" s="527">
        <v>479</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3871563</v>
      </c>
      <c r="F90" s="529">
        <v>3846044</v>
      </c>
      <c r="G90" s="529">
        <v>3814969</v>
      </c>
      <c r="H90" s="529">
        <v>3814939</v>
      </c>
      <c r="I90" s="529">
        <v>3730920</v>
      </c>
      <c r="J90" s="529">
        <v>3725673</v>
      </c>
      <c r="K90" s="529">
        <v>3658638</v>
      </c>
      <c r="L90" s="529">
        <v>3658556</v>
      </c>
      <c r="M90" s="529">
        <v>3656284</v>
      </c>
      <c r="N90" s="529">
        <v>3437785</v>
      </c>
      <c r="O90" s="529">
        <v>2900798</v>
      </c>
      <c r="P90" s="529">
        <v>2824266</v>
      </c>
      <c r="Q90" s="529">
        <v>771421</v>
      </c>
      <c r="R90" s="529">
        <v>768829</v>
      </c>
      <c r="S90" s="529">
        <v>768829</v>
      </c>
      <c r="T90" s="529">
        <v>654907</v>
      </c>
      <c r="U90" s="529">
        <v>338813</v>
      </c>
      <c r="V90" s="529">
        <v>338813</v>
      </c>
      <c r="W90" s="529">
        <v>323256</v>
      </c>
      <c r="X90" s="529">
        <v>94739</v>
      </c>
      <c r="Y90" s="529">
        <v>479</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420</v>
      </c>
      <c r="AS90" s="529">
        <v>414</v>
      </c>
      <c r="AT90" s="529">
        <v>404</v>
      </c>
      <c r="AU90" s="529">
        <v>404</v>
      </c>
      <c r="AV90" s="529">
        <v>386</v>
      </c>
      <c r="AW90" s="529">
        <v>385</v>
      </c>
      <c r="AX90" s="529">
        <v>380</v>
      </c>
      <c r="AY90" s="529">
        <v>380</v>
      </c>
      <c r="AZ90" s="529">
        <v>379</v>
      </c>
      <c r="BA90" s="529">
        <v>363</v>
      </c>
      <c r="BB90" s="529">
        <v>321</v>
      </c>
      <c r="BC90" s="529">
        <v>304</v>
      </c>
      <c r="BD90" s="529">
        <v>272</v>
      </c>
      <c r="BE90" s="529">
        <v>272</v>
      </c>
      <c r="BF90" s="529">
        <v>272</v>
      </c>
      <c r="BG90" s="529">
        <v>231</v>
      </c>
      <c r="BH90" s="529">
        <v>146</v>
      </c>
      <c r="BI90" s="529">
        <v>146</v>
      </c>
      <c r="BJ90" s="529">
        <v>129</v>
      </c>
      <c r="BK90" s="529">
        <v>15</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2928877</v>
      </c>
      <c r="CH90" s="529">
        <v>2903958</v>
      </c>
      <c r="CI90" s="529">
        <v>2879062</v>
      </c>
      <c r="CJ90" s="529">
        <v>2879032</v>
      </c>
      <c r="CK90" s="529">
        <v>2807166</v>
      </c>
      <c r="CL90" s="529">
        <v>2804724</v>
      </c>
      <c r="CM90" s="529">
        <v>2765146</v>
      </c>
      <c r="CN90" s="529">
        <v>2765013</v>
      </c>
      <c r="CO90" s="529">
        <v>2763203</v>
      </c>
      <c r="CP90" s="529">
        <v>2634197</v>
      </c>
      <c r="CQ90" s="529">
        <v>2301161</v>
      </c>
      <c r="CR90" s="529">
        <v>2228372</v>
      </c>
      <c r="CS90" s="529">
        <v>635584</v>
      </c>
      <c r="CT90" s="529">
        <v>631341</v>
      </c>
      <c r="CU90" s="529">
        <v>631341</v>
      </c>
      <c r="CV90" s="529">
        <v>553098</v>
      </c>
      <c r="CW90" s="529">
        <v>238384</v>
      </c>
      <c r="CX90" s="529">
        <v>238384</v>
      </c>
      <c r="CY90" s="529">
        <v>231362</v>
      </c>
      <c r="CZ90" s="529">
        <v>128213</v>
      </c>
      <c r="DA90" s="529">
        <v>479</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271</v>
      </c>
      <c r="DU90" s="529">
        <v>266</v>
      </c>
      <c r="DV90" s="529">
        <v>259</v>
      </c>
      <c r="DW90" s="529">
        <v>259</v>
      </c>
      <c r="DX90" s="529">
        <v>244</v>
      </c>
      <c r="DY90" s="529">
        <v>244</v>
      </c>
      <c r="DZ90" s="529">
        <v>241</v>
      </c>
      <c r="EA90" s="529">
        <v>241</v>
      </c>
      <c r="EB90" s="529">
        <v>240</v>
      </c>
      <c r="EC90" s="529">
        <v>230</v>
      </c>
      <c r="ED90" s="529">
        <v>205</v>
      </c>
      <c r="EE90" s="529">
        <v>189</v>
      </c>
      <c r="EF90" s="529">
        <v>164</v>
      </c>
      <c r="EG90" s="529">
        <v>163</v>
      </c>
      <c r="EH90" s="529">
        <v>163</v>
      </c>
      <c r="EI90" s="529">
        <v>136</v>
      </c>
      <c r="EJ90" s="529">
        <v>73</v>
      </c>
      <c r="EK90" s="529">
        <v>73</v>
      </c>
      <c r="EL90" s="529">
        <v>65</v>
      </c>
      <c r="EM90" s="529">
        <v>14</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311129</v>
      </c>
      <c r="F99" s="217">
        <v>311129</v>
      </c>
      <c r="G99" s="218">
        <v>268216</v>
      </c>
      <c r="H99" s="217">
        <v>268216</v>
      </c>
      <c r="I99" s="218">
        <v>268216</v>
      </c>
      <c r="J99" s="217">
        <v>268216</v>
      </c>
      <c r="K99" s="218">
        <v>265544</v>
      </c>
      <c r="L99" s="217">
        <v>265544</v>
      </c>
      <c r="M99" s="218">
        <v>265544</v>
      </c>
      <c r="N99" s="217">
        <v>257105</v>
      </c>
      <c r="O99" s="218">
        <v>236955</v>
      </c>
      <c r="P99" s="217">
        <v>13061</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54</v>
      </c>
      <c r="AS99" s="217">
        <v>54</v>
      </c>
      <c r="AT99" s="218">
        <v>47</v>
      </c>
      <c r="AU99" s="217">
        <v>47</v>
      </c>
      <c r="AV99" s="218">
        <v>47</v>
      </c>
      <c r="AW99" s="217">
        <v>47</v>
      </c>
      <c r="AX99" s="218">
        <v>46</v>
      </c>
      <c r="AY99" s="217">
        <v>46</v>
      </c>
      <c r="AZ99" s="218">
        <v>46</v>
      </c>
      <c r="BA99" s="217">
        <v>44</v>
      </c>
      <c r="BB99" s="218">
        <v>40</v>
      </c>
      <c r="BC99" s="217">
        <v>2</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235478</v>
      </c>
      <c r="CH99" s="217">
        <v>235478</v>
      </c>
      <c r="CI99" s="218">
        <v>202201</v>
      </c>
      <c r="CJ99" s="217">
        <v>202201</v>
      </c>
      <c r="CK99" s="218">
        <v>202201</v>
      </c>
      <c r="CL99" s="217">
        <v>202201</v>
      </c>
      <c r="CM99" s="218">
        <v>200624</v>
      </c>
      <c r="CN99" s="217">
        <v>200624</v>
      </c>
      <c r="CO99" s="218">
        <v>200624</v>
      </c>
      <c r="CP99" s="217">
        <v>195641</v>
      </c>
      <c r="CQ99" s="218">
        <v>183744</v>
      </c>
      <c r="CR99" s="217">
        <v>10128</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40</v>
      </c>
      <c r="DU99" s="217">
        <v>40</v>
      </c>
      <c r="DV99" s="218">
        <v>35</v>
      </c>
      <c r="DW99" s="217">
        <v>35</v>
      </c>
      <c r="DX99" s="218">
        <v>35</v>
      </c>
      <c r="DY99" s="217">
        <v>35</v>
      </c>
      <c r="DZ99" s="218">
        <v>34</v>
      </c>
      <c r="EA99" s="217">
        <v>34</v>
      </c>
      <c r="EB99" s="218">
        <v>34</v>
      </c>
      <c r="EC99" s="217">
        <v>33</v>
      </c>
      <c r="ED99" s="218">
        <v>31</v>
      </c>
      <c r="EE99" s="217">
        <v>2</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11615</v>
      </c>
      <c r="F160" s="228">
        <v>11448</v>
      </c>
      <c r="G160" s="216">
        <v>11448</v>
      </c>
      <c r="H160" s="228">
        <v>11448</v>
      </c>
      <c r="I160" s="216">
        <v>11448</v>
      </c>
      <c r="J160" s="228">
        <v>11448</v>
      </c>
      <c r="K160" s="216">
        <v>11448</v>
      </c>
      <c r="L160" s="228">
        <v>11443</v>
      </c>
      <c r="M160" s="216">
        <v>11443</v>
      </c>
      <c r="N160" s="228">
        <v>11443</v>
      </c>
      <c r="O160" s="216">
        <v>11159</v>
      </c>
      <c r="P160" s="228">
        <v>11146</v>
      </c>
      <c r="Q160" s="216">
        <v>11146</v>
      </c>
      <c r="R160" s="228">
        <v>11121</v>
      </c>
      <c r="S160" s="216">
        <v>11121</v>
      </c>
      <c r="T160" s="228">
        <v>11100</v>
      </c>
      <c r="U160" s="216">
        <v>5753</v>
      </c>
      <c r="V160" s="228">
        <v>5753</v>
      </c>
      <c r="W160" s="216">
        <v>5753</v>
      </c>
      <c r="X160" s="228">
        <v>5753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v>
      </c>
      <c r="AS160" s="228">
        <v>1</v>
      </c>
      <c r="AT160" s="216">
        <v>1</v>
      </c>
      <c r="AU160" s="228">
        <v>1</v>
      </c>
      <c r="AV160" s="216">
        <v>1</v>
      </c>
      <c r="AW160" s="228">
        <v>1</v>
      </c>
      <c r="AX160" s="216">
        <v>1</v>
      </c>
      <c r="AY160" s="228">
        <v>1</v>
      </c>
      <c r="AZ160" s="216">
        <v>1</v>
      </c>
      <c r="BA160" s="228">
        <v>1</v>
      </c>
      <c r="BB160" s="216">
        <v>1</v>
      </c>
      <c r="BC160" s="228">
        <v>1</v>
      </c>
      <c r="BD160" s="216">
        <v>1</v>
      </c>
      <c r="BE160" s="228">
        <v>1</v>
      </c>
      <c r="BF160" s="216">
        <v>1</v>
      </c>
      <c r="BG160" s="228">
        <v>1</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19013</v>
      </c>
      <c r="CH160" s="228">
        <v>18740</v>
      </c>
      <c r="CI160" s="216">
        <v>18740</v>
      </c>
      <c r="CJ160" s="228">
        <v>18740</v>
      </c>
      <c r="CK160" s="216">
        <v>18740</v>
      </c>
      <c r="CL160" s="228">
        <v>18740</v>
      </c>
      <c r="CM160" s="216">
        <v>18740</v>
      </c>
      <c r="CN160" s="228">
        <v>18732</v>
      </c>
      <c r="CO160" s="216">
        <v>18732</v>
      </c>
      <c r="CP160" s="228">
        <v>18732</v>
      </c>
      <c r="CQ160" s="216">
        <v>18267</v>
      </c>
      <c r="CR160" s="228">
        <v>18246</v>
      </c>
      <c r="CS160" s="216">
        <v>18246</v>
      </c>
      <c r="CT160" s="228">
        <v>18204</v>
      </c>
      <c r="CU160" s="216">
        <v>18204</v>
      </c>
      <c r="CV160" s="228">
        <v>18171</v>
      </c>
      <c r="CW160" s="216">
        <v>9417</v>
      </c>
      <c r="CX160" s="228">
        <v>9417</v>
      </c>
      <c r="CY160" s="216">
        <v>9417</v>
      </c>
      <c r="CZ160" s="228">
        <v>9417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1329</v>
      </c>
      <c r="F161" s="217">
        <v>1313</v>
      </c>
      <c r="G161" s="218">
        <v>1313</v>
      </c>
      <c r="H161" s="217">
        <v>1313</v>
      </c>
      <c r="I161" s="218">
        <v>1313</v>
      </c>
      <c r="J161" s="217">
        <v>1313</v>
      </c>
      <c r="K161" s="218">
        <v>1313</v>
      </c>
      <c r="L161" s="217">
        <v>1310</v>
      </c>
      <c r="M161" s="218">
        <v>1310</v>
      </c>
      <c r="N161" s="217">
        <v>1310</v>
      </c>
      <c r="O161" s="218">
        <v>1111</v>
      </c>
      <c r="P161" s="217">
        <v>1102</v>
      </c>
      <c r="Q161" s="218">
        <v>1102</v>
      </c>
      <c r="R161" s="217">
        <v>1068</v>
      </c>
      <c r="S161" s="218">
        <v>1068</v>
      </c>
      <c r="T161" s="217">
        <v>1064</v>
      </c>
      <c r="U161" s="218">
        <v>445</v>
      </c>
      <c r="V161" s="217">
        <v>445</v>
      </c>
      <c r="W161" s="218">
        <v>445</v>
      </c>
      <c r="X161" s="217">
        <v>445</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2175</v>
      </c>
      <c r="CH161" s="217">
        <v>2150</v>
      </c>
      <c r="CI161" s="218">
        <v>2150</v>
      </c>
      <c r="CJ161" s="217">
        <v>2150</v>
      </c>
      <c r="CK161" s="218">
        <v>2150</v>
      </c>
      <c r="CL161" s="217">
        <v>2150</v>
      </c>
      <c r="CM161" s="218">
        <v>2150</v>
      </c>
      <c r="CN161" s="217">
        <v>2145</v>
      </c>
      <c r="CO161" s="218">
        <v>2145</v>
      </c>
      <c r="CP161" s="217">
        <v>2145</v>
      </c>
      <c r="CQ161" s="218">
        <v>1819</v>
      </c>
      <c r="CR161" s="217">
        <v>1804</v>
      </c>
      <c r="CS161" s="218">
        <v>1804</v>
      </c>
      <c r="CT161" s="217">
        <v>1748</v>
      </c>
      <c r="CU161" s="218">
        <v>1748</v>
      </c>
      <c r="CV161" s="217">
        <v>1742</v>
      </c>
      <c r="CW161" s="218">
        <v>728</v>
      </c>
      <c r="CX161" s="217">
        <v>728</v>
      </c>
      <c r="CY161" s="218">
        <v>728</v>
      </c>
      <c r="CZ161" s="217">
        <v>728</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4473</v>
      </c>
      <c r="F162" s="228">
        <v>4473</v>
      </c>
      <c r="G162" s="216">
        <v>4473</v>
      </c>
      <c r="H162" s="228">
        <v>4473</v>
      </c>
      <c r="I162" s="216">
        <v>4473</v>
      </c>
      <c r="J162" s="228">
        <v>4473</v>
      </c>
      <c r="K162" s="216">
        <v>4473</v>
      </c>
      <c r="L162" s="228">
        <v>4473</v>
      </c>
      <c r="M162" s="216">
        <v>4473</v>
      </c>
      <c r="N162" s="228">
        <v>4473</v>
      </c>
      <c r="O162" s="216">
        <v>4473</v>
      </c>
      <c r="P162" s="228">
        <v>4473</v>
      </c>
      <c r="Q162" s="216">
        <v>4473</v>
      </c>
      <c r="R162" s="228">
        <v>4473</v>
      </c>
      <c r="S162" s="216">
        <v>4473</v>
      </c>
      <c r="T162" s="228">
        <v>4473</v>
      </c>
      <c r="U162" s="216">
        <v>4473</v>
      </c>
      <c r="V162" s="228">
        <v>4473</v>
      </c>
      <c r="W162" s="216">
        <v>4285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v>
      </c>
      <c r="AS162" s="228">
        <v>2</v>
      </c>
      <c r="AT162" s="216">
        <v>2</v>
      </c>
      <c r="AU162" s="228">
        <v>2</v>
      </c>
      <c r="AV162" s="216">
        <v>2</v>
      </c>
      <c r="AW162" s="228">
        <v>2</v>
      </c>
      <c r="AX162" s="216">
        <v>2</v>
      </c>
      <c r="AY162" s="228">
        <v>2</v>
      </c>
      <c r="AZ162" s="216">
        <v>2</v>
      </c>
      <c r="BA162" s="228">
        <v>2</v>
      </c>
      <c r="BB162" s="216">
        <v>2</v>
      </c>
      <c r="BC162" s="228">
        <v>2</v>
      </c>
      <c r="BD162" s="216">
        <v>2</v>
      </c>
      <c r="BE162" s="228">
        <v>2</v>
      </c>
      <c r="BF162" s="216">
        <v>2</v>
      </c>
      <c r="BG162" s="228">
        <v>2</v>
      </c>
      <c r="BH162" s="216">
        <v>2</v>
      </c>
      <c r="BI162" s="228">
        <v>2</v>
      </c>
      <c r="BJ162" s="216">
        <v>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2019</v>
      </c>
      <c r="CH162" s="228">
        <v>2019</v>
      </c>
      <c r="CI162" s="216">
        <v>2019</v>
      </c>
      <c r="CJ162" s="228">
        <v>2019</v>
      </c>
      <c r="CK162" s="216">
        <v>2019</v>
      </c>
      <c r="CL162" s="228">
        <v>2019</v>
      </c>
      <c r="CM162" s="216">
        <v>2019</v>
      </c>
      <c r="CN162" s="228">
        <v>2019</v>
      </c>
      <c r="CO162" s="216">
        <v>2019</v>
      </c>
      <c r="CP162" s="228">
        <v>2019</v>
      </c>
      <c r="CQ162" s="216">
        <v>2019</v>
      </c>
      <c r="CR162" s="228">
        <v>2019</v>
      </c>
      <c r="CS162" s="216">
        <v>2019</v>
      </c>
      <c r="CT162" s="228">
        <v>2019</v>
      </c>
      <c r="CU162" s="216">
        <v>2019</v>
      </c>
      <c r="CV162" s="228">
        <v>2019</v>
      </c>
      <c r="CW162" s="216">
        <v>2019</v>
      </c>
      <c r="CX162" s="228">
        <v>2019</v>
      </c>
      <c r="CY162" s="216">
        <v>1934</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4802</v>
      </c>
      <c r="CH164" s="230">
        <v>4802</v>
      </c>
      <c r="CI164" s="222">
        <v>4802</v>
      </c>
      <c r="CJ164" s="230">
        <v>4802</v>
      </c>
      <c r="CK164" s="222">
        <v>76159</v>
      </c>
      <c r="CL164" s="230">
        <v>76159</v>
      </c>
      <c r="CM164" s="222">
        <v>76159</v>
      </c>
      <c r="CN164" s="230">
        <v>76159</v>
      </c>
      <c r="CO164" s="222">
        <v>76159</v>
      </c>
      <c r="CP164" s="230">
        <v>76159</v>
      </c>
      <c r="CQ164" s="222">
        <v>76159</v>
      </c>
      <c r="CR164" s="230">
        <v>76159</v>
      </c>
      <c r="CS164" s="222">
        <v>76159</v>
      </c>
      <c r="CT164" s="230">
        <v>53311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v>
      </c>
      <c r="DU164" s="230">
        <v>1</v>
      </c>
      <c r="DV164" s="222">
        <v>1</v>
      </c>
      <c r="DW164" s="230">
        <v>1</v>
      </c>
      <c r="DX164" s="222">
        <v>16</v>
      </c>
      <c r="DY164" s="230">
        <v>16</v>
      </c>
      <c r="DZ164" s="222">
        <v>16</v>
      </c>
      <c r="EA164" s="230">
        <v>16</v>
      </c>
      <c r="EB164" s="222">
        <v>16</v>
      </c>
      <c r="EC164" s="230">
        <v>16</v>
      </c>
      <c r="ED164" s="222">
        <v>16</v>
      </c>
      <c r="EE164" s="230">
        <v>16</v>
      </c>
      <c r="EF164" s="222">
        <v>16</v>
      </c>
      <c r="EG164" s="230">
        <v>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24732</v>
      </c>
      <c r="F165" s="217">
        <v>24732</v>
      </c>
      <c r="G165" s="218">
        <v>24732</v>
      </c>
      <c r="H165" s="217">
        <v>24732</v>
      </c>
      <c r="I165" s="218">
        <v>24732</v>
      </c>
      <c r="J165" s="217">
        <v>24732</v>
      </c>
      <c r="K165" s="218">
        <v>24732</v>
      </c>
      <c r="L165" s="217">
        <v>24732</v>
      </c>
      <c r="M165" s="218">
        <v>24732</v>
      </c>
      <c r="N165" s="217">
        <v>24732</v>
      </c>
      <c r="O165" s="218">
        <v>24732</v>
      </c>
      <c r="P165" s="217">
        <v>24732</v>
      </c>
      <c r="Q165" s="218">
        <v>24732</v>
      </c>
      <c r="R165" s="217">
        <v>24732</v>
      </c>
      <c r="S165" s="218">
        <v>24732</v>
      </c>
      <c r="T165" s="217">
        <v>19239</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5</v>
      </c>
      <c r="AS165" s="217">
        <v>5</v>
      </c>
      <c r="AT165" s="218">
        <v>5</v>
      </c>
      <c r="AU165" s="217">
        <v>5</v>
      </c>
      <c r="AV165" s="218">
        <v>5</v>
      </c>
      <c r="AW165" s="217">
        <v>5</v>
      </c>
      <c r="AX165" s="218">
        <v>5</v>
      </c>
      <c r="AY165" s="217">
        <v>5</v>
      </c>
      <c r="AZ165" s="218">
        <v>5</v>
      </c>
      <c r="BA165" s="217">
        <v>5</v>
      </c>
      <c r="BB165" s="218">
        <v>5</v>
      </c>
      <c r="BC165" s="217">
        <v>5</v>
      </c>
      <c r="BD165" s="218">
        <v>5</v>
      </c>
      <c r="BE165" s="217">
        <v>5</v>
      </c>
      <c r="BF165" s="218">
        <v>5</v>
      </c>
      <c r="BG165" s="217">
        <v>4</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17850</v>
      </c>
      <c r="CH165" s="217">
        <v>17850</v>
      </c>
      <c r="CI165" s="218">
        <v>17850</v>
      </c>
      <c r="CJ165" s="217">
        <v>17850</v>
      </c>
      <c r="CK165" s="218">
        <v>17850</v>
      </c>
      <c r="CL165" s="217">
        <v>17850</v>
      </c>
      <c r="CM165" s="218">
        <v>17850</v>
      </c>
      <c r="CN165" s="217">
        <v>17850</v>
      </c>
      <c r="CO165" s="218">
        <v>17850</v>
      </c>
      <c r="CP165" s="217">
        <v>17850</v>
      </c>
      <c r="CQ165" s="218">
        <v>17850</v>
      </c>
      <c r="CR165" s="217">
        <v>17850</v>
      </c>
      <c r="CS165" s="218">
        <v>17850</v>
      </c>
      <c r="CT165" s="217">
        <v>17850</v>
      </c>
      <c r="CU165" s="218">
        <v>17850</v>
      </c>
      <c r="CV165" s="217">
        <v>13891</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3</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358861</v>
      </c>
      <c r="F175" s="529">
        <v>358678</v>
      </c>
      <c r="G175" s="529">
        <v>315765</v>
      </c>
      <c r="H175" s="529">
        <v>315765</v>
      </c>
      <c r="I175" s="529">
        <v>398733</v>
      </c>
      <c r="J175" s="529">
        <v>398733</v>
      </c>
      <c r="K175" s="529">
        <v>396061</v>
      </c>
      <c r="L175" s="529">
        <v>396053</v>
      </c>
      <c r="M175" s="529">
        <v>396053</v>
      </c>
      <c r="N175" s="529">
        <v>387614</v>
      </c>
      <c r="O175" s="529">
        <v>366981</v>
      </c>
      <c r="P175" s="529">
        <v>143065</v>
      </c>
      <c r="Q175" s="529">
        <v>130004</v>
      </c>
      <c r="R175" s="529">
        <v>103380</v>
      </c>
      <c r="S175" s="529">
        <v>41394</v>
      </c>
      <c r="T175" s="529">
        <v>35876</v>
      </c>
      <c r="U175" s="529">
        <v>10671</v>
      </c>
      <c r="V175" s="529">
        <v>10671</v>
      </c>
      <c r="W175" s="529">
        <v>10483</v>
      </c>
      <c r="X175" s="529">
        <v>6198</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63</v>
      </c>
      <c r="AS175" s="529">
        <v>63</v>
      </c>
      <c r="AT175" s="529">
        <v>56</v>
      </c>
      <c r="AU175" s="529">
        <v>56</v>
      </c>
      <c r="AV175" s="529">
        <v>74</v>
      </c>
      <c r="AW175" s="529">
        <v>74</v>
      </c>
      <c r="AX175" s="529">
        <v>73</v>
      </c>
      <c r="AY175" s="529">
        <v>73</v>
      </c>
      <c r="AZ175" s="529">
        <v>73</v>
      </c>
      <c r="BA175" s="529">
        <v>71</v>
      </c>
      <c r="BB175" s="529">
        <v>67</v>
      </c>
      <c r="BC175" s="529">
        <v>29</v>
      </c>
      <c r="BD175" s="529">
        <v>27</v>
      </c>
      <c r="BE175" s="529">
        <v>21</v>
      </c>
      <c r="BF175" s="529">
        <v>8</v>
      </c>
      <c r="BG175" s="529">
        <v>7</v>
      </c>
      <c r="BH175" s="529">
        <v>2</v>
      </c>
      <c r="BI175" s="529">
        <v>2</v>
      </c>
      <c r="BJ175" s="529">
        <v>2</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281337</v>
      </c>
      <c r="CH175" s="529">
        <v>281039</v>
      </c>
      <c r="CI175" s="529">
        <v>247762</v>
      </c>
      <c r="CJ175" s="529">
        <v>247762</v>
      </c>
      <c r="CK175" s="529">
        <v>319119</v>
      </c>
      <c r="CL175" s="529">
        <v>319119</v>
      </c>
      <c r="CM175" s="529">
        <v>317542</v>
      </c>
      <c r="CN175" s="529">
        <v>317529</v>
      </c>
      <c r="CO175" s="529">
        <v>317529</v>
      </c>
      <c r="CP175" s="529">
        <v>312546</v>
      </c>
      <c r="CQ175" s="529">
        <v>299858</v>
      </c>
      <c r="CR175" s="529">
        <v>126206</v>
      </c>
      <c r="CS175" s="529">
        <v>116078</v>
      </c>
      <c r="CT175" s="529">
        <v>93132</v>
      </c>
      <c r="CU175" s="529">
        <v>39821</v>
      </c>
      <c r="CV175" s="529">
        <v>35823</v>
      </c>
      <c r="CW175" s="529">
        <v>12164</v>
      </c>
      <c r="CX175" s="529">
        <v>12164</v>
      </c>
      <c r="CY175" s="529">
        <v>12079</v>
      </c>
      <c r="CZ175" s="529">
        <v>10145</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46</v>
      </c>
      <c r="DU175" s="529">
        <v>46</v>
      </c>
      <c r="DV175" s="529">
        <v>41</v>
      </c>
      <c r="DW175" s="529">
        <v>41</v>
      </c>
      <c r="DX175" s="529">
        <v>56</v>
      </c>
      <c r="DY175" s="529">
        <v>56</v>
      </c>
      <c r="DZ175" s="529">
        <v>55</v>
      </c>
      <c r="EA175" s="529">
        <v>55</v>
      </c>
      <c r="EB175" s="529">
        <v>55</v>
      </c>
      <c r="EC175" s="529">
        <v>54</v>
      </c>
      <c r="ED175" s="529">
        <v>52</v>
      </c>
      <c r="EE175" s="529">
        <v>23</v>
      </c>
      <c r="EF175" s="529">
        <v>21</v>
      </c>
      <c r="EG175" s="529">
        <v>16</v>
      </c>
      <c r="EH175" s="529">
        <v>5</v>
      </c>
      <c r="EI175" s="529">
        <v>5</v>
      </c>
      <c r="EJ175" s="529">
        <v>2</v>
      </c>
      <c r="EK175" s="529">
        <v>2</v>
      </c>
      <c r="EL175" s="529">
        <v>2</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-62621</v>
      </c>
      <c r="F184" s="217">
        <v>-62621</v>
      </c>
      <c r="G184" s="218">
        <v>-19708</v>
      </c>
      <c r="H184" s="217">
        <v>-13531</v>
      </c>
      <c r="I184" s="218">
        <v>-13531</v>
      </c>
      <c r="J184" s="217">
        <v>-13531</v>
      </c>
      <c r="K184" s="218">
        <v>-10858</v>
      </c>
      <c r="L184" s="217">
        <v>-10858</v>
      </c>
      <c r="M184" s="218">
        <v>-10858</v>
      </c>
      <c r="N184" s="217">
        <v>-11647</v>
      </c>
      <c r="O184" s="218">
        <v>-13531</v>
      </c>
      <c r="P184" s="217">
        <v>10896</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-11</v>
      </c>
      <c r="AS184" s="217">
        <v>-11</v>
      </c>
      <c r="AT184" s="218">
        <v>-3</v>
      </c>
      <c r="AU184" s="217">
        <v>-2</v>
      </c>
      <c r="AV184" s="218">
        <v>-2</v>
      </c>
      <c r="AW184" s="217">
        <v>-2</v>
      </c>
      <c r="AX184" s="218">
        <v>-2</v>
      </c>
      <c r="AY184" s="217">
        <v>-2</v>
      </c>
      <c r="AZ184" s="218">
        <v>-2</v>
      </c>
      <c r="BA184" s="217">
        <v>-2</v>
      </c>
      <c r="BB184" s="218">
        <v>-2</v>
      </c>
      <c r="BC184" s="217">
        <v>2</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-48559</v>
      </c>
      <c r="CH184" s="217">
        <v>-48559</v>
      </c>
      <c r="CI184" s="218">
        <v>-15282</v>
      </c>
      <c r="CJ184" s="217">
        <v>-10492</v>
      </c>
      <c r="CK184" s="218">
        <v>-10492</v>
      </c>
      <c r="CL184" s="217">
        <v>-10492</v>
      </c>
      <c r="CM184" s="218">
        <v>-8914</v>
      </c>
      <c r="CN184" s="217">
        <v>-8914</v>
      </c>
      <c r="CO184" s="218">
        <v>-8914</v>
      </c>
      <c r="CP184" s="217">
        <v>-9380</v>
      </c>
      <c r="CQ184" s="218">
        <v>-10492</v>
      </c>
      <c r="CR184" s="217">
        <v>8449</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-8</v>
      </c>
      <c r="DU184" s="217">
        <v>-8</v>
      </c>
      <c r="DV184" s="218">
        <v>-3</v>
      </c>
      <c r="DW184" s="217">
        <v>-2</v>
      </c>
      <c r="DX184" s="218">
        <v>-2</v>
      </c>
      <c r="DY184" s="217">
        <v>-2</v>
      </c>
      <c r="DZ184" s="218">
        <v>-1</v>
      </c>
      <c r="EA184" s="217">
        <v>-1</v>
      </c>
      <c r="EB184" s="218">
        <v>-1</v>
      </c>
      <c r="EC184" s="217">
        <v>-2</v>
      </c>
      <c r="ED184" s="218">
        <v>-2</v>
      </c>
      <c r="EE184" s="217">
        <v>1</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44736</v>
      </c>
      <c r="F250" s="217">
        <v>44736</v>
      </c>
      <c r="G250" s="218">
        <v>68885</v>
      </c>
      <c r="H250" s="217">
        <v>68939</v>
      </c>
      <c r="I250" s="218">
        <v>68939</v>
      </c>
      <c r="J250" s="217">
        <v>68939</v>
      </c>
      <c r="K250" s="218">
        <v>135973</v>
      </c>
      <c r="L250" s="217">
        <v>135973</v>
      </c>
      <c r="M250" s="218">
        <v>135973</v>
      </c>
      <c r="N250" s="217">
        <v>116186</v>
      </c>
      <c r="O250" s="218">
        <v>68939</v>
      </c>
      <c r="P250" s="217">
        <v>68939</v>
      </c>
      <c r="Q250" s="218">
        <v>2223</v>
      </c>
      <c r="R250" s="217">
        <v>2223</v>
      </c>
      <c r="S250" s="218">
        <v>2223</v>
      </c>
      <c r="T250" s="217">
        <v>1592</v>
      </c>
      <c r="U250" s="218">
        <v>-213</v>
      </c>
      <c r="V250" s="217">
        <v>-213</v>
      </c>
      <c r="W250" s="218">
        <v>-213</v>
      </c>
      <c r="X250" s="217">
        <v>-213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v>
      </c>
      <c r="AS250" s="217">
        <v>4</v>
      </c>
      <c r="AT250" s="218">
        <v>12</v>
      </c>
      <c r="AU250" s="217">
        <v>12</v>
      </c>
      <c r="AV250" s="218">
        <v>12</v>
      </c>
      <c r="AW250" s="217">
        <v>12</v>
      </c>
      <c r="AX250" s="218">
        <v>17</v>
      </c>
      <c r="AY250" s="217">
        <v>17</v>
      </c>
      <c r="AZ250" s="218">
        <v>17</v>
      </c>
      <c r="BA250" s="217">
        <v>16</v>
      </c>
      <c r="BB250" s="218">
        <v>12</v>
      </c>
      <c r="BC250" s="217">
        <v>12</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32684</v>
      </c>
      <c r="CH250" s="217">
        <v>32684</v>
      </c>
      <c r="CI250" s="218">
        <v>51410</v>
      </c>
      <c r="CJ250" s="217">
        <v>51452</v>
      </c>
      <c r="CK250" s="218">
        <v>51452</v>
      </c>
      <c r="CL250" s="217">
        <v>51452</v>
      </c>
      <c r="CM250" s="218">
        <v>91030</v>
      </c>
      <c r="CN250" s="217">
        <v>91030</v>
      </c>
      <c r="CO250" s="218">
        <v>91030</v>
      </c>
      <c r="CP250" s="217">
        <v>79347</v>
      </c>
      <c r="CQ250" s="218">
        <v>51452</v>
      </c>
      <c r="CR250" s="217">
        <v>51452</v>
      </c>
      <c r="CS250" s="218">
        <v>-282</v>
      </c>
      <c r="CT250" s="217">
        <v>-282</v>
      </c>
      <c r="CU250" s="218">
        <v>-282</v>
      </c>
      <c r="CV250" s="217">
        <v>-357</v>
      </c>
      <c r="CW250" s="218">
        <v>-165</v>
      </c>
      <c r="CX250" s="217">
        <v>-165</v>
      </c>
      <c r="CY250" s="218">
        <v>-165</v>
      </c>
      <c r="CZ250" s="217">
        <v>-165</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v>
      </c>
      <c r="DU250" s="217">
        <v>3</v>
      </c>
      <c r="DV250" s="218">
        <v>9</v>
      </c>
      <c r="DW250" s="217">
        <v>9</v>
      </c>
      <c r="DX250" s="218">
        <v>9</v>
      </c>
      <c r="DY250" s="217">
        <v>9</v>
      </c>
      <c r="DZ250" s="218">
        <v>12</v>
      </c>
      <c r="EA250" s="217">
        <v>12</v>
      </c>
      <c r="EB250" s="218">
        <v>12</v>
      </c>
      <c r="EC250" s="217">
        <v>11</v>
      </c>
      <c r="ED250" s="218">
        <v>9</v>
      </c>
      <c r="EE250" s="217">
        <v>9</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-27924</v>
      </c>
      <c r="F251" s="228">
        <v>-5465</v>
      </c>
      <c r="G251" s="216">
        <v>1431</v>
      </c>
      <c r="H251" s="228">
        <v>6092</v>
      </c>
      <c r="I251" s="216">
        <v>6092</v>
      </c>
      <c r="J251" s="228">
        <v>6092</v>
      </c>
      <c r="K251" s="216">
        <v>6092</v>
      </c>
      <c r="L251" s="228">
        <v>6092</v>
      </c>
      <c r="M251" s="216">
        <v>6092</v>
      </c>
      <c r="N251" s="228">
        <v>6092</v>
      </c>
      <c r="O251" s="216">
        <v>6092</v>
      </c>
      <c r="P251" s="228">
        <v>2051</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-7</v>
      </c>
      <c r="AS251" s="228">
        <v>-1</v>
      </c>
      <c r="AT251" s="216">
        <v>0</v>
      </c>
      <c r="AU251" s="228">
        <v>2</v>
      </c>
      <c r="AV251" s="216">
        <v>2</v>
      </c>
      <c r="AW251" s="228">
        <v>2</v>
      </c>
      <c r="AX251" s="216">
        <v>2</v>
      </c>
      <c r="AY251" s="228">
        <v>2</v>
      </c>
      <c r="AZ251" s="216">
        <v>2</v>
      </c>
      <c r="BA251" s="228">
        <v>2</v>
      </c>
      <c r="BB251" s="216">
        <v>2</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-24864</v>
      </c>
      <c r="CH251" s="228">
        <v>-4866</v>
      </c>
      <c r="CI251" s="216">
        <v>1274</v>
      </c>
      <c r="CJ251" s="228">
        <v>5424</v>
      </c>
      <c r="CK251" s="216">
        <v>5424</v>
      </c>
      <c r="CL251" s="228">
        <v>5424</v>
      </c>
      <c r="CM251" s="216">
        <v>5424</v>
      </c>
      <c r="CN251" s="228">
        <v>5424</v>
      </c>
      <c r="CO251" s="216">
        <v>5424</v>
      </c>
      <c r="CP251" s="228">
        <v>5424</v>
      </c>
      <c r="CQ251" s="216">
        <v>5424</v>
      </c>
      <c r="CR251" s="228">
        <v>1827</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v>
      </c>
      <c r="DU251" s="228">
        <v>-1</v>
      </c>
      <c r="DV251" s="216">
        <v>0</v>
      </c>
      <c r="DW251" s="228">
        <v>1</v>
      </c>
      <c r="DX251" s="216">
        <v>1</v>
      </c>
      <c r="DY251" s="228">
        <v>1</v>
      </c>
      <c r="DZ251" s="216">
        <v>1</v>
      </c>
      <c r="EA251" s="228">
        <v>1</v>
      </c>
      <c r="EB251" s="216">
        <v>1</v>
      </c>
      <c r="EC251" s="228">
        <v>1</v>
      </c>
      <c r="ED251" s="216">
        <v>1</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-45809</v>
      </c>
      <c r="F260" s="529">
        <v>-23350</v>
      </c>
      <c r="G260" s="529">
        <v>50608</v>
      </c>
      <c r="H260" s="529">
        <v>61500</v>
      </c>
      <c r="I260" s="529">
        <v>61500</v>
      </c>
      <c r="J260" s="529">
        <v>61500</v>
      </c>
      <c r="K260" s="529">
        <v>131207</v>
      </c>
      <c r="L260" s="529">
        <v>131207</v>
      </c>
      <c r="M260" s="529">
        <v>131207</v>
      </c>
      <c r="N260" s="529">
        <v>110631</v>
      </c>
      <c r="O260" s="529">
        <v>61500</v>
      </c>
      <c r="P260" s="529">
        <v>81886</v>
      </c>
      <c r="Q260" s="529">
        <v>2223</v>
      </c>
      <c r="R260" s="529">
        <v>2223</v>
      </c>
      <c r="S260" s="529">
        <v>2223</v>
      </c>
      <c r="T260" s="529">
        <v>1592</v>
      </c>
      <c r="U260" s="529">
        <v>-213</v>
      </c>
      <c r="V260" s="529">
        <v>-213</v>
      </c>
      <c r="W260" s="529">
        <v>-213</v>
      </c>
      <c r="X260" s="529">
        <v>-213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-14</v>
      </c>
      <c r="AS260" s="529">
        <v>-8</v>
      </c>
      <c r="AT260" s="529">
        <v>9</v>
      </c>
      <c r="AU260" s="529">
        <v>12</v>
      </c>
      <c r="AV260" s="529">
        <v>12</v>
      </c>
      <c r="AW260" s="529">
        <v>12</v>
      </c>
      <c r="AX260" s="529">
        <v>17</v>
      </c>
      <c r="AY260" s="529">
        <v>17</v>
      </c>
      <c r="AZ260" s="529">
        <v>17</v>
      </c>
      <c r="BA260" s="529">
        <v>16</v>
      </c>
      <c r="BB260" s="529">
        <v>12</v>
      </c>
      <c r="BC260" s="529">
        <v>15</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-40739</v>
      </c>
      <c r="CH260" s="529">
        <v>-20741</v>
      </c>
      <c r="CI260" s="529">
        <v>37402</v>
      </c>
      <c r="CJ260" s="529">
        <v>46384</v>
      </c>
      <c r="CK260" s="529">
        <v>46384</v>
      </c>
      <c r="CL260" s="529">
        <v>46384</v>
      </c>
      <c r="CM260" s="529">
        <v>87540</v>
      </c>
      <c r="CN260" s="529">
        <v>87540</v>
      </c>
      <c r="CO260" s="529">
        <v>87540</v>
      </c>
      <c r="CP260" s="529">
        <v>75391</v>
      </c>
      <c r="CQ260" s="529">
        <v>46384</v>
      </c>
      <c r="CR260" s="529">
        <v>61728</v>
      </c>
      <c r="CS260" s="529">
        <v>-282</v>
      </c>
      <c r="CT260" s="529">
        <v>-282</v>
      </c>
      <c r="CU260" s="529">
        <v>-282</v>
      </c>
      <c r="CV260" s="529">
        <v>-357</v>
      </c>
      <c r="CW260" s="529">
        <v>-165</v>
      </c>
      <c r="CX260" s="529">
        <v>-165</v>
      </c>
      <c r="CY260" s="529">
        <v>-165</v>
      </c>
      <c r="CZ260" s="529">
        <v>-165</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-11</v>
      </c>
      <c r="DU260" s="529">
        <v>-6</v>
      </c>
      <c r="DV260" s="529">
        <v>6</v>
      </c>
      <c r="DW260" s="529">
        <v>8</v>
      </c>
      <c r="DX260" s="529">
        <v>8</v>
      </c>
      <c r="DY260" s="529">
        <v>8</v>
      </c>
      <c r="DZ260" s="529">
        <v>12</v>
      </c>
      <c r="EA260" s="529">
        <v>12</v>
      </c>
      <c r="EB260" s="529">
        <v>12</v>
      </c>
      <c r="EC260" s="529">
        <v>10</v>
      </c>
      <c r="ED260" s="529">
        <v>8</v>
      </c>
      <c r="EE260" s="529">
        <v>10</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605222</v>
      </c>
      <c r="G263" s="227">
        <v>605222</v>
      </c>
      <c r="H263" s="226">
        <v>605222</v>
      </c>
      <c r="I263" s="227">
        <v>605222</v>
      </c>
      <c r="J263" s="226">
        <v>605222</v>
      </c>
      <c r="K263" s="227">
        <v>605222</v>
      </c>
      <c r="L263" s="226">
        <v>605222</v>
      </c>
      <c r="M263" s="227">
        <v>605147</v>
      </c>
      <c r="N263" s="226">
        <v>605147</v>
      </c>
      <c r="O263" s="227">
        <v>602752</v>
      </c>
      <c r="P263" s="226">
        <v>595690</v>
      </c>
      <c r="Q263" s="227">
        <v>595387</v>
      </c>
      <c r="R263" s="226">
        <v>595387</v>
      </c>
      <c r="S263" s="227">
        <v>592615</v>
      </c>
      <c r="T263" s="226">
        <v>524317</v>
      </c>
      <c r="U263" s="227">
        <v>524317</v>
      </c>
      <c r="V263" s="226">
        <v>280171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39</v>
      </c>
      <c r="AT263" s="227">
        <v>39</v>
      </c>
      <c r="AU263" s="226">
        <v>39</v>
      </c>
      <c r="AV263" s="227">
        <v>39</v>
      </c>
      <c r="AW263" s="226">
        <v>39</v>
      </c>
      <c r="AX263" s="227">
        <v>39</v>
      </c>
      <c r="AY263" s="226">
        <v>39</v>
      </c>
      <c r="AZ263" s="227">
        <v>39</v>
      </c>
      <c r="BA263" s="226">
        <v>39</v>
      </c>
      <c r="BB263" s="227">
        <v>39</v>
      </c>
      <c r="BC263" s="226">
        <v>38</v>
      </c>
      <c r="BD263" s="227">
        <v>38</v>
      </c>
      <c r="BE263" s="226">
        <v>38</v>
      </c>
      <c r="BF263" s="227">
        <v>38</v>
      </c>
      <c r="BG263" s="226">
        <v>33</v>
      </c>
      <c r="BH263" s="227">
        <v>33</v>
      </c>
      <c r="BI263" s="226">
        <v>18</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906318</v>
      </c>
      <c r="CI263" s="227">
        <v>906318</v>
      </c>
      <c r="CJ263" s="226">
        <v>906318</v>
      </c>
      <c r="CK263" s="227">
        <v>906318</v>
      </c>
      <c r="CL263" s="226">
        <v>906318</v>
      </c>
      <c r="CM263" s="227">
        <v>906318</v>
      </c>
      <c r="CN263" s="226">
        <v>906318</v>
      </c>
      <c r="CO263" s="227">
        <v>906206</v>
      </c>
      <c r="CP263" s="226">
        <v>906206</v>
      </c>
      <c r="CQ263" s="227">
        <v>902619</v>
      </c>
      <c r="CR263" s="226">
        <v>892043</v>
      </c>
      <c r="CS263" s="227">
        <v>891590</v>
      </c>
      <c r="CT263" s="226">
        <v>891590</v>
      </c>
      <c r="CU263" s="227">
        <v>887439</v>
      </c>
      <c r="CV263" s="226">
        <v>785163</v>
      </c>
      <c r="CW263" s="227">
        <v>785163</v>
      </c>
      <c r="CX263" s="226">
        <v>419555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59</v>
      </c>
      <c r="DV263" s="227">
        <v>59</v>
      </c>
      <c r="DW263" s="226">
        <v>59</v>
      </c>
      <c r="DX263" s="227">
        <v>59</v>
      </c>
      <c r="DY263" s="226">
        <v>59</v>
      </c>
      <c r="DZ263" s="227">
        <v>59</v>
      </c>
      <c r="EA263" s="226">
        <v>59</v>
      </c>
      <c r="EB263" s="227">
        <v>59</v>
      </c>
      <c r="EC263" s="226">
        <v>59</v>
      </c>
      <c r="ED263" s="227">
        <v>59</v>
      </c>
      <c r="EE263" s="226">
        <v>57</v>
      </c>
      <c r="EF263" s="227">
        <v>57</v>
      </c>
      <c r="EG263" s="226">
        <v>57</v>
      </c>
      <c r="EH263" s="227">
        <v>56</v>
      </c>
      <c r="EI263" s="226">
        <v>50</v>
      </c>
      <c r="EJ263" s="227">
        <v>50</v>
      </c>
      <c r="EK263" s="226">
        <v>26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235696</v>
      </c>
      <c r="G265" s="218">
        <v>235696</v>
      </c>
      <c r="H265" s="217">
        <v>235696</v>
      </c>
      <c r="I265" s="218">
        <v>235696</v>
      </c>
      <c r="J265" s="217">
        <v>235696</v>
      </c>
      <c r="K265" s="218">
        <v>235696</v>
      </c>
      <c r="L265" s="217">
        <v>235696</v>
      </c>
      <c r="M265" s="218">
        <v>235696</v>
      </c>
      <c r="N265" s="217">
        <v>235696</v>
      </c>
      <c r="O265" s="218">
        <v>235696</v>
      </c>
      <c r="P265" s="217">
        <v>235696</v>
      </c>
      <c r="Q265" s="218">
        <v>235696</v>
      </c>
      <c r="R265" s="217">
        <v>235696</v>
      </c>
      <c r="S265" s="218">
        <v>235696</v>
      </c>
      <c r="T265" s="217">
        <v>235696</v>
      </c>
      <c r="U265" s="218">
        <v>235696</v>
      </c>
      <c r="V265" s="217">
        <v>235696</v>
      </c>
      <c r="W265" s="218">
        <v>235696</v>
      </c>
      <c r="X265" s="217">
        <v>230989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69</v>
      </c>
      <c r="AT265" s="218">
        <v>69</v>
      </c>
      <c r="AU265" s="217">
        <v>69</v>
      </c>
      <c r="AV265" s="218">
        <v>69</v>
      </c>
      <c r="AW265" s="217">
        <v>69</v>
      </c>
      <c r="AX265" s="218">
        <v>69</v>
      </c>
      <c r="AY265" s="217">
        <v>69</v>
      </c>
      <c r="AZ265" s="218">
        <v>69</v>
      </c>
      <c r="BA265" s="217">
        <v>69</v>
      </c>
      <c r="BB265" s="218">
        <v>69</v>
      </c>
      <c r="BC265" s="217">
        <v>69</v>
      </c>
      <c r="BD265" s="218">
        <v>69</v>
      </c>
      <c r="BE265" s="217">
        <v>69</v>
      </c>
      <c r="BF265" s="218">
        <v>69</v>
      </c>
      <c r="BG265" s="217">
        <v>69</v>
      </c>
      <c r="BH265" s="218">
        <v>69</v>
      </c>
      <c r="BI265" s="217">
        <v>69</v>
      </c>
      <c r="BJ265" s="218">
        <v>69</v>
      </c>
      <c r="BK265" s="217">
        <v>64</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166406</v>
      </c>
      <c r="CI265" s="218">
        <v>166406</v>
      </c>
      <c r="CJ265" s="217">
        <v>166406</v>
      </c>
      <c r="CK265" s="218">
        <v>166406</v>
      </c>
      <c r="CL265" s="217">
        <v>166406</v>
      </c>
      <c r="CM265" s="218">
        <v>166406</v>
      </c>
      <c r="CN265" s="217">
        <v>166406</v>
      </c>
      <c r="CO265" s="218">
        <v>166406</v>
      </c>
      <c r="CP265" s="217">
        <v>166406</v>
      </c>
      <c r="CQ265" s="218">
        <v>166406</v>
      </c>
      <c r="CR265" s="217">
        <v>166406</v>
      </c>
      <c r="CS265" s="218">
        <v>166406</v>
      </c>
      <c r="CT265" s="217">
        <v>166406</v>
      </c>
      <c r="CU265" s="218">
        <v>166406</v>
      </c>
      <c r="CV265" s="217">
        <v>166406</v>
      </c>
      <c r="CW265" s="218">
        <v>166406</v>
      </c>
      <c r="CX265" s="217">
        <v>166406</v>
      </c>
      <c r="CY265" s="218">
        <v>166406</v>
      </c>
      <c r="CZ265" s="217">
        <v>161699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50</v>
      </c>
      <c r="DV265" s="218">
        <v>50</v>
      </c>
      <c r="DW265" s="217">
        <v>50</v>
      </c>
      <c r="DX265" s="218">
        <v>50</v>
      </c>
      <c r="DY265" s="217">
        <v>50</v>
      </c>
      <c r="DZ265" s="218">
        <v>50</v>
      </c>
      <c r="EA265" s="217">
        <v>50</v>
      </c>
      <c r="EB265" s="218">
        <v>50</v>
      </c>
      <c r="EC265" s="217">
        <v>50</v>
      </c>
      <c r="ED265" s="218">
        <v>50</v>
      </c>
      <c r="EE265" s="217">
        <v>50</v>
      </c>
      <c r="EF265" s="218">
        <v>50</v>
      </c>
      <c r="EG265" s="217">
        <v>50</v>
      </c>
      <c r="EH265" s="218">
        <v>50</v>
      </c>
      <c r="EI265" s="217">
        <v>50</v>
      </c>
      <c r="EJ265" s="218">
        <v>50</v>
      </c>
      <c r="EK265" s="217">
        <v>50</v>
      </c>
      <c r="EL265" s="218">
        <v>50</v>
      </c>
      <c r="EM265" s="217">
        <v>45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1029250</v>
      </c>
      <c r="G269" s="218">
        <v>1021601</v>
      </c>
      <c r="H269" s="217">
        <v>1021601</v>
      </c>
      <c r="I269" s="218">
        <v>1021601</v>
      </c>
      <c r="J269" s="217">
        <v>1021601</v>
      </c>
      <c r="K269" s="218">
        <v>1021601</v>
      </c>
      <c r="L269" s="217">
        <v>1021601</v>
      </c>
      <c r="M269" s="218">
        <v>1021601</v>
      </c>
      <c r="N269" s="217">
        <v>739352</v>
      </c>
      <c r="O269" s="218">
        <v>739352</v>
      </c>
      <c r="P269" s="217">
        <v>739352</v>
      </c>
      <c r="Q269" s="218">
        <v>655156</v>
      </c>
      <c r="R269" s="217">
        <v>221081</v>
      </c>
      <c r="S269" s="218">
        <v>221081</v>
      </c>
      <c r="T269" s="217">
        <v>15247</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127</v>
      </c>
      <c r="AT269" s="218">
        <v>126</v>
      </c>
      <c r="AU269" s="217">
        <v>126</v>
      </c>
      <c r="AV269" s="218">
        <v>126</v>
      </c>
      <c r="AW269" s="217">
        <v>126</v>
      </c>
      <c r="AX269" s="218">
        <v>126</v>
      </c>
      <c r="AY269" s="217">
        <v>126</v>
      </c>
      <c r="AZ269" s="218">
        <v>126</v>
      </c>
      <c r="BA269" s="217">
        <v>58</v>
      </c>
      <c r="BB269" s="218">
        <v>58</v>
      </c>
      <c r="BC269" s="217">
        <v>58</v>
      </c>
      <c r="BD269" s="218">
        <v>42</v>
      </c>
      <c r="BE269" s="217">
        <v>11</v>
      </c>
      <c r="BF269" s="218">
        <v>11</v>
      </c>
      <c r="BG269" s="217">
        <v>1</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921843</v>
      </c>
      <c r="CI269" s="218">
        <v>914993</v>
      </c>
      <c r="CJ269" s="217">
        <v>914993</v>
      </c>
      <c r="CK269" s="218">
        <v>914993</v>
      </c>
      <c r="CL269" s="217">
        <v>914993</v>
      </c>
      <c r="CM269" s="218">
        <v>914993</v>
      </c>
      <c r="CN269" s="217">
        <v>914993</v>
      </c>
      <c r="CO269" s="218">
        <v>914993</v>
      </c>
      <c r="CP269" s="217">
        <v>662198</v>
      </c>
      <c r="CQ269" s="218">
        <v>662198</v>
      </c>
      <c r="CR269" s="217">
        <v>662198</v>
      </c>
      <c r="CS269" s="218">
        <v>586787</v>
      </c>
      <c r="CT269" s="217">
        <v>198010</v>
      </c>
      <c r="CU269" s="218">
        <v>198010</v>
      </c>
      <c r="CV269" s="217">
        <v>13656</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114</v>
      </c>
      <c r="DV269" s="218">
        <v>113</v>
      </c>
      <c r="DW269" s="217">
        <v>113</v>
      </c>
      <c r="DX269" s="218">
        <v>113</v>
      </c>
      <c r="DY269" s="217">
        <v>113</v>
      </c>
      <c r="DZ269" s="218">
        <v>113</v>
      </c>
      <c r="EA269" s="217">
        <v>113</v>
      </c>
      <c r="EB269" s="218">
        <v>113</v>
      </c>
      <c r="EC269" s="217">
        <v>52</v>
      </c>
      <c r="ED269" s="218">
        <v>52</v>
      </c>
      <c r="EE269" s="217">
        <v>52</v>
      </c>
      <c r="EF269" s="218">
        <v>38</v>
      </c>
      <c r="EG269" s="217">
        <v>10</v>
      </c>
      <c r="EH269" s="218">
        <v>10</v>
      </c>
      <c r="EI269" s="217">
        <v>1</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184275</v>
      </c>
      <c r="G270" s="216">
        <v>184275</v>
      </c>
      <c r="H270" s="228">
        <v>184275</v>
      </c>
      <c r="I270" s="216">
        <v>182583</v>
      </c>
      <c r="J270" s="228">
        <v>166907</v>
      </c>
      <c r="K270" s="216">
        <v>142153</v>
      </c>
      <c r="L270" s="228">
        <v>106242</v>
      </c>
      <c r="M270" s="216">
        <v>68393</v>
      </c>
      <c r="N270" s="228">
        <v>48312</v>
      </c>
      <c r="O270" s="216">
        <v>28681</v>
      </c>
      <c r="P270" s="228">
        <v>22526</v>
      </c>
      <c r="Q270" s="216">
        <v>11041</v>
      </c>
      <c r="R270" s="228">
        <v>1019</v>
      </c>
      <c r="S270" s="216">
        <v>148</v>
      </c>
      <c r="T270" s="228">
        <v>148</v>
      </c>
      <c r="U270" s="216">
        <v>107</v>
      </c>
      <c r="V270" s="228">
        <v>4</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37</v>
      </c>
      <c r="AT270" s="216">
        <v>37</v>
      </c>
      <c r="AU270" s="228">
        <v>37</v>
      </c>
      <c r="AV270" s="216">
        <v>37</v>
      </c>
      <c r="AW270" s="228">
        <v>35</v>
      </c>
      <c r="AX270" s="216">
        <v>32</v>
      </c>
      <c r="AY270" s="228">
        <v>26</v>
      </c>
      <c r="AZ270" s="216">
        <v>19</v>
      </c>
      <c r="BA270" s="228">
        <v>14</v>
      </c>
      <c r="BB270" s="216">
        <v>9</v>
      </c>
      <c r="BC270" s="228">
        <v>7</v>
      </c>
      <c r="BD270" s="216">
        <v>4</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189166</v>
      </c>
      <c r="CI270" s="216">
        <v>189166</v>
      </c>
      <c r="CJ270" s="228">
        <v>189166</v>
      </c>
      <c r="CK270" s="216">
        <v>187428</v>
      </c>
      <c r="CL270" s="228">
        <v>171337</v>
      </c>
      <c r="CM270" s="216">
        <v>145926</v>
      </c>
      <c r="CN270" s="228">
        <v>109061</v>
      </c>
      <c r="CO270" s="216">
        <v>70208</v>
      </c>
      <c r="CP270" s="228">
        <v>49594</v>
      </c>
      <c r="CQ270" s="216">
        <v>29442</v>
      </c>
      <c r="CR270" s="228">
        <v>23124</v>
      </c>
      <c r="CS270" s="216">
        <v>11334</v>
      </c>
      <c r="CT270" s="228">
        <v>1046</v>
      </c>
      <c r="CU270" s="216">
        <v>152</v>
      </c>
      <c r="CV270" s="228">
        <v>152</v>
      </c>
      <c r="CW270" s="216">
        <v>110</v>
      </c>
      <c r="CX270" s="228">
        <v>4</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35</v>
      </c>
      <c r="DV270" s="216">
        <v>35</v>
      </c>
      <c r="DW270" s="228">
        <v>35</v>
      </c>
      <c r="DX270" s="216">
        <v>35</v>
      </c>
      <c r="DY270" s="228">
        <v>34</v>
      </c>
      <c r="DZ270" s="216">
        <v>30</v>
      </c>
      <c r="EA270" s="228">
        <v>25</v>
      </c>
      <c r="EB270" s="216">
        <v>18</v>
      </c>
      <c r="EC270" s="228">
        <v>13</v>
      </c>
      <c r="ED270" s="216">
        <v>9</v>
      </c>
      <c r="EE270" s="228">
        <v>7</v>
      </c>
      <c r="EF270" s="216">
        <v>4</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2054443</v>
      </c>
      <c r="G345" s="529">
        <v>2046794</v>
      </c>
      <c r="H345" s="529">
        <v>2046794</v>
      </c>
      <c r="I345" s="529">
        <v>2045102</v>
      </c>
      <c r="J345" s="529">
        <v>2029426</v>
      </c>
      <c r="K345" s="529">
        <v>2004672</v>
      </c>
      <c r="L345" s="529">
        <v>1968761</v>
      </c>
      <c r="M345" s="529">
        <v>1930837</v>
      </c>
      <c r="N345" s="529">
        <v>1628507</v>
      </c>
      <c r="O345" s="529">
        <v>1606481</v>
      </c>
      <c r="P345" s="529">
        <v>1593264</v>
      </c>
      <c r="Q345" s="529">
        <v>1497280</v>
      </c>
      <c r="R345" s="529">
        <v>1053183</v>
      </c>
      <c r="S345" s="529">
        <v>1049540</v>
      </c>
      <c r="T345" s="529">
        <v>775408</v>
      </c>
      <c r="U345" s="529">
        <v>760120</v>
      </c>
      <c r="V345" s="529">
        <v>515871</v>
      </c>
      <c r="W345" s="529">
        <v>235696</v>
      </c>
      <c r="X345" s="529">
        <v>230989</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272</v>
      </c>
      <c r="AT345" s="529">
        <v>271</v>
      </c>
      <c r="AU345" s="529">
        <v>271</v>
      </c>
      <c r="AV345" s="529">
        <v>271</v>
      </c>
      <c r="AW345" s="529">
        <v>269</v>
      </c>
      <c r="AX345" s="529">
        <v>266</v>
      </c>
      <c r="AY345" s="529">
        <v>260</v>
      </c>
      <c r="AZ345" s="529">
        <v>253</v>
      </c>
      <c r="BA345" s="529">
        <v>180</v>
      </c>
      <c r="BB345" s="529">
        <v>175</v>
      </c>
      <c r="BC345" s="529">
        <v>172</v>
      </c>
      <c r="BD345" s="529">
        <v>153</v>
      </c>
      <c r="BE345" s="529">
        <v>118</v>
      </c>
      <c r="BF345" s="529">
        <v>118</v>
      </c>
      <c r="BG345" s="529">
        <v>103</v>
      </c>
      <c r="BH345" s="529">
        <v>102</v>
      </c>
      <c r="BI345" s="529">
        <v>87</v>
      </c>
      <c r="BJ345" s="529">
        <v>69</v>
      </c>
      <c r="BK345" s="529">
        <v>64</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2183733</v>
      </c>
      <c r="CI345" s="529">
        <v>2176883</v>
      </c>
      <c r="CJ345" s="529">
        <v>2176883</v>
      </c>
      <c r="CK345" s="529">
        <v>2175145</v>
      </c>
      <c r="CL345" s="529">
        <v>2159054</v>
      </c>
      <c r="CM345" s="529">
        <v>2133643</v>
      </c>
      <c r="CN345" s="529">
        <v>2096778</v>
      </c>
      <c r="CO345" s="529">
        <v>2057813</v>
      </c>
      <c r="CP345" s="529">
        <v>1784404</v>
      </c>
      <c r="CQ345" s="529">
        <v>1760665</v>
      </c>
      <c r="CR345" s="529">
        <v>1743771</v>
      </c>
      <c r="CS345" s="529">
        <v>1656117</v>
      </c>
      <c r="CT345" s="529">
        <v>1257052</v>
      </c>
      <c r="CU345" s="529">
        <v>1252007</v>
      </c>
      <c r="CV345" s="529">
        <v>965377</v>
      </c>
      <c r="CW345" s="529">
        <v>951679</v>
      </c>
      <c r="CX345" s="529">
        <v>585965</v>
      </c>
      <c r="CY345" s="529">
        <v>166406</v>
      </c>
      <c r="CZ345" s="529">
        <v>161699</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258</v>
      </c>
      <c r="DV345" s="529">
        <v>257</v>
      </c>
      <c r="DW345" s="529">
        <v>257</v>
      </c>
      <c r="DX345" s="529">
        <v>257</v>
      </c>
      <c r="DY345" s="529">
        <v>256</v>
      </c>
      <c r="DZ345" s="529">
        <v>252</v>
      </c>
      <c r="EA345" s="529">
        <v>247</v>
      </c>
      <c r="EB345" s="529">
        <v>240</v>
      </c>
      <c r="EC345" s="529">
        <v>174</v>
      </c>
      <c r="ED345" s="529">
        <v>170</v>
      </c>
      <c r="EE345" s="529">
        <v>166</v>
      </c>
      <c r="EF345" s="529">
        <v>149</v>
      </c>
      <c r="EG345" s="529">
        <v>117</v>
      </c>
      <c r="EH345" s="529">
        <v>116</v>
      </c>
      <c r="EI345" s="529">
        <v>101</v>
      </c>
      <c r="EJ345" s="529">
        <v>100</v>
      </c>
      <c r="EK345" s="529">
        <v>76</v>
      </c>
      <c r="EL345" s="529">
        <v>50</v>
      </c>
      <c r="EM345" s="529">
        <v>45</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57451</v>
      </c>
      <c r="G348" s="227">
        <v>57451</v>
      </c>
      <c r="H348" s="226">
        <v>57451</v>
      </c>
      <c r="I348" s="227">
        <v>57451</v>
      </c>
      <c r="J348" s="226">
        <v>57451</v>
      </c>
      <c r="K348" s="227">
        <v>57451</v>
      </c>
      <c r="L348" s="226">
        <v>57451</v>
      </c>
      <c r="M348" s="227">
        <v>57447</v>
      </c>
      <c r="N348" s="226">
        <v>57447</v>
      </c>
      <c r="O348" s="227">
        <v>57513</v>
      </c>
      <c r="P348" s="226">
        <v>57551</v>
      </c>
      <c r="Q348" s="227">
        <v>57604</v>
      </c>
      <c r="R348" s="226">
        <v>57604</v>
      </c>
      <c r="S348" s="227">
        <v>57454</v>
      </c>
      <c r="T348" s="226">
        <v>49725</v>
      </c>
      <c r="U348" s="227">
        <v>49725</v>
      </c>
      <c r="V348" s="226">
        <v>20471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v>
      </c>
      <c r="AT348" s="227">
        <v>4</v>
      </c>
      <c r="AU348" s="226">
        <v>4</v>
      </c>
      <c r="AV348" s="227">
        <v>4</v>
      </c>
      <c r="AW348" s="226">
        <v>4</v>
      </c>
      <c r="AX348" s="227">
        <v>4</v>
      </c>
      <c r="AY348" s="226">
        <v>4</v>
      </c>
      <c r="AZ348" s="227">
        <v>4</v>
      </c>
      <c r="BA348" s="226">
        <v>4</v>
      </c>
      <c r="BB348" s="227">
        <v>4</v>
      </c>
      <c r="BC348" s="226">
        <v>4</v>
      </c>
      <c r="BD348" s="227">
        <v>4</v>
      </c>
      <c r="BE348" s="226">
        <v>4</v>
      </c>
      <c r="BF348" s="227">
        <v>4</v>
      </c>
      <c r="BG348" s="226">
        <v>3</v>
      </c>
      <c r="BH348" s="227">
        <v>3</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86033</v>
      </c>
      <c r="CI348" s="227">
        <v>86033</v>
      </c>
      <c r="CJ348" s="226">
        <v>86033</v>
      </c>
      <c r="CK348" s="227">
        <v>86033</v>
      </c>
      <c r="CL348" s="226">
        <v>86033</v>
      </c>
      <c r="CM348" s="227">
        <v>86033</v>
      </c>
      <c r="CN348" s="226">
        <v>86033</v>
      </c>
      <c r="CO348" s="227">
        <v>86026</v>
      </c>
      <c r="CP348" s="226">
        <v>86026</v>
      </c>
      <c r="CQ348" s="227">
        <v>86125</v>
      </c>
      <c r="CR348" s="226">
        <v>86182</v>
      </c>
      <c r="CS348" s="227">
        <v>86261</v>
      </c>
      <c r="CT348" s="226">
        <v>86261</v>
      </c>
      <c r="CU348" s="227">
        <v>86037</v>
      </c>
      <c r="CV348" s="226">
        <v>74463</v>
      </c>
      <c r="CW348" s="227">
        <v>74463</v>
      </c>
      <c r="CX348" s="226">
        <v>30655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5</v>
      </c>
      <c r="DV348" s="227">
        <v>5</v>
      </c>
      <c r="DW348" s="226">
        <v>5</v>
      </c>
      <c r="DX348" s="227">
        <v>5</v>
      </c>
      <c r="DY348" s="226">
        <v>5</v>
      </c>
      <c r="DZ348" s="227">
        <v>5</v>
      </c>
      <c r="EA348" s="226">
        <v>5</v>
      </c>
      <c r="EB348" s="227">
        <v>5</v>
      </c>
      <c r="EC348" s="226">
        <v>5</v>
      </c>
      <c r="ED348" s="227">
        <v>5</v>
      </c>
      <c r="EE348" s="226">
        <v>6</v>
      </c>
      <c r="EF348" s="227">
        <v>6</v>
      </c>
      <c r="EG348" s="226">
        <v>6</v>
      </c>
      <c r="EH348" s="227">
        <v>5</v>
      </c>
      <c r="EI348" s="226">
        <v>5</v>
      </c>
      <c r="EJ348" s="227">
        <v>5</v>
      </c>
      <c r="EK348" s="226">
        <v>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1367</v>
      </c>
      <c r="G350" s="218">
        <v>1367</v>
      </c>
      <c r="H350" s="217">
        <v>1367</v>
      </c>
      <c r="I350" s="218">
        <v>1367</v>
      </c>
      <c r="J350" s="217">
        <v>1367</v>
      </c>
      <c r="K350" s="218">
        <v>1367</v>
      </c>
      <c r="L350" s="217">
        <v>1367</v>
      </c>
      <c r="M350" s="218">
        <v>1367</v>
      </c>
      <c r="N350" s="217">
        <v>1367</v>
      </c>
      <c r="O350" s="218">
        <v>1367</v>
      </c>
      <c r="P350" s="217">
        <v>1367</v>
      </c>
      <c r="Q350" s="218">
        <v>1367</v>
      </c>
      <c r="R350" s="217">
        <v>1367</v>
      </c>
      <c r="S350" s="218">
        <v>1367</v>
      </c>
      <c r="T350" s="217">
        <v>1367</v>
      </c>
      <c r="U350" s="218">
        <v>1367</v>
      </c>
      <c r="V350" s="217">
        <v>1367</v>
      </c>
      <c r="W350" s="218">
        <v>1367</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957</v>
      </c>
      <c r="CI350" s="218">
        <v>957</v>
      </c>
      <c r="CJ350" s="217">
        <v>957</v>
      </c>
      <c r="CK350" s="218">
        <v>957</v>
      </c>
      <c r="CL350" s="217">
        <v>957</v>
      </c>
      <c r="CM350" s="218">
        <v>957</v>
      </c>
      <c r="CN350" s="217">
        <v>957</v>
      </c>
      <c r="CO350" s="218">
        <v>957</v>
      </c>
      <c r="CP350" s="217">
        <v>957</v>
      </c>
      <c r="CQ350" s="218">
        <v>957</v>
      </c>
      <c r="CR350" s="217">
        <v>957</v>
      </c>
      <c r="CS350" s="218">
        <v>957</v>
      </c>
      <c r="CT350" s="217">
        <v>957</v>
      </c>
      <c r="CU350" s="218">
        <v>957</v>
      </c>
      <c r="CV350" s="217">
        <v>957</v>
      </c>
      <c r="CW350" s="218">
        <v>957</v>
      </c>
      <c r="CX350" s="217">
        <v>957</v>
      </c>
      <c r="CY350" s="218">
        <v>957</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518153</v>
      </c>
      <c r="G354" s="218">
        <v>525801</v>
      </c>
      <c r="H354" s="217">
        <v>526204</v>
      </c>
      <c r="I354" s="218">
        <v>526204</v>
      </c>
      <c r="J354" s="217">
        <v>526204</v>
      </c>
      <c r="K354" s="218">
        <v>526204</v>
      </c>
      <c r="L354" s="217">
        <v>526204</v>
      </c>
      <c r="M354" s="218">
        <v>526204</v>
      </c>
      <c r="N354" s="217">
        <v>526204</v>
      </c>
      <c r="O354" s="218">
        <v>526204</v>
      </c>
      <c r="P354" s="217">
        <v>526204</v>
      </c>
      <c r="Q354" s="218">
        <v>365386</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15</v>
      </c>
      <c r="AT354" s="218">
        <v>17</v>
      </c>
      <c r="AU354" s="217">
        <v>17</v>
      </c>
      <c r="AV354" s="218">
        <v>17</v>
      </c>
      <c r="AW354" s="217">
        <v>17</v>
      </c>
      <c r="AX354" s="218">
        <v>17</v>
      </c>
      <c r="AY354" s="217">
        <v>17</v>
      </c>
      <c r="AZ354" s="218">
        <v>17</v>
      </c>
      <c r="BA354" s="217">
        <v>17</v>
      </c>
      <c r="BB354" s="218">
        <v>17</v>
      </c>
      <c r="BC354" s="217">
        <v>17</v>
      </c>
      <c r="BD354" s="218">
        <v>10</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464081</v>
      </c>
      <c r="CI354" s="218">
        <v>470931</v>
      </c>
      <c r="CJ354" s="217">
        <v>471293</v>
      </c>
      <c r="CK354" s="218">
        <v>471293</v>
      </c>
      <c r="CL354" s="217">
        <v>471293</v>
      </c>
      <c r="CM354" s="218">
        <v>471293</v>
      </c>
      <c r="CN354" s="217">
        <v>471293</v>
      </c>
      <c r="CO354" s="218">
        <v>471293</v>
      </c>
      <c r="CP354" s="217">
        <v>471293</v>
      </c>
      <c r="CQ354" s="218">
        <v>471293</v>
      </c>
      <c r="CR354" s="217">
        <v>471293</v>
      </c>
      <c r="CS354" s="218">
        <v>327256</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13</v>
      </c>
      <c r="DV354" s="218">
        <v>15</v>
      </c>
      <c r="DW354" s="217">
        <v>15</v>
      </c>
      <c r="DX354" s="218">
        <v>15</v>
      </c>
      <c r="DY354" s="217">
        <v>15</v>
      </c>
      <c r="DZ354" s="218">
        <v>15</v>
      </c>
      <c r="EA354" s="217">
        <v>15</v>
      </c>
      <c r="EB354" s="218">
        <v>15</v>
      </c>
      <c r="EC354" s="217">
        <v>15</v>
      </c>
      <c r="ED354" s="218">
        <v>15</v>
      </c>
      <c r="EE354" s="217">
        <v>15</v>
      </c>
      <c r="EF354" s="218">
        <v>9</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49262</v>
      </c>
      <c r="G355" s="216">
        <v>49262</v>
      </c>
      <c r="H355" s="228">
        <v>49262</v>
      </c>
      <c r="I355" s="216">
        <v>48762</v>
      </c>
      <c r="J355" s="228">
        <v>45634</v>
      </c>
      <c r="K355" s="216">
        <v>37056</v>
      </c>
      <c r="L355" s="228">
        <v>28337</v>
      </c>
      <c r="M355" s="216">
        <v>16760</v>
      </c>
      <c r="N355" s="228">
        <v>12882</v>
      </c>
      <c r="O355" s="216">
        <v>9471</v>
      </c>
      <c r="P355" s="228">
        <v>7275</v>
      </c>
      <c r="Q355" s="216">
        <v>3508</v>
      </c>
      <c r="R355" s="228">
        <v>104</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10</v>
      </c>
      <c r="AT355" s="216">
        <v>10</v>
      </c>
      <c r="AU355" s="228">
        <v>10</v>
      </c>
      <c r="AV355" s="216">
        <v>10</v>
      </c>
      <c r="AW355" s="228">
        <v>10</v>
      </c>
      <c r="AX355" s="216">
        <v>8</v>
      </c>
      <c r="AY355" s="228">
        <v>7</v>
      </c>
      <c r="AZ355" s="216">
        <v>5</v>
      </c>
      <c r="BA355" s="228">
        <v>4</v>
      </c>
      <c r="BB355" s="216">
        <v>3</v>
      </c>
      <c r="BC355" s="228">
        <v>2</v>
      </c>
      <c r="BD355" s="216">
        <v>1</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50569</v>
      </c>
      <c r="CI355" s="216">
        <v>50569</v>
      </c>
      <c r="CJ355" s="228">
        <v>50569</v>
      </c>
      <c r="CK355" s="216">
        <v>50056</v>
      </c>
      <c r="CL355" s="228">
        <v>46845</v>
      </c>
      <c r="CM355" s="216">
        <v>38039</v>
      </c>
      <c r="CN355" s="228">
        <v>29089</v>
      </c>
      <c r="CO355" s="216">
        <v>17204</v>
      </c>
      <c r="CP355" s="228">
        <v>13224</v>
      </c>
      <c r="CQ355" s="216">
        <v>9722</v>
      </c>
      <c r="CR355" s="228">
        <v>7468</v>
      </c>
      <c r="CS355" s="216">
        <v>3601</v>
      </c>
      <c r="CT355" s="228">
        <v>107</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10</v>
      </c>
      <c r="DV355" s="216">
        <v>10</v>
      </c>
      <c r="DW355" s="228">
        <v>10</v>
      </c>
      <c r="DX355" s="216">
        <v>10</v>
      </c>
      <c r="DY355" s="228">
        <v>9</v>
      </c>
      <c r="DZ355" s="216">
        <v>8</v>
      </c>
      <c r="EA355" s="228">
        <v>7</v>
      </c>
      <c r="EB355" s="216">
        <v>4</v>
      </c>
      <c r="EC355" s="228">
        <v>4</v>
      </c>
      <c r="ED355" s="216">
        <v>3</v>
      </c>
      <c r="EE355" s="228">
        <v>2</v>
      </c>
      <c r="EF355" s="216">
        <v>1</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626233</v>
      </c>
      <c r="G430" s="529">
        <v>633881</v>
      </c>
      <c r="H430" s="529">
        <v>634284</v>
      </c>
      <c r="I430" s="529">
        <v>633784</v>
      </c>
      <c r="J430" s="529">
        <v>630656</v>
      </c>
      <c r="K430" s="529">
        <v>622078</v>
      </c>
      <c r="L430" s="529">
        <v>613359</v>
      </c>
      <c r="M430" s="529">
        <v>601778</v>
      </c>
      <c r="N430" s="529">
        <v>597900</v>
      </c>
      <c r="O430" s="529">
        <v>594555</v>
      </c>
      <c r="P430" s="529">
        <v>592397</v>
      </c>
      <c r="Q430" s="529">
        <v>427865</v>
      </c>
      <c r="R430" s="529">
        <v>59075</v>
      </c>
      <c r="S430" s="529">
        <v>58821</v>
      </c>
      <c r="T430" s="529">
        <v>51092</v>
      </c>
      <c r="U430" s="529">
        <v>51092</v>
      </c>
      <c r="V430" s="529">
        <v>21838</v>
      </c>
      <c r="W430" s="529">
        <v>1367</v>
      </c>
      <c r="X430" s="529">
        <v>1367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29</v>
      </c>
      <c r="AT430" s="529">
        <v>31</v>
      </c>
      <c r="AU430" s="529">
        <v>31</v>
      </c>
      <c r="AV430" s="529">
        <v>31</v>
      </c>
      <c r="AW430" s="529">
        <v>31</v>
      </c>
      <c r="AX430" s="529">
        <v>29</v>
      </c>
      <c r="AY430" s="529">
        <v>28</v>
      </c>
      <c r="AZ430" s="529">
        <v>26</v>
      </c>
      <c r="BA430" s="529">
        <v>25</v>
      </c>
      <c r="BB430" s="529">
        <v>24</v>
      </c>
      <c r="BC430" s="529">
        <v>23</v>
      </c>
      <c r="BD430" s="529">
        <v>15</v>
      </c>
      <c r="BE430" s="529">
        <v>4</v>
      </c>
      <c r="BF430" s="529">
        <v>4</v>
      </c>
      <c r="BG430" s="529">
        <v>3</v>
      </c>
      <c r="BH430" s="529">
        <v>3</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601640</v>
      </c>
      <c r="CI430" s="529">
        <v>608490</v>
      </c>
      <c r="CJ430" s="529">
        <v>608852</v>
      </c>
      <c r="CK430" s="529">
        <v>608339</v>
      </c>
      <c r="CL430" s="529">
        <v>605128</v>
      </c>
      <c r="CM430" s="529">
        <v>596322</v>
      </c>
      <c r="CN430" s="529">
        <v>587372</v>
      </c>
      <c r="CO430" s="529">
        <v>575480</v>
      </c>
      <c r="CP430" s="529">
        <v>571500</v>
      </c>
      <c r="CQ430" s="529">
        <v>568097</v>
      </c>
      <c r="CR430" s="529">
        <v>565900</v>
      </c>
      <c r="CS430" s="529">
        <v>418075</v>
      </c>
      <c r="CT430" s="529">
        <v>87325</v>
      </c>
      <c r="CU430" s="529">
        <v>86994</v>
      </c>
      <c r="CV430" s="529">
        <v>75420</v>
      </c>
      <c r="CW430" s="529">
        <v>75420</v>
      </c>
      <c r="CX430" s="529">
        <v>31612</v>
      </c>
      <c r="CY430" s="529">
        <v>957</v>
      </c>
      <c r="CZ430" s="529">
        <v>957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28</v>
      </c>
      <c r="DV430" s="529">
        <v>30</v>
      </c>
      <c r="DW430" s="529">
        <v>30</v>
      </c>
      <c r="DX430" s="529">
        <v>30</v>
      </c>
      <c r="DY430" s="529">
        <v>29</v>
      </c>
      <c r="DZ430" s="529">
        <v>28</v>
      </c>
      <c r="EA430" s="529">
        <v>27</v>
      </c>
      <c r="EB430" s="529">
        <v>24</v>
      </c>
      <c r="EC430" s="529">
        <v>24</v>
      </c>
      <c r="ED430" s="529">
        <v>23</v>
      </c>
      <c r="EE430" s="529">
        <v>23</v>
      </c>
      <c r="EF430" s="529">
        <v>16</v>
      </c>
      <c r="EG430" s="529">
        <v>6</v>
      </c>
      <c r="EH430" s="529">
        <v>5</v>
      </c>
      <c r="EI430" s="529">
        <v>5</v>
      </c>
      <c r="EJ430" s="529">
        <v>5</v>
      </c>
      <c r="EK430" s="529">
        <v>2</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685207</v>
      </c>
      <c r="H433" s="226">
        <v>551202</v>
      </c>
      <c r="I433" s="227">
        <v>551202</v>
      </c>
      <c r="J433" s="226">
        <v>551202</v>
      </c>
      <c r="K433" s="227">
        <v>551202</v>
      </c>
      <c r="L433" s="226">
        <v>551202</v>
      </c>
      <c r="M433" s="227">
        <v>551202</v>
      </c>
      <c r="N433" s="226">
        <v>551196</v>
      </c>
      <c r="O433" s="227">
        <v>551196</v>
      </c>
      <c r="P433" s="226">
        <v>549879</v>
      </c>
      <c r="Q433" s="227">
        <v>538685</v>
      </c>
      <c r="R433" s="226">
        <v>538599</v>
      </c>
      <c r="S433" s="227">
        <v>538599</v>
      </c>
      <c r="T433" s="226">
        <v>538558</v>
      </c>
      <c r="U433" s="227">
        <v>458630</v>
      </c>
      <c r="V433" s="226">
        <v>458630</v>
      </c>
      <c r="W433" s="227">
        <v>53941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47</v>
      </c>
      <c r="AU433" s="226">
        <v>38</v>
      </c>
      <c r="AV433" s="227">
        <v>38</v>
      </c>
      <c r="AW433" s="226">
        <v>38</v>
      </c>
      <c r="AX433" s="227">
        <v>38</v>
      </c>
      <c r="AY433" s="226">
        <v>38</v>
      </c>
      <c r="AZ433" s="227">
        <v>38</v>
      </c>
      <c r="BA433" s="226">
        <v>38</v>
      </c>
      <c r="BB433" s="227">
        <v>38</v>
      </c>
      <c r="BC433" s="226">
        <v>38</v>
      </c>
      <c r="BD433" s="227">
        <v>36</v>
      </c>
      <c r="BE433" s="226">
        <v>36</v>
      </c>
      <c r="BF433" s="227">
        <v>36</v>
      </c>
      <c r="BG433" s="226">
        <v>36</v>
      </c>
      <c r="BH433" s="227">
        <v>31</v>
      </c>
      <c r="BI433" s="226">
        <v>31</v>
      </c>
      <c r="BJ433" s="227">
        <v>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884204</v>
      </c>
      <c r="CJ433" s="226">
        <v>711281</v>
      </c>
      <c r="CK433" s="227">
        <v>711281</v>
      </c>
      <c r="CL433" s="226">
        <v>711281</v>
      </c>
      <c r="CM433" s="227">
        <v>711281</v>
      </c>
      <c r="CN433" s="226">
        <v>711281</v>
      </c>
      <c r="CO433" s="227">
        <v>711281</v>
      </c>
      <c r="CP433" s="226">
        <v>711275</v>
      </c>
      <c r="CQ433" s="227">
        <v>711275</v>
      </c>
      <c r="CR433" s="226">
        <v>709575</v>
      </c>
      <c r="CS433" s="227">
        <v>695129</v>
      </c>
      <c r="CT433" s="226">
        <v>695018</v>
      </c>
      <c r="CU433" s="227">
        <v>695018</v>
      </c>
      <c r="CV433" s="226">
        <v>694966</v>
      </c>
      <c r="CW433" s="227">
        <v>591825</v>
      </c>
      <c r="CX433" s="226">
        <v>591825</v>
      </c>
      <c r="CY433" s="227">
        <v>69606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61</v>
      </c>
      <c r="DW433" s="226">
        <v>50</v>
      </c>
      <c r="DX433" s="227">
        <v>50</v>
      </c>
      <c r="DY433" s="226">
        <v>50</v>
      </c>
      <c r="DZ433" s="227">
        <v>50</v>
      </c>
      <c r="EA433" s="226">
        <v>50</v>
      </c>
      <c r="EB433" s="227">
        <v>50</v>
      </c>
      <c r="EC433" s="226">
        <v>50</v>
      </c>
      <c r="ED433" s="227">
        <v>50</v>
      </c>
      <c r="EE433" s="226">
        <v>50</v>
      </c>
      <c r="EF433" s="227">
        <v>47</v>
      </c>
      <c r="EG433" s="226">
        <v>47</v>
      </c>
      <c r="EH433" s="227">
        <v>47</v>
      </c>
      <c r="EI433" s="226">
        <v>47</v>
      </c>
      <c r="EJ433" s="227">
        <v>40</v>
      </c>
      <c r="EK433" s="226">
        <v>40</v>
      </c>
      <c r="EL433" s="227">
        <v>5</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602297</v>
      </c>
      <c r="H434" s="228">
        <v>431019</v>
      </c>
      <c r="I434" s="216">
        <v>431019</v>
      </c>
      <c r="J434" s="228">
        <v>431019</v>
      </c>
      <c r="K434" s="216">
        <v>431019</v>
      </c>
      <c r="L434" s="228">
        <v>431019</v>
      </c>
      <c r="M434" s="216">
        <v>431019</v>
      </c>
      <c r="N434" s="228">
        <v>431008</v>
      </c>
      <c r="O434" s="216">
        <v>431008</v>
      </c>
      <c r="P434" s="228">
        <v>431008</v>
      </c>
      <c r="Q434" s="216">
        <v>424684</v>
      </c>
      <c r="R434" s="228">
        <v>424155</v>
      </c>
      <c r="S434" s="216">
        <v>424155</v>
      </c>
      <c r="T434" s="228">
        <v>355094</v>
      </c>
      <c r="U434" s="216">
        <v>355094</v>
      </c>
      <c r="V434" s="228">
        <v>271188</v>
      </c>
      <c r="W434" s="216">
        <v>228460</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41</v>
      </c>
      <c r="AU434" s="228">
        <v>29</v>
      </c>
      <c r="AV434" s="216">
        <v>29</v>
      </c>
      <c r="AW434" s="228">
        <v>29</v>
      </c>
      <c r="AX434" s="216">
        <v>29</v>
      </c>
      <c r="AY434" s="228">
        <v>29</v>
      </c>
      <c r="AZ434" s="216">
        <v>29</v>
      </c>
      <c r="BA434" s="228">
        <v>29</v>
      </c>
      <c r="BB434" s="216">
        <v>29</v>
      </c>
      <c r="BC434" s="228">
        <v>29</v>
      </c>
      <c r="BD434" s="216">
        <v>28</v>
      </c>
      <c r="BE434" s="228">
        <v>28</v>
      </c>
      <c r="BF434" s="216">
        <v>28</v>
      </c>
      <c r="BG434" s="228">
        <v>24</v>
      </c>
      <c r="BH434" s="216">
        <v>24</v>
      </c>
      <c r="BI434" s="228">
        <v>18</v>
      </c>
      <c r="BJ434" s="216">
        <v>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802984</v>
      </c>
      <c r="CJ434" s="228">
        <v>581512</v>
      </c>
      <c r="CK434" s="216">
        <v>581512</v>
      </c>
      <c r="CL434" s="228">
        <v>581512</v>
      </c>
      <c r="CM434" s="216">
        <v>581512</v>
      </c>
      <c r="CN434" s="228">
        <v>581512</v>
      </c>
      <c r="CO434" s="216">
        <v>581512</v>
      </c>
      <c r="CP434" s="228">
        <v>581501</v>
      </c>
      <c r="CQ434" s="216">
        <v>581501</v>
      </c>
      <c r="CR434" s="228">
        <v>581501</v>
      </c>
      <c r="CS434" s="216">
        <v>570914</v>
      </c>
      <c r="CT434" s="228">
        <v>569919</v>
      </c>
      <c r="CU434" s="216">
        <v>569919</v>
      </c>
      <c r="CV434" s="228">
        <v>481219</v>
      </c>
      <c r="CW434" s="216">
        <v>481219</v>
      </c>
      <c r="CX434" s="228">
        <v>372726</v>
      </c>
      <c r="CY434" s="216">
        <v>295412</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55</v>
      </c>
      <c r="DW434" s="228">
        <v>40</v>
      </c>
      <c r="DX434" s="216">
        <v>40</v>
      </c>
      <c r="DY434" s="228">
        <v>40</v>
      </c>
      <c r="DZ434" s="216">
        <v>40</v>
      </c>
      <c r="EA434" s="228">
        <v>40</v>
      </c>
      <c r="EB434" s="216">
        <v>40</v>
      </c>
      <c r="EC434" s="228">
        <v>40</v>
      </c>
      <c r="ED434" s="216">
        <v>40</v>
      </c>
      <c r="EE434" s="228">
        <v>40</v>
      </c>
      <c r="EF434" s="216">
        <v>38</v>
      </c>
      <c r="EG434" s="228">
        <v>38</v>
      </c>
      <c r="EH434" s="216">
        <v>38</v>
      </c>
      <c r="EI434" s="228">
        <v>32</v>
      </c>
      <c r="EJ434" s="216">
        <v>32</v>
      </c>
      <c r="EK434" s="228">
        <v>25</v>
      </c>
      <c r="EL434" s="216">
        <v>20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282742</v>
      </c>
      <c r="H435" s="217">
        <v>282742</v>
      </c>
      <c r="I435" s="218">
        <v>282742</v>
      </c>
      <c r="J435" s="217">
        <v>282742</v>
      </c>
      <c r="K435" s="218">
        <v>282742</v>
      </c>
      <c r="L435" s="217">
        <v>282742</v>
      </c>
      <c r="M435" s="218">
        <v>282742</v>
      </c>
      <c r="N435" s="217">
        <v>282742</v>
      </c>
      <c r="O435" s="218">
        <v>282742</v>
      </c>
      <c r="P435" s="217">
        <v>282742</v>
      </c>
      <c r="Q435" s="218">
        <v>282742</v>
      </c>
      <c r="R435" s="217">
        <v>282742</v>
      </c>
      <c r="S435" s="218">
        <v>282742</v>
      </c>
      <c r="T435" s="217">
        <v>282742</v>
      </c>
      <c r="U435" s="218">
        <v>282742</v>
      </c>
      <c r="V435" s="217">
        <v>282742</v>
      </c>
      <c r="W435" s="218">
        <v>282742</v>
      </c>
      <c r="X435" s="217">
        <v>282742</v>
      </c>
      <c r="Y435" s="218">
        <v>278516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79</v>
      </c>
      <c r="AU435" s="217">
        <v>79</v>
      </c>
      <c r="AV435" s="218">
        <v>79</v>
      </c>
      <c r="AW435" s="217">
        <v>79</v>
      </c>
      <c r="AX435" s="218">
        <v>79</v>
      </c>
      <c r="AY435" s="217">
        <v>79</v>
      </c>
      <c r="AZ435" s="218">
        <v>79</v>
      </c>
      <c r="BA435" s="217">
        <v>79</v>
      </c>
      <c r="BB435" s="218">
        <v>79</v>
      </c>
      <c r="BC435" s="217">
        <v>79</v>
      </c>
      <c r="BD435" s="218">
        <v>79</v>
      </c>
      <c r="BE435" s="217">
        <v>79</v>
      </c>
      <c r="BF435" s="218">
        <v>79</v>
      </c>
      <c r="BG435" s="217">
        <v>79</v>
      </c>
      <c r="BH435" s="218">
        <v>79</v>
      </c>
      <c r="BI435" s="217">
        <v>79</v>
      </c>
      <c r="BJ435" s="218">
        <v>79</v>
      </c>
      <c r="BK435" s="217">
        <v>79</v>
      </c>
      <c r="BL435" s="218">
        <v>75</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221547</v>
      </c>
      <c r="CJ435" s="217">
        <v>221547</v>
      </c>
      <c r="CK435" s="218">
        <v>221547</v>
      </c>
      <c r="CL435" s="217">
        <v>221547</v>
      </c>
      <c r="CM435" s="218">
        <v>221547</v>
      </c>
      <c r="CN435" s="217">
        <v>221547</v>
      </c>
      <c r="CO435" s="218">
        <v>221547</v>
      </c>
      <c r="CP435" s="217">
        <v>221547</v>
      </c>
      <c r="CQ435" s="218">
        <v>221547</v>
      </c>
      <c r="CR435" s="217">
        <v>221547</v>
      </c>
      <c r="CS435" s="218">
        <v>221547</v>
      </c>
      <c r="CT435" s="217">
        <v>221547</v>
      </c>
      <c r="CU435" s="218">
        <v>221547</v>
      </c>
      <c r="CV435" s="217">
        <v>221547</v>
      </c>
      <c r="CW435" s="218">
        <v>221547</v>
      </c>
      <c r="CX435" s="217">
        <v>221547</v>
      </c>
      <c r="CY435" s="218">
        <v>221547</v>
      </c>
      <c r="CZ435" s="217">
        <v>221547</v>
      </c>
      <c r="DA435" s="218">
        <v>214457</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65</v>
      </c>
      <c r="DW435" s="217">
        <v>65</v>
      </c>
      <c r="DX435" s="218">
        <v>65</v>
      </c>
      <c r="DY435" s="217">
        <v>65</v>
      </c>
      <c r="DZ435" s="218">
        <v>65</v>
      </c>
      <c r="EA435" s="217">
        <v>65</v>
      </c>
      <c r="EB435" s="218">
        <v>65</v>
      </c>
      <c r="EC435" s="217">
        <v>65</v>
      </c>
      <c r="ED435" s="218">
        <v>65</v>
      </c>
      <c r="EE435" s="217">
        <v>65</v>
      </c>
      <c r="EF435" s="218">
        <v>65</v>
      </c>
      <c r="EG435" s="217">
        <v>65</v>
      </c>
      <c r="EH435" s="218">
        <v>65</v>
      </c>
      <c r="EI435" s="217">
        <v>65</v>
      </c>
      <c r="EJ435" s="218">
        <v>65</v>
      </c>
      <c r="EK435" s="217">
        <v>65</v>
      </c>
      <c r="EL435" s="218">
        <v>65</v>
      </c>
      <c r="EM435" s="217">
        <v>65</v>
      </c>
      <c r="EN435" s="218">
        <v>58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outlineLevel="1">
      <c r="B438" s="220">
        <v>416</v>
      </c>
      <c r="C438" s="502" t="s">
        <v>33</v>
      </c>
      <c r="E438" s="520">
        <v>0</v>
      </c>
      <c r="F438" s="230">
        <v>0</v>
      </c>
      <c r="G438" s="222">
        <v>69409</v>
      </c>
      <c r="H438" s="230">
        <v>69409</v>
      </c>
      <c r="I438" s="222">
        <v>69409</v>
      </c>
      <c r="J438" s="230">
        <v>69409</v>
      </c>
      <c r="K438" s="222">
        <v>69409</v>
      </c>
      <c r="L438" s="230">
        <v>69409</v>
      </c>
      <c r="M438" s="222">
        <v>69409</v>
      </c>
      <c r="N438" s="230">
        <v>69409</v>
      </c>
      <c r="O438" s="222">
        <v>69409</v>
      </c>
      <c r="P438" s="230">
        <v>59947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v>
      </c>
      <c r="AU438" s="230">
        <v>3</v>
      </c>
      <c r="AV438" s="222">
        <v>3</v>
      </c>
      <c r="AW438" s="230">
        <v>3</v>
      </c>
      <c r="AX438" s="222">
        <v>3</v>
      </c>
      <c r="AY438" s="230">
        <v>3</v>
      </c>
      <c r="AZ438" s="222">
        <v>3</v>
      </c>
      <c r="BA438" s="230">
        <v>3</v>
      </c>
      <c r="BB438" s="222">
        <v>3</v>
      </c>
      <c r="BC438" s="230">
        <v>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65334</v>
      </c>
      <c r="CJ438" s="230">
        <v>65334</v>
      </c>
      <c r="CK438" s="222">
        <v>65334</v>
      </c>
      <c r="CL438" s="230">
        <v>65334</v>
      </c>
      <c r="CM438" s="222">
        <v>65334</v>
      </c>
      <c r="CN438" s="230">
        <v>65334</v>
      </c>
      <c r="CO438" s="222">
        <v>65334</v>
      </c>
      <c r="CP438" s="230">
        <v>65334</v>
      </c>
      <c r="CQ438" s="222">
        <v>65334</v>
      </c>
      <c r="CR438" s="230">
        <v>56427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v>
      </c>
      <c r="DW438" s="230">
        <v>3</v>
      </c>
      <c r="DX438" s="222">
        <v>3</v>
      </c>
      <c r="DY438" s="230">
        <v>3</v>
      </c>
      <c r="DZ438" s="222">
        <v>3</v>
      </c>
      <c r="EA438" s="230">
        <v>3</v>
      </c>
      <c r="EB438" s="222">
        <v>3</v>
      </c>
      <c r="EC438" s="230">
        <v>3</v>
      </c>
      <c r="ED438" s="222">
        <v>3</v>
      </c>
      <c r="EE438" s="230">
        <v>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391241</v>
      </c>
      <c r="H439" s="217">
        <v>397314</v>
      </c>
      <c r="I439" s="218">
        <v>397314</v>
      </c>
      <c r="J439" s="217">
        <v>397314</v>
      </c>
      <c r="K439" s="218">
        <v>397314</v>
      </c>
      <c r="L439" s="217">
        <v>285498</v>
      </c>
      <c r="M439" s="218">
        <v>285498</v>
      </c>
      <c r="N439" s="217">
        <v>285498</v>
      </c>
      <c r="O439" s="218">
        <v>285498</v>
      </c>
      <c r="P439" s="217">
        <v>285498</v>
      </c>
      <c r="Q439" s="218">
        <v>252299</v>
      </c>
      <c r="R439" s="217">
        <v>252299</v>
      </c>
      <c r="S439" s="218">
        <v>14375</v>
      </c>
      <c r="T439" s="217">
        <v>7290</v>
      </c>
      <c r="U439" s="218">
        <v>1803</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42</v>
      </c>
      <c r="AU439" s="217">
        <v>43</v>
      </c>
      <c r="AV439" s="218">
        <v>43</v>
      </c>
      <c r="AW439" s="217">
        <v>43</v>
      </c>
      <c r="AX439" s="218">
        <v>43</v>
      </c>
      <c r="AY439" s="217">
        <v>25</v>
      </c>
      <c r="AZ439" s="218">
        <v>25</v>
      </c>
      <c r="BA439" s="217">
        <v>25</v>
      </c>
      <c r="BB439" s="218">
        <v>25</v>
      </c>
      <c r="BC439" s="217">
        <v>25</v>
      </c>
      <c r="BD439" s="218">
        <v>18</v>
      </c>
      <c r="BE439" s="217">
        <v>18</v>
      </c>
      <c r="BF439" s="218">
        <v>5</v>
      </c>
      <c r="BG439" s="217">
        <v>3</v>
      </c>
      <c r="BH439" s="218">
        <v>1</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351527</v>
      </c>
      <c r="CJ439" s="217">
        <v>356983</v>
      </c>
      <c r="CK439" s="218">
        <v>356983</v>
      </c>
      <c r="CL439" s="217">
        <v>356983</v>
      </c>
      <c r="CM439" s="218">
        <v>356983</v>
      </c>
      <c r="CN439" s="217">
        <v>256517</v>
      </c>
      <c r="CO439" s="218">
        <v>256517</v>
      </c>
      <c r="CP439" s="217">
        <v>256517</v>
      </c>
      <c r="CQ439" s="218">
        <v>256517</v>
      </c>
      <c r="CR439" s="217">
        <v>256517</v>
      </c>
      <c r="CS439" s="218">
        <v>226688</v>
      </c>
      <c r="CT439" s="217">
        <v>226688</v>
      </c>
      <c r="CU439" s="218">
        <v>12916</v>
      </c>
      <c r="CV439" s="217">
        <v>6550</v>
      </c>
      <c r="CW439" s="218">
        <v>1620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47</v>
      </c>
      <c r="DW439" s="217">
        <v>48</v>
      </c>
      <c r="DX439" s="218">
        <v>48</v>
      </c>
      <c r="DY439" s="217">
        <v>48</v>
      </c>
      <c r="DZ439" s="218">
        <v>48</v>
      </c>
      <c r="EA439" s="217">
        <v>28</v>
      </c>
      <c r="EB439" s="218">
        <v>28</v>
      </c>
      <c r="EC439" s="217">
        <v>28</v>
      </c>
      <c r="ED439" s="218">
        <v>28</v>
      </c>
      <c r="EE439" s="217">
        <v>28</v>
      </c>
      <c r="EF439" s="218">
        <v>20</v>
      </c>
      <c r="EG439" s="217">
        <v>20</v>
      </c>
      <c r="EH439" s="218">
        <v>6</v>
      </c>
      <c r="EI439" s="217">
        <v>3</v>
      </c>
      <c r="EJ439" s="218">
        <v>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189076</v>
      </c>
      <c r="H440" s="228">
        <v>189076</v>
      </c>
      <c r="I440" s="216">
        <v>188344</v>
      </c>
      <c r="J440" s="228">
        <v>184065</v>
      </c>
      <c r="K440" s="216">
        <v>184065</v>
      </c>
      <c r="L440" s="228">
        <v>155674</v>
      </c>
      <c r="M440" s="216">
        <v>73691</v>
      </c>
      <c r="N440" s="228">
        <v>59843</v>
      </c>
      <c r="O440" s="216">
        <v>23094</v>
      </c>
      <c r="P440" s="228">
        <v>11976</v>
      </c>
      <c r="Q440" s="216">
        <v>2433</v>
      </c>
      <c r="R440" s="228">
        <v>282</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36</v>
      </c>
      <c r="AU440" s="228">
        <v>36</v>
      </c>
      <c r="AV440" s="216">
        <v>36</v>
      </c>
      <c r="AW440" s="228">
        <v>35</v>
      </c>
      <c r="AX440" s="216">
        <v>35</v>
      </c>
      <c r="AY440" s="228">
        <v>31</v>
      </c>
      <c r="AZ440" s="216">
        <v>19</v>
      </c>
      <c r="BA440" s="228">
        <v>16</v>
      </c>
      <c r="BB440" s="216">
        <v>7</v>
      </c>
      <c r="BC440" s="228">
        <v>4</v>
      </c>
      <c r="BD440" s="216">
        <v>1</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174987</v>
      </c>
      <c r="CJ440" s="228">
        <v>174987</v>
      </c>
      <c r="CK440" s="216">
        <v>174309</v>
      </c>
      <c r="CL440" s="228">
        <v>170349</v>
      </c>
      <c r="CM440" s="216">
        <v>170349</v>
      </c>
      <c r="CN440" s="228">
        <v>144074</v>
      </c>
      <c r="CO440" s="216">
        <v>68200</v>
      </c>
      <c r="CP440" s="228">
        <v>55384</v>
      </c>
      <c r="CQ440" s="216">
        <v>21373</v>
      </c>
      <c r="CR440" s="228">
        <v>11083</v>
      </c>
      <c r="CS440" s="216">
        <v>2252</v>
      </c>
      <c r="CT440" s="228">
        <v>261</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33</v>
      </c>
      <c r="DW440" s="228">
        <v>33</v>
      </c>
      <c r="DX440" s="216">
        <v>33</v>
      </c>
      <c r="DY440" s="228">
        <v>33</v>
      </c>
      <c r="DZ440" s="216">
        <v>33</v>
      </c>
      <c r="EA440" s="228">
        <v>29</v>
      </c>
      <c r="EB440" s="216">
        <v>18</v>
      </c>
      <c r="EC440" s="228">
        <v>15</v>
      </c>
      <c r="ED440" s="216">
        <v>6</v>
      </c>
      <c r="EE440" s="228">
        <v>3</v>
      </c>
      <c r="EF440" s="216">
        <v>1</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6264</v>
      </c>
      <c r="H445" s="217">
        <v>6264</v>
      </c>
      <c r="I445" s="218">
        <v>6264</v>
      </c>
      <c r="J445" s="217">
        <v>6264</v>
      </c>
      <c r="K445" s="218">
        <v>6264</v>
      </c>
      <c r="L445" s="217">
        <v>6264</v>
      </c>
      <c r="M445" s="218">
        <v>6264</v>
      </c>
      <c r="N445" s="217">
        <v>6264</v>
      </c>
      <c r="O445" s="218">
        <v>6264</v>
      </c>
      <c r="P445" s="217">
        <v>6264</v>
      </c>
      <c r="Q445" s="218">
        <v>6264</v>
      </c>
      <c r="R445" s="217">
        <v>6264</v>
      </c>
      <c r="S445" s="218">
        <v>6264</v>
      </c>
      <c r="T445" s="217">
        <v>6264</v>
      </c>
      <c r="U445" s="218">
        <v>6264</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4484</v>
      </c>
      <c r="CJ445" s="217">
        <v>4484</v>
      </c>
      <c r="CK445" s="218">
        <v>4484</v>
      </c>
      <c r="CL445" s="217">
        <v>4484</v>
      </c>
      <c r="CM445" s="218">
        <v>4484</v>
      </c>
      <c r="CN445" s="217">
        <v>4484</v>
      </c>
      <c r="CO445" s="218">
        <v>4484</v>
      </c>
      <c r="CP445" s="217">
        <v>4484</v>
      </c>
      <c r="CQ445" s="218">
        <v>4484</v>
      </c>
      <c r="CR445" s="217">
        <v>4484</v>
      </c>
      <c r="CS445" s="218">
        <v>4484</v>
      </c>
      <c r="CT445" s="217">
        <v>4484</v>
      </c>
      <c r="CU445" s="218">
        <v>4484</v>
      </c>
      <c r="CV445" s="217">
        <v>4484</v>
      </c>
      <c r="CW445" s="218">
        <v>4484</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12451</v>
      </c>
      <c r="H485" s="223">
        <v>12451</v>
      </c>
      <c r="I485" s="224">
        <v>12451</v>
      </c>
      <c r="J485" s="223">
        <v>12451</v>
      </c>
      <c r="K485" s="224">
        <v>12451</v>
      </c>
      <c r="L485" s="223">
        <v>12451</v>
      </c>
      <c r="M485" s="224">
        <v>12451</v>
      </c>
      <c r="N485" s="223">
        <v>12451</v>
      </c>
      <c r="O485" s="224">
        <v>12451</v>
      </c>
      <c r="P485" s="223">
        <v>12451</v>
      </c>
      <c r="Q485" s="224">
        <v>12451</v>
      </c>
      <c r="R485" s="223">
        <v>12451</v>
      </c>
      <c r="S485" s="224">
        <v>12451</v>
      </c>
      <c r="T485" s="223">
        <v>12451</v>
      </c>
      <c r="U485" s="224">
        <v>12451</v>
      </c>
      <c r="V485" s="223">
        <v>12451</v>
      </c>
      <c r="W485" s="224">
        <v>12451</v>
      </c>
      <c r="X485" s="223">
        <v>12451</v>
      </c>
      <c r="Y485" s="224">
        <v>12099</v>
      </c>
      <c r="Z485" s="223">
        <v>531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1</v>
      </c>
      <c r="AZ485" s="224">
        <v>1</v>
      </c>
      <c r="BA485" s="223">
        <v>1</v>
      </c>
      <c r="BB485" s="224">
        <v>1</v>
      </c>
      <c r="BC485" s="223">
        <v>1</v>
      </c>
      <c r="BD485" s="224">
        <v>1</v>
      </c>
      <c r="BE485" s="223">
        <v>1</v>
      </c>
      <c r="BF485" s="224">
        <v>1</v>
      </c>
      <c r="BG485" s="223">
        <v>1</v>
      </c>
      <c r="BH485" s="224">
        <v>1</v>
      </c>
      <c r="BI485" s="223">
        <v>1</v>
      </c>
      <c r="BJ485" s="224">
        <v>1</v>
      </c>
      <c r="BK485" s="223">
        <v>1</v>
      </c>
      <c r="BL485" s="224">
        <v>1</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11081</v>
      </c>
      <c r="CJ485" s="223">
        <v>11081</v>
      </c>
      <c r="CK485" s="224">
        <v>11081</v>
      </c>
      <c r="CL485" s="223">
        <v>11081</v>
      </c>
      <c r="CM485" s="224">
        <v>11081</v>
      </c>
      <c r="CN485" s="223">
        <v>11081</v>
      </c>
      <c r="CO485" s="224">
        <v>11081</v>
      </c>
      <c r="CP485" s="223">
        <v>11081</v>
      </c>
      <c r="CQ485" s="224">
        <v>11081</v>
      </c>
      <c r="CR485" s="223">
        <v>11081</v>
      </c>
      <c r="CS485" s="224">
        <v>11081</v>
      </c>
      <c r="CT485" s="223">
        <v>11081</v>
      </c>
      <c r="CU485" s="224">
        <v>11081</v>
      </c>
      <c r="CV485" s="223">
        <v>11081</v>
      </c>
      <c r="CW485" s="224">
        <v>11081</v>
      </c>
      <c r="CX485" s="223">
        <v>11081</v>
      </c>
      <c r="CY485" s="224">
        <v>11081</v>
      </c>
      <c r="CZ485" s="223">
        <v>11081</v>
      </c>
      <c r="DA485" s="224">
        <v>10768</v>
      </c>
      <c r="DB485" s="223">
        <v>472</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v>
      </c>
      <c r="DW485" s="223">
        <v>1</v>
      </c>
      <c r="DX485" s="224">
        <v>1</v>
      </c>
      <c r="DY485" s="223">
        <v>1</v>
      </c>
      <c r="DZ485" s="224">
        <v>1</v>
      </c>
      <c r="EA485" s="223">
        <v>1</v>
      </c>
      <c r="EB485" s="224">
        <v>1</v>
      </c>
      <c r="EC485" s="223">
        <v>1</v>
      </c>
      <c r="ED485" s="224">
        <v>1</v>
      </c>
      <c r="EE485" s="223">
        <v>1</v>
      </c>
      <c r="EF485" s="224">
        <v>1</v>
      </c>
      <c r="EG485" s="223">
        <v>1</v>
      </c>
      <c r="EH485" s="224">
        <v>1</v>
      </c>
      <c r="EI485" s="223">
        <v>1</v>
      </c>
      <c r="EJ485" s="224">
        <v>1</v>
      </c>
      <c r="EK485" s="223">
        <v>1</v>
      </c>
      <c r="EL485" s="224">
        <v>1</v>
      </c>
      <c r="EM485" s="223">
        <v>1</v>
      </c>
      <c r="EN485" s="224">
        <v>1</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2238687</v>
      </c>
      <c r="H515" s="529">
        <v>1939477</v>
      </c>
      <c r="I515" s="529">
        <v>1938745</v>
      </c>
      <c r="J515" s="529">
        <v>1934466</v>
      </c>
      <c r="K515" s="529">
        <v>1934466</v>
      </c>
      <c r="L515" s="529">
        <v>1794259</v>
      </c>
      <c r="M515" s="529">
        <v>1712276</v>
      </c>
      <c r="N515" s="529">
        <v>1698411</v>
      </c>
      <c r="O515" s="529">
        <v>1661662</v>
      </c>
      <c r="P515" s="529">
        <v>1639765</v>
      </c>
      <c r="Q515" s="529">
        <v>1519558</v>
      </c>
      <c r="R515" s="529">
        <v>1516792</v>
      </c>
      <c r="S515" s="529">
        <v>1278586</v>
      </c>
      <c r="T515" s="529">
        <v>1202399</v>
      </c>
      <c r="U515" s="529">
        <v>1116984</v>
      </c>
      <c r="V515" s="529">
        <v>1025011</v>
      </c>
      <c r="W515" s="529">
        <v>577594</v>
      </c>
      <c r="X515" s="529">
        <v>295193</v>
      </c>
      <c r="Y515" s="529">
        <v>290615</v>
      </c>
      <c r="Z515" s="529">
        <v>531</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249</v>
      </c>
      <c r="AU515" s="529">
        <v>229</v>
      </c>
      <c r="AV515" s="529">
        <v>229</v>
      </c>
      <c r="AW515" s="529">
        <v>228</v>
      </c>
      <c r="AX515" s="529">
        <v>228</v>
      </c>
      <c r="AY515" s="529">
        <v>206</v>
      </c>
      <c r="AZ515" s="529">
        <v>194</v>
      </c>
      <c r="BA515" s="529">
        <v>191</v>
      </c>
      <c r="BB515" s="529">
        <v>182</v>
      </c>
      <c r="BC515" s="529">
        <v>179</v>
      </c>
      <c r="BD515" s="529">
        <v>163</v>
      </c>
      <c r="BE515" s="529">
        <v>162</v>
      </c>
      <c r="BF515" s="529">
        <v>149</v>
      </c>
      <c r="BG515" s="529">
        <v>143</v>
      </c>
      <c r="BH515" s="529">
        <v>136</v>
      </c>
      <c r="BI515" s="529">
        <v>129</v>
      </c>
      <c r="BJ515" s="529">
        <v>99</v>
      </c>
      <c r="BK515" s="529">
        <v>80</v>
      </c>
      <c r="BL515" s="529">
        <v>76</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2516148</v>
      </c>
      <c r="CJ515" s="529">
        <v>2127209</v>
      </c>
      <c r="CK515" s="529">
        <v>2126531</v>
      </c>
      <c r="CL515" s="529">
        <v>2122571</v>
      </c>
      <c r="CM515" s="529">
        <v>2122571</v>
      </c>
      <c r="CN515" s="529">
        <v>1995830</v>
      </c>
      <c r="CO515" s="529">
        <v>1919956</v>
      </c>
      <c r="CP515" s="529">
        <v>1907123</v>
      </c>
      <c r="CQ515" s="529">
        <v>1873112</v>
      </c>
      <c r="CR515" s="529">
        <v>1852215</v>
      </c>
      <c r="CS515" s="529">
        <v>1732095</v>
      </c>
      <c r="CT515" s="529">
        <v>1728998</v>
      </c>
      <c r="CU515" s="529">
        <v>1514965</v>
      </c>
      <c r="CV515" s="529">
        <v>1419847</v>
      </c>
      <c r="CW515" s="529">
        <v>1311776</v>
      </c>
      <c r="CX515" s="529">
        <v>1197179</v>
      </c>
      <c r="CY515" s="529">
        <v>597646</v>
      </c>
      <c r="CZ515" s="529">
        <v>232628</v>
      </c>
      <c r="DA515" s="529">
        <v>225225</v>
      </c>
      <c r="DB515" s="529">
        <v>472</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265</v>
      </c>
      <c r="DW515" s="529">
        <v>240</v>
      </c>
      <c r="DX515" s="529">
        <v>240</v>
      </c>
      <c r="DY515" s="529">
        <v>240</v>
      </c>
      <c r="DZ515" s="529">
        <v>240</v>
      </c>
      <c r="EA515" s="529">
        <v>216</v>
      </c>
      <c r="EB515" s="529">
        <v>205</v>
      </c>
      <c r="EC515" s="529">
        <v>202</v>
      </c>
      <c r="ED515" s="529">
        <v>193</v>
      </c>
      <c r="EE515" s="529">
        <v>190</v>
      </c>
      <c r="EF515" s="529">
        <v>172</v>
      </c>
      <c r="EG515" s="529">
        <v>171</v>
      </c>
      <c r="EH515" s="529">
        <v>157</v>
      </c>
      <c r="EI515" s="529">
        <v>148</v>
      </c>
      <c r="EJ515" s="529">
        <v>139</v>
      </c>
      <c r="EK515" s="529">
        <v>131</v>
      </c>
      <c r="EL515" s="529">
        <v>91</v>
      </c>
      <c r="EM515" s="529">
        <v>66</v>
      </c>
      <c r="EN515" s="529">
        <v>59</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4184615</v>
      </c>
      <c r="F517" s="53">
        <v>6862048</v>
      </c>
      <c r="G517" s="53">
        <v>9100704</v>
      </c>
      <c r="H517" s="53">
        <v>8812759</v>
      </c>
      <c r="I517" s="53">
        <v>8808784</v>
      </c>
      <c r="J517" s="53">
        <v>8780454</v>
      </c>
      <c r="K517" s="53">
        <v>8747122</v>
      </c>
      <c r="L517" s="53">
        <v>8562195</v>
      </c>
      <c r="M517" s="53">
        <v>8428435</v>
      </c>
      <c r="N517" s="53">
        <v>7860848</v>
      </c>
      <c r="O517" s="53">
        <v>7191977</v>
      </c>
      <c r="P517" s="53">
        <v>6874643</v>
      </c>
      <c r="Q517" s="53">
        <v>4348351</v>
      </c>
      <c r="R517" s="53">
        <v>3503482</v>
      </c>
      <c r="S517" s="53">
        <v>3199393</v>
      </c>
      <c r="T517" s="53">
        <v>2721274</v>
      </c>
      <c r="U517" s="53">
        <v>2277467</v>
      </c>
      <c r="V517" s="53">
        <v>1911991</v>
      </c>
      <c r="W517" s="53">
        <v>1148183</v>
      </c>
      <c r="X517" s="53">
        <v>628273</v>
      </c>
      <c r="Y517" s="53">
        <v>291094</v>
      </c>
      <c r="Z517" s="53">
        <v>531</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469</v>
      </c>
      <c r="AS517" s="53">
        <v>770</v>
      </c>
      <c r="AT517" s="53">
        <v>1020</v>
      </c>
      <c r="AU517" s="53">
        <v>1003</v>
      </c>
      <c r="AV517" s="53">
        <v>1003</v>
      </c>
      <c r="AW517" s="53">
        <v>999</v>
      </c>
      <c r="AX517" s="53">
        <v>993</v>
      </c>
      <c r="AY517" s="53">
        <v>964</v>
      </c>
      <c r="AZ517" s="53">
        <v>942</v>
      </c>
      <c r="BA517" s="53">
        <v>846</v>
      </c>
      <c r="BB517" s="53">
        <v>781</v>
      </c>
      <c r="BC517" s="53">
        <v>722</v>
      </c>
      <c r="BD517" s="53">
        <v>630</v>
      </c>
      <c r="BE517" s="53">
        <v>577</v>
      </c>
      <c r="BF517" s="53">
        <v>551</v>
      </c>
      <c r="BG517" s="53">
        <v>487</v>
      </c>
      <c r="BH517" s="53">
        <v>389</v>
      </c>
      <c r="BI517" s="53">
        <v>365</v>
      </c>
      <c r="BJ517" s="53">
        <v>299</v>
      </c>
      <c r="BK517" s="53">
        <v>159</v>
      </c>
      <c r="BL517" s="53">
        <v>76</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3169475</v>
      </c>
      <c r="CH517" s="53">
        <v>5949629</v>
      </c>
      <c r="CI517" s="53">
        <v>8465747</v>
      </c>
      <c r="CJ517" s="53">
        <v>8086122</v>
      </c>
      <c r="CK517" s="53">
        <v>8082684</v>
      </c>
      <c r="CL517" s="53">
        <v>8056980</v>
      </c>
      <c r="CM517" s="53">
        <v>8022764</v>
      </c>
      <c r="CN517" s="53">
        <v>7850062</v>
      </c>
      <c r="CO517" s="53">
        <v>7721521</v>
      </c>
      <c r="CP517" s="53">
        <v>7285161</v>
      </c>
      <c r="CQ517" s="53">
        <v>6849277</v>
      </c>
      <c r="CR517" s="53">
        <v>6578192</v>
      </c>
      <c r="CS517" s="53">
        <v>4557667</v>
      </c>
      <c r="CT517" s="53">
        <v>3797566</v>
      </c>
      <c r="CU517" s="53">
        <v>3524846</v>
      </c>
      <c r="CV517" s="53">
        <v>3049208</v>
      </c>
      <c r="CW517" s="53">
        <v>2589258</v>
      </c>
      <c r="CX517" s="53">
        <v>2065139</v>
      </c>
      <c r="CY517" s="53">
        <v>1008285</v>
      </c>
      <c r="CZ517" s="53">
        <v>533477</v>
      </c>
      <c r="DA517" s="53">
        <v>225704</v>
      </c>
      <c r="DB517" s="53">
        <v>472</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306</v>
      </c>
      <c r="DU517" s="53">
        <v>592</v>
      </c>
      <c r="DV517" s="53">
        <v>858</v>
      </c>
      <c r="DW517" s="53">
        <v>835</v>
      </c>
      <c r="DX517" s="53">
        <v>835</v>
      </c>
      <c r="DY517" s="53">
        <v>833</v>
      </c>
      <c r="DZ517" s="53">
        <v>828</v>
      </c>
      <c r="EA517" s="53">
        <v>798</v>
      </c>
      <c r="EB517" s="53">
        <v>776</v>
      </c>
      <c r="EC517" s="53">
        <v>694</v>
      </c>
      <c r="ED517" s="53">
        <v>651</v>
      </c>
      <c r="EE517" s="53">
        <v>601</v>
      </c>
      <c r="EF517" s="53">
        <v>522</v>
      </c>
      <c r="EG517" s="53">
        <v>473</v>
      </c>
      <c r="EH517" s="53">
        <v>446</v>
      </c>
      <c r="EI517" s="53">
        <v>395</v>
      </c>
      <c r="EJ517" s="53">
        <v>319</v>
      </c>
      <c r="EK517" s="53">
        <v>284</v>
      </c>
      <c r="EL517" s="53">
        <v>208</v>
      </c>
      <c r="EM517" s="53">
        <v>126</v>
      </c>
      <c r="EN517" s="53">
        <v>59</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Amy</cp:lastModifiedBy>
  <cp:lastPrinted>2017-05-08T04:49:10Z</cp:lastPrinted>
  <dcterms:created xsi:type="dcterms:W3CDTF">2016-08-17T17:43:10Z</dcterms:created>
  <dcterms:modified xsi:type="dcterms:W3CDTF">2018-07-05T12:10:38Z</dcterms:modified>
</cp:coreProperties>
</file>