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hydroone.sharepoint.com/sites/RA/Proceedings Library/2022/EB-2022-0040 - Orillia and Peterborough 2023 Rate Application/Working Folder/PDF Folder - RRA/Live Excels/"/>
    </mc:Choice>
  </mc:AlternateContent>
  <xr:revisionPtr revIDLastSave="292" documentId="8_{B0256B14-3038-411F-BA69-478F0F9E8C28}" xr6:coauthVersionLast="47" xr6:coauthVersionMax="47" xr10:uidLastSave="{C165B802-FCCC-4A47-B964-35AEA5FE477B}"/>
  <bookViews>
    <workbookView xWindow="-110" yWindow="-110" windowWidth="19420" windowHeight="10420" xr2:uid="{00000000-000D-0000-FFFF-FFFF00000000}"/>
  </bookViews>
  <sheets>
    <sheet name="Checklist" sheetId="1" r:id="rId1"/>
  </sheets>
  <definedNames>
    <definedName name="_xlnm._FilterDatabase" localSheetId="0" hidden="1">Checklist!$B$7:$E$144</definedName>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Checklist!$141:$1048576,Checklist!$110:$126,Checklist!#REF!</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<sst xmlns="http://schemas.openxmlformats.org/spreadsheetml/2006/main" count="253" uniqueCount="175">
  <si>
    <t>2023 IRM Checklist</t>
  </si>
  <si>
    <t>Hydro One Networks Inc. - Orillia, Peterborough</t>
  </si>
  <si>
    <t>EB-2022-0040</t>
  </si>
  <si>
    <t>Date: August 3, 2022</t>
  </si>
  <si>
    <t>Filing Requirement Section/Page Reference</t>
  </si>
  <si>
    <t>IRM Requirements</t>
  </si>
  <si>
    <t>Evidence Reference, Notes</t>
  </si>
  <si>
    <t xml:space="preserve">3.1.2 Components of the Application Filing </t>
  </si>
  <si>
    <t>Manager's summary documenting and explaining all rate adjustments requested</t>
  </si>
  <si>
    <t>Exhibit 4.0 - Application Summary</t>
  </si>
  <si>
    <t>Contact info - primary contact may be a person within the distributor's organization other than the primary license contact</t>
  </si>
  <si>
    <t>Exhibit 1.0 - Application</t>
  </si>
  <si>
    <t>Completed Rate Generator Model and supplementary work forms in Excel format</t>
  </si>
  <si>
    <t>Current tariff sheet, PDF</t>
  </si>
  <si>
    <t>Appendix B - Orillia
Appendix C- Peterborough</t>
  </si>
  <si>
    <t>Supporting documentation (e.g. relevant past decisions, RRWF etc.)</t>
  </si>
  <si>
    <t>Exhibit 1.0 - Application; Exhibit 3.0 - Summary of OEB Directives and Compliance with Prior OEB Decisions; and Exhibit 4.0 - Application Summary, as applicable</t>
  </si>
  <si>
    <t>Statement as to who will be affected by the application, specific customer groups affected by particular request</t>
  </si>
  <si>
    <t>Distributor's internet address</t>
  </si>
  <si>
    <t>Exhibit 2.0 - Certification of Evidence</t>
  </si>
  <si>
    <t>Statement confirming accuracy of billing determinants pre-populated in model</t>
  </si>
  <si>
    <t>Exhibit 4.6 - Retail Transmission Service Rates</t>
  </si>
  <si>
    <t>Text searchable PDF format for all documents</t>
  </si>
  <si>
    <t>As provided</t>
  </si>
  <si>
    <t>Appendix A - IRM Checklist</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</si>
  <si>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</si>
  <si>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</si>
  <si>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</si>
  <si>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Exhibit 4.5 - Updates Included in the IRM Model</t>
  </si>
  <si>
    <t>File the GA Analysis Workform.</t>
  </si>
  <si>
    <t>Appendix G</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</si>
  <si>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</si>
  <si>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</si>
  <si>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</si>
  <si>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</si>
  <si>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Orillia - Appendix E-4, E-4-1, E-4-2
Peterborough - Appendix F-4, F-4-1, F-4-2</t>
  </si>
  <si>
    <t>The models and workforms be used by all distributors. If a distributor makes any changes to OEB models or workforms to address its own circumstances, it must justify such changes in the manager's summary.</t>
  </si>
  <si>
    <t>3.2.2 Revenue to Cost Ratio Adjustments</t>
  </si>
  <si>
    <t xml:space="preserve"> 6 - 7</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</si>
  <si>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</si>
  <si>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</si>
  <si>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</si>
  <si>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</si>
  <si>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</si>
  <si>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</si>
  <si>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</si>
  <si>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Review and Disposition of Group 1 DVA Balances</t>
  </si>
  <si>
    <t>Justification if any account balance in excess of the threshold should not be disposed</t>
  </si>
  <si>
    <t>Exhibit 4.2</t>
  </si>
  <si>
    <t>Completed Tab 3 - continuity schedule in Rate Generator Model</t>
  </si>
  <si>
    <t>Explanation of variance between amounts proposed for disposition and amounts reported in RRR for each account</t>
  </si>
  <si>
    <t xml:space="preserve">Exhibit 4.2 Request to Dispose Group 1 Accounts
E-1 - 2023 IRM Rate Model - Orillia
E-2 - Continuity Schedules for Group 1 and Group 2 DVA, including balances up to December 31, 2021 – Orillia 
F-1 - 2023 IRM Rate Model - Peterborough
F-2 - Continuity Schedules for Group 1 and Group 2 DVA, including balances up to December 31, 2021 – Peterborough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</si>
  <si>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</si>
  <si>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</si>
  <si>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Exhibit 4.2 Request to Dispose Group 1 Accounts
Exhibit 4.3 Request to Dispose Group 2 Accounts
Exhibit 4.4 Request to Dispose the Lost Revenue Adjustment Mechanism Variance Account</t>
  </si>
  <si>
    <t>3.2.5.1 Wholesale Market Participants</t>
  </si>
  <si>
    <t>Separate rate riders established to recover balances in RSVAs from Wholesale Market Participants, who must not be allocated balances related to charges for which WMPs settle directly with the IESO</t>
  </si>
  <si>
    <t>Appendix E-1 (Orillia) and F-1 (Peterborough) Tab 7</t>
  </si>
  <si>
    <t>3.2.5.3 Commodity Accounts 1588 and 1589</t>
  </si>
  <si>
    <t>Confirmation of implementation of the OEB’s February 21, 2019 guidance effective from January 1, 2019 when requesting final disposition for the first time following implementation of the Accounting Guidance</t>
  </si>
  <si>
    <t>Exhibit 4.2 Request to Dispose Group 1 Accounts</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</si>
  <si>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</si>
  <si>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11 - 12,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</si>
  <si>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</si>
  <si>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Appendix H - GA Analysis Workform</t>
  </si>
  <si>
    <t>3.2.5.4 Capacity Based Recovery (CBR)</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</si>
  <si>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</si>
  <si>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Exhibit 4.2 Request to Dispose Group 1 Accounts
Appendix E-3 Allocation of GA RSVA and WMS Sub-account CBR Class B Balances to Current Class B Customers - Orillia 
Appendix F-3 Allocation of GA RSVA and WMS Sub-account CBR Class B Balances to Current Class B Customers - Peterborough</t>
  </si>
  <si>
    <t>3.2.5.5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</si>
  <si>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</si>
  <si>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</si>
  <si>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3.2.6 Lost Revenue Adjustment Mechanism Variance Account</t>
  </si>
  <si>
    <t xml:space="preserve">The 2021 CDM Guidelines require distributors filing an application for 2023 rates to seek disposition of all outstanding LRAMVA balances related to previously established LRAMVA thresholds </t>
  </si>
  <si>
    <t>Exhibit 4.4 - Request to Dispose the Lost Revenue Adjustment Mechanism Variance Account
E-5 - LRAMVA Workform - Orillia
E-5-1 - 2011-2015 Persisting Savings Report from IESO - Orillia
E-5-2 - 2017 Final Verified Results Report from IESO - Orillia
F-5 - LRAMVA Workform - Peterborough
F-5-1 - 2011-2015 Persisting Savings Report from IESO - Peterborough
F-5-2 - 2017 Final Verified Results Report from IESO - Peterborough</t>
  </si>
  <si>
    <t>Completed latest version of LRAMVA Workform in a working Excel file when making LRAMVA requests for remaining amounts related to CFF activity</t>
  </si>
  <si>
    <t>E-5 - LRAMVA Workform - Orillia
F-5 - LRAMVA Workform - Peterborough</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</si>
  <si>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</si>
  <si>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Exhibit 4.4 - Request to Dispose the Lost Revenue Adjustment Mechanism Variance Account
E-5-1 - 2011-2015 Persisting Savings Report from IESO - Orillia
E-5-2 - 2017 Final Verified Results Report from IESO - Orillia
F-5-1 - 2011-2015 Persisting Savings Report from IESO - Peterborough
F-5-2 - 2017 Final Verified Results Report from IESO - Peterborough</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</si>
  <si>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</si>
  <si>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</si>
  <si>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Exhibit 4.4 - Request to Dispose the Lost Revenue Adjustment Mechanism Variance Account</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</si>
  <si>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</si>
  <si>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</si>
  <si>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</si>
  <si>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</si>
  <si>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</si>
  <si>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</si>
  <si>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</si>
  <si>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</si>
  <si>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</si>
  <si>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</si>
  <si>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</si>
  <si>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</si>
  <si>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</si>
  <si>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</si>
  <si>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3.2.6.2 Continuing Use of the LRAMVA for New CDM Activities</t>
  </si>
  <si>
    <t xml:space="preserve">Statement whether it is requesting an LRAMVA for one or more of these activities, if this request has not been addressed in a previous application.  </t>
  </si>
  <si>
    <t>3.2.7 Tax Changes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</si>
  <si>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</si>
  <si>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</si>
  <si>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3.2.8.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</si>
  <si>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</si>
  <si>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</si>
  <si>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3.2.8.1 Z-Factor Filing Guidelines</t>
  </si>
  <si>
    <t>Evidence that costs incurred meet criteria of causation, materiality and prudence</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</si>
  <si>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</si>
  <si>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3.2.8.2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</si>
  <si>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</si>
  <si>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</si>
  <si>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</si>
  <si>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</si>
  <si>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3.2.9 Off-Ramps</t>
  </si>
  <si>
    <t>22 - 23</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</si>
  <si>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</si>
  <si>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</si>
  <si>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</si>
  <si>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</si>
  <si>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</si>
  <si>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</si>
  <si>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3.3.2 Incremental Capital Module</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</si>
  <si>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</si>
  <si>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</si>
  <si>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</si>
  <si>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</si>
  <si>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</si>
  <si>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</si>
  <si>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</si>
  <si>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</si>
  <si>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</si>
  <si>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</si>
  <si>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</si>
  <si>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</si>
  <si>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</si>
  <si>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</si>
  <si>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</si>
  <si>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</si>
  <si>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</si>
  <si>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</si>
  <si>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</si>
  <si>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</si>
  <si>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</si>
  <si>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 its decision for the 2022 IRM Application for Orillia and Peterborough (EB-2021-0050), the OEB directed HONI “to bring forward the Group 2 DVA balances for disposition in the next rate proceeding”.  This Application includes HONI’s request to dispose outstanding balances in the Group 2 accounts. As such, HONI has included an excerpt from the OEB's Cost of Service Checklist that pertains to the disposition of Group 2 Accounts.</t>
  </si>
  <si>
    <t>From COS Checklist - EXHIBIT 9 - DEFERRAL AND VARIANCE ACCOUNTS</t>
  </si>
  <si>
    <t xml:space="preserve">Table showing all DVAs not disposed of yet, showing principle and interest/carrying charges, total balance for each account, and whether account being proposed for disposition </t>
  </si>
  <si>
    <t>Appendix E-2 (Orillia)
Appendix F-2 (Peterborough)</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</si>
  <si>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</si>
  <si>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outstanding DVAs. The opening principal amounts and interest amounts for Group 1 and 2 balances, shown in the DVA Continuity Schedule, must reconcile with the last applicable approved closing balances.</t>
  </si>
  <si>
    <t>Confirmation of use of interest rates established by the OEB by month or by quarter for each year; most recently published rate used for future periods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</si>
  <si>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</si>
  <si>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Identification of any Group 2 accounts proposed to continue/discontinue going forward, with explanation</t>
  </si>
  <si>
    <t>Exhibit 4.3 - Request to Dispose of Group 2 Accounts</t>
  </si>
  <si>
    <t>Identification of any new accounts or sub-accounts, and justification; must correspond with info in Exhibit 1</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</si>
  <si>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</si>
  <si>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Statement confirming distributor has complied with OEB guidance of February 21, 2019 on the accounting for Accounts 1588 and 1589</t>
  </si>
  <si>
    <t>Exhibit 4.2 - Request to Dispose Group 1 Accounts</t>
  </si>
  <si>
    <t xml:space="preserve">Disposition of Deferral and Variance Accounts </t>
  </si>
  <si>
    <t>For accounts as identified in summary table not being proposed for disposition, explanations provided</t>
  </si>
  <si>
    <t>For any distributor-specific accounts requested for disposition, supporting evidence showing how the annual balance is derived and the relevant accounting order</t>
  </si>
  <si>
    <t>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</si>
  <si>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applicant is proposing an alternative recovery period other than one year, explanation provided</t>
  </si>
  <si>
    <t>Rate riders where volumetric rider is $0.0000 for one or more classes not included in the tariff for those classes</t>
  </si>
  <si>
    <t>Disposition of Retail Service Charges</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</si>
  <si>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</si>
  <si>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62 &amp; 63</t>
  </si>
  <si>
    <t>The OEB established a new variance account for electricity distributors that no longer used the RCVAs. The balance in the account would be refunded to ratepayers in a future rate application, and the new account subsequently closed. Distributors may forecast a balance up to the effective date of new rates and the OEB may consider disposing of the forecasted amount</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</si>
  <si>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</si>
  <si>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</si>
  <si>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</si>
  <si>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</si>
  <si>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</si>
  <si>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</si>
  <si>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Not Appilcable</t>
  </si>
  <si>
    <t>Appendix E - Orillia
E-1 - 2023 IRM Model - Orillia
E-2 - Continuity Schedules for Group 1 and Group 2 DVA, including balances up to Dec 31, 2021 - Orillia 
E-3 - Allocation of GA RSVA and WMS Sub-Account CBR Class B Balances to Current Class B Customers - Orillia
E-4 - 2023 Rate Rider Calculation for Group 2 DVA - Orillia
E-5 - LRAMVA Workform - Orillia
E-5-1 - 2011-2015 Persisting Savings Report from IESO - Orillia
E-5-2 - 2017 Final Verified Results Report from IESO - Orillia
Appendix F - Peterborough
F-1 - 2023 IRM Model - Peterborough
F-2 - Continuity Schedules for Group 1 and Group 2 DVA, including balances up to Dec 31, 2021 - Peterborough
F-3 - Allocation of GA RSVA and WMS Sub-Account CBR Class B Balances to Current Class B Customers - Peterborough
F-4 - 2023 Rate Rider Calculation for Group 2 DVA - Peterborough
F-5 - LRAMVA Workform - Peterborough
F-5-1 - 2011-2015 Persisting Savings Report from IESO - Peterborough
F-5-2 - 2017 Final Verified Results Report from IESO - Peterborough</t>
  </si>
  <si>
    <t>E-1 - 2023 IRM Model - Orillia
F-1 - 2023 IRM Model - Peterborough</t>
  </si>
  <si>
    <t>Exhibit 4.3 - Request to Dispose of Group 2 Accounts
Appendix E-1 (Orillia) and F-1 (Peterborough) Tab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</si>
</sst>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i/>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ck">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4"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4" fillId="2" borderId="16" xfId="0" applyFont="1" applyFill="1" applyBorder="1" applyAlignment="1">
      <alignment vertical="top"/>
    </xf>
    <xf numFmtId="0" fontId="0" fillId="0" borderId="8" xfId="0" applyBorder="1" applyAlignment="1">
      <alignment vertical="top"/>
    </xf>
    <xf numFmtId="0" fontId="0" fillId="0" borderId="8" xfId="0" applyBorder="1" applyAlignment="1">
      <alignment horizontal="left" vertical="center" wrapText="1"/>
    </xf>
    <xf numFmtId="0" fontId="4" fillId="2" borderId="17" xfId="0" applyFont="1" applyFill="1" applyBorder="1" applyAlignment="1">
      <alignment vertical="top"/>
    </xf>
    <xf numFmtId="0" fontId="0" fillId="0" borderId="0" xfId="0" applyAlignment="1">
      <alignment vertical="top"/>
    </xf>
    <xf numFmtId="0" fontId="0" fillId="0" borderId="0" xfId="0" applyAlignment="1">
      <alignment horizontal="left" vertical="center" wrapText="1"/>
    </xf>
    <xf numFmtId="0" fontId="10" fillId="0" borderId="18" xfId="0" applyFont="1" applyBorder="1" applyAlignment="1">
      <alignment vertical="top"/>
    </xf>
    <xf numFmtId="0" fontId="10" fillId="0" borderId="2" xfId="0" applyFont="1" applyBorder="1" applyAlignment="1">
      <alignment vertical="top"/>
    </xf>
    <xf numFmtId="0" fontId="10" fillId="0" borderId="19" xfId="0" applyFont="1" applyBorder="1" applyAlignment="1">
      <alignment vertical="top"/>
    </xf>
    <xf numFmtId="0" fontId="10" fillId="0" borderId="3" xfId="0" applyFont="1" applyBorder="1" applyAlignment="1">
      <alignment vertical="top"/>
    </xf>
    <xf numFmtId="0" fontId="7" fillId="0" borderId="19" xfId="0" applyFont="1" applyBorder="1" applyAlignment="1">
      <alignment horizontal="left" vertical="top" indent="1"/>
    </xf>
    <xf numFmtId="0" fontId="10" fillId="0" borderId="20" xfId="0" applyFont="1" applyBorder="1" applyAlignment="1">
      <alignment vertical="top"/>
    </xf>
    <xf numFmtId="0" fontId="10" fillId="0" borderId="1" xfId="0" applyFont="1" applyBorder="1" applyAlignment="1">
      <alignment vertical="top"/>
    </xf>
    <xf numFmtId="0" fontId="10" fillId="0" borderId="17" xfId="0" applyFont="1" applyBorder="1" applyAlignment="1">
      <alignment vertical="top"/>
    </xf>
    <xf numFmtId="0" fontId="10" fillId="0" borderId="0" xfId="0" applyFont="1" applyAlignment="1">
      <alignment vertical="top"/>
    </xf>
    <xf numFmtId="0" fontId="10" fillId="0" borderId="3" xfId="0" applyFont="1" applyBorder="1" applyAlignment="1">
      <alignment horizontal="left" vertical="center" wrapText="1"/>
    </xf>
    <xf numFmtId="0" fontId="7" fillId="0" borderId="20" xfId="0" applyFont="1" applyBorder="1" applyAlignment="1">
      <alignment horizontal="left" vertical="top" indent="1"/>
    </xf>
    <xf numFmtId="0" fontId="7" fillId="0" borderId="0" xfId="0" applyFont="1" applyAlignment="1" applyProtection="1">
      <alignment horizontal="left" vertical="top" indent="1"/>
      <protection locked="0"/>
    </xf>
    <xf numFmtId="0" fontId="2" fillId="0" borderId="0" xfId="0" applyFont="1" applyAlignment="1" applyProtection="1">
      <alignment horizontal="center" vertical="center" wrapText="1"/>
      <protection locked="0"/>
    </xf>
    <xf numFmtId="0" fontId="11" fillId="6"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5" fillId="2" borderId="8"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1" fillId="0" borderId="3" xfId="0" applyFont="1" applyBorder="1" applyAlignment="1">
      <alignment horizontal="left" vertical="center"/>
    </xf>
    <xf numFmtId="0" fontId="2" fillId="0" borderId="21" xfId="0" applyFont="1" applyBorder="1" applyAlignment="1" applyProtection="1">
      <alignment horizontal="center" vertical="center" wrapText="1"/>
      <protection locked="0"/>
    </xf>
    <xf numFmtId="0" fontId="2" fillId="0" borderId="0" xfId="0" applyFont="1" applyAlignment="1" applyProtection="1">
      <alignment vertical="top"/>
      <protection locked="0"/>
    </xf>
    <xf numFmtId="0" fontId="2" fillId="0" borderId="10"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3" fillId="7" borderId="0" xfId="0" applyFont="1" applyFill="1" applyAlignment="1" applyProtection="1">
      <alignment horizontal="center"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44"/>
  <sheetViews>
    <sheetView showGridLines="0" tabSelected="1" zoomScale="85" zoomScaleNormal="85" zoomScaleSheetLayoutView="80" workbookViewId="0">
      <selection activeCell="J118" sqref="J118"/>
    </sheetView>
  </sheetViews>
  <sheetFormatPr defaultColWidth="9.26953125" defaultRowHeight="13" x14ac:dyDescent="0.25"/>
  <cols>
    <col min="1" max="1" width="2.453125" style="1" customWidth="1"/>
    <col min="2" max="2" width="11.26953125" style="84" customWidth="1"/>
    <col min="3" max="3" width="1" style="1" customWidth="1"/>
    <col min="4" max="4" width="105.26953125" style="11" customWidth="1"/>
    <col min="5" max="5" width="92.7265625" style="11" customWidth="1"/>
    <col min="6" max="16384" width="9.26953125" style="1"/>
  </cols>
  <sheetData>
    <row r="1" spans="1:7" ht="30" x14ac:dyDescent="0.25">
      <c r="A1" s="101" t="s">
        <v>0</v>
      </c>
      <c r="B1" s="101"/>
      <c r="C1" s="101"/>
      <c r="D1" s="101"/>
      <c r="E1" s="101"/>
    </row>
    <row r="2" spans="1:7" ht="20.5" thickBot="1" x14ac:dyDescent="0.3">
      <c r="A2" s="102" t="s">
        <v>1</v>
      </c>
      <c r="B2" s="102"/>
      <c r="C2" s="102"/>
      <c r="D2" s="102"/>
      <c r="E2" s="102"/>
      <c r="G2" s="52"/>
    </row>
    <row r="3" spans="1:7" ht="20" x14ac:dyDescent="0.25">
      <c r="A3" s="103" t="s">
        <v>2</v>
      </c>
      <c r="B3" s="103"/>
      <c r="C3" s="103"/>
      <c r="D3" s="103"/>
      <c r="E3" s="103"/>
      <c r="G3" s="52"/>
    </row>
    <row r="4" spans="1:7" x14ac:dyDescent="0.25">
      <c r="A4" s="2"/>
      <c r="C4" s="2"/>
      <c r="D4" s="3"/>
      <c r="E4" s="4"/>
      <c r="G4" s="52"/>
    </row>
    <row r="5" spans="1:7" ht="14.5" x14ac:dyDescent="0.25">
      <c r="A5" s="2"/>
      <c r="B5" s="85"/>
      <c r="C5" s="2"/>
      <c r="D5" s="3"/>
      <c r="E5" s="5" t="s">
        <v>3</v>
      </c>
    </row>
    <row r="6" spans="1:7" ht="16" thickBot="1" x14ac:dyDescent="0.3">
      <c r="A6" s="2"/>
      <c r="B6" s="85"/>
      <c r="C6" s="2"/>
      <c r="D6" s="3"/>
      <c r="E6" s="42"/>
    </row>
    <row r="7" spans="1:7" ht="18.5" thickBot="1" x14ac:dyDescent="0.3">
      <c r="A7" s="20"/>
      <c r="B7" s="86" t="s">
        <v>4</v>
      </c>
      <c r="C7" s="6"/>
      <c r="D7" s="44" t="s">
        <v>5</v>
      </c>
      <c r="E7" s="43" t="s">
        <v>6</v>
      </c>
    </row>
    <row r="8" spans="1:7" x14ac:dyDescent="0.25">
      <c r="A8" s="31"/>
      <c r="B8" s="83" t="s">
        <v>7</v>
      </c>
      <c r="C8" s="32"/>
      <c r="D8" s="33"/>
      <c r="E8" s="34"/>
    </row>
    <row r="9" spans="1:7" x14ac:dyDescent="0.25">
      <c r="A9" s="21"/>
      <c r="B9" s="8">
        <v>2</v>
      </c>
      <c r="C9" s="7"/>
      <c r="D9" s="15" t="s">
        <v>8</v>
      </c>
      <c r="E9" s="54" t="s">
        <v>9</v>
      </c>
    </row>
    <row r="10" spans="1:7" x14ac:dyDescent="0.25">
      <c r="A10" s="21"/>
      <c r="B10" s="8">
        <v>2</v>
      </c>
      <c r="C10" s="28"/>
      <c r="D10" s="15" t="s">
        <v>10</v>
      </c>
      <c r="E10" s="54" t="s">
        <v>11</v>
      </c>
    </row>
    <row r="11" spans="1:7" ht="237.5" x14ac:dyDescent="0.25">
      <c r="A11" s="21"/>
      <c r="B11" s="8">
        <v>3</v>
      </c>
      <c r="C11" s="28"/>
      <c r="D11" s="15" t="s">
        <v>12</v>
      </c>
      <c r="E11" s="54" t="s">
        <v>172</v>
      </c>
    </row>
    <row r="12" spans="1:7" ht="25" x14ac:dyDescent="0.25">
      <c r="A12" s="21"/>
      <c r="B12" s="8">
        <v>3</v>
      </c>
      <c r="C12" s="28"/>
      <c r="D12" s="15" t="s">
        <v>13</v>
      </c>
      <c r="E12" s="55" t="s">
        <v>14</v>
      </c>
    </row>
    <row r="13" spans="1:7" ht="25" x14ac:dyDescent="0.25">
      <c r="A13" s="22"/>
      <c r="B13" s="10">
        <v>3</v>
      </c>
      <c r="C13" s="29"/>
      <c r="D13" s="19" t="s">
        <v>15</v>
      </c>
      <c r="E13" s="98" t="s">
        <v>16</v>
      </c>
    </row>
    <row r="14" spans="1:7" x14ac:dyDescent="0.25">
      <c r="A14" s="22"/>
      <c r="B14" s="10">
        <v>3</v>
      </c>
      <c r="C14" s="29"/>
      <c r="D14" s="47" t="s">
        <v>17</v>
      </c>
      <c r="E14" s="98" t="s">
        <v>11</v>
      </c>
    </row>
    <row r="15" spans="1:7" x14ac:dyDescent="0.25">
      <c r="A15" s="26"/>
      <c r="B15" s="9">
        <v>3</v>
      </c>
      <c r="C15" s="30"/>
      <c r="D15" s="16" t="s">
        <v>18</v>
      </c>
      <c r="E15" s="98" t="s">
        <v>11</v>
      </c>
    </row>
    <row r="16" spans="1:7" x14ac:dyDescent="0.25">
      <c r="A16" s="21"/>
      <c r="B16" s="8">
        <v>3</v>
      </c>
      <c r="C16" s="28"/>
      <c r="D16" s="15" t="s">
        <v>20</v>
      </c>
      <c r="E16" s="98" t="s">
        <v>21</v>
      </c>
    </row>
    <row r="17" spans="1:7" x14ac:dyDescent="0.25">
      <c r="A17" s="21"/>
      <c r="B17" s="8">
        <v>3</v>
      </c>
      <c r="C17" s="28"/>
      <c r="D17" s="15" t="s">
        <v>22</v>
      </c>
      <c r="E17" s="54" t="s">
        <v>23</v>
      </c>
    </row>
    <row r="18" spans="1:7" x14ac:dyDescent="0.25">
      <c r="A18" s="21"/>
      <c r="B18" s="8">
        <v>3</v>
      </c>
      <c r="C18" s="28"/>
      <c r="D18" s="15" t="s">
        <v>0</v>
      </c>
      <c r="E18" s="55" t="s">
        <v>24</v>
      </c>
    </row>
    <row r="19" spans="1:7" ht="50" x14ac:dyDescent="0.25">
      <c r="A19" s="21"/>
      <c r="B19" s="8">
        <v>3</v>
      </c>
      <c r="C19" s="28"/>
      <c r="D19" s="15" t="s">
        <v>25</v>
      </c>
      <c r="E19" s="55" t="s">
        <v>19</v>
      </c>
    </row>
    <row r="20" spans="1:7" x14ac:dyDescent="0.25">
      <c r="A20" s="31"/>
      <c r="B20" s="83" t="s">
        <v>26</v>
      </c>
      <c r="C20" s="32"/>
      <c r="D20" s="33"/>
      <c r="E20" s="56"/>
    </row>
    <row r="21" spans="1:7" ht="25" x14ac:dyDescent="0.25">
      <c r="A21" s="21"/>
      <c r="B21" s="8">
        <v>4</v>
      </c>
      <c r="C21" s="28"/>
      <c r="D21" s="15" t="s">
        <v>27</v>
      </c>
      <c r="E21" s="55" t="s">
        <v>154</v>
      </c>
    </row>
    <row r="22" spans="1:7" x14ac:dyDescent="0.25">
      <c r="A22" s="21"/>
      <c r="B22" s="8">
        <v>4</v>
      </c>
      <c r="C22" s="28"/>
      <c r="D22" s="15" t="s">
        <v>29</v>
      </c>
      <c r="E22" s="54" t="s">
        <v>30</v>
      </c>
      <c r="G22" s="52"/>
    </row>
    <row r="23" spans="1:7" ht="25" x14ac:dyDescent="0.25">
      <c r="A23" s="21"/>
      <c r="B23" s="8">
        <v>4</v>
      </c>
      <c r="C23" s="28"/>
      <c r="D23" s="15" t="s">
        <v>31</v>
      </c>
      <c r="E23" s="54" t="s">
        <v>32</v>
      </c>
    </row>
    <row r="24" spans="1:7" ht="25" x14ac:dyDescent="0.25">
      <c r="A24" s="21"/>
      <c r="B24" s="8">
        <v>4</v>
      </c>
      <c r="C24" s="28"/>
      <c r="D24" s="15" t="s">
        <v>33</v>
      </c>
      <c r="E24" s="54" t="s">
        <v>32</v>
      </c>
    </row>
    <row r="25" spans="1:7" ht="25" x14ac:dyDescent="0.25">
      <c r="A25" s="21"/>
      <c r="B25" s="8">
        <v>5</v>
      </c>
      <c r="C25" s="28"/>
      <c r="D25" s="15" t="s">
        <v>34</v>
      </c>
      <c r="E25" s="54" t="s">
        <v>35</v>
      </c>
      <c r="G25" s="52"/>
    </row>
    <row r="26" spans="1:7" ht="25" x14ac:dyDescent="0.25">
      <c r="A26" s="21"/>
      <c r="B26" s="8">
        <v>5</v>
      </c>
      <c r="C26" s="28"/>
      <c r="D26" s="15" t="s">
        <v>36</v>
      </c>
      <c r="E26" s="54" t="s">
        <v>28</v>
      </c>
    </row>
    <row r="27" spans="1:7" x14ac:dyDescent="0.25">
      <c r="A27" s="31"/>
      <c r="B27" s="89" t="s">
        <v>37</v>
      </c>
      <c r="C27" s="35"/>
      <c r="D27" s="33"/>
      <c r="E27" s="57"/>
    </row>
    <row r="28" spans="1:7" ht="25" x14ac:dyDescent="0.25">
      <c r="A28" s="21"/>
      <c r="B28" s="50" t="s">
        <v>38</v>
      </c>
      <c r="C28" s="28"/>
      <c r="D28" s="15" t="s">
        <v>39</v>
      </c>
      <c r="E28" s="58" t="s">
        <v>32</v>
      </c>
    </row>
    <row r="29" spans="1:7" ht="78" x14ac:dyDescent="0.25">
      <c r="A29" s="36"/>
      <c r="B29" s="45" t="s">
        <v>40</v>
      </c>
      <c r="C29" s="32"/>
      <c r="D29" s="45" t="s">
        <v>41</v>
      </c>
      <c r="E29" s="59"/>
    </row>
    <row r="30" spans="1:7" ht="25" x14ac:dyDescent="0.25">
      <c r="A30" s="21"/>
      <c r="B30" s="8">
        <v>7</v>
      </c>
      <c r="C30" s="7"/>
      <c r="D30" s="15" t="s">
        <v>42</v>
      </c>
      <c r="E30" s="53" t="s">
        <v>32</v>
      </c>
    </row>
    <row r="31" spans="1:7" x14ac:dyDescent="0.25">
      <c r="A31" s="21"/>
      <c r="B31" s="8">
        <v>7</v>
      </c>
      <c r="C31" s="7"/>
      <c r="D31" s="15" t="s">
        <v>43</v>
      </c>
      <c r="E31" s="54" t="s">
        <v>32</v>
      </c>
    </row>
    <row r="32" spans="1:7" ht="26" x14ac:dyDescent="0.25">
      <c r="A32" s="31"/>
      <c r="B32" s="89" t="s">
        <v>44</v>
      </c>
      <c r="C32" s="32"/>
      <c r="D32" s="46" t="s">
        <v>45</v>
      </c>
      <c r="E32" s="60"/>
    </row>
    <row r="33" spans="1:5" x14ac:dyDescent="0.25">
      <c r="A33" s="31"/>
      <c r="B33" s="89" t="s">
        <v>46</v>
      </c>
      <c r="C33" s="32"/>
      <c r="D33" s="33"/>
      <c r="E33" s="60"/>
    </row>
    <row r="34" spans="1:5" s="13" customFormat="1" x14ac:dyDescent="0.25">
      <c r="A34" s="25"/>
      <c r="B34" s="8">
        <v>8</v>
      </c>
      <c r="C34" s="14"/>
      <c r="D34" s="48" t="s">
        <v>47</v>
      </c>
      <c r="E34" s="61" t="s">
        <v>48</v>
      </c>
    </row>
    <row r="35" spans="1:5" s="13" customFormat="1" ht="25" x14ac:dyDescent="0.25">
      <c r="A35" s="24"/>
      <c r="B35" s="9">
        <v>8</v>
      </c>
      <c r="C35" s="12"/>
      <c r="D35" s="17" t="s">
        <v>49</v>
      </c>
      <c r="E35" s="54" t="s">
        <v>173</v>
      </c>
    </row>
    <row r="36" spans="1:5" s="13" customFormat="1" ht="75" x14ac:dyDescent="0.25">
      <c r="A36" s="24"/>
      <c r="B36" s="8">
        <v>9</v>
      </c>
      <c r="C36" s="12"/>
      <c r="D36" s="17" t="s">
        <v>50</v>
      </c>
      <c r="E36" s="61" t="s">
        <v>51</v>
      </c>
    </row>
    <row r="37" spans="1:5" s="13" customFormat="1" ht="37.5" x14ac:dyDescent="0.25">
      <c r="A37" s="24"/>
      <c r="B37" s="8">
        <v>9</v>
      </c>
      <c r="C37" s="12"/>
      <c r="D37" s="17" t="s">
        <v>52</v>
      </c>
      <c r="E37" s="61" t="s">
        <v>32</v>
      </c>
    </row>
    <row r="38" spans="1:5" s="13" customFormat="1" ht="37.5" x14ac:dyDescent="0.25">
      <c r="A38" s="24"/>
      <c r="B38" s="8">
        <v>10</v>
      </c>
      <c r="C38" s="12"/>
      <c r="D38" s="16" t="s">
        <v>53</v>
      </c>
      <c r="E38" s="61" t="s">
        <v>54</v>
      </c>
    </row>
    <row r="39" spans="1:5" s="13" customFormat="1" x14ac:dyDescent="0.25">
      <c r="A39" s="38"/>
      <c r="B39" s="90" t="s">
        <v>55</v>
      </c>
      <c r="C39" s="39"/>
      <c r="D39" s="40"/>
      <c r="E39" s="62"/>
    </row>
    <row r="40" spans="1:5" s="13" customFormat="1" ht="25" x14ac:dyDescent="0.25">
      <c r="A40" s="24"/>
      <c r="B40" s="9">
        <v>10</v>
      </c>
      <c r="C40" s="12"/>
      <c r="D40" s="16" t="s">
        <v>56</v>
      </c>
      <c r="E40" s="99" t="s">
        <v>57</v>
      </c>
    </row>
    <row r="41" spans="1:5" s="13" customFormat="1" x14ac:dyDescent="0.25">
      <c r="A41" s="38"/>
      <c r="B41" s="90" t="s">
        <v>58</v>
      </c>
      <c r="C41" s="39"/>
      <c r="D41" s="40"/>
      <c r="E41" s="62"/>
    </row>
    <row r="42" spans="1:5" s="13" customFormat="1" ht="25" x14ac:dyDescent="0.25">
      <c r="A42" s="24"/>
      <c r="B42" s="9">
        <v>11</v>
      </c>
      <c r="C42" s="12"/>
      <c r="D42" s="27" t="s">
        <v>59</v>
      </c>
      <c r="E42" s="61" t="s">
        <v>154</v>
      </c>
    </row>
    <row r="43" spans="1:5" s="13" customFormat="1" ht="50" x14ac:dyDescent="0.25">
      <c r="A43" s="24"/>
      <c r="B43" s="9">
        <v>11</v>
      </c>
      <c r="C43" s="12"/>
      <c r="D43" s="27" t="s">
        <v>61</v>
      </c>
      <c r="E43" s="61" t="s">
        <v>154</v>
      </c>
    </row>
    <row r="44" spans="1:5" s="13" customFormat="1" ht="50" x14ac:dyDescent="0.25">
      <c r="A44" s="24"/>
      <c r="B44" s="9" t="s">
        <v>62</v>
      </c>
      <c r="C44" s="12"/>
      <c r="D44" s="15" t="s">
        <v>63</v>
      </c>
      <c r="E44" s="61" t="s">
        <v>64</v>
      </c>
    </row>
    <row r="45" spans="1:5" s="13" customFormat="1" x14ac:dyDescent="0.25">
      <c r="A45" s="38"/>
      <c r="B45" s="90" t="s">
        <v>65</v>
      </c>
      <c r="C45" s="39"/>
      <c r="D45" s="40"/>
      <c r="E45" s="62"/>
    </row>
    <row r="46" spans="1:5" s="13" customFormat="1" ht="112.5" x14ac:dyDescent="0.25">
      <c r="A46" s="24"/>
      <c r="B46" s="9">
        <v>12</v>
      </c>
      <c r="C46" s="12"/>
      <c r="D46" s="49" t="s">
        <v>66</v>
      </c>
      <c r="E46" s="61" t="s">
        <v>67</v>
      </c>
    </row>
    <row r="47" spans="1:5" x14ac:dyDescent="0.25">
      <c r="A47" s="31"/>
      <c r="B47" s="89" t="s">
        <v>68</v>
      </c>
      <c r="C47" s="32"/>
      <c r="D47" s="41"/>
      <c r="E47" s="60"/>
    </row>
    <row r="48" spans="1:5" s="13" customFormat="1" x14ac:dyDescent="0.25">
      <c r="A48" s="25"/>
      <c r="B48" s="87">
        <v>14</v>
      </c>
      <c r="C48" s="14"/>
      <c r="D48" s="16" t="s">
        <v>69</v>
      </c>
      <c r="E48" s="61" t="s">
        <v>60</v>
      </c>
    </row>
    <row r="49" spans="1:5" s="13" customFormat="1" ht="25" x14ac:dyDescent="0.25">
      <c r="A49" s="24"/>
      <c r="B49" s="88">
        <v>14</v>
      </c>
      <c r="C49" s="12"/>
      <c r="D49" s="16" t="s">
        <v>70</v>
      </c>
      <c r="E49" s="61" t="s">
        <v>60</v>
      </c>
    </row>
    <row r="50" spans="1:5" x14ac:dyDescent="0.25">
      <c r="A50" s="31"/>
      <c r="B50" s="89" t="s">
        <v>71</v>
      </c>
      <c r="C50" s="32"/>
      <c r="D50" s="40"/>
      <c r="E50" s="60"/>
    </row>
    <row r="51" spans="1:5" ht="112.5" x14ac:dyDescent="0.25">
      <c r="A51" s="21"/>
      <c r="B51" s="87">
        <v>15</v>
      </c>
      <c r="C51" s="7"/>
      <c r="D51" s="15" t="s">
        <v>72</v>
      </c>
      <c r="E51" s="54" t="s">
        <v>73</v>
      </c>
    </row>
    <row r="52" spans="1:5" ht="25" x14ac:dyDescent="0.25">
      <c r="A52" s="21"/>
      <c r="B52" s="87">
        <v>17</v>
      </c>
      <c r="C52" s="7"/>
      <c r="D52" s="15" t="s">
        <v>74</v>
      </c>
      <c r="E52" s="54" t="s">
        <v>75</v>
      </c>
    </row>
    <row r="53" spans="1:5" ht="87.5" x14ac:dyDescent="0.25">
      <c r="A53" s="21"/>
      <c r="B53" s="87">
        <v>17</v>
      </c>
      <c r="C53" s="7"/>
      <c r="D53" s="15" t="s">
        <v>76</v>
      </c>
      <c r="E53" s="54" t="s">
        <v>77</v>
      </c>
    </row>
    <row r="54" spans="1:5" ht="37.5" x14ac:dyDescent="0.25">
      <c r="A54" s="21"/>
      <c r="B54" s="87">
        <v>17</v>
      </c>
      <c r="C54" s="7"/>
      <c r="D54" s="15" t="s">
        <v>78</v>
      </c>
      <c r="E54" s="54" t="s">
        <v>32</v>
      </c>
    </row>
    <row r="55" spans="1:5" ht="25" x14ac:dyDescent="0.25">
      <c r="A55" s="21"/>
      <c r="B55" s="87">
        <v>17</v>
      </c>
      <c r="C55" s="7"/>
      <c r="D55" s="15" t="s">
        <v>79</v>
      </c>
      <c r="E55" s="54" t="s">
        <v>80</v>
      </c>
    </row>
    <row r="56" spans="1:5" ht="27.75" customHeight="1" x14ac:dyDescent="0.25">
      <c r="A56" s="21"/>
      <c r="B56" s="87">
        <v>18</v>
      </c>
      <c r="C56" s="7"/>
      <c r="D56" s="15" t="s">
        <v>81</v>
      </c>
      <c r="E56" s="55" t="s">
        <v>80</v>
      </c>
    </row>
    <row r="57" spans="1:5" ht="37.5" x14ac:dyDescent="0.25">
      <c r="A57" s="21"/>
      <c r="B57" s="87">
        <v>18</v>
      </c>
      <c r="C57" s="7"/>
      <c r="D57" s="15" t="s">
        <v>82</v>
      </c>
      <c r="E57" s="55" t="s">
        <v>80</v>
      </c>
    </row>
    <row r="58" spans="1:5" x14ac:dyDescent="0.25">
      <c r="A58" s="21"/>
      <c r="B58" s="87">
        <v>18</v>
      </c>
      <c r="C58" s="7"/>
      <c r="D58" s="15" t="s">
        <v>83</v>
      </c>
      <c r="E58" s="55" t="s">
        <v>80</v>
      </c>
    </row>
    <row r="59" spans="1:5" x14ac:dyDescent="0.25">
      <c r="A59" s="21"/>
      <c r="B59" s="87">
        <v>18</v>
      </c>
      <c r="C59" s="7"/>
      <c r="D59" s="15" t="s">
        <v>84</v>
      </c>
      <c r="E59" s="55" t="s">
        <v>80</v>
      </c>
    </row>
    <row r="60" spans="1:5" ht="25" x14ac:dyDescent="0.25">
      <c r="A60" s="21"/>
      <c r="B60" s="87">
        <v>18</v>
      </c>
      <c r="C60" s="7"/>
      <c r="D60" s="15" t="s">
        <v>85</v>
      </c>
      <c r="E60" s="55" t="s">
        <v>80</v>
      </c>
    </row>
    <row r="61" spans="1:5" x14ac:dyDescent="0.25">
      <c r="A61" s="21"/>
      <c r="B61" s="87">
        <v>18</v>
      </c>
      <c r="C61" s="7"/>
      <c r="D61" s="15" t="s">
        <v>86</v>
      </c>
      <c r="E61" s="55" t="s">
        <v>80</v>
      </c>
    </row>
    <row r="62" spans="1:5" ht="25" x14ac:dyDescent="0.25">
      <c r="A62" s="21"/>
      <c r="B62" s="87">
        <v>18</v>
      </c>
      <c r="C62" s="7"/>
      <c r="D62" s="15" t="s">
        <v>87</v>
      </c>
      <c r="E62" s="55" t="s">
        <v>80</v>
      </c>
    </row>
    <row r="63" spans="1:5" ht="25" x14ac:dyDescent="0.25">
      <c r="A63" s="21"/>
      <c r="B63" s="87">
        <v>18</v>
      </c>
      <c r="C63" s="7"/>
      <c r="D63" s="15" t="s">
        <v>88</v>
      </c>
      <c r="E63" s="55" t="s">
        <v>80</v>
      </c>
    </row>
    <row r="64" spans="1:5" ht="50" x14ac:dyDescent="0.25">
      <c r="A64" s="21"/>
      <c r="B64" s="87">
        <v>18</v>
      </c>
      <c r="C64" s="7"/>
      <c r="D64" s="15" t="s">
        <v>89</v>
      </c>
      <c r="E64" s="54" t="s">
        <v>32</v>
      </c>
    </row>
    <row r="65" spans="1:5" ht="287.5" x14ac:dyDescent="0.25">
      <c r="A65" s="21"/>
      <c r="B65" s="87" t="s">
        <v>90</v>
      </c>
      <c r="C65" s="7"/>
      <c r="D65" s="15" t="s">
        <v>91</v>
      </c>
      <c r="E65" s="54" t="s">
        <v>32</v>
      </c>
    </row>
    <row r="66" spans="1:5" ht="100" x14ac:dyDescent="0.25">
      <c r="A66" s="21"/>
      <c r="B66" s="87">
        <v>19</v>
      </c>
      <c r="C66" s="7"/>
      <c r="D66" s="15" t="s">
        <v>92</v>
      </c>
      <c r="E66" s="54" t="s">
        <v>32</v>
      </c>
    </row>
    <row r="67" spans="1:5" ht="62.5" x14ac:dyDescent="0.25">
      <c r="A67" s="21"/>
      <c r="B67" s="87" t="s">
        <v>93</v>
      </c>
      <c r="C67" s="7"/>
      <c r="D67" s="15" t="s">
        <v>94</v>
      </c>
      <c r="E67" s="54" t="s">
        <v>32</v>
      </c>
    </row>
    <row r="68" spans="1:5" x14ac:dyDescent="0.25">
      <c r="A68" s="31"/>
      <c r="B68" s="89" t="s">
        <v>95</v>
      </c>
      <c r="C68" s="32"/>
      <c r="D68" s="40"/>
      <c r="E68" s="60"/>
    </row>
    <row r="69" spans="1:5" ht="32.25" customHeight="1" x14ac:dyDescent="0.25">
      <c r="A69" s="21"/>
      <c r="B69" s="87">
        <v>20</v>
      </c>
      <c r="C69" s="7"/>
      <c r="D69" s="15" t="s">
        <v>96</v>
      </c>
      <c r="E69" s="54" t="s">
        <v>32</v>
      </c>
    </row>
    <row r="70" spans="1:5" x14ac:dyDescent="0.25">
      <c r="A70" s="31"/>
      <c r="B70" s="89" t="s">
        <v>97</v>
      </c>
      <c r="C70" s="32"/>
      <c r="D70" s="40"/>
      <c r="E70" s="60"/>
    </row>
    <row r="71" spans="1:5" x14ac:dyDescent="0.25">
      <c r="A71" s="21"/>
      <c r="B71" s="87">
        <v>21</v>
      </c>
      <c r="C71" s="7"/>
      <c r="D71" s="16" t="s">
        <v>98</v>
      </c>
      <c r="E71" s="54" t="s">
        <v>32</v>
      </c>
    </row>
    <row r="72" spans="1:5" ht="25" x14ac:dyDescent="0.25">
      <c r="A72" s="21"/>
      <c r="B72" s="87">
        <v>21</v>
      </c>
      <c r="C72" s="7"/>
      <c r="D72" s="16" t="s">
        <v>99</v>
      </c>
      <c r="E72" s="54" t="s">
        <v>32</v>
      </c>
    </row>
    <row r="73" spans="1:5" x14ac:dyDescent="0.25">
      <c r="A73" s="31"/>
      <c r="B73" s="89" t="s">
        <v>100</v>
      </c>
      <c r="C73" s="32"/>
      <c r="D73" s="40"/>
      <c r="E73" s="60"/>
    </row>
    <row r="74" spans="1:5" ht="25" x14ac:dyDescent="0.25">
      <c r="A74" s="21"/>
      <c r="B74" s="87">
        <v>21</v>
      </c>
      <c r="C74" s="7"/>
      <c r="D74" s="16" t="s">
        <v>101</v>
      </c>
      <c r="E74" s="54" t="s">
        <v>32</v>
      </c>
    </row>
    <row r="75" spans="1:5" ht="25" x14ac:dyDescent="0.25">
      <c r="A75" s="21"/>
      <c r="B75" s="87">
        <v>21</v>
      </c>
      <c r="C75" s="7"/>
      <c r="D75" s="16" t="s">
        <v>102</v>
      </c>
      <c r="E75" s="54" t="s">
        <v>32</v>
      </c>
    </row>
    <row r="76" spans="1:5" x14ac:dyDescent="0.25">
      <c r="A76" s="31"/>
      <c r="B76" s="89" t="s">
        <v>103</v>
      </c>
      <c r="C76" s="32"/>
      <c r="D76" s="40"/>
      <c r="E76" s="60"/>
    </row>
    <row r="77" spans="1:5" x14ac:dyDescent="0.25">
      <c r="A77" s="21"/>
      <c r="B77" s="87">
        <v>22</v>
      </c>
      <c r="C77" s="7"/>
      <c r="D77" s="16" t="s">
        <v>104</v>
      </c>
      <c r="E77" s="54" t="s">
        <v>32</v>
      </c>
    </row>
    <row r="78" spans="1:5" ht="87.5" x14ac:dyDescent="0.25">
      <c r="A78" s="21"/>
      <c r="B78" s="87">
        <v>22</v>
      </c>
      <c r="C78" s="7"/>
      <c r="D78" s="16" t="s">
        <v>105</v>
      </c>
      <c r="E78" s="54" t="s">
        <v>32</v>
      </c>
    </row>
    <row r="79" spans="1:5" x14ac:dyDescent="0.25">
      <c r="A79" s="31"/>
      <c r="B79" s="89" t="s">
        <v>106</v>
      </c>
      <c r="C79" s="32"/>
      <c r="D79" s="40"/>
      <c r="E79" s="60"/>
    </row>
    <row r="80" spans="1:5" ht="25" x14ac:dyDescent="0.25">
      <c r="A80" s="21"/>
      <c r="B80" s="87">
        <v>22</v>
      </c>
      <c r="C80" s="7"/>
      <c r="D80" s="16" t="s">
        <v>107</v>
      </c>
      <c r="E80" s="54" t="s">
        <v>32</v>
      </c>
    </row>
    <row r="81" spans="1:5" ht="25" x14ac:dyDescent="0.25">
      <c r="A81" s="21"/>
      <c r="B81" s="87">
        <v>22</v>
      </c>
      <c r="C81" s="7"/>
      <c r="D81" s="16" t="s">
        <v>108</v>
      </c>
      <c r="E81" s="54" t="s">
        <v>32</v>
      </c>
    </row>
    <row r="82" spans="1:5" x14ac:dyDescent="0.25">
      <c r="A82" s="21"/>
      <c r="B82" s="87">
        <v>22</v>
      </c>
      <c r="C82" s="7"/>
      <c r="D82" s="16" t="s">
        <v>109</v>
      </c>
      <c r="E82" s="54" t="s">
        <v>32</v>
      </c>
    </row>
    <row r="83" spans="1:5" x14ac:dyDescent="0.25">
      <c r="A83" s="21"/>
      <c r="B83" s="87">
        <v>22</v>
      </c>
      <c r="C83" s="7"/>
      <c r="D83" s="16" t="s">
        <v>110</v>
      </c>
      <c r="E83" s="54" t="s">
        <v>32</v>
      </c>
    </row>
    <row r="84" spans="1:5" ht="15.5" x14ac:dyDescent="0.25">
      <c r="A84" s="36"/>
      <c r="B84" s="89" t="s">
        <v>111</v>
      </c>
      <c r="C84" s="32"/>
      <c r="D84" s="33"/>
      <c r="E84" s="63"/>
    </row>
    <row r="85" spans="1:5" ht="25" x14ac:dyDescent="0.25">
      <c r="A85" s="21"/>
      <c r="B85" s="87" t="s">
        <v>112</v>
      </c>
      <c r="C85" s="7"/>
      <c r="D85" s="18" t="s">
        <v>113</v>
      </c>
      <c r="E85" s="54" t="s">
        <v>32</v>
      </c>
    </row>
    <row r="86" spans="1:5" ht="50" x14ac:dyDescent="0.25">
      <c r="A86" s="21"/>
      <c r="B86" s="87">
        <v>23</v>
      </c>
      <c r="C86" s="7"/>
      <c r="D86" s="15" t="s">
        <v>114</v>
      </c>
      <c r="E86" s="54" t="s">
        <v>32</v>
      </c>
    </row>
    <row r="87" spans="1:5" ht="15.5" x14ac:dyDescent="0.25">
      <c r="A87" s="36"/>
      <c r="B87" s="89" t="s">
        <v>115</v>
      </c>
      <c r="C87" s="32"/>
      <c r="D87" s="37"/>
      <c r="E87" s="57"/>
    </row>
    <row r="88" spans="1:5" ht="25" x14ac:dyDescent="0.25">
      <c r="A88" s="21"/>
      <c r="B88" s="87">
        <v>4</v>
      </c>
      <c r="C88" s="28"/>
      <c r="D88" s="15" t="s">
        <v>116</v>
      </c>
      <c r="E88" s="54" t="s">
        <v>32</v>
      </c>
    </row>
    <row r="89" spans="1:5" ht="15.5" x14ac:dyDescent="0.25">
      <c r="A89" s="23"/>
      <c r="B89" s="87">
        <v>24</v>
      </c>
      <c r="C89" s="7"/>
      <c r="D89" s="27" t="s">
        <v>117</v>
      </c>
      <c r="E89" s="54" t="s">
        <v>32</v>
      </c>
    </row>
    <row r="90" spans="1:5" ht="25" x14ac:dyDescent="0.25">
      <c r="A90" s="23"/>
      <c r="B90" s="87">
        <v>24</v>
      </c>
      <c r="C90" s="7"/>
      <c r="D90" s="27" t="s">
        <v>118</v>
      </c>
      <c r="E90" s="54" t="s">
        <v>32</v>
      </c>
    </row>
    <row r="91" spans="1:5" ht="15.5" x14ac:dyDescent="0.25">
      <c r="A91" s="36"/>
      <c r="B91" s="89" t="s">
        <v>119</v>
      </c>
      <c r="C91" s="32"/>
      <c r="D91" s="37"/>
      <c r="E91" s="60"/>
    </row>
    <row r="92" spans="1:5" ht="15.5" x14ac:dyDescent="0.25">
      <c r="A92" s="23"/>
      <c r="B92" s="87">
        <v>25</v>
      </c>
      <c r="C92" s="7"/>
      <c r="D92" s="27" t="s">
        <v>120</v>
      </c>
      <c r="E92" s="54" t="s">
        <v>32</v>
      </c>
    </row>
    <row r="93" spans="1:5" ht="25" x14ac:dyDescent="0.25">
      <c r="A93" s="23"/>
      <c r="B93" s="87">
        <v>25</v>
      </c>
      <c r="C93" s="7"/>
      <c r="D93" s="27" t="s">
        <v>121</v>
      </c>
      <c r="E93" s="54" t="s">
        <v>32</v>
      </c>
    </row>
    <row r="94" spans="1:5" ht="15.5" x14ac:dyDescent="0.25">
      <c r="A94" s="23"/>
      <c r="B94" s="87">
        <v>26</v>
      </c>
      <c r="C94" s="7"/>
      <c r="D94" s="27" t="s">
        <v>117</v>
      </c>
      <c r="E94" s="54" t="s">
        <v>32</v>
      </c>
    </row>
    <row r="95" spans="1:5" ht="15.5" x14ac:dyDescent="0.25">
      <c r="A95" s="36"/>
      <c r="B95" s="89" t="s">
        <v>122</v>
      </c>
      <c r="C95" s="32"/>
      <c r="D95" s="37"/>
      <c r="E95" s="60"/>
    </row>
    <row r="96" spans="1:5" ht="15.5" x14ac:dyDescent="0.25">
      <c r="A96" s="23"/>
      <c r="B96" s="87"/>
      <c r="C96" s="7"/>
      <c r="D96" s="51" t="s">
        <v>123</v>
      </c>
      <c r="E96" s="54" t="s">
        <v>32</v>
      </c>
    </row>
    <row r="97" spans="1:5" ht="25" x14ac:dyDescent="0.25">
      <c r="A97" s="21"/>
      <c r="B97" s="87">
        <v>4</v>
      </c>
      <c r="C97" s="28"/>
      <c r="D97" s="15" t="s">
        <v>116</v>
      </c>
      <c r="E97" s="54" t="s">
        <v>32</v>
      </c>
    </row>
    <row r="98" spans="1:5" ht="25" x14ac:dyDescent="0.25">
      <c r="A98" s="23"/>
      <c r="B98" s="87">
        <v>26</v>
      </c>
      <c r="C98" s="7"/>
      <c r="D98" s="27" t="s">
        <v>124</v>
      </c>
      <c r="E98" s="54" t="s">
        <v>32</v>
      </c>
    </row>
    <row r="99" spans="1:5" ht="25" x14ac:dyDescent="0.25">
      <c r="A99" s="23"/>
      <c r="B99" s="87">
        <v>27</v>
      </c>
      <c r="C99" s="7"/>
      <c r="D99" s="27" t="s">
        <v>125</v>
      </c>
      <c r="E99" s="54" t="s">
        <v>32</v>
      </c>
    </row>
    <row r="100" spans="1:5" ht="25" x14ac:dyDescent="0.25">
      <c r="A100" s="23"/>
      <c r="B100" s="87">
        <v>27</v>
      </c>
      <c r="C100" s="7"/>
      <c r="D100" s="27" t="s">
        <v>126</v>
      </c>
      <c r="E100" s="54" t="s">
        <v>32</v>
      </c>
    </row>
    <row r="101" spans="1:5" ht="25" x14ac:dyDescent="0.25">
      <c r="A101" s="23"/>
      <c r="B101" s="87">
        <v>27</v>
      </c>
      <c r="C101" s="7"/>
      <c r="D101" s="27" t="s">
        <v>127</v>
      </c>
      <c r="E101" s="54" t="s">
        <v>32</v>
      </c>
    </row>
    <row r="102" spans="1:5" ht="15.5" x14ac:dyDescent="0.25">
      <c r="A102" s="23"/>
      <c r="B102" s="87">
        <v>27</v>
      </c>
      <c r="C102" s="7"/>
      <c r="D102" s="27" t="s">
        <v>128</v>
      </c>
      <c r="E102" s="54" t="s">
        <v>32</v>
      </c>
    </row>
    <row r="103" spans="1:5" ht="15.5" x14ac:dyDescent="0.25">
      <c r="A103" s="23"/>
      <c r="B103" s="87">
        <v>27</v>
      </c>
      <c r="C103" s="7"/>
      <c r="D103" s="27" t="s">
        <v>129</v>
      </c>
      <c r="E103" s="54" t="s">
        <v>32</v>
      </c>
    </row>
    <row r="104" spans="1:5" ht="25" x14ac:dyDescent="0.25">
      <c r="A104" s="23"/>
      <c r="B104" s="87">
        <v>27</v>
      </c>
      <c r="C104" s="7"/>
      <c r="D104" s="27" t="s">
        <v>130</v>
      </c>
      <c r="E104" s="54" t="s">
        <v>32</v>
      </c>
    </row>
    <row r="105" spans="1:5" ht="25" x14ac:dyDescent="0.25">
      <c r="A105" s="23"/>
      <c r="B105" s="87">
        <v>27</v>
      </c>
      <c r="C105" s="7"/>
      <c r="D105" s="27" t="s">
        <v>131</v>
      </c>
      <c r="E105" s="54" t="s">
        <v>32</v>
      </c>
    </row>
    <row r="106" spans="1:5" ht="15.5" x14ac:dyDescent="0.25">
      <c r="A106" s="23"/>
      <c r="B106" s="87">
        <v>27</v>
      </c>
      <c r="C106" s="7"/>
      <c r="D106" s="27" t="s">
        <v>132</v>
      </c>
      <c r="E106" s="54" t="s">
        <v>32</v>
      </c>
    </row>
    <row r="107" spans="1:5" ht="37.5" x14ac:dyDescent="0.25">
      <c r="A107" s="23"/>
      <c r="B107" s="87">
        <v>27</v>
      </c>
      <c r="C107" s="7"/>
      <c r="D107" s="27" t="s">
        <v>133</v>
      </c>
      <c r="E107" s="54" t="s">
        <v>32</v>
      </c>
    </row>
    <row r="108" spans="1:5" ht="15.5" x14ac:dyDescent="0.25">
      <c r="A108" s="36"/>
      <c r="B108" s="89" t="s">
        <v>134</v>
      </c>
      <c r="C108" s="32"/>
      <c r="D108" s="37"/>
      <c r="E108" s="60"/>
    </row>
    <row r="109" spans="1:5" ht="15.5" x14ac:dyDescent="0.25">
      <c r="A109" s="23"/>
      <c r="B109" s="87">
        <v>28</v>
      </c>
      <c r="C109" s="7"/>
      <c r="D109" s="51" t="s">
        <v>135</v>
      </c>
      <c r="E109" s="54" t="s">
        <v>32</v>
      </c>
    </row>
    <row r="110" spans="1:5" ht="15.5" x14ac:dyDescent="0.25">
      <c r="A110" s="36"/>
      <c r="B110" s="89" t="s">
        <v>136</v>
      </c>
      <c r="C110" s="32"/>
      <c r="D110" s="37"/>
      <c r="E110" s="60"/>
    </row>
    <row r="111" spans="1:5" ht="25" x14ac:dyDescent="0.25">
      <c r="A111" s="23"/>
      <c r="B111" s="87">
        <v>30</v>
      </c>
      <c r="C111" s="7"/>
      <c r="D111" s="27" t="s">
        <v>137</v>
      </c>
      <c r="E111" s="54" t="s">
        <v>32</v>
      </c>
    </row>
    <row r="112" spans="1:5" ht="25" x14ac:dyDescent="0.25">
      <c r="A112" s="23"/>
      <c r="B112" s="87">
        <v>30</v>
      </c>
      <c r="C112" s="7"/>
      <c r="D112" s="27" t="s">
        <v>138</v>
      </c>
      <c r="E112" s="54" t="s">
        <v>32</v>
      </c>
    </row>
    <row r="113" spans="1:7" ht="25" x14ac:dyDescent="0.25">
      <c r="A113" s="23"/>
      <c r="B113" s="87">
        <v>30</v>
      </c>
      <c r="C113" s="7"/>
      <c r="D113" s="27" t="s">
        <v>139</v>
      </c>
      <c r="E113" s="54" t="s">
        <v>32</v>
      </c>
    </row>
    <row r="114" spans="1:7" ht="62.5" x14ac:dyDescent="0.25">
      <c r="A114" s="23"/>
      <c r="B114" s="87">
        <v>30</v>
      </c>
      <c r="C114" s="7"/>
      <c r="D114" s="27" t="s">
        <v>140</v>
      </c>
      <c r="E114" s="54" t="s">
        <v>32</v>
      </c>
    </row>
    <row r="115" spans="1:7" ht="15.5" x14ac:dyDescent="0.25">
      <c r="A115" s="81"/>
      <c r="D115" s="47"/>
      <c r="E115" s="82"/>
    </row>
    <row r="116" spans="1:7" ht="15.5" x14ac:dyDescent="0.25">
      <c r="A116" s="81"/>
      <c r="D116" s="47"/>
      <c r="E116" s="82"/>
    </row>
    <row r="117" spans="1:7" ht="15.5" x14ac:dyDescent="0.25">
      <c r="A117" s="81"/>
      <c r="B117" s="104" t="s">
        <v>141</v>
      </c>
      <c r="C117" s="104"/>
      <c r="D117" s="104"/>
      <c r="E117" s="104"/>
    </row>
    <row r="118" spans="1:7" ht="15.5" x14ac:dyDescent="0.25">
      <c r="A118" s="81"/>
      <c r="B118" s="104"/>
      <c r="C118" s="104"/>
      <c r="D118" s="104"/>
      <c r="E118" s="104"/>
    </row>
    <row r="119" spans="1:7" ht="16" thickBot="1" x14ac:dyDescent="0.3">
      <c r="A119" s="81"/>
      <c r="D119" s="47"/>
      <c r="E119" s="82"/>
    </row>
    <row r="120" spans="1:7" ht="18.5" thickBot="1" x14ac:dyDescent="0.3">
      <c r="A120" s="64" t="s">
        <v>142</v>
      </c>
      <c r="B120" s="91"/>
      <c r="C120" s="65"/>
      <c r="D120" s="66"/>
      <c r="E120" s="96"/>
    </row>
    <row r="121" spans="1:7" ht="25" x14ac:dyDescent="0.25">
      <c r="A121" s="67"/>
      <c r="B121" s="85">
        <v>56</v>
      </c>
      <c r="C121" s="68"/>
      <c r="D121" s="69" t="s">
        <v>143</v>
      </c>
      <c r="E121" s="54" t="s">
        <v>144</v>
      </c>
    </row>
    <row r="122" spans="1:7" ht="25" x14ac:dyDescent="0.25">
      <c r="A122" s="70"/>
      <c r="B122" s="92">
        <v>56</v>
      </c>
      <c r="C122" s="71"/>
      <c r="D122" s="17" t="s">
        <v>145</v>
      </c>
      <c r="E122" s="54" t="s">
        <v>32</v>
      </c>
    </row>
    <row r="123" spans="1:7" ht="50" x14ac:dyDescent="0.25">
      <c r="A123" s="70"/>
      <c r="B123" s="92">
        <v>56</v>
      </c>
      <c r="C123" s="71"/>
      <c r="D123" s="17" t="s">
        <v>146</v>
      </c>
      <c r="E123" s="54" t="s">
        <v>144</v>
      </c>
    </row>
    <row r="124" spans="1:7" ht="25" x14ac:dyDescent="0.25">
      <c r="A124" s="70"/>
      <c r="B124" s="92">
        <v>57</v>
      </c>
      <c r="C124" s="71"/>
      <c r="D124" s="17" t="s">
        <v>147</v>
      </c>
      <c r="E124" s="54" t="s">
        <v>150</v>
      </c>
      <c r="G124" s="97"/>
    </row>
    <row r="125" spans="1:7" ht="37.5" x14ac:dyDescent="0.25">
      <c r="A125" s="70"/>
      <c r="B125" s="92">
        <v>57</v>
      </c>
      <c r="C125" s="71"/>
      <c r="D125" s="17" t="s">
        <v>148</v>
      </c>
      <c r="E125" s="100" t="s">
        <v>32</v>
      </c>
      <c r="G125" s="97"/>
    </row>
    <row r="126" spans="1:7" x14ac:dyDescent="0.25">
      <c r="A126" s="70"/>
      <c r="B126" s="92">
        <v>57</v>
      </c>
      <c r="C126" s="71"/>
      <c r="D126" s="17" t="s">
        <v>149</v>
      </c>
      <c r="E126" s="54" t="s">
        <v>150</v>
      </c>
    </row>
    <row r="127" spans="1:7" x14ac:dyDescent="0.25">
      <c r="A127" s="70"/>
      <c r="B127" s="92">
        <v>57</v>
      </c>
      <c r="C127" s="71"/>
      <c r="D127" s="17" t="s">
        <v>151</v>
      </c>
      <c r="E127" s="54" t="s">
        <v>32</v>
      </c>
    </row>
    <row r="128" spans="1:7" ht="50" x14ac:dyDescent="0.25">
      <c r="A128" s="70"/>
      <c r="B128" s="92">
        <v>57</v>
      </c>
      <c r="C128" s="71"/>
      <c r="D128" s="16" t="s">
        <v>152</v>
      </c>
      <c r="E128" s="100" t="s">
        <v>32</v>
      </c>
      <c r="G128" s="97"/>
    </row>
    <row r="129" spans="1:5" ht="25" x14ac:dyDescent="0.25">
      <c r="A129" s="72"/>
      <c r="B129" s="93">
        <v>57</v>
      </c>
      <c r="C129" s="73"/>
      <c r="D129" s="49" t="s">
        <v>153</v>
      </c>
      <c r="E129" s="54" t="s">
        <v>154</v>
      </c>
    </row>
    <row r="130" spans="1:5" ht="15.5" x14ac:dyDescent="0.25">
      <c r="A130" s="74" t="s">
        <v>155</v>
      </c>
      <c r="B130" s="93"/>
      <c r="C130" s="73"/>
      <c r="D130" s="49"/>
      <c r="E130" s="54"/>
    </row>
    <row r="131" spans="1:5" x14ac:dyDescent="0.25">
      <c r="A131" s="75"/>
      <c r="B131" s="94">
        <v>57</v>
      </c>
      <c r="C131" s="76"/>
      <c r="D131" s="48" t="s">
        <v>156</v>
      </c>
      <c r="E131" s="54" t="s">
        <v>150</v>
      </c>
    </row>
    <row r="132" spans="1:5" ht="25" x14ac:dyDescent="0.25">
      <c r="A132" s="70"/>
      <c r="B132" s="92">
        <v>58</v>
      </c>
      <c r="C132" s="71"/>
      <c r="D132" s="17" t="s">
        <v>157</v>
      </c>
      <c r="E132" s="100" t="s">
        <v>32</v>
      </c>
    </row>
    <row r="133" spans="1:5" ht="37.5" x14ac:dyDescent="0.25">
      <c r="A133" s="70"/>
      <c r="B133" s="92">
        <v>58</v>
      </c>
      <c r="C133" s="71"/>
      <c r="D133" s="16" t="s">
        <v>158</v>
      </c>
      <c r="E133" s="100" t="s">
        <v>32</v>
      </c>
    </row>
    <row r="134" spans="1:5" ht="25" x14ac:dyDescent="0.25">
      <c r="A134" s="77"/>
      <c r="B134" s="85">
        <v>58</v>
      </c>
      <c r="C134" s="78"/>
      <c r="D134" s="47" t="s">
        <v>159</v>
      </c>
      <c r="E134" s="54" t="s">
        <v>150</v>
      </c>
    </row>
    <row r="135" spans="1:5" ht="25" x14ac:dyDescent="0.25">
      <c r="A135" s="70"/>
      <c r="B135" s="92">
        <v>58</v>
      </c>
      <c r="C135" s="71"/>
      <c r="D135" s="16" t="s">
        <v>160</v>
      </c>
      <c r="E135" s="100" t="s">
        <v>174</v>
      </c>
    </row>
    <row r="136" spans="1:5" ht="15.5" x14ac:dyDescent="0.25">
      <c r="A136" s="74" t="s">
        <v>161</v>
      </c>
      <c r="B136" s="95"/>
      <c r="C136" s="73"/>
      <c r="D136" s="79"/>
      <c r="E136" s="54"/>
    </row>
    <row r="137" spans="1:5" ht="50" x14ac:dyDescent="0.25">
      <c r="A137" s="80"/>
      <c r="B137" s="85">
        <v>62</v>
      </c>
      <c r="C137" s="78"/>
      <c r="D137" s="47" t="s">
        <v>162</v>
      </c>
      <c r="E137" s="54" t="s">
        <v>150</v>
      </c>
    </row>
    <row r="138" spans="1:5" ht="37.5" x14ac:dyDescent="0.25">
      <c r="A138" s="74"/>
      <c r="B138" s="93" t="s">
        <v>163</v>
      </c>
      <c r="C138" s="73"/>
      <c r="D138" s="79" t="s">
        <v>164</v>
      </c>
      <c r="E138" s="100" t="s">
        <v>171</v>
      </c>
    </row>
    <row r="139" spans="1:5" ht="15.5" x14ac:dyDescent="0.25">
      <c r="A139" s="74" t="s">
        <v>165</v>
      </c>
      <c r="B139" s="95"/>
      <c r="C139" s="73"/>
      <c r="D139" s="79"/>
      <c r="E139" s="54"/>
    </row>
    <row r="140" spans="1:5" ht="37.5" x14ac:dyDescent="0.25">
      <c r="A140" s="80"/>
      <c r="B140" s="94">
        <v>63</v>
      </c>
      <c r="C140" s="76"/>
      <c r="D140" s="48" t="s">
        <v>166</v>
      </c>
      <c r="E140" s="54" t="s">
        <v>32</v>
      </c>
    </row>
    <row r="141" spans="1:5" ht="15.5" x14ac:dyDescent="0.25">
      <c r="A141" s="80"/>
      <c r="B141" s="94">
        <v>63</v>
      </c>
      <c r="C141" s="76"/>
      <c r="D141" s="48" t="s">
        <v>167</v>
      </c>
      <c r="E141" s="54" t="s">
        <v>32</v>
      </c>
    </row>
    <row r="142" spans="1:5" ht="25" x14ac:dyDescent="0.25">
      <c r="A142" s="74"/>
      <c r="B142" s="93">
        <v>63</v>
      </c>
      <c r="C142" s="73"/>
      <c r="D142" s="79" t="s">
        <v>168</v>
      </c>
      <c r="E142" s="54" t="s">
        <v>32</v>
      </c>
    </row>
    <row r="143" spans="1:5" ht="15.5" x14ac:dyDescent="0.25">
      <c r="A143" s="74" t="s">
        <v>169</v>
      </c>
      <c r="B143" s="93"/>
      <c r="C143" s="73"/>
      <c r="D143" s="79"/>
      <c r="E143" s="54"/>
    </row>
    <row r="144" spans="1:5" ht="175" x14ac:dyDescent="0.25">
      <c r="A144" s="75"/>
      <c r="B144" s="94">
        <v>64</v>
      </c>
      <c r="C144" s="76"/>
      <c r="D144" s="27" t="s">
        <v>170</v>
      </c>
      <c r="E144" s="54" t="s">
        <v>32</v>
      </c>
    </row>
  </sheetData>
  <sheetProtection formatCells="0" formatColumns="0" formatRows="0"/>
  <autoFilter ref="B7:E144" xr:uid="{2BC41575-70FD-4C5B-AF67-23BBE044C1CD}"/>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4">
    <mergeCell ref="A1:E1"/>
    <mergeCell ref="A2:E2"/>
    <mergeCell ref="A3:E3"/>
    <mergeCell ref="B117:E118"/>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BURKE Kathleen</RAContact>
    <DraftReady xmlns="7e651a3a-8d05-4ee0-9344-b668032e30e0" xsi:nil="true"/>
    <DocumentType xmlns="7e651a3a-8d05-4ee0-9344-b668032e30e0">Prefiled Evidence</DocumentType>
    <RAApproved xmlns="7e651a3a-8d05-4ee0-9344-b668032e30e0">false</RAApproved>
    <Author0 xmlns="7e651a3a-8d05-4ee0-9344-b668032e30e0">
      <UserInfo>
        <DisplayName/>
        <AccountId xsi:nil="true"/>
        <AccountType/>
      </UserInfo>
    </Author0>
    <CaseNumber_x002f_DocketNumber xmlns="7e651a3a-8d05-4ee0-9344-b668032e30e0">EB-2022-0040</CaseNumber_x002f_DocketNumber>
    <TaxCatchAll xmlns="1f5e108a-442b-424d-88d6-fdac133e65d6" xsi:nil="true"/>
    <IssueDate xmlns="7e651a3a-8d05-4ee0-9344-b668032e30e0">2022-08-03T04:00:00+00:00</IssueDate>
    <Applicant xmlns="7e651a3a-8d05-4ee0-9344-b668032e30e0">Hydro One Networks Inc. - HONI</Applicant>
    <WitnessApproved xmlns="7e651a3a-8d05-4ee0-9344-b668032e30e0">false</WitnessApproved>
    <Strategic xmlns="7e651a3a-8d05-4ee0-9344-b668032e30e0">false</Strategic>
    <Docket xmlns="7e651a3a-8d05-4ee0-9344-b668032e30e0" xsi:nil="true"/>
    <Applicant0 xmlns="7e651a3a-8d05-4ee0-9344-b668032e30e0">Hydro One Networks Inc. - HONI</Applicant0>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Legal_x0020_Review xmlns="7e651a3a-8d05-4ee0-9344-b668032e30e0">true</Legal_x0020_Review>
    <RA_x0020_Director_x0020_Approved xmlns="7e651a3a-8d05-4ee0-9344-b668032e30e0">true</RA_x0020_Director_x0020_Approv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FCD9D-C367-4EE2-BBFC-1CA1D57E8AF5}">
  <ds:schemaRefs>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1f5e108a-442b-424d-88d6-fdac133e65d6"/>
    <ds:schemaRef ds:uri="http://purl.org/dc/dcmitype/"/>
    <ds:schemaRef ds:uri="http://schemas.openxmlformats.org/package/2006/metadata/core-properties"/>
    <ds:schemaRef ds:uri="http://www.w3.org/XML/1998/namespace"/>
    <ds:schemaRef ds:uri="7e651a3a-8d05-4ee0-9344-b668032e30e0"/>
  </ds:schemaRefs>
</ds:datastoreItem>
</file>

<file path=customXml/itemProps2.xml><?xml version="1.0" encoding="utf-8"?>
<ds:datastoreItem xmlns:ds="http://schemas.openxmlformats.org/officeDocument/2006/customXml" ds:itemID="{8903748D-8902-4277-87E3-B70B39DC6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7A21A-0795-4DFD-ACDA-5207AE27C9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MOLINA Carla</cp:lastModifiedBy>
  <cp:revision/>
  <dcterms:created xsi:type="dcterms:W3CDTF">2012-07-12T19:51:57Z</dcterms:created>
  <dcterms:modified xsi:type="dcterms:W3CDTF">2022-08-03T16:21:10Z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