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epcor.ca\users\homedirs1\mmehta\desktop\Operations Engineering\EEDO Cost of Service 2023-2027\System Renewal 5-year analysis\"/>
    </mc:Choice>
  </mc:AlternateContent>
  <bookViews>
    <workbookView xWindow="0" yWindow="0" windowWidth="2150" windowHeight="0" tabRatio="782"/>
  </bookViews>
  <sheets>
    <sheet name="Project Ranking Details" sheetId="13" r:id="rId1"/>
    <sheet name="Risk Rating Matrix" sheetId="14" r:id="rId2"/>
    <sheet name="Value Matrix" sheetId="15" r:id="rId3"/>
  </sheets>
  <externalReferences>
    <externalReference r:id="rId4"/>
  </externalReferences>
  <definedNames>
    <definedName name="_xlnm._FilterDatabase" localSheetId="0" hidden="1">'Project Ranking Details'!$A$16:$AH$70</definedName>
    <definedName name="Actual">(PeriodInActual*(#REF!&gt;0))*PeriodInPlan</definedName>
    <definedName name="ActualBeyond">PeriodInActual*(#REF!&gt;0)</definedName>
    <definedName name="g">(#REF!=MEDIAN(#REF!,#REF!,#REF!+#REF!)*(#REF!&gt;0))*((#REF!&lt;(INT(#REF!+#REF!*#REF!)))+(#REF!=#REF!))*(#REF!&gt;0)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Probability">'[1]Risk Matrix'!$E$16:$E$20</definedName>
    <definedName name="Project_Start">#REF!</definedName>
    <definedName name="TitleRegion..BO60">#REF!</definedName>
  </definedNames>
  <calcPr calcId="162913"/>
  <fileRecoveryPr repairLoad="1"/>
</workbook>
</file>

<file path=xl/calcChain.xml><?xml version="1.0" encoding="utf-8"?>
<calcChain xmlns="http://schemas.openxmlformats.org/spreadsheetml/2006/main">
  <c r="O41" i="13" l="1"/>
  <c r="O40" i="13"/>
  <c r="AG40" i="13"/>
  <c r="AG41" i="13"/>
  <c r="AD40" i="13"/>
  <c r="AD41" i="13"/>
  <c r="AA40" i="13"/>
  <c r="AA41" i="13"/>
  <c r="X40" i="13"/>
  <c r="X41" i="13"/>
  <c r="U40" i="13"/>
  <c r="U41" i="13"/>
  <c r="R40" i="13"/>
  <c r="R41" i="13"/>
  <c r="L40" i="13"/>
  <c r="L41" i="13"/>
  <c r="AH41" i="13" l="1"/>
  <c r="D41" i="13" s="1"/>
  <c r="AH40" i="13"/>
  <c r="D40" i="13" s="1"/>
  <c r="AG34" i="13" l="1"/>
  <c r="AD34" i="13"/>
  <c r="AA34" i="13"/>
  <c r="X34" i="13"/>
  <c r="U34" i="13"/>
  <c r="R34" i="13"/>
  <c r="O34" i="13"/>
  <c r="L34" i="13"/>
  <c r="AG21" i="13"/>
  <c r="AD21" i="13"/>
  <c r="AA21" i="13"/>
  <c r="X21" i="13"/>
  <c r="U21" i="13"/>
  <c r="R21" i="13"/>
  <c r="O21" i="13"/>
  <c r="L21" i="13"/>
  <c r="AG19" i="13"/>
  <c r="AD19" i="13"/>
  <c r="AA19" i="13"/>
  <c r="X19" i="13"/>
  <c r="U19" i="13"/>
  <c r="O19" i="13"/>
  <c r="L19" i="13"/>
  <c r="AH34" i="13" l="1"/>
  <c r="D34" i="13" s="1"/>
  <c r="AH21" i="13"/>
  <c r="D21" i="13" s="1"/>
  <c r="AG17" i="13" l="1"/>
  <c r="AD17" i="13"/>
  <c r="AA17" i="13"/>
  <c r="X17" i="13"/>
  <c r="U17" i="13"/>
  <c r="R17" i="13"/>
  <c r="O17" i="13"/>
  <c r="L17" i="13"/>
  <c r="AG23" i="13"/>
  <c r="AD23" i="13"/>
  <c r="AA23" i="13"/>
  <c r="X23" i="13"/>
  <c r="U23" i="13"/>
  <c r="R23" i="13"/>
  <c r="O23" i="13"/>
  <c r="L23" i="13"/>
  <c r="AG22" i="13"/>
  <c r="AD22" i="13"/>
  <c r="AA22" i="13"/>
  <c r="X22" i="13"/>
  <c r="U22" i="13"/>
  <c r="R22" i="13"/>
  <c r="O22" i="13"/>
  <c r="L22" i="13"/>
  <c r="AG26" i="13"/>
  <c r="AD26" i="13"/>
  <c r="AA26" i="13"/>
  <c r="X26" i="13"/>
  <c r="U26" i="13"/>
  <c r="R26" i="13"/>
  <c r="O26" i="13"/>
  <c r="L26" i="13"/>
  <c r="AG25" i="13"/>
  <c r="AD25" i="13"/>
  <c r="AA25" i="13"/>
  <c r="X25" i="13"/>
  <c r="U25" i="13"/>
  <c r="R25" i="13"/>
  <c r="O25" i="13"/>
  <c r="L25" i="13"/>
  <c r="AG27" i="13"/>
  <c r="AD27" i="13"/>
  <c r="AA27" i="13"/>
  <c r="X27" i="13"/>
  <c r="U27" i="13"/>
  <c r="R27" i="13"/>
  <c r="O27" i="13"/>
  <c r="L27" i="13"/>
  <c r="AG24" i="13"/>
  <c r="AD24" i="13"/>
  <c r="AA24" i="13"/>
  <c r="X24" i="13"/>
  <c r="U24" i="13"/>
  <c r="R24" i="13"/>
  <c r="O24" i="13"/>
  <c r="L24" i="13"/>
  <c r="AG33" i="13"/>
  <c r="AD33" i="13"/>
  <c r="AA33" i="13"/>
  <c r="X33" i="13"/>
  <c r="U33" i="13"/>
  <c r="R33" i="13"/>
  <c r="O33" i="13"/>
  <c r="L33" i="13"/>
  <c r="AG31" i="13"/>
  <c r="AD31" i="13"/>
  <c r="AA31" i="13"/>
  <c r="X31" i="13"/>
  <c r="U31" i="13"/>
  <c r="R31" i="13"/>
  <c r="O31" i="13"/>
  <c r="L31" i="13"/>
  <c r="AG20" i="13"/>
  <c r="AD20" i="13"/>
  <c r="AA20" i="13"/>
  <c r="X20" i="13"/>
  <c r="U20" i="13"/>
  <c r="R20" i="13"/>
  <c r="AH19" i="13" s="1"/>
  <c r="D19" i="13" s="1"/>
  <c r="O20" i="13"/>
  <c r="L20" i="13"/>
  <c r="AG29" i="13"/>
  <c r="AD29" i="13"/>
  <c r="AA29" i="13"/>
  <c r="X29" i="13"/>
  <c r="U29" i="13"/>
  <c r="R29" i="13"/>
  <c r="O29" i="13"/>
  <c r="L29" i="13"/>
  <c r="AH24" i="13" l="1"/>
  <c r="D24" i="13" s="1"/>
  <c r="AH25" i="13"/>
  <c r="D25" i="13" s="1"/>
  <c r="AH22" i="13"/>
  <c r="D22" i="13" s="1"/>
  <c r="AH27" i="13"/>
  <c r="D27" i="13" s="1"/>
  <c r="AH26" i="13"/>
  <c r="D26" i="13" s="1"/>
  <c r="AH23" i="13"/>
  <c r="D23" i="13" s="1"/>
  <c r="AH17" i="13"/>
  <c r="D17" i="13" s="1"/>
  <c r="AH20" i="13"/>
  <c r="D20" i="13" s="1"/>
  <c r="AH31" i="13"/>
  <c r="D31" i="13" s="1"/>
  <c r="AH33" i="13"/>
  <c r="D33" i="13" s="1"/>
  <c r="AH29" i="13"/>
  <c r="D29" i="13" s="1"/>
  <c r="AG68" i="13" l="1"/>
  <c r="AD68" i="13"/>
  <c r="AA68" i="13"/>
  <c r="X68" i="13"/>
  <c r="U68" i="13"/>
  <c r="R68" i="13"/>
  <c r="O68" i="13"/>
  <c r="L68" i="13"/>
  <c r="AG50" i="13"/>
  <c r="AD50" i="13"/>
  <c r="AA50" i="13"/>
  <c r="X50" i="13"/>
  <c r="U50" i="13"/>
  <c r="R50" i="13"/>
  <c r="O50" i="13"/>
  <c r="L50" i="13"/>
  <c r="AG67" i="13"/>
  <c r="AD67" i="13"/>
  <c r="AA67" i="13"/>
  <c r="X67" i="13"/>
  <c r="U67" i="13"/>
  <c r="R67" i="13"/>
  <c r="O67" i="13"/>
  <c r="L67" i="13"/>
  <c r="AG60" i="13"/>
  <c r="AD60" i="13"/>
  <c r="AA60" i="13"/>
  <c r="X60" i="13"/>
  <c r="U60" i="13"/>
  <c r="R60" i="13"/>
  <c r="O60" i="13"/>
  <c r="L60" i="13"/>
  <c r="AG59" i="13"/>
  <c r="AD59" i="13"/>
  <c r="AA59" i="13"/>
  <c r="X59" i="13"/>
  <c r="U59" i="13"/>
  <c r="R59" i="13"/>
  <c r="O59" i="13"/>
  <c r="L59" i="13"/>
  <c r="AG66" i="13"/>
  <c r="AD66" i="13"/>
  <c r="AA66" i="13"/>
  <c r="X66" i="13"/>
  <c r="U66" i="13"/>
  <c r="R66" i="13"/>
  <c r="O66" i="13"/>
  <c r="L66" i="13"/>
  <c r="AG58" i="13"/>
  <c r="AD58" i="13"/>
  <c r="AA58" i="13"/>
  <c r="X58" i="13"/>
  <c r="U58" i="13"/>
  <c r="R58" i="13"/>
  <c r="O58" i="13"/>
  <c r="L58" i="13"/>
  <c r="AG57" i="13"/>
  <c r="AD57" i="13"/>
  <c r="AA57" i="13"/>
  <c r="X57" i="13"/>
  <c r="U57" i="13"/>
  <c r="R57" i="13"/>
  <c r="O57" i="13"/>
  <c r="L57" i="13"/>
  <c r="AG56" i="13"/>
  <c r="AD56" i="13"/>
  <c r="AA56" i="13"/>
  <c r="X56" i="13"/>
  <c r="U56" i="13"/>
  <c r="R56" i="13"/>
  <c r="O56" i="13"/>
  <c r="L56" i="13"/>
  <c r="AG55" i="13"/>
  <c r="AD55" i="13"/>
  <c r="AA55" i="13"/>
  <c r="X55" i="13"/>
  <c r="U55" i="13"/>
  <c r="R55" i="13"/>
  <c r="O55" i="13"/>
  <c r="L55" i="13"/>
  <c r="AG54" i="13"/>
  <c r="AD54" i="13"/>
  <c r="AA54" i="13"/>
  <c r="X54" i="13"/>
  <c r="U54" i="13"/>
  <c r="R54" i="13"/>
  <c r="O54" i="13"/>
  <c r="L54" i="13"/>
  <c r="AG53" i="13"/>
  <c r="AD53" i="13"/>
  <c r="AA53" i="13"/>
  <c r="X53" i="13"/>
  <c r="U53" i="13"/>
  <c r="R53" i="13"/>
  <c r="O53" i="13"/>
  <c r="L53" i="13"/>
  <c r="AG52" i="13"/>
  <c r="AD52" i="13"/>
  <c r="AA52" i="13"/>
  <c r="X52" i="13"/>
  <c r="U52" i="13"/>
  <c r="R52" i="13"/>
  <c r="O52" i="13"/>
  <c r="L52" i="13"/>
  <c r="AG51" i="13"/>
  <c r="AD51" i="13"/>
  <c r="AA51" i="13"/>
  <c r="X51" i="13"/>
  <c r="U51" i="13"/>
  <c r="R51" i="13"/>
  <c r="O51" i="13"/>
  <c r="L51" i="13"/>
  <c r="AG39" i="13"/>
  <c r="AD39" i="13"/>
  <c r="AA39" i="13"/>
  <c r="X39" i="13"/>
  <c r="U39" i="13"/>
  <c r="R39" i="13"/>
  <c r="O39" i="13"/>
  <c r="L39" i="13"/>
  <c r="AG65" i="13"/>
  <c r="AD65" i="13"/>
  <c r="AA65" i="13"/>
  <c r="X65" i="13"/>
  <c r="U65" i="13"/>
  <c r="R65" i="13"/>
  <c r="O65" i="13"/>
  <c r="L65" i="13"/>
  <c r="AG49" i="13"/>
  <c r="AD49" i="13"/>
  <c r="AA49" i="13"/>
  <c r="X49" i="13"/>
  <c r="U49" i="13"/>
  <c r="R49" i="13"/>
  <c r="O49" i="13"/>
  <c r="L49" i="13"/>
  <c r="AG38" i="13"/>
  <c r="AD38" i="13"/>
  <c r="AA38" i="13"/>
  <c r="X38" i="13"/>
  <c r="U38" i="13"/>
  <c r="R38" i="13"/>
  <c r="O38" i="13"/>
  <c r="L38" i="13"/>
  <c r="AG64" i="13"/>
  <c r="AD64" i="13"/>
  <c r="AA64" i="13"/>
  <c r="X64" i="13"/>
  <c r="U64" i="13"/>
  <c r="R64" i="13"/>
  <c r="O64" i="13"/>
  <c r="L64" i="13"/>
  <c r="AG63" i="13"/>
  <c r="AD63" i="13"/>
  <c r="AA63" i="13"/>
  <c r="X63" i="13"/>
  <c r="U63" i="13"/>
  <c r="R63" i="13"/>
  <c r="O63" i="13"/>
  <c r="L63" i="13"/>
  <c r="AG47" i="13"/>
  <c r="AD47" i="13"/>
  <c r="AA47" i="13"/>
  <c r="X47" i="13"/>
  <c r="U47" i="13"/>
  <c r="R47" i="13"/>
  <c r="O47" i="13"/>
  <c r="L47" i="13"/>
  <c r="AG30" i="13"/>
  <c r="AD30" i="13"/>
  <c r="AA30" i="13"/>
  <c r="X30" i="13"/>
  <c r="U30" i="13"/>
  <c r="R30" i="13"/>
  <c r="O30" i="13"/>
  <c r="L30" i="13"/>
  <c r="AG62" i="13"/>
  <c r="AD62" i="13"/>
  <c r="AA62" i="13"/>
  <c r="X62" i="13"/>
  <c r="U62" i="13"/>
  <c r="R62" i="13"/>
  <c r="O62" i="13"/>
  <c r="L62" i="13"/>
  <c r="AG28" i="13"/>
  <c r="AD28" i="13"/>
  <c r="AA28" i="13"/>
  <c r="X28" i="13"/>
  <c r="U28" i="13"/>
  <c r="R28" i="13"/>
  <c r="O28" i="13"/>
  <c r="L28" i="13"/>
  <c r="AG32" i="13"/>
  <c r="AD32" i="13"/>
  <c r="AA32" i="13"/>
  <c r="X32" i="13"/>
  <c r="U32" i="13"/>
  <c r="R32" i="13"/>
  <c r="O32" i="13"/>
  <c r="L32" i="13"/>
  <c r="AG37" i="13"/>
  <c r="AD37" i="13"/>
  <c r="AA37" i="13"/>
  <c r="X37" i="13"/>
  <c r="U37" i="13"/>
  <c r="R37" i="13"/>
  <c r="O37" i="13"/>
  <c r="L37" i="13"/>
  <c r="AG36" i="13"/>
  <c r="AD36" i="13"/>
  <c r="AA36" i="13"/>
  <c r="X36" i="13"/>
  <c r="U36" i="13"/>
  <c r="R36" i="13"/>
  <c r="O36" i="13"/>
  <c r="L36" i="13"/>
  <c r="AG61" i="13"/>
  <c r="AD61" i="13"/>
  <c r="AA61" i="13"/>
  <c r="X61" i="13"/>
  <c r="U61" i="13"/>
  <c r="R61" i="13"/>
  <c r="O61" i="13"/>
  <c r="L61" i="13"/>
  <c r="AG35" i="13"/>
  <c r="AD35" i="13"/>
  <c r="AA35" i="13"/>
  <c r="X35" i="13"/>
  <c r="U35" i="13"/>
  <c r="R35" i="13"/>
  <c r="O35" i="13"/>
  <c r="L35" i="13"/>
  <c r="AG46" i="13"/>
  <c r="AD46" i="13"/>
  <c r="AA46" i="13"/>
  <c r="X46" i="13"/>
  <c r="U46" i="13"/>
  <c r="R46" i="13"/>
  <c r="O46" i="13"/>
  <c r="L46" i="13"/>
  <c r="AG45" i="13"/>
  <c r="AD45" i="13"/>
  <c r="AA45" i="13"/>
  <c r="X45" i="13"/>
  <c r="U45" i="13"/>
  <c r="R45" i="13"/>
  <c r="O45" i="13"/>
  <c r="L45" i="13"/>
  <c r="AG44" i="13"/>
  <c r="AD44" i="13"/>
  <c r="AA44" i="13"/>
  <c r="X44" i="13"/>
  <c r="U44" i="13"/>
  <c r="R44" i="13"/>
  <c r="O44" i="13"/>
  <c r="L44" i="13"/>
  <c r="AG70" i="13"/>
  <c r="AD70" i="13"/>
  <c r="AA70" i="13"/>
  <c r="X70" i="13"/>
  <c r="U70" i="13"/>
  <c r="R70" i="13"/>
  <c r="O70" i="13"/>
  <c r="L70" i="13"/>
  <c r="AG69" i="13"/>
  <c r="AD69" i="13"/>
  <c r="AA69" i="13"/>
  <c r="X69" i="13"/>
  <c r="U69" i="13"/>
  <c r="R69" i="13"/>
  <c r="O69" i="13"/>
  <c r="L69" i="13"/>
  <c r="AG18" i="13"/>
  <c r="AD18" i="13"/>
  <c r="AA18" i="13"/>
  <c r="X18" i="13"/>
  <c r="U18" i="13"/>
  <c r="R19" i="13"/>
  <c r="O18" i="13"/>
  <c r="L18" i="13"/>
  <c r="AG48" i="13"/>
  <c r="AD48" i="13"/>
  <c r="AA48" i="13"/>
  <c r="X48" i="13"/>
  <c r="U48" i="13"/>
  <c r="R48" i="13"/>
  <c r="O48" i="13"/>
  <c r="L48" i="13"/>
  <c r="AH50" i="13" l="1"/>
  <c r="D50" i="13" s="1"/>
  <c r="AH45" i="13"/>
  <c r="D45" i="13" s="1"/>
  <c r="AH35" i="13"/>
  <c r="D35" i="13" s="1"/>
  <c r="AH39" i="13"/>
  <c r="D39" i="13" s="1"/>
  <c r="AH54" i="13"/>
  <c r="D54" i="13" s="1"/>
  <c r="AH58" i="13"/>
  <c r="D58" i="13" s="1"/>
  <c r="AH60" i="13"/>
  <c r="D60" i="13" s="1"/>
  <c r="AH55" i="13"/>
  <c r="D55" i="13" s="1"/>
  <c r="AH56" i="13"/>
  <c r="D56" i="13" s="1"/>
  <c r="AH38" i="13"/>
  <c r="D38" i="13" s="1"/>
  <c r="AH64" i="13"/>
  <c r="D64" i="13" s="1"/>
  <c r="AH61" i="13"/>
  <c r="D61" i="13" s="1"/>
  <c r="AH36" i="13"/>
  <c r="D36" i="13" s="1"/>
  <c r="AH32" i="13"/>
  <c r="D32" i="13" s="1"/>
  <c r="AH68" i="13"/>
  <c r="D68" i="13" s="1"/>
  <c r="AH28" i="13"/>
  <c r="D28" i="13" s="1"/>
  <c r="AH18" i="13"/>
  <c r="D18" i="13" s="1"/>
  <c r="AH37" i="13"/>
  <c r="D37" i="13" s="1"/>
  <c r="AH62" i="13"/>
  <c r="D62" i="13" s="1"/>
  <c r="AH47" i="13"/>
  <c r="D47" i="13" s="1"/>
  <c r="AH63" i="13"/>
  <c r="D63" i="13" s="1"/>
  <c r="AH65" i="13"/>
  <c r="D65" i="13" s="1"/>
  <c r="AH69" i="13"/>
  <c r="D69" i="13" s="1"/>
  <c r="AH44" i="13"/>
  <c r="D44" i="13" s="1"/>
  <c r="AH49" i="13"/>
  <c r="D49" i="13" s="1"/>
  <c r="AH53" i="13"/>
  <c r="D53" i="13" s="1"/>
  <c r="AH46" i="13"/>
  <c r="D46" i="13" s="1"/>
  <c r="AH30" i="13"/>
  <c r="D30" i="13" s="1"/>
  <c r="AH51" i="13"/>
  <c r="D51" i="13" s="1"/>
  <c r="AH52" i="13"/>
  <c r="D52" i="13" s="1"/>
  <c r="AH57" i="13"/>
  <c r="D57" i="13" s="1"/>
  <c r="AH59" i="13"/>
  <c r="D59" i="13" s="1"/>
  <c r="AH67" i="13"/>
  <c r="D67" i="13" s="1"/>
  <c r="AH66" i="13"/>
  <c r="D66" i="13" s="1"/>
  <c r="AH70" i="13"/>
  <c r="D70" i="13" s="1"/>
  <c r="AH48" i="13"/>
  <c r="D48" i="13" s="1"/>
</calcChain>
</file>

<file path=xl/comments1.xml><?xml version="1.0" encoding="utf-8"?>
<comments xmlns="http://schemas.openxmlformats.org/spreadsheetml/2006/main">
  <authors>
    <author>shoskin</author>
    <author>Ted</author>
  </authors>
  <commentList>
    <comment ref="M15" authorId="0" shapeId="0">
      <text>
        <r>
          <rPr>
            <b/>
            <sz val="9"/>
            <color indexed="81"/>
            <rFont val="Tahoma"/>
            <family val="2"/>
          </rPr>
          <t>AM Objective</t>
        </r>
        <r>
          <rPr>
            <sz val="9"/>
            <color indexed="81"/>
            <rFont val="Tahoma"/>
            <family val="2"/>
          </rPr>
          <t xml:space="preserve">
Construct, maintain and operate all assets in a safe manner; 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AM Objective</t>
        </r>
        <r>
          <rPr>
            <sz val="9"/>
            <color indexed="81"/>
            <rFont val="Tahoma"/>
            <family val="2"/>
          </rPr>
          <t xml:space="preserve">
Monitor and address asset condition issues in a timely manner to ensure the continued reliable supply of electricity delivery 
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AM Objective</t>
        </r>
        <r>
          <rPr>
            <sz val="9"/>
            <color indexed="81"/>
            <rFont val="Tahoma"/>
            <family val="2"/>
          </rPr>
          <t xml:space="preserve">
Ensure asset management plans align with customer expectations 
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 xml:space="preserve">AM Objective
</t>
        </r>
        <r>
          <rPr>
            <sz val="9"/>
            <color indexed="81"/>
            <rFont val="Tahoma"/>
            <family val="2"/>
          </rPr>
          <t xml:space="preserve">
Manage investment planning to mitigate rate impacts while maintaining corporate financial stability 
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AM Objective</t>
        </r>
        <r>
          <rPr>
            <sz val="9"/>
            <color indexed="81"/>
            <rFont val="Tahoma"/>
            <family val="2"/>
          </rPr>
          <t xml:space="preserve">
Ensure that environmental considerations are taken into account in the design and management of the distribution system 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AM Objective
</t>
        </r>
        <r>
          <rPr>
            <sz val="9"/>
            <color indexed="81"/>
            <rFont val="Tahoma"/>
            <family val="2"/>
          </rPr>
          <t xml:space="preserve">
Construct, maintain and operate all assets in a safe manner;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AM Objective</t>
        </r>
        <r>
          <rPr>
            <sz val="9"/>
            <color indexed="81"/>
            <rFont val="Tahoma"/>
            <family val="2"/>
          </rPr>
          <t xml:space="preserve">
Monitor and address asset condition issues in a timely manner to ensure the continued reliable supply of electricity delivery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AM Objective
</t>
        </r>
        <r>
          <rPr>
            <sz val="9"/>
            <color indexed="81"/>
            <rFont val="Tahoma"/>
            <family val="2"/>
          </rPr>
          <t>Ensure asset management plans align with customer expectations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AM Objective
</t>
        </r>
        <r>
          <rPr>
            <sz val="9"/>
            <color indexed="81"/>
            <rFont val="Tahoma"/>
            <family val="2"/>
          </rPr>
          <t>Manage investment planning to mitigate rate impacts while maintaining corporate financial stability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1" shapeId="0">
      <text>
        <r>
          <rPr>
            <b/>
            <sz val="9"/>
            <color indexed="81"/>
            <rFont val="Tahoma"/>
            <family val="2"/>
          </rPr>
          <t>Ted:</t>
        </r>
        <r>
          <rPr>
            <sz val="9"/>
            <color indexed="81"/>
            <rFont val="Tahoma"/>
            <family val="2"/>
          </rPr>
          <t xml:space="preserve">
Develop and improve the GIS/SmartMAP as the prime asset management  register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 xml:space="preserve">AM Objective
</t>
        </r>
        <r>
          <rPr>
            <sz val="9"/>
            <color indexed="81"/>
            <rFont val="Tahoma"/>
            <family val="2"/>
          </rPr>
          <t>Ensure that environmental considerations are taken into account in the design and management of the distribution system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>Ted:</t>
        </r>
        <r>
          <rPr>
            <sz val="9"/>
            <color indexed="81"/>
            <rFont val="Tahoma"/>
            <family val="2"/>
          </rPr>
          <t xml:space="preserve">
Achieve the 2015 – 2020 CDM targets allocated to CPC</t>
        </r>
      </text>
    </comment>
  </commentList>
</comments>
</file>

<file path=xl/sharedStrings.xml><?xml version="1.0" encoding="utf-8"?>
<sst xmlns="http://schemas.openxmlformats.org/spreadsheetml/2006/main" count="328" uniqueCount="247">
  <si>
    <t>Project</t>
  </si>
  <si>
    <t>Score</t>
  </si>
  <si>
    <t>Value Matrix Weight Factor</t>
  </si>
  <si>
    <t>Risk Matrix Weight Factor</t>
  </si>
  <si>
    <t>Value Matrix</t>
  </si>
  <si>
    <t xml:space="preserve">Chance </t>
  </si>
  <si>
    <t>Probability</t>
  </si>
  <si>
    <t xml:space="preserve">Frequency </t>
  </si>
  <si>
    <t>Value</t>
  </si>
  <si>
    <t>Value Level</t>
  </si>
  <si>
    <t>High</t>
  </si>
  <si>
    <t>Medium</t>
  </si>
  <si>
    <t>Low</t>
  </si>
  <si>
    <t>None</t>
  </si>
  <si>
    <t>Is expected to occur in most cirumstances</t>
  </si>
  <si>
    <t>&gt; 95%</t>
  </si>
  <si>
    <t>Has occurred 9-10 times in the past 10 years or circumstanes are in train that will cause it almost certainly to happen</t>
  </si>
  <si>
    <t>Safety</t>
  </si>
  <si>
    <t>Score Min</t>
  </si>
  <si>
    <t>Will probably occur in most cirumstances</t>
  </si>
  <si>
    <t>&gt; 65%</t>
  </si>
  <si>
    <t>Occurred more than 7  times in the past 10 years or circumstances are that it will likely happen in the next few years</t>
  </si>
  <si>
    <t xml:space="preserve">Reliablility </t>
  </si>
  <si>
    <t>Score Max</t>
  </si>
  <si>
    <t>Might occur at some time</t>
  </si>
  <si>
    <t>&gt; 35%</t>
  </si>
  <si>
    <t>Occurred more than 3 times in the last 10 years or has reasonable likelihood of occuring in the next few years</t>
  </si>
  <si>
    <t xml:space="preserve">Customer </t>
  </si>
  <si>
    <t>Could occur at some time</t>
  </si>
  <si>
    <t>&lt; 35%</t>
  </si>
  <si>
    <t>Has occurred 2 or 3 times over the last 10 years</t>
  </si>
  <si>
    <t>Finance</t>
  </si>
  <si>
    <t>Risk Matrix</t>
  </si>
  <si>
    <t>May occur only in exceptional circumstances</t>
  </si>
  <si>
    <t>&lt; 5%</t>
  </si>
  <si>
    <t xml:space="preserve">Has occurred or can reasonably be considered to occur only a few times in 100 years </t>
  </si>
  <si>
    <t>Effective integration</t>
  </si>
  <si>
    <t>Very High(VH)</t>
  </si>
  <si>
    <t>High(H)</t>
  </si>
  <si>
    <t>Medium(M)</t>
  </si>
  <si>
    <t>Low(L)</t>
  </si>
  <si>
    <t xml:space="preserve">Very Low(VL) </t>
  </si>
  <si>
    <t>Environment</t>
  </si>
  <si>
    <t>Weighted Score Min</t>
  </si>
  <si>
    <t>Conservation</t>
  </si>
  <si>
    <t>Weighted Score Max</t>
  </si>
  <si>
    <t xml:space="preserve">Safety </t>
  </si>
  <si>
    <t xml:space="preserve">Reliability </t>
  </si>
  <si>
    <t>Customer</t>
  </si>
  <si>
    <t>Effective Integration</t>
  </si>
  <si>
    <t>Project Number</t>
  </si>
  <si>
    <t>Cost</t>
  </si>
  <si>
    <t>Final Score</t>
  </si>
  <si>
    <t>Value Weighted Score</t>
  </si>
  <si>
    <t xml:space="preserve">Consequence Score </t>
  </si>
  <si>
    <t>Risk Weighted Score</t>
  </si>
  <si>
    <t>Collins - Katherine to Sproule (44kV) Pole Line Rebuild</t>
  </si>
  <si>
    <t>Harben Court Underground Primary Cable Replacement</t>
  </si>
  <si>
    <t>Mason Road Underground Primary Cable Replacement</t>
  </si>
  <si>
    <t>184 8th Street 5kV cables and Live Front Transformer Replacement</t>
  </si>
  <si>
    <t>233 St. Paul Street Live Front Transformer Replacement</t>
  </si>
  <si>
    <t>Elm Street Aprartment Live Front Transformer Replacement</t>
  </si>
  <si>
    <t>Arthur Street East Pole Line Rebuild, Thornbury</t>
  </si>
  <si>
    <t>Beachwood Rd/Hwy 26 Pole Line Rebuild (BMC - Poplar S.R.)</t>
  </si>
  <si>
    <t>Oak/Ferguson Rear lot Pole Line Rebuild</t>
  </si>
  <si>
    <t>Hurontario  East- North &amp; South of Third Street Pole Line Rebuild</t>
  </si>
  <si>
    <t>Clarkson Crescent West Rear lot Pole Line Rebuild</t>
  </si>
  <si>
    <t>Robinson Street - Hume to Collins Pole Line Rebuild</t>
  </si>
  <si>
    <t>Campbell Street - Herrington Court to High Street</t>
  </si>
  <si>
    <t>Mill Street - Louisa St to George Street Pole Line Rebuild</t>
  </si>
  <si>
    <t>George Street - Mill Street to east end Pole Line Rebuild</t>
  </si>
  <si>
    <t>Edward Street - Mary to Collingwood Pole Line Rebuild</t>
  </si>
  <si>
    <t>Elizabeth Street West Pole Line Rebuild</t>
  </si>
  <si>
    <t>Caroline Street E&amp;W - Mary Street - Sarah Street Pole Line Rebuild</t>
  </si>
  <si>
    <t>Collingwood Street - Wellington St. W to Louisa St Pole Line Rebuild</t>
  </si>
  <si>
    <t>Wellington Street West - Mill St to Collingwood St (heavy trees) Pole Line Rebuild</t>
  </si>
  <si>
    <t>King Street Pole Line Rebuild</t>
  </si>
  <si>
    <t>Johnston Street Pole Line Rebuild</t>
  </si>
  <si>
    <t>Margaret Street Pole Line Rebuild</t>
  </si>
  <si>
    <t>Perry Street Pole Line Rebuild</t>
  </si>
  <si>
    <t>Oak Street Pole Line Rebuild</t>
  </si>
  <si>
    <t>John Street Pole Line Rebuild</t>
  </si>
  <si>
    <t>Cedar Street Pole Line Rebuild</t>
  </si>
  <si>
    <t>Beech Street Pole Line Rebuild</t>
  </si>
  <si>
    <t>Saunders Street Pole Line Rebuild</t>
  </si>
  <si>
    <t>Kirkwood Street Pole Line Rebuild</t>
  </si>
  <si>
    <t>Montreal Street Pole Line Rebuild</t>
  </si>
  <si>
    <t>Sixth Street  - 3 phase extension</t>
  </si>
  <si>
    <t>44kV Optimization LIS installations (3)</t>
  </si>
  <si>
    <t>Second Street - Simcoe St Underground Connection</t>
  </si>
  <si>
    <t>Risk Rating Matrix</t>
  </si>
  <si>
    <t>Corporate Objective</t>
  </si>
  <si>
    <t>Asset Management Objective</t>
  </si>
  <si>
    <t>Weight</t>
  </si>
  <si>
    <t>Consequence of deferral</t>
  </si>
  <si>
    <t>Insignificant</t>
  </si>
  <si>
    <t>Negligible</t>
  </si>
  <si>
    <t>Moderate</t>
  </si>
  <si>
    <t>Extensive</t>
  </si>
  <si>
    <t>Significant</t>
  </si>
  <si>
    <t>Construct, maintain and operate all assets in a safe manner;</t>
  </si>
  <si>
    <t>1.   No safety impact                                      2.  No 22/04 impact</t>
  </si>
  <si>
    <t>1.  Minor Injury or first aid treatment                                      2. ESA Needs Improvement</t>
  </si>
  <si>
    <t>1. Injury  requiring treatment by medical practioner and/or lost time from the workplace                              2. 1 ESA Non-Compliance</t>
  </si>
  <si>
    <t>1.Critical injury/ hospitalization                      2. &gt; 1 ESA Non-Compliance</t>
  </si>
  <si>
    <t>1.  Single or  Multiple deaths                                   2. ESA financial penalties likely; charges under 22/04</t>
  </si>
  <si>
    <t>Reliability</t>
  </si>
  <si>
    <t>Monitor and address asset condition issues in a timely manner to ensure the continued reliable supply of electricity delivery</t>
  </si>
  <si>
    <r>
      <t xml:space="preserve">1. no change to </t>
    </r>
    <r>
      <rPr>
        <u/>
        <sz val="9"/>
        <rFont val="Calibri"/>
        <family val="2"/>
      </rPr>
      <t>local</t>
    </r>
    <r>
      <rPr>
        <sz val="9"/>
        <rFont val="Calibri"/>
        <family val="2"/>
      </rPr>
      <t xml:space="preserve"> 5 year SAIDI average                                                2. no  changeto </t>
    </r>
    <r>
      <rPr>
        <u/>
        <sz val="9"/>
        <rFont val="Calibri"/>
        <family val="2"/>
      </rPr>
      <t xml:space="preserve">local </t>
    </r>
    <r>
      <rPr>
        <sz val="9"/>
        <rFont val="Calibri"/>
        <family val="2"/>
      </rPr>
      <t>5 year SAIFI average</t>
    </r>
  </si>
  <si>
    <r>
      <t xml:space="preserve">1.Annual 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SAIDI  &gt; 5 year system  average                                                    2. Annual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SAIFI &gt; 5 year system average</t>
    </r>
  </si>
  <si>
    <r>
      <t>1. Annual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 5 year avg SAIDI &gt;1.0                                                   2. Annual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5 year avg SAIFI &gt;1.0</t>
    </r>
  </si>
  <si>
    <r>
      <t>1. Annual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5 year avg SAIDI  &gt;1.45                                                   2. Annual</t>
    </r>
    <r>
      <rPr>
        <u/>
        <sz val="9"/>
        <rFont val="Calibri"/>
        <family val="2"/>
      </rPr>
      <t xml:space="preserve"> local</t>
    </r>
    <r>
      <rPr>
        <sz val="9"/>
        <rFont val="Calibri"/>
        <family val="2"/>
      </rPr>
      <t xml:space="preserve"> 5 year avg SAIFI  &gt;1.65</t>
    </r>
  </si>
  <si>
    <t>Rotating customer outages required to maintain service.    Critical loads out of supply for &gt; 8 hours</t>
  </si>
  <si>
    <t>Excellence in customer service</t>
  </si>
  <si>
    <t>Ensure asset management plans align with customer expectations</t>
  </si>
  <si>
    <t>a) no impact to customer care capability                           b) no media mention;             c) no SQI impacts</t>
  </si>
  <si>
    <t>a) some customer complaints                             b) short term local media concern                                   c) minor impact to SQI; performance still within OEB targets</t>
  </si>
  <si>
    <t>a) customer compliants to external agencies                  b) persistent media concern, survey brand impact.                                 c) negative SQI impacts. 1-2 minor target excursions above OEB targets</t>
  </si>
  <si>
    <t>a)  scrutiny by external agencies (OEB, ESA, etc).  b) persistent intense public, political and media scrutiny Long term survey  brand impact.                                      c) &gt; 2 SQI severely degraded.</t>
  </si>
  <si>
    <t>a) Regulatory  inquiry/audit b) sustained adverse public, olitical and media attacks; Brand severly impacted        c) &gt; 4SQI severely degraded; SQI remediation plan required.</t>
  </si>
  <si>
    <t>Financial Integrity</t>
  </si>
  <si>
    <t>Manage investment planning to mitigate rate impacts while maintaining corporate financial stability</t>
  </si>
  <si>
    <t xml:space="preserve">-no lost efficiency costs;                                -no loss reduction impact                                     -no impact on project capital spending or timing                                       -no customer retantion issues                                    </t>
  </si>
  <si>
    <t>-&lt;$10K impact on efficiency, loss, capital spending or timing (ie. related projects), MEARIE claims                       -some minor cyber security or privacy breaches</t>
  </si>
  <si>
    <t xml:space="preserve">-&lt;$50k impact on efficiency, loss, capital spending or timing , Mearie claims or lawsuit; regulatory or legilstive fines                                         -multiple cybersecurity or privacy breaches of limited impact                                 </t>
  </si>
  <si>
    <t>-&gt;$50k impact on efficiency, loss, capital spending, MEARIE claims or lawsuits; regulatory or legislative fines                                          -major cybersecurity and privacy breaches</t>
  </si>
  <si>
    <t>&gt;$500k impact; class action lawsuit potential; regulatory or legislative fines                                         -major net income loss</t>
  </si>
  <si>
    <t>Develop and improve the GIS/SmartMAP as the prime asset management  register</t>
  </si>
  <si>
    <t>-no deterioration of asset information and management capability</t>
  </si>
  <si>
    <t xml:space="preserve">slight increase in asset condition uncertainty  and loss of operational flexibility </t>
  </si>
  <si>
    <t xml:space="preserve">moderate increase in asset condition uncertainty and loss of operational flexibility </t>
  </si>
  <si>
    <t>significant  increase in asset conditon uncertainty and loss of operational flexibility</t>
  </si>
  <si>
    <t>-major loss of asset information and management capability</t>
  </si>
  <si>
    <t>Environmental stewardship</t>
  </si>
  <si>
    <t>Ensure that environmental considerations are taken into account in the design and management of the distribution system</t>
  </si>
  <si>
    <t>No spill or Class VII Spill     &lt; 100L.  No PCBs</t>
  </si>
  <si>
    <t>Spill &gt; 100L. No PCBs. No remediation required.</t>
  </si>
  <si>
    <t>Spill &gt; 100 L, no containment. Some remediation required (sod, gravel, road surface)</t>
  </si>
  <si>
    <t>Spill &gt; 100 L and discharged to waterway or sewer; Spill has PCBs</t>
  </si>
  <si>
    <t>Spill &gt; 100L, PCB and fire</t>
  </si>
  <si>
    <t>Achieve the 2015 – 2020 CDM targets allocated to CPC</t>
  </si>
  <si>
    <t>No impact on CDM targets</t>
  </si>
  <si>
    <t>Minor impact on CDM targets - less than 1% potential shortfall</t>
  </si>
  <si>
    <t>Moderate impact on CDM targets - less than 10% potential shortfall</t>
  </si>
  <si>
    <t>High impact on CDM targets - 11 - 25% shortfall</t>
  </si>
  <si>
    <t>-regulatory penalties; &gt;25% shortfall in CDM targets</t>
  </si>
  <si>
    <t>Chance</t>
  </si>
  <si>
    <t>Frequency</t>
  </si>
  <si>
    <t>Likelihood</t>
  </si>
  <si>
    <t>Almost Certain</t>
  </si>
  <si>
    <t>Likely</t>
  </si>
  <si>
    <t>Possible</t>
  </si>
  <si>
    <t>Unlikely</t>
  </si>
  <si>
    <t>Rare</t>
  </si>
  <si>
    <t>Immediate action required by the Executive with detailed planning, allocation of resources and regular monitoring</t>
  </si>
  <si>
    <t>High risk, senior management attention required</t>
  </si>
  <si>
    <t>Management responsibility must be specified</t>
  </si>
  <si>
    <t>Monitor and manage by routine procedures</t>
  </si>
  <si>
    <t>Managed by rotuine procedures</t>
  </si>
  <si>
    <t xml:space="preserve">Notes for use:   Enter the Consequence (0 - 12) and Probability (0.05 - 0.95) scores for each Objective in the respective cell in Columns "O" and "P". </t>
  </si>
  <si>
    <t>Scores will automatically link up to the Scoring Matrix</t>
  </si>
  <si>
    <t>In general, the scoring should be designed to ensure that nothing catastrophic with a high probability of occurrence happens in the</t>
  </si>
  <si>
    <t>next budget cycle (or until the investment can be proposed and evaluated again).</t>
  </si>
  <si>
    <t>%</t>
  </si>
  <si>
    <t>Matrix Prob Factor</t>
  </si>
  <si>
    <t>Calculation</t>
  </si>
  <si>
    <t>Financial integrity risk issues</t>
  </si>
  <si>
    <t>Rare =</t>
  </si>
  <si>
    <t>Min = 0.05</t>
  </si>
  <si>
    <t>additional OM&amp;A or capital cost</t>
  </si>
  <si>
    <t xml:space="preserve">Unliklely = </t>
  </si>
  <si>
    <t>35-5/2 = 20</t>
  </si>
  <si>
    <t>customer growth</t>
  </si>
  <si>
    <t xml:space="preserve">Possible = </t>
  </si>
  <si>
    <t>65-35/2=50</t>
  </si>
  <si>
    <t>service territrory</t>
  </si>
  <si>
    <t xml:space="preserve">Likely = </t>
  </si>
  <si>
    <t>95-65/2=80</t>
  </si>
  <si>
    <t>customer retention</t>
  </si>
  <si>
    <t xml:space="preserve">almost Certain = </t>
  </si>
  <si>
    <t>Max = 0.95</t>
  </si>
  <si>
    <t>high value assets</t>
  </si>
  <si>
    <t>loss of experienced employees</t>
  </si>
  <si>
    <t>technological obselesence</t>
  </si>
  <si>
    <t>efficiency impact</t>
  </si>
  <si>
    <t>performance impact</t>
  </si>
  <si>
    <t>fines</t>
  </si>
  <si>
    <t>lawsuits</t>
  </si>
  <si>
    <t>insurance claims</t>
  </si>
  <si>
    <t>Corp Objective</t>
  </si>
  <si>
    <t>AM Objective</t>
  </si>
  <si>
    <t>8-10 Pts</t>
  </si>
  <si>
    <t>4-7 Pts</t>
  </si>
  <si>
    <t>1-3 Pts</t>
  </si>
  <si>
    <t>0 Pts</t>
  </si>
  <si>
    <t>- elimination of near term(2 year) risk to public or worker safety; upgrade to 22/04 stds; Asset1 replace/refurb @ Very Poor/Poor</t>
  </si>
  <si>
    <t>-elimination of mid-term (3-5 year) risk to public or worker safety; improved field operations/ job task actions; Asset1 replace/ refurb @ Fair</t>
  </si>
  <si>
    <t>-minor impact on public (barriers or distancing) or worker safety (eg. employee wellness, ergonomics);Asset1 replace/refurb @ Good</t>
  </si>
  <si>
    <t>- no impact on public or worker safety; employee wellness</t>
  </si>
  <si>
    <r>
      <t xml:space="preserve">-&gt;5% reduction of near term(1 year) </t>
    </r>
    <r>
      <rPr>
        <u/>
        <sz val="8"/>
        <color indexed="8"/>
        <rFont val="Calibri"/>
        <family val="2"/>
      </rPr>
      <t>local</t>
    </r>
    <r>
      <rPr>
        <sz val="8"/>
        <color indexed="8"/>
        <rFont val="Calibri"/>
        <family val="2"/>
      </rPr>
      <t xml:space="preserve"> SAIFI or SAIDI; B/C customer outage reduction ($) &gt;10; improve integrity of MS; Asset2 replace/refurb @ Very Poor/Poor</t>
    </r>
  </si>
  <si>
    <r>
      <t xml:space="preserve">-&gt;5% reduction of midterm(2-5 year) </t>
    </r>
    <r>
      <rPr>
        <u/>
        <sz val="8"/>
        <color indexed="8"/>
        <rFont val="Calibri"/>
        <family val="2"/>
      </rPr>
      <t>local</t>
    </r>
    <r>
      <rPr>
        <sz val="8"/>
        <color indexed="8"/>
        <rFont val="Calibri"/>
        <family val="2"/>
      </rPr>
      <t xml:space="preserve"> SAIFI or SAIDI; B/C customer outage reduction ($) &gt;5; improve integrity of 44kV/13.8kv ; Asset2 replace/refurb @ Fair</t>
    </r>
  </si>
  <si>
    <r>
      <t xml:space="preserve">-&lt;5% reduction of  </t>
    </r>
    <r>
      <rPr>
        <u/>
        <sz val="8"/>
        <color indexed="8"/>
        <rFont val="Calibri"/>
        <family val="2"/>
      </rPr>
      <t>local</t>
    </r>
    <r>
      <rPr>
        <sz val="8"/>
        <color indexed="8"/>
        <rFont val="Calibri"/>
        <family val="2"/>
      </rPr>
      <t xml:space="preserve"> SAIFI or SAIDI; B/C customer outage reduction ($) &gt;1; Asset2 replace/refurb @ Good</t>
    </r>
  </si>
  <si>
    <t>-no impact on reliability indices; B/C customer outage reduction ($)&lt;1</t>
  </si>
  <si>
    <t>Ensure corporate performance and asset management plans align with customer service expectations</t>
  </si>
  <si>
    <r>
      <t xml:space="preserve">-&gt;5% improvement of near term(1 year) SQI; top-quartile customer engagement priority;reduction in </t>
    </r>
    <r>
      <rPr>
        <u/>
        <sz val="8"/>
        <color indexed="8"/>
        <rFont val="Calibri"/>
        <family val="2"/>
      </rPr>
      <t>specific</t>
    </r>
    <r>
      <rPr>
        <sz val="8"/>
        <color indexed="8"/>
        <rFont val="Calibri"/>
        <family val="2"/>
      </rPr>
      <t xml:space="preserve"> customer complaints</t>
    </r>
  </si>
  <si>
    <r>
      <t xml:space="preserve">- &gt;5% improvement of midterm (2-5 year) SQI; 2nd quartile customer engagement priority; reduction of </t>
    </r>
    <r>
      <rPr>
        <u/>
        <sz val="8"/>
        <color indexed="8"/>
        <rFont val="Calibri"/>
        <family val="2"/>
      </rPr>
      <t xml:space="preserve">general </t>
    </r>
    <r>
      <rPr>
        <sz val="8"/>
        <color indexed="8"/>
        <rFont val="Calibri"/>
        <family val="2"/>
      </rPr>
      <t>customer concerns</t>
    </r>
  </si>
  <si>
    <t xml:space="preserve">&lt; 5% improvement of SQI; bottom half customer engagement priority; aligns with local aesthetics </t>
  </si>
  <si>
    <t>-no impact on customer service metrics or customer engagement priorities</t>
  </si>
  <si>
    <t>Manage investment planning to mitigate rate impacts while maintaining corporate financial stability and long term sustainable performance</t>
  </si>
  <si>
    <r>
      <t>-demonstrable (&gt;5% of project cost) near term (1 year) cost savings</t>
    </r>
    <r>
      <rPr>
        <sz val="8"/>
        <color indexed="8"/>
        <rFont val="Calibri"/>
        <family val="2"/>
      </rPr>
      <t xml:space="preserve"> (</t>
    </r>
    <r>
      <rPr>
        <sz val="8"/>
        <color indexed="8"/>
        <rFont val="Calibri"/>
        <family val="2"/>
      </rPr>
      <t>eg. mtce cost reduction)  or efficiency(labour process) improvements or system loss reduction</t>
    </r>
  </si>
  <si>
    <r>
      <t>-demonstrable (&gt;5% of project cost) midterm (2-5 year) cost savings</t>
    </r>
    <r>
      <rPr>
        <sz val="8"/>
        <color indexed="8"/>
        <rFont val="Calibri"/>
        <family val="2"/>
      </rPr>
      <t xml:space="preserve"> (</t>
    </r>
    <r>
      <rPr>
        <sz val="8"/>
        <color indexed="8"/>
        <rFont val="Calibri"/>
        <family val="2"/>
      </rPr>
      <t xml:space="preserve">eg. mtce cost reduction)  or efficiency (labour process) improvements or system loss reduction </t>
    </r>
  </si>
  <si>
    <t>-minor (&lt;5% of project  cost) savings(eg. mtce cost reduction) or efficiency (labour process) improvements or system loss reduction</t>
  </si>
  <si>
    <t>-no impact on financial objectives</t>
  </si>
  <si>
    <t xml:space="preserve">- significant improvement to asset quality and and quantity; new AM processes enabled </t>
  </si>
  <si>
    <t>-moderate improvement to asset quality and quantity; existing AM processes improved</t>
  </si>
  <si>
    <t>- minor improvements to asset quantity and quality</t>
  </si>
  <si>
    <t>-no impact on asset information or processes</t>
  </si>
  <si>
    <t>-elimination of near term(1 year) environmental incident; removal of designated substances (eg. PCBs)</t>
  </si>
  <si>
    <t>-elimination of midterm (2-5 year) environmental incident; alternative materials (eg. vacuum vs SF6; pole material)more environmentally friendly</t>
  </si>
  <si>
    <t>-qualitative reduction to environment footprint (eg. GHGs; biodiesel fuel); aesthetic improvement</t>
  </si>
  <si>
    <t xml:space="preserve">- no impact to environment </t>
  </si>
  <si>
    <t>-significant contribution to achievment of consumption targets and equivalent demand targets</t>
  </si>
  <si>
    <t>-moderate contribution to achievement of consumption target</t>
  </si>
  <si>
    <t>-low contribution to achievement of consumption target</t>
  </si>
  <si>
    <t>-no impact to meeting conservation targets</t>
  </si>
  <si>
    <t>Asset1 class – Poles, cable, transformers, switchgear, switches</t>
  </si>
  <si>
    <t>Asset2 class – Substation transformers, circuit breakers, etc, underground cable</t>
  </si>
  <si>
    <t>Notes for use: Enter the Value score (0 - 10) for each Objective in the respective cell in Column "J". Scores will automatically link up to the Scoring Matrix</t>
  </si>
  <si>
    <t>Osler Bluff Road - Feeder Tie Pole Line Rebuild</t>
  </si>
  <si>
    <t>Park Rd. /East of Trail - Rear Lot</t>
  </si>
  <si>
    <t>Stayner MS1 Station Upgrades 5MVA to 7.5MVA</t>
  </si>
  <si>
    <t>Stayner MS2 Station Upgrades 5MVA to 7.5MVA</t>
  </si>
  <si>
    <t>MS1 – Feeder 3 (Sunnidale St Cherry St &amp; Centre Line Rd)</t>
  </si>
  <si>
    <t>MS2 – Feeder 2 (Victoria St &amp; Huron St Thornbury)</t>
  </si>
  <si>
    <t>MS1 – Feeder 5 &amp; MS2 – Feeder 3 (Arthur St W between Bruce St &amp; Victoria St)</t>
  </si>
  <si>
    <t>MS6 – Feeder 4 Substation Pole Replacements</t>
  </si>
  <si>
    <t>MS3 – Feeder 2 (Pretty Rever Pwk HW26 E to 280 Pretty River Pkwy)</t>
  </si>
  <si>
    <t>MS2 - Feeder 1 (Cty Rd42 from Hwy 26 to Christopher St – Stayner)</t>
  </si>
  <si>
    <t>Thornbury Substation Upgrade MS1</t>
  </si>
  <si>
    <t>Thornbury Substation Upgrade MS2</t>
  </si>
  <si>
    <t>Bruce Street South - Thornbury</t>
  </si>
  <si>
    <t>Mountain Road Pole Rebuild</t>
  </si>
  <si>
    <t>MS7 Collingwood Station Upgrade</t>
  </si>
  <si>
    <t>FUTURE PROJECTS</t>
  </si>
  <si>
    <t>Misc. Planned and Unplanned Pole Replacement program x 5</t>
  </si>
  <si>
    <t>Misc. Planned and Unplaned U/G Rebuilds x 5</t>
  </si>
  <si>
    <t>Collingwood Relay Lifecycle Replacement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</si>
</sst>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164" formatCode="ddd\,\ m/d/yyyy"/>
    <numFmt numFmtId="165" formatCode="m/d/yy;@"/>
    <numFmt numFmtId="168" formatCode="&quot;$&quot;#,##0;[Red]\-&quot;$&quot;#,##0"/>
  </numFmts>
  <fonts count="45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Arial"/>
      <family val="2"/>
    </font>
    <font>
      <b/>
      <sz val="20"/>
      <color indexed="1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u/>
      <sz val="11"/>
      <color indexed="8"/>
      <name val="Calibri"/>
      <family val="2"/>
    </font>
    <font>
      <b/>
      <sz val="16"/>
      <color indexed="8"/>
      <name val="Calibri"/>
      <family val="2"/>
    </font>
    <font>
      <u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indexed="8"/>
      <name val="Calibri"/>
      <family val="2"/>
    </font>
    <font>
      <sz val="11"/>
      <color theme="1"/>
      <name val="Corbel"/>
      <family val="2"/>
      <scheme val="major"/>
    </font>
    <font>
      <b/>
      <sz val="16"/>
      <color theme="1"/>
      <name val="Corbel"/>
      <family val="2"/>
      <scheme val="major"/>
    </font>
  </fonts>
  <fills count="36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6">
    <xf numFmtId="0" fontId="0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4" fillId="0" borderId="0" applyFill="0" applyBorder="0" applyProtection="0">
      <alignment horizontal="left" wrapText="1"/>
    </xf>
    <xf numFmtId="3" fontId="8" fillId="0" borderId="2" applyFill="0" applyProtection="0">
      <alignment horizontal="center"/>
    </xf>
    <xf numFmtId="0" fontId="8" fillId="0" borderId="0" applyFill="0" applyBorder="0" applyProtection="0">
      <alignment horizontal="center" wrapText="1"/>
    </xf>
    <xf numFmtId="0" fontId="3" fillId="0" borderId="0" applyNumberFormat="0" applyFill="0" applyBorder="0" applyProtection="0">
      <alignment horizontal="left" vertical="center"/>
    </xf>
    <xf numFmtId="9" fontId="5" fillId="0" borderId="0" applyFill="0" applyBorder="0" applyProtection="0">
      <alignment horizontal="center" vertical="center"/>
    </xf>
    <xf numFmtId="0" fontId="7" fillId="6" borderId="1" applyNumberFormat="0" applyProtection="0">
      <alignment horizontal="left" vertical="center"/>
    </xf>
    <xf numFmtId="0" fontId="6" fillId="0" borderId="0" applyNumberFormat="0" applyFill="0" applyBorder="0" applyProtection="0">
      <alignment vertical="center"/>
    </xf>
    <xf numFmtId="0" fontId="8" fillId="0" borderId="0" applyFill="0" applyProtection="0">
      <alignment vertical="center"/>
    </xf>
    <xf numFmtId="0" fontId="8" fillId="0" borderId="0" applyFill="0" applyProtection="0">
      <alignment horizontal="center" vertical="center" wrapText="1"/>
    </xf>
    <xf numFmtId="0" fontId="8" fillId="0" borderId="0" applyFill="0" applyProtection="0">
      <alignment horizontal="left"/>
    </xf>
    <xf numFmtId="0" fontId="10" fillId="0" borderId="0" applyNumberFormat="0" applyFill="0" applyBorder="0" applyProtection="0">
      <alignment vertical="center"/>
    </xf>
    <xf numFmtId="1" fontId="11" fillId="6" borderId="1">
      <alignment horizontal="center" vertical="center"/>
    </xf>
    <xf numFmtId="0" fontId="9" fillId="2" borderId="4" applyNumberFormat="0" applyFont="0" applyAlignment="0">
      <alignment horizontal="center"/>
      <protection locked="0"/>
    </xf>
    <xf numFmtId="0" fontId="9" fillId="3" borderId="3" applyNumberFormat="0" applyFont="0" applyAlignment="0">
      <alignment horizontal="center"/>
    </xf>
    <xf numFmtId="0" fontId="9" fillId="4" borderId="3" applyNumberFormat="0" applyFont="0" applyAlignment="0">
      <alignment horizontal="center"/>
    </xf>
    <xf numFmtId="0" fontId="9" fillId="5" borderId="3" applyNumberFormat="0" applyFont="0" applyAlignment="0">
      <alignment horizontal="center"/>
    </xf>
    <xf numFmtId="0" fontId="9" fillId="7" borderId="3" applyNumberFormat="0" applyFont="0" applyAlignment="0">
      <alignment horizontal="center"/>
    </xf>
    <xf numFmtId="0" fontId="12" fillId="0" borderId="0"/>
    <xf numFmtId="164" fontId="2" fillId="0" borderId="8">
      <alignment horizontal="center" vertical="center"/>
    </xf>
    <xf numFmtId="0" fontId="2" fillId="0" borderId="12" applyFill="0">
      <alignment horizontal="left" vertical="center" indent="2"/>
    </xf>
    <xf numFmtId="165" fontId="2" fillId="0" borderId="12" applyFill="0">
      <alignment horizontal="center" vertical="center"/>
    </xf>
    <xf numFmtId="0" fontId="1" fillId="0" borderId="0"/>
    <xf numFmtId="0" fontId="19" fillId="0" borderId="0"/>
    <xf numFmtId="0" fontId="19" fillId="0" borderId="0"/>
  </cellStyleXfs>
  <cellXfs count="217">
    <xf numFmtId="0" fontId="0" fillId="0" borderId="0" xfId="0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17" fillId="11" borderId="2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/>
    <xf numFmtId="0" fontId="17" fillId="0" borderId="18" xfId="0" applyFont="1" applyFill="1" applyBorder="1" applyAlignment="1"/>
    <xf numFmtId="0" fontId="17" fillId="13" borderId="5" xfId="0" applyFont="1" applyFill="1" applyBorder="1" applyAlignment="1">
      <alignment horizontal="center"/>
    </xf>
    <xf numFmtId="0" fontId="17" fillId="11" borderId="26" xfId="0" applyFont="1" applyFill="1" applyBorder="1" applyAlignment="1">
      <alignment horizontal="center" vertical="center" wrapText="1"/>
    </xf>
    <xf numFmtId="0" fontId="17" fillId="0" borderId="22" xfId="0" applyFont="1" applyBorder="1" applyAlignment="1"/>
    <xf numFmtId="0" fontId="18" fillId="14" borderId="11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6" borderId="10" xfId="0" applyFont="1" applyFill="1" applyBorder="1" applyAlignment="1">
      <alignment horizontal="center" vertical="center"/>
    </xf>
    <xf numFmtId="0" fontId="18" fillId="17" borderId="2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5" xfId="24" applyFont="1" applyBorder="1" applyAlignment="1">
      <alignment horizontal="center" vertical="center" wrapText="1"/>
    </xf>
    <xf numFmtId="0" fontId="20" fillId="18" borderId="5" xfId="24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vertical="center" wrapText="1"/>
    </xf>
    <xf numFmtId="0" fontId="0" fillId="11" borderId="20" xfId="0" applyFill="1" applyBorder="1" applyAlignment="1">
      <alignment horizontal="center" vertical="center" wrapText="1"/>
    </xf>
    <xf numFmtId="0" fontId="19" fillId="19" borderId="20" xfId="0" applyFont="1" applyFill="1" applyBorder="1" applyAlignment="1">
      <alignment horizontal="center" vertical="center" wrapText="1"/>
    </xf>
    <xf numFmtId="0" fontId="19" fillId="19" borderId="13" xfId="0" applyFont="1" applyFill="1" applyBorder="1" applyAlignment="1">
      <alignment horizontal="center" vertical="center" wrapText="1"/>
    </xf>
    <xf numFmtId="0" fontId="19" fillId="19" borderId="2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19" borderId="26" xfId="0" applyFont="1" applyFill="1" applyBorder="1" applyAlignment="1">
      <alignment horizontal="center" vertical="center" wrapText="1"/>
    </xf>
    <xf numFmtId="0" fontId="19" fillId="19" borderId="1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18" fillId="21" borderId="22" xfId="25" applyFont="1" applyFill="1" applyBorder="1" applyAlignment="1">
      <alignment horizontal="center"/>
    </xf>
    <xf numFmtId="0" fontId="18" fillId="14" borderId="22" xfId="25" applyFont="1" applyFill="1" applyBorder="1" applyAlignment="1">
      <alignment horizontal="center"/>
    </xf>
    <xf numFmtId="0" fontId="18" fillId="15" borderId="22" xfId="25" applyFont="1" applyFill="1" applyBorder="1" applyAlignment="1">
      <alignment horizontal="center"/>
    </xf>
    <xf numFmtId="0" fontId="18" fillId="22" borderId="22" xfId="25" applyFont="1" applyFill="1" applyBorder="1" applyAlignment="1">
      <alignment horizontal="center"/>
    </xf>
    <xf numFmtId="0" fontId="18" fillId="23" borderId="22" xfId="25" applyFont="1" applyFill="1" applyBorder="1" applyAlignment="1">
      <alignment horizontal="center"/>
    </xf>
    <xf numFmtId="0" fontId="18" fillId="0" borderId="0" xfId="25" applyFont="1" applyFill="1" applyBorder="1" applyAlignment="1">
      <alignment horizontal="center"/>
    </xf>
    <xf numFmtId="0" fontId="20" fillId="0" borderId="0" xfId="24" applyFont="1" applyBorder="1" applyAlignment="1">
      <alignment horizontal="center" vertical="center" wrapText="1"/>
    </xf>
    <xf numFmtId="0" fontId="20" fillId="0" borderId="0" xfId="24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11" borderId="22" xfId="0" applyFont="1" applyFill="1" applyBorder="1" applyAlignment="1">
      <alignment horizontal="left" vertical="center" wrapText="1"/>
    </xf>
    <xf numFmtId="0" fontId="21" fillId="24" borderId="27" xfId="0" applyFont="1" applyFill="1" applyBorder="1" applyAlignment="1">
      <alignment vertical="center" wrapText="1"/>
    </xf>
    <xf numFmtId="0" fontId="17" fillId="25" borderId="9" xfId="0" applyFont="1" applyFill="1" applyBorder="1" applyAlignment="1">
      <alignment horizontal="center" vertical="center"/>
    </xf>
    <xf numFmtId="0" fontId="17" fillId="25" borderId="22" xfId="0" applyFont="1" applyFill="1" applyBorder="1" applyAlignment="1">
      <alignment horizontal="center" vertical="center"/>
    </xf>
    <xf numFmtId="0" fontId="17" fillId="26" borderId="22" xfId="0" applyFont="1" applyFill="1" applyBorder="1" applyAlignment="1">
      <alignment horizontal="center" vertical="center" wrapText="1"/>
    </xf>
    <xf numFmtId="0" fontId="17" fillId="27" borderId="22" xfId="0" applyFont="1" applyFill="1" applyBorder="1" applyAlignment="1">
      <alignment horizontal="center" vertical="center" wrapText="1"/>
    </xf>
    <xf numFmtId="0" fontId="17" fillId="27" borderId="22" xfId="0" applyFont="1" applyFill="1" applyBorder="1" applyAlignment="1">
      <alignment vertical="center"/>
    </xf>
    <xf numFmtId="0" fontId="17" fillId="27" borderId="22" xfId="0" applyFont="1" applyFill="1" applyBorder="1" applyAlignment="1">
      <alignment horizontal="center" vertical="center"/>
    </xf>
    <xf numFmtId="0" fontId="21" fillId="24" borderId="22" xfId="0" applyFont="1" applyFill="1" applyBorder="1" applyAlignment="1">
      <alignment horizontal="center" vertical="center" wrapText="1"/>
    </xf>
    <xf numFmtId="0" fontId="24" fillId="0" borderId="31" xfId="25" applyFont="1" applyFill="1" applyBorder="1" applyAlignment="1">
      <alignment horizontal="center" vertical="center"/>
    </xf>
    <xf numFmtId="0" fontId="25" fillId="0" borderId="5" xfId="25" applyFont="1" applyFill="1" applyBorder="1" applyAlignment="1">
      <alignment horizontal="center" vertical="center"/>
    </xf>
    <xf numFmtId="0" fontId="25" fillId="9" borderId="5" xfId="25" applyFont="1" applyFill="1" applyBorder="1" applyAlignment="1">
      <alignment horizontal="center" vertical="center"/>
    </xf>
    <xf numFmtId="0" fontId="25" fillId="30" borderId="5" xfId="25" applyFont="1" applyFill="1" applyBorder="1" applyAlignment="1">
      <alignment horizontal="center" vertical="center"/>
    </xf>
    <xf numFmtId="0" fontId="25" fillId="8" borderId="5" xfId="25" applyFont="1" applyFill="1" applyBorder="1" applyAlignment="1">
      <alignment horizontal="center" vertical="center"/>
    </xf>
    <xf numFmtId="0" fontId="25" fillId="31" borderId="5" xfId="25" applyFont="1" applyFill="1" applyBorder="1" applyAlignment="1">
      <alignment horizontal="center" vertical="center"/>
    </xf>
    <xf numFmtId="0" fontId="25" fillId="29" borderId="5" xfId="25" applyFont="1" applyFill="1" applyBorder="1" applyAlignment="1">
      <alignment horizontal="center" vertical="center"/>
    </xf>
    <xf numFmtId="0" fontId="24" fillId="10" borderId="5" xfId="25" applyFont="1" applyFill="1" applyBorder="1" applyAlignment="1">
      <alignment horizontal="center" vertical="center"/>
    </xf>
    <xf numFmtId="2" fontId="27" fillId="29" borderId="5" xfId="25" applyNumberFormat="1" applyFont="1" applyFill="1" applyBorder="1" applyAlignment="1">
      <alignment horizontal="center" vertical="center" wrapText="1"/>
    </xf>
    <xf numFmtId="0" fontId="28" fillId="0" borderId="5" xfId="25" applyFont="1" applyFill="1" applyBorder="1" applyAlignment="1">
      <alignment horizontal="left" vertical="top" wrapText="1"/>
    </xf>
    <xf numFmtId="0" fontId="28" fillId="9" borderId="5" xfId="25" applyFont="1" applyFill="1" applyBorder="1" applyAlignment="1">
      <alignment horizontal="left" vertical="top" wrapText="1"/>
    </xf>
    <xf numFmtId="0" fontId="28" fillId="30" borderId="5" xfId="25" applyFont="1" applyFill="1" applyBorder="1" applyAlignment="1">
      <alignment horizontal="left" vertical="top" wrapText="1"/>
    </xf>
    <xf numFmtId="0" fontId="28" fillId="8" borderId="5" xfId="25" applyFont="1" applyFill="1" applyBorder="1" applyAlignment="1">
      <alignment horizontal="left" vertical="top" wrapText="1"/>
    </xf>
    <xf numFmtId="0" fontId="28" fillId="31" borderId="5" xfId="25" applyFont="1" applyFill="1" applyBorder="1" applyAlignment="1">
      <alignment horizontal="left" vertical="top" wrapText="1"/>
    </xf>
    <xf numFmtId="0" fontId="29" fillId="0" borderId="31" xfId="25" applyFont="1" applyFill="1" applyBorder="1" applyAlignment="1">
      <alignment horizontal="left" vertical="center" wrapText="1"/>
    </xf>
    <xf numFmtId="0" fontId="25" fillId="0" borderId="0" xfId="25" applyFont="1" applyFill="1" applyBorder="1" applyAlignment="1">
      <alignment horizontal="center" vertical="center" wrapText="1"/>
    </xf>
    <xf numFmtId="0" fontId="19" fillId="0" borderId="0" xfId="25" applyFill="1" applyBorder="1" applyAlignment="1">
      <alignment horizontal="center" vertical="center"/>
    </xf>
    <xf numFmtId="0" fontId="23" fillId="10" borderId="5" xfId="25" applyFont="1" applyFill="1" applyBorder="1" applyAlignment="1">
      <alignment horizontal="center" vertical="center" wrapText="1"/>
    </xf>
    <xf numFmtId="0" fontId="24" fillId="10" borderId="5" xfId="25" applyFont="1" applyFill="1" applyBorder="1" applyAlignment="1">
      <alignment horizontal="center" vertical="center" wrapText="1"/>
    </xf>
    <xf numFmtId="0" fontId="28" fillId="0" borderId="5" xfId="25" quotePrefix="1" applyFont="1" applyFill="1" applyBorder="1" applyAlignment="1">
      <alignment horizontal="left" vertical="top" wrapText="1"/>
    </xf>
    <xf numFmtId="0" fontId="28" fillId="9" borderId="5" xfId="25" quotePrefix="1" applyFont="1" applyFill="1" applyBorder="1" applyAlignment="1">
      <alignment horizontal="left" vertical="top" wrapText="1"/>
    </xf>
    <xf numFmtId="0" fontId="28" fillId="30" borderId="5" xfId="25" quotePrefix="1" applyFont="1" applyFill="1" applyBorder="1" applyAlignment="1">
      <alignment horizontal="left" vertical="top" wrapText="1"/>
    </xf>
    <xf numFmtId="0" fontId="28" fillId="8" borderId="5" xfId="25" quotePrefix="1" applyFont="1" applyFill="1" applyBorder="1" applyAlignment="1">
      <alignment horizontal="left" vertical="top" wrapText="1"/>
    </xf>
    <xf numFmtId="0" fontId="28" fillId="31" borderId="5" xfId="25" quotePrefix="1" applyFont="1" applyFill="1" applyBorder="1" applyAlignment="1">
      <alignment horizontal="left" vertical="top" wrapText="1"/>
    </xf>
    <xf numFmtId="0" fontId="22" fillId="0" borderId="0" xfId="25" applyFont="1" applyAlignment="1">
      <alignment horizontal="center" vertical="center"/>
    </xf>
    <xf numFmtId="0" fontId="27" fillId="0" borderId="0" xfId="25" applyFont="1" applyFill="1" applyBorder="1" applyAlignment="1">
      <alignment horizontal="center" vertical="center" wrapText="1"/>
    </xf>
    <xf numFmtId="2" fontId="27" fillId="0" borderId="0" xfId="25" applyNumberFormat="1" applyFont="1" applyFill="1" applyBorder="1" applyAlignment="1">
      <alignment horizontal="center" vertical="center" wrapText="1"/>
    </xf>
    <xf numFmtId="0" fontId="31" fillId="0" borderId="0" xfId="25" applyFont="1" applyFill="1" applyBorder="1" applyAlignment="1">
      <alignment horizontal="left" vertical="top" wrapText="1"/>
    </xf>
    <xf numFmtId="0" fontId="32" fillId="0" borderId="0" xfId="25" applyFont="1" applyFill="1" applyBorder="1" applyAlignment="1">
      <alignment horizontal="left" vertical="center" wrapText="1"/>
    </xf>
    <xf numFmtId="0" fontId="19" fillId="0" borderId="0" xfId="25"/>
    <xf numFmtId="0" fontId="25" fillId="18" borderId="6" xfId="25" applyFont="1" applyFill="1" applyBorder="1" applyAlignment="1">
      <alignment horizontal="center" vertical="center"/>
    </xf>
    <xf numFmtId="0" fontId="24" fillId="0" borderId="0" xfId="25" applyFont="1" applyBorder="1" applyAlignment="1">
      <alignment wrapText="1"/>
    </xf>
    <xf numFmtId="0" fontId="20" fillId="0" borderId="5" xfId="25" applyFont="1" applyBorder="1" applyAlignment="1">
      <alignment horizontal="center" vertical="center" wrapText="1"/>
    </xf>
    <xf numFmtId="0" fontId="25" fillId="18" borderId="5" xfId="25" applyFont="1" applyFill="1" applyBorder="1" applyAlignment="1">
      <alignment horizontal="center" vertical="center"/>
    </xf>
    <xf numFmtId="0" fontId="25" fillId="18" borderId="5" xfId="25" applyFont="1" applyFill="1" applyBorder="1" applyAlignment="1">
      <alignment horizontal="center" vertical="center" wrapText="1"/>
    </xf>
    <xf numFmtId="0" fontId="33" fillId="23" borderId="5" xfId="25" applyFont="1" applyFill="1" applyBorder="1" applyAlignment="1">
      <alignment horizontal="center" vertical="center"/>
    </xf>
    <xf numFmtId="0" fontId="33" fillId="22" borderId="5" xfId="25" applyFont="1" applyFill="1" applyBorder="1" applyAlignment="1">
      <alignment horizontal="center" vertical="center"/>
    </xf>
    <xf numFmtId="0" fontId="33" fillId="15" borderId="5" xfId="25" applyFont="1" applyFill="1" applyBorder="1" applyAlignment="1">
      <alignment horizontal="center" vertical="center"/>
    </xf>
    <xf numFmtId="0" fontId="33" fillId="21" borderId="5" xfId="25" applyFont="1" applyFill="1" applyBorder="1" applyAlignment="1">
      <alignment horizontal="center" vertical="center"/>
    </xf>
    <xf numFmtId="0" fontId="19" fillId="0" borderId="0" xfId="25" applyFill="1" applyBorder="1"/>
    <xf numFmtId="0" fontId="33" fillId="14" borderId="5" xfId="25" applyFont="1" applyFill="1" applyBorder="1" applyAlignment="1">
      <alignment horizontal="center" vertical="center"/>
    </xf>
    <xf numFmtId="0" fontId="32" fillId="21" borderId="5" xfId="25" applyFont="1" applyFill="1" applyBorder="1"/>
    <xf numFmtId="0" fontId="19" fillId="0" borderId="0" xfId="25" applyFill="1"/>
    <xf numFmtId="0" fontId="32" fillId="14" borderId="5" xfId="25" applyFont="1" applyFill="1" applyBorder="1"/>
    <xf numFmtId="0" fontId="32" fillId="15" borderId="5" xfId="25" applyFont="1" applyFill="1" applyBorder="1"/>
    <xf numFmtId="0" fontId="20" fillId="15" borderId="5" xfId="25" applyFont="1" applyFill="1" applyBorder="1" applyAlignment="1">
      <alignment horizontal="left"/>
    </xf>
    <xf numFmtId="0" fontId="20" fillId="15" borderId="21" xfId="25" applyFont="1" applyFill="1" applyBorder="1" applyAlignment="1">
      <alignment horizontal="left"/>
    </xf>
    <xf numFmtId="0" fontId="20" fillId="15" borderId="14" xfId="25" applyFont="1" applyFill="1" applyBorder="1" applyAlignment="1">
      <alignment horizontal="left"/>
    </xf>
    <xf numFmtId="0" fontId="20" fillId="15" borderId="15" xfId="25" applyFont="1" applyFill="1" applyBorder="1" applyAlignment="1">
      <alignment horizontal="left"/>
    </xf>
    <xf numFmtId="0" fontId="32" fillId="22" borderId="5" xfId="25" applyFont="1" applyFill="1" applyBorder="1"/>
    <xf numFmtId="0" fontId="32" fillId="23" borderId="5" xfId="25" applyFont="1" applyFill="1" applyBorder="1"/>
    <xf numFmtId="0" fontId="34" fillId="0" borderId="0" xfId="25" applyFont="1" applyFill="1" applyAlignment="1">
      <alignment horizontal="center"/>
    </xf>
    <xf numFmtId="0" fontId="34" fillId="0" borderId="0" xfId="25" applyFont="1" applyAlignment="1">
      <alignment horizontal="center"/>
    </xf>
    <xf numFmtId="0" fontId="35" fillId="0" borderId="0" xfId="25" applyFont="1"/>
    <xf numFmtId="0" fontId="19" fillId="0" borderId="0" xfId="25" applyAlignment="1">
      <alignment vertical="center"/>
    </xf>
    <xf numFmtId="0" fontId="19" fillId="0" borderId="5" xfId="25" applyFont="1" applyBorder="1" applyAlignment="1">
      <alignment horizontal="center"/>
    </xf>
    <xf numFmtId="0" fontId="19" fillId="0" borderId="21" xfId="25" applyFont="1" applyBorder="1" applyAlignment="1">
      <alignment horizontal="center"/>
    </xf>
    <xf numFmtId="0" fontId="36" fillId="0" borderId="0" xfId="25" applyFont="1" applyBorder="1" applyAlignment="1">
      <alignment horizontal="left"/>
    </xf>
    <xf numFmtId="0" fontId="19" fillId="0" borderId="5" xfId="25" applyBorder="1"/>
    <xf numFmtId="0" fontId="32" fillId="0" borderId="5" xfId="25" applyFont="1" applyBorder="1" applyAlignment="1">
      <alignment horizontal="center" vertical="center" wrapText="1"/>
    </xf>
    <xf numFmtId="0" fontId="19" fillId="0" borderId="5" xfId="25" applyBorder="1" applyAlignment="1">
      <alignment horizontal="center"/>
    </xf>
    <xf numFmtId="0" fontId="19" fillId="0" borderId="0" xfId="25" applyBorder="1" applyAlignment="1">
      <alignment horizontal="left"/>
    </xf>
    <xf numFmtId="0" fontId="19" fillId="0" borderId="21" xfId="25" applyBorder="1" applyAlignment="1">
      <alignment horizontal="center"/>
    </xf>
    <xf numFmtId="0" fontId="19" fillId="0" borderId="0" xfId="25" applyFill="1" applyBorder="1" applyAlignment="1">
      <alignment horizontal="left"/>
    </xf>
    <xf numFmtId="0" fontId="19" fillId="0" borderId="0" xfId="25" applyBorder="1"/>
    <xf numFmtId="0" fontId="19" fillId="0" borderId="0" xfId="25" applyBorder="1" applyAlignment="1">
      <alignment horizontal="center"/>
    </xf>
    <xf numFmtId="0" fontId="19" fillId="0" borderId="0" xfId="25" applyFill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0" fillId="0" borderId="0" xfId="0" applyFill="1" applyAlignment="1"/>
    <xf numFmtId="0" fontId="38" fillId="29" borderId="18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horizontal="center" vertical="center"/>
    </xf>
    <xf numFmtId="0" fontId="38" fillId="30" borderId="11" xfId="0" applyFont="1" applyFill="1" applyBorder="1" applyAlignment="1">
      <alignment horizontal="center" vertical="center"/>
    </xf>
    <xf numFmtId="0" fontId="38" fillId="9" borderId="11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29" borderId="20" xfId="0" applyFont="1" applyFill="1" applyBorder="1" applyAlignment="1">
      <alignment horizontal="center" vertical="center" wrapText="1"/>
    </xf>
    <xf numFmtId="0" fontId="39" fillId="29" borderId="20" xfId="0" applyFont="1" applyFill="1" applyBorder="1" applyAlignment="1">
      <alignment horizontal="center" vertical="center" wrapText="1"/>
    </xf>
    <xf numFmtId="0" fontId="39" fillId="29" borderId="13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vertical="center"/>
    </xf>
    <xf numFmtId="0" fontId="38" fillId="10" borderId="26" xfId="0" applyFont="1" applyFill="1" applyBorder="1" applyAlignment="1">
      <alignment horizontal="center" vertical="center"/>
    </xf>
    <xf numFmtId="0" fontId="40" fillId="28" borderId="20" xfId="0" applyFont="1" applyFill="1" applyBorder="1" applyAlignment="1">
      <alignment vertical="center" wrapText="1"/>
    </xf>
    <xf numFmtId="0" fontId="0" fillId="29" borderId="20" xfId="0" applyFill="1" applyBorder="1" applyAlignment="1">
      <alignment horizontal="center" vertical="center" wrapText="1"/>
    </xf>
    <xf numFmtId="0" fontId="41" fillId="8" borderId="20" xfId="0" applyFont="1" applyFill="1" applyBorder="1" applyAlignment="1">
      <alignment vertical="center" wrapText="1"/>
    </xf>
    <xf numFmtId="0" fontId="41" fillId="30" borderId="20" xfId="0" applyFont="1" applyFill="1" applyBorder="1" applyAlignment="1">
      <alignment vertical="center" wrapText="1"/>
    </xf>
    <xf numFmtId="0" fontId="41" fillId="9" borderId="20" xfId="0" quotePrefix="1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 wrapText="1"/>
    </xf>
    <xf numFmtId="0" fontId="0" fillId="0" borderId="34" xfId="0" applyFill="1" applyBorder="1" applyAlignment="1">
      <alignment horizontal="center" vertical="center"/>
    </xf>
    <xf numFmtId="0" fontId="41" fillId="9" borderId="20" xfId="0" applyFont="1" applyFill="1" applyBorder="1" applyAlignment="1">
      <alignment vertical="center" wrapText="1"/>
    </xf>
    <xf numFmtId="0" fontId="41" fillId="8" borderId="20" xfId="0" quotePrefix="1" applyFont="1" applyFill="1" applyBorder="1" applyAlignment="1">
      <alignment vertical="center" wrapText="1"/>
    </xf>
    <xf numFmtId="0" fontId="41" fillId="30" borderId="20" xfId="0" quotePrefix="1" applyFont="1" applyFill="1" applyBorder="1" applyAlignment="1">
      <alignment vertical="center" wrapText="1"/>
    </xf>
    <xf numFmtId="0" fontId="40" fillId="28" borderId="20" xfId="0" applyFont="1" applyFill="1" applyBorder="1" applyAlignment="1">
      <alignment horizontal="left" vertical="center" wrapText="1"/>
    </xf>
    <xf numFmtId="0" fontId="41" fillId="0" borderId="13" xfId="0" quotePrefix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16" fillId="0" borderId="0" xfId="0" applyFont="1" applyAlignment="1"/>
    <xf numFmtId="0" fontId="0" fillId="32" borderId="0" xfId="0" applyFill="1" applyAlignment="1"/>
    <xf numFmtId="0" fontId="0" fillId="0" borderId="7" xfId="0" applyFill="1" applyBorder="1" applyAlignment="1"/>
    <xf numFmtId="0" fontId="0" fillId="0" borderId="5" xfId="0" applyFill="1" applyBorder="1" applyAlignment="1"/>
    <xf numFmtId="168" fontId="0" fillId="0" borderId="0" xfId="0" applyNumberFormat="1" applyFill="1" applyAlignment="1"/>
    <xf numFmtId="0" fontId="0" fillId="34" borderId="7" xfId="0" applyFill="1" applyBorder="1" applyAlignment="1"/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21" xfId="0" applyFill="1" applyBorder="1" applyAlignment="1">
      <alignment horizontal="center"/>
    </xf>
    <xf numFmtId="5" fontId="0" fillId="0" borderId="7" xfId="0" applyNumberFormat="1" applyFill="1" applyBorder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32" borderId="7" xfId="0" applyNumberFormat="1" applyFill="1" applyBorder="1" applyAlignment="1">
      <alignment horizontal="center"/>
    </xf>
    <xf numFmtId="5" fontId="0" fillId="0" borderId="0" xfId="0" applyNumberFormat="1" applyAlignment="1"/>
    <xf numFmtId="2" fontId="0" fillId="0" borderId="7" xfId="0" applyNumberFormat="1" applyFill="1" applyBorder="1" applyAlignment="1">
      <alignment horizontal="center"/>
    </xf>
    <xf numFmtId="0" fontId="43" fillId="33" borderId="21" xfId="0" applyFont="1" applyFill="1" applyBorder="1" applyAlignment="1">
      <alignment horizontal="center"/>
    </xf>
    <xf numFmtId="0" fontId="43" fillId="0" borderId="28" xfId="0" applyFont="1" applyBorder="1" applyAlignment="1">
      <alignment horizontal="center" vertical="center"/>
    </xf>
    <xf numFmtId="0" fontId="43" fillId="33" borderId="0" xfId="0" applyFont="1" applyFill="1" applyBorder="1" applyAlignment="1">
      <alignment horizontal="center"/>
    </xf>
    <xf numFmtId="0" fontId="21" fillId="20" borderId="9" xfId="0" applyFont="1" applyFill="1" applyBorder="1" applyAlignment="1">
      <alignment horizontal="center"/>
    </xf>
    <xf numFmtId="0" fontId="21" fillId="20" borderId="10" xfId="0" applyFont="1" applyFill="1" applyBorder="1" applyAlignment="1">
      <alignment horizontal="center"/>
    </xf>
    <xf numFmtId="0" fontId="21" fillId="24" borderId="9" xfId="0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17" fillId="12" borderId="16" xfId="0" applyFon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center" vertical="center"/>
    </xf>
    <xf numFmtId="0" fontId="17" fillId="12" borderId="18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horizontal="center" vertical="center"/>
    </xf>
    <xf numFmtId="0" fontId="20" fillId="0" borderId="5" xfId="24" applyFont="1" applyBorder="1" applyAlignment="1">
      <alignment horizontal="center" vertical="center" wrapText="1"/>
    </xf>
    <xf numFmtId="0" fontId="21" fillId="20" borderId="11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3" borderId="5" xfId="0" applyFont="1" applyFill="1" applyBorder="1" applyAlignment="1">
      <alignment horizontal="center"/>
    </xf>
    <xf numFmtId="0" fontId="19" fillId="0" borderId="21" xfId="25" applyBorder="1" applyAlignment="1">
      <alignment horizontal="center"/>
    </xf>
    <xf numFmtId="0" fontId="19" fillId="0" borderId="15" xfId="25" applyBorder="1" applyAlignment="1">
      <alignment horizontal="center"/>
    </xf>
    <xf numFmtId="0" fontId="24" fillId="18" borderId="6" xfId="25" applyFont="1" applyFill="1" applyBorder="1" applyAlignment="1">
      <alignment horizontal="center" vertical="center" textRotation="90"/>
    </xf>
    <xf numFmtId="0" fontId="24" fillId="18" borderId="32" xfId="25" applyFont="1" applyFill="1" applyBorder="1" applyAlignment="1">
      <alignment horizontal="center" vertical="center" textRotation="90"/>
    </xf>
    <xf numFmtId="0" fontId="24" fillId="18" borderId="7" xfId="25" applyFont="1" applyFill="1" applyBorder="1" applyAlignment="1">
      <alignment horizontal="center" vertical="center" textRotation="90"/>
    </xf>
    <xf numFmtId="0" fontId="20" fillId="21" borderId="21" xfId="25" applyFont="1" applyFill="1" applyBorder="1" applyAlignment="1">
      <alignment horizontal="left"/>
    </xf>
    <xf numFmtId="0" fontId="20" fillId="21" borderId="14" xfId="25" applyFont="1" applyFill="1" applyBorder="1" applyAlignment="1">
      <alignment horizontal="left"/>
    </xf>
    <xf numFmtId="0" fontId="20" fillId="21" borderId="15" xfId="25" applyFont="1" applyFill="1" applyBorder="1" applyAlignment="1">
      <alignment horizontal="left"/>
    </xf>
    <xf numFmtId="0" fontId="20" fillId="14" borderId="21" xfId="25" applyFont="1" applyFill="1" applyBorder="1" applyAlignment="1">
      <alignment horizontal="left"/>
    </xf>
    <xf numFmtId="0" fontId="20" fillId="14" borderId="14" xfId="25" applyFont="1" applyFill="1" applyBorder="1" applyAlignment="1">
      <alignment horizontal="left"/>
    </xf>
    <xf numFmtId="0" fontId="20" fillId="14" borderId="15" xfId="25" applyFont="1" applyFill="1" applyBorder="1" applyAlignment="1">
      <alignment horizontal="left"/>
    </xf>
    <xf numFmtId="0" fontId="20" fillId="22" borderId="21" xfId="25" applyFont="1" applyFill="1" applyBorder="1" applyAlignment="1">
      <alignment horizontal="left"/>
    </xf>
    <xf numFmtId="0" fontId="20" fillId="22" borderId="14" xfId="25" applyFont="1" applyFill="1" applyBorder="1" applyAlignment="1">
      <alignment horizontal="left"/>
    </xf>
    <xf numFmtId="0" fontId="20" fillId="22" borderId="15" xfId="25" applyFont="1" applyFill="1" applyBorder="1" applyAlignment="1">
      <alignment horizontal="left"/>
    </xf>
    <xf numFmtId="0" fontId="20" fillId="23" borderId="21" xfId="25" applyFont="1" applyFill="1" applyBorder="1" applyAlignment="1">
      <alignment horizontal="left"/>
    </xf>
    <xf numFmtId="0" fontId="20" fillId="23" borderId="14" xfId="25" applyFont="1" applyFill="1" applyBorder="1" applyAlignment="1">
      <alignment horizontal="left"/>
    </xf>
    <xf numFmtId="0" fontId="20" fillId="23" borderId="15" xfId="25" applyFont="1" applyFill="1" applyBorder="1" applyAlignment="1">
      <alignment horizontal="left"/>
    </xf>
    <xf numFmtId="0" fontId="19" fillId="0" borderId="21" xfId="25" applyFont="1" applyBorder="1" applyAlignment="1">
      <alignment horizontal="center"/>
    </xf>
    <xf numFmtId="0" fontId="19" fillId="0" borderId="15" xfId="25" applyFont="1" applyBorder="1" applyAlignment="1">
      <alignment horizontal="center"/>
    </xf>
    <xf numFmtId="0" fontId="24" fillId="0" borderId="0" xfId="25" applyFont="1" applyFill="1" applyBorder="1" applyAlignment="1">
      <alignment horizontal="center" vertical="center" wrapText="1"/>
    </xf>
    <xf numFmtId="0" fontId="26" fillId="28" borderId="21" xfId="25" applyFont="1" applyFill="1" applyBorder="1" applyAlignment="1">
      <alignment horizontal="left" vertical="center" wrapText="1"/>
    </xf>
    <xf numFmtId="0" fontId="26" fillId="28" borderId="15" xfId="25" applyFont="1" applyFill="1" applyBorder="1" applyAlignment="1">
      <alignment horizontal="left" vertical="center" wrapText="1"/>
    </xf>
    <xf numFmtId="0" fontId="22" fillId="0" borderId="0" xfId="25" applyFont="1" applyAlignment="1">
      <alignment horizontal="center" vertical="center"/>
    </xf>
    <xf numFmtId="0" fontId="23" fillId="10" borderId="6" xfId="25" applyFont="1" applyFill="1" applyBorder="1" applyAlignment="1">
      <alignment horizontal="center" vertical="center" wrapText="1"/>
    </xf>
    <xf numFmtId="0" fontId="23" fillId="10" borderId="32" xfId="25" applyFont="1" applyFill="1" applyBorder="1" applyAlignment="1">
      <alignment horizontal="center" vertical="center" wrapText="1"/>
    </xf>
    <xf numFmtId="0" fontId="23" fillId="10" borderId="7" xfId="25" applyFont="1" applyFill="1" applyBorder="1" applyAlignment="1">
      <alignment horizontal="center" vertical="center" wrapText="1"/>
    </xf>
    <xf numFmtId="0" fontId="23" fillId="28" borderId="29" xfId="25" applyFont="1" applyFill="1" applyBorder="1" applyAlignment="1">
      <alignment horizontal="center" vertical="center" wrapText="1"/>
    </xf>
    <xf numFmtId="0" fontId="23" fillId="28" borderId="30" xfId="25" applyFont="1" applyFill="1" applyBorder="1" applyAlignment="1">
      <alignment horizontal="center" vertical="center" wrapText="1"/>
    </xf>
    <xf numFmtId="0" fontId="23" fillId="28" borderId="31" xfId="25" applyFont="1" applyFill="1" applyBorder="1" applyAlignment="1">
      <alignment horizontal="center" vertical="center" wrapText="1"/>
    </xf>
    <xf numFmtId="0" fontId="23" fillId="28" borderId="33" xfId="25" applyFont="1" applyFill="1" applyBorder="1" applyAlignment="1">
      <alignment horizontal="center" vertical="center" wrapText="1"/>
    </xf>
    <xf numFmtId="0" fontId="23" fillId="28" borderId="23" xfId="25" applyFont="1" applyFill="1" applyBorder="1" applyAlignment="1">
      <alignment horizontal="center" vertical="center" wrapText="1"/>
    </xf>
    <xf numFmtId="0" fontId="23" fillId="28" borderId="24" xfId="25" applyFont="1" applyFill="1" applyBorder="1" applyAlignment="1">
      <alignment horizontal="center" vertical="center" wrapText="1"/>
    </xf>
    <xf numFmtId="0" fontId="24" fillId="29" borderId="30" xfId="25" applyFont="1" applyFill="1" applyBorder="1" applyAlignment="1">
      <alignment horizontal="center" vertical="center"/>
    </xf>
    <xf numFmtId="0" fontId="24" fillId="29" borderId="33" xfId="25" applyFont="1" applyFill="1" applyBorder="1" applyAlignment="1">
      <alignment horizontal="center" vertical="center"/>
    </xf>
    <xf numFmtId="0" fontId="24" fillId="29" borderId="24" xfId="25" applyFont="1" applyFill="1" applyBorder="1" applyAlignment="1">
      <alignment horizontal="center" vertical="center"/>
    </xf>
    <xf numFmtId="0" fontId="24" fillId="11" borderId="21" xfId="25" applyFont="1" applyFill="1" applyBorder="1" applyAlignment="1">
      <alignment horizontal="center" vertical="center"/>
    </xf>
    <xf numFmtId="0" fontId="24" fillId="11" borderId="14" xfId="25" applyFont="1" applyFill="1" applyBorder="1" applyAlignment="1">
      <alignment horizontal="center" vertical="center"/>
    </xf>
    <xf numFmtId="0" fontId="24" fillId="11" borderId="15" xfId="25" applyFont="1" applyFill="1" applyBorder="1" applyAlignment="1">
      <alignment horizontal="center" vertical="center"/>
    </xf>
    <xf numFmtId="0" fontId="38" fillId="10" borderId="27" xfId="0" applyFont="1" applyFill="1" applyBorder="1" applyAlignment="1">
      <alignment horizontal="center" vertical="center"/>
    </xf>
    <xf numFmtId="0" fontId="38" fillId="10" borderId="26" xfId="0" applyFont="1" applyFill="1" applyBorder="1" applyAlignment="1">
      <alignment horizontal="center" vertical="center"/>
    </xf>
    <xf numFmtId="0" fontId="38" fillId="28" borderId="27" xfId="0" applyFont="1" applyFill="1" applyBorder="1" applyAlignment="1">
      <alignment horizontal="center" vertical="center" wrapText="1"/>
    </xf>
    <xf numFmtId="0" fontId="38" fillId="28" borderId="26" xfId="0" applyFont="1" applyFill="1" applyBorder="1" applyAlignment="1">
      <alignment horizontal="center" vertical="center" wrapText="1"/>
    </xf>
    <xf numFmtId="0" fontId="44" fillId="35" borderId="21" xfId="0" applyFont="1" applyFill="1" applyBorder="1" applyAlignment="1">
      <alignment horizontal="center"/>
    </xf>
  </cellXfs>
  <cellStyles count="26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Date" xfId="22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Normal 2" xfId="23"/>
    <cellStyle name="Normal_Project Summary" xfId="24"/>
    <cellStyle name="Normal_Sheet2" xfId="25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Project Start" xfId="20"/>
    <cellStyle name="Task" xfId="21"/>
    <cellStyle name="Title" xfId="8" builtinId="15" customBuiltin="1"/>
    <cellStyle name="zHiddenText" xfId="19"/>
  </cellStyles>
  <dxfs count="42"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2DCDB"/>
      <color rgb="FFF3B59C"/>
      <color rgb="FFE4DCE4"/>
      <color rgb="FFEBF1DE"/>
      <color rgb="FFCCC0DA"/>
      <color rgb="FFCCC076"/>
      <color rgb="FFD8E4BC"/>
      <color rgb="FFE6B8B7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corweb/homedirs1/mmehta/desktop/Operations%20Engineering/Capital%20Project%20Management/Budget%20-%202021-22%20Capital%20Projects/Electricity/2021/Capital%20Project%20Schedule%202021/Project%20Scoring%202016%20-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Value Matrix"/>
      <sheetName val="Risk Matrix"/>
    </sheetNames>
    <sheetDataSet>
      <sheetData sheetId="0"/>
      <sheetData sheetId="1"/>
      <sheetData sheetId="2">
        <row r="16">
          <cell r="E16">
            <v>0.95</v>
          </cell>
        </row>
        <row r="17">
          <cell r="E17">
            <v>0.8</v>
          </cell>
        </row>
        <row r="18">
          <cell r="E18">
            <v>0.5</v>
          </cell>
        </row>
        <row r="19">
          <cell r="E19">
            <v>0.2</v>
          </cell>
        </row>
        <row r="20">
          <cell r="E20">
            <v>0.05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V104"/>
  <sheetViews>
    <sheetView tabSelected="1" zoomScale="60" zoomScaleNormal="60" workbookViewId="0">
      <pane ySplit="16" topLeftCell="A17" activePane="bottomLeft" state="frozen"/>
      <selection pane="bottomLeft" activeCell="A80" sqref="A80"/>
    </sheetView>
  </sheetViews>
  <sheetFormatPr defaultRowHeight="14.5" x14ac:dyDescent="0.35"/>
  <cols>
    <col min="1" max="1" width="63.58203125" style="1" bestFit="1" customWidth="1"/>
    <col min="2" max="2" width="18.08203125" style="1" customWidth="1"/>
    <col min="3" max="3" width="13.75" style="153" customWidth="1"/>
    <col min="4" max="4" width="15.08203125" style="1" customWidth="1"/>
    <col min="5" max="5" width="9.58203125" style="1" customWidth="1"/>
    <col min="6" max="6" width="14.33203125" style="1" bestFit="1" customWidth="1"/>
    <col min="7" max="7" width="13" style="1" customWidth="1"/>
    <col min="8" max="8" width="11.08203125" style="1" customWidth="1"/>
    <col min="9" max="9" width="13.08203125" style="1" customWidth="1"/>
    <col min="10" max="11" width="14.83203125" style="1" customWidth="1"/>
    <col min="12" max="12" width="16" style="1" customWidth="1"/>
    <col min="13" max="13" width="14.33203125" style="1" customWidth="1"/>
    <col min="14" max="14" width="11.5" style="1" customWidth="1"/>
    <col min="15" max="15" width="9.83203125" style="1" customWidth="1"/>
    <col min="16" max="16" width="19.83203125" style="1" customWidth="1"/>
    <col min="17" max="17" width="12.08203125" style="1" customWidth="1"/>
    <col min="18" max="18" width="10.33203125" style="1" customWidth="1"/>
    <col min="19" max="19" width="19.5" style="1" customWidth="1"/>
    <col min="20" max="20" width="11.58203125" style="1" customWidth="1"/>
    <col min="21" max="21" width="9.83203125" style="1" customWidth="1"/>
    <col min="22" max="22" width="14.08203125" style="1" customWidth="1"/>
    <col min="23" max="23" width="11.5" style="1" customWidth="1"/>
    <col min="24" max="24" width="9.83203125" style="1" customWidth="1"/>
    <col min="25" max="25" width="14.25" style="1" customWidth="1"/>
    <col min="26" max="26" width="14" style="1" customWidth="1"/>
    <col min="27" max="27" width="11.25" style="1" customWidth="1"/>
    <col min="28" max="28" width="14.08203125" style="1" customWidth="1"/>
    <col min="29" max="29" width="12.08203125" style="1" customWidth="1"/>
    <col min="30" max="30" width="9.83203125" style="1" customWidth="1"/>
    <col min="31" max="31" width="14.25" style="1" customWidth="1"/>
    <col min="32" max="32" width="12.08203125" style="1" customWidth="1"/>
    <col min="33" max="33" width="9.83203125" style="1" customWidth="1"/>
    <col min="34" max="34" width="14.83203125" style="1" customWidth="1"/>
    <col min="35" max="256" width="8.58203125" style="1"/>
    <col min="257" max="257" width="49" style="1" bestFit="1" customWidth="1"/>
    <col min="258" max="258" width="18.08203125" style="1" customWidth="1"/>
    <col min="259" max="259" width="13.75" style="1" customWidth="1"/>
    <col min="260" max="260" width="15.08203125" style="1" customWidth="1"/>
    <col min="261" max="261" width="9.58203125" style="1" customWidth="1"/>
    <col min="262" max="262" width="14.33203125" style="1" bestFit="1" customWidth="1"/>
    <col min="263" max="263" width="13" style="1" customWidth="1"/>
    <col min="264" max="264" width="11.08203125" style="1" customWidth="1"/>
    <col min="265" max="265" width="13.08203125" style="1" customWidth="1"/>
    <col min="266" max="267" width="14.83203125" style="1" customWidth="1"/>
    <col min="268" max="268" width="16" style="1" customWidth="1"/>
    <col min="269" max="269" width="14.33203125" style="1" customWidth="1"/>
    <col min="270" max="270" width="11.5" style="1" customWidth="1"/>
    <col min="271" max="271" width="9.83203125" style="1" customWidth="1"/>
    <col min="272" max="272" width="19.83203125" style="1" customWidth="1"/>
    <col min="273" max="273" width="12.08203125" style="1" customWidth="1"/>
    <col min="274" max="274" width="10.33203125" style="1" customWidth="1"/>
    <col min="275" max="275" width="19.5" style="1" customWidth="1"/>
    <col min="276" max="276" width="11.58203125" style="1" customWidth="1"/>
    <col min="277" max="277" width="9.83203125" style="1" customWidth="1"/>
    <col min="278" max="278" width="14.08203125" style="1" customWidth="1"/>
    <col min="279" max="279" width="11.5" style="1" customWidth="1"/>
    <col min="280" max="280" width="9.83203125" style="1" customWidth="1"/>
    <col min="281" max="281" width="14.25" style="1" customWidth="1"/>
    <col min="282" max="282" width="14" style="1" customWidth="1"/>
    <col min="283" max="283" width="11.25" style="1" customWidth="1"/>
    <col min="284" max="284" width="14.08203125" style="1" customWidth="1"/>
    <col min="285" max="285" width="12.08203125" style="1" customWidth="1"/>
    <col min="286" max="286" width="9.83203125" style="1" customWidth="1"/>
    <col min="287" max="287" width="14.25" style="1" customWidth="1"/>
    <col min="288" max="288" width="12.08203125" style="1" customWidth="1"/>
    <col min="289" max="289" width="9.83203125" style="1" customWidth="1"/>
    <col min="290" max="290" width="14.83203125" style="1" customWidth="1"/>
    <col min="291" max="512" width="8.58203125" style="1"/>
    <col min="513" max="513" width="49" style="1" bestFit="1" customWidth="1"/>
    <col min="514" max="514" width="18.08203125" style="1" customWidth="1"/>
    <col min="515" max="515" width="13.75" style="1" customWidth="1"/>
    <col min="516" max="516" width="15.08203125" style="1" customWidth="1"/>
    <col min="517" max="517" width="9.58203125" style="1" customWidth="1"/>
    <col min="518" max="518" width="14.33203125" style="1" bestFit="1" customWidth="1"/>
    <col min="519" max="519" width="13" style="1" customWidth="1"/>
    <col min="520" max="520" width="11.08203125" style="1" customWidth="1"/>
    <col min="521" max="521" width="13.08203125" style="1" customWidth="1"/>
    <col min="522" max="523" width="14.83203125" style="1" customWidth="1"/>
    <col min="524" max="524" width="16" style="1" customWidth="1"/>
    <col min="525" max="525" width="14.33203125" style="1" customWidth="1"/>
    <col min="526" max="526" width="11.5" style="1" customWidth="1"/>
    <col min="527" max="527" width="9.83203125" style="1" customWidth="1"/>
    <col min="528" max="528" width="19.83203125" style="1" customWidth="1"/>
    <col min="529" max="529" width="12.08203125" style="1" customWidth="1"/>
    <col min="530" max="530" width="10.33203125" style="1" customWidth="1"/>
    <col min="531" max="531" width="19.5" style="1" customWidth="1"/>
    <col min="532" max="532" width="11.58203125" style="1" customWidth="1"/>
    <col min="533" max="533" width="9.83203125" style="1" customWidth="1"/>
    <col min="534" max="534" width="14.08203125" style="1" customWidth="1"/>
    <col min="535" max="535" width="11.5" style="1" customWidth="1"/>
    <col min="536" max="536" width="9.83203125" style="1" customWidth="1"/>
    <col min="537" max="537" width="14.25" style="1" customWidth="1"/>
    <col min="538" max="538" width="14" style="1" customWidth="1"/>
    <col min="539" max="539" width="11.25" style="1" customWidth="1"/>
    <col min="540" max="540" width="14.08203125" style="1" customWidth="1"/>
    <col min="541" max="541" width="12.08203125" style="1" customWidth="1"/>
    <col min="542" max="542" width="9.83203125" style="1" customWidth="1"/>
    <col min="543" max="543" width="14.25" style="1" customWidth="1"/>
    <col min="544" max="544" width="12.08203125" style="1" customWidth="1"/>
    <col min="545" max="545" width="9.83203125" style="1" customWidth="1"/>
    <col min="546" max="546" width="14.83203125" style="1" customWidth="1"/>
    <col min="547" max="768" width="8.58203125" style="1"/>
    <col min="769" max="769" width="49" style="1" bestFit="1" customWidth="1"/>
    <col min="770" max="770" width="18.08203125" style="1" customWidth="1"/>
    <col min="771" max="771" width="13.75" style="1" customWidth="1"/>
    <col min="772" max="772" width="15.08203125" style="1" customWidth="1"/>
    <col min="773" max="773" width="9.58203125" style="1" customWidth="1"/>
    <col min="774" max="774" width="14.33203125" style="1" bestFit="1" customWidth="1"/>
    <col min="775" max="775" width="13" style="1" customWidth="1"/>
    <col min="776" max="776" width="11.08203125" style="1" customWidth="1"/>
    <col min="777" max="777" width="13.08203125" style="1" customWidth="1"/>
    <col min="778" max="779" width="14.83203125" style="1" customWidth="1"/>
    <col min="780" max="780" width="16" style="1" customWidth="1"/>
    <col min="781" max="781" width="14.33203125" style="1" customWidth="1"/>
    <col min="782" max="782" width="11.5" style="1" customWidth="1"/>
    <col min="783" max="783" width="9.83203125" style="1" customWidth="1"/>
    <col min="784" max="784" width="19.83203125" style="1" customWidth="1"/>
    <col min="785" max="785" width="12.08203125" style="1" customWidth="1"/>
    <col min="786" max="786" width="10.33203125" style="1" customWidth="1"/>
    <col min="787" max="787" width="19.5" style="1" customWidth="1"/>
    <col min="788" max="788" width="11.58203125" style="1" customWidth="1"/>
    <col min="789" max="789" width="9.83203125" style="1" customWidth="1"/>
    <col min="790" max="790" width="14.08203125" style="1" customWidth="1"/>
    <col min="791" max="791" width="11.5" style="1" customWidth="1"/>
    <col min="792" max="792" width="9.83203125" style="1" customWidth="1"/>
    <col min="793" max="793" width="14.25" style="1" customWidth="1"/>
    <col min="794" max="794" width="14" style="1" customWidth="1"/>
    <col min="795" max="795" width="11.25" style="1" customWidth="1"/>
    <col min="796" max="796" width="14.08203125" style="1" customWidth="1"/>
    <col min="797" max="797" width="12.08203125" style="1" customWidth="1"/>
    <col min="798" max="798" width="9.83203125" style="1" customWidth="1"/>
    <col min="799" max="799" width="14.25" style="1" customWidth="1"/>
    <col min="800" max="800" width="12.08203125" style="1" customWidth="1"/>
    <col min="801" max="801" width="9.83203125" style="1" customWidth="1"/>
    <col min="802" max="802" width="14.83203125" style="1" customWidth="1"/>
    <col min="803" max="1024" width="8.58203125" style="1"/>
    <col min="1025" max="1025" width="49" style="1" bestFit="1" customWidth="1"/>
    <col min="1026" max="1026" width="18.08203125" style="1" customWidth="1"/>
    <col min="1027" max="1027" width="13.75" style="1" customWidth="1"/>
    <col min="1028" max="1028" width="15.08203125" style="1" customWidth="1"/>
    <col min="1029" max="1029" width="9.58203125" style="1" customWidth="1"/>
    <col min="1030" max="1030" width="14.33203125" style="1" bestFit="1" customWidth="1"/>
    <col min="1031" max="1031" width="13" style="1" customWidth="1"/>
    <col min="1032" max="1032" width="11.08203125" style="1" customWidth="1"/>
    <col min="1033" max="1033" width="13.08203125" style="1" customWidth="1"/>
    <col min="1034" max="1035" width="14.83203125" style="1" customWidth="1"/>
    <col min="1036" max="1036" width="16" style="1" customWidth="1"/>
    <col min="1037" max="1037" width="14.33203125" style="1" customWidth="1"/>
    <col min="1038" max="1038" width="11.5" style="1" customWidth="1"/>
    <col min="1039" max="1039" width="9.83203125" style="1" customWidth="1"/>
    <col min="1040" max="1040" width="19.83203125" style="1" customWidth="1"/>
    <col min="1041" max="1041" width="12.08203125" style="1" customWidth="1"/>
    <col min="1042" max="1042" width="10.33203125" style="1" customWidth="1"/>
    <col min="1043" max="1043" width="19.5" style="1" customWidth="1"/>
    <col min="1044" max="1044" width="11.58203125" style="1" customWidth="1"/>
    <col min="1045" max="1045" width="9.83203125" style="1" customWidth="1"/>
    <col min="1046" max="1046" width="14.08203125" style="1" customWidth="1"/>
    <col min="1047" max="1047" width="11.5" style="1" customWidth="1"/>
    <col min="1048" max="1048" width="9.83203125" style="1" customWidth="1"/>
    <col min="1049" max="1049" width="14.25" style="1" customWidth="1"/>
    <col min="1050" max="1050" width="14" style="1" customWidth="1"/>
    <col min="1051" max="1051" width="11.25" style="1" customWidth="1"/>
    <col min="1052" max="1052" width="14.08203125" style="1" customWidth="1"/>
    <col min="1053" max="1053" width="12.08203125" style="1" customWidth="1"/>
    <col min="1054" max="1054" width="9.83203125" style="1" customWidth="1"/>
    <col min="1055" max="1055" width="14.25" style="1" customWidth="1"/>
    <col min="1056" max="1056" width="12.08203125" style="1" customWidth="1"/>
    <col min="1057" max="1057" width="9.83203125" style="1" customWidth="1"/>
    <col min="1058" max="1058" width="14.83203125" style="1" customWidth="1"/>
    <col min="1059" max="1280" width="8.58203125" style="1"/>
    <col min="1281" max="1281" width="49" style="1" bestFit="1" customWidth="1"/>
    <col min="1282" max="1282" width="18.08203125" style="1" customWidth="1"/>
    <col min="1283" max="1283" width="13.75" style="1" customWidth="1"/>
    <col min="1284" max="1284" width="15.08203125" style="1" customWidth="1"/>
    <col min="1285" max="1285" width="9.58203125" style="1" customWidth="1"/>
    <col min="1286" max="1286" width="14.33203125" style="1" bestFit="1" customWidth="1"/>
    <col min="1287" max="1287" width="13" style="1" customWidth="1"/>
    <col min="1288" max="1288" width="11.08203125" style="1" customWidth="1"/>
    <col min="1289" max="1289" width="13.08203125" style="1" customWidth="1"/>
    <col min="1290" max="1291" width="14.83203125" style="1" customWidth="1"/>
    <col min="1292" max="1292" width="16" style="1" customWidth="1"/>
    <col min="1293" max="1293" width="14.33203125" style="1" customWidth="1"/>
    <col min="1294" max="1294" width="11.5" style="1" customWidth="1"/>
    <col min="1295" max="1295" width="9.83203125" style="1" customWidth="1"/>
    <col min="1296" max="1296" width="19.83203125" style="1" customWidth="1"/>
    <col min="1297" max="1297" width="12.08203125" style="1" customWidth="1"/>
    <col min="1298" max="1298" width="10.33203125" style="1" customWidth="1"/>
    <col min="1299" max="1299" width="19.5" style="1" customWidth="1"/>
    <col min="1300" max="1300" width="11.58203125" style="1" customWidth="1"/>
    <col min="1301" max="1301" width="9.83203125" style="1" customWidth="1"/>
    <col min="1302" max="1302" width="14.08203125" style="1" customWidth="1"/>
    <col min="1303" max="1303" width="11.5" style="1" customWidth="1"/>
    <col min="1304" max="1304" width="9.83203125" style="1" customWidth="1"/>
    <col min="1305" max="1305" width="14.25" style="1" customWidth="1"/>
    <col min="1306" max="1306" width="14" style="1" customWidth="1"/>
    <col min="1307" max="1307" width="11.25" style="1" customWidth="1"/>
    <col min="1308" max="1308" width="14.08203125" style="1" customWidth="1"/>
    <col min="1309" max="1309" width="12.08203125" style="1" customWidth="1"/>
    <col min="1310" max="1310" width="9.83203125" style="1" customWidth="1"/>
    <col min="1311" max="1311" width="14.25" style="1" customWidth="1"/>
    <col min="1312" max="1312" width="12.08203125" style="1" customWidth="1"/>
    <col min="1313" max="1313" width="9.83203125" style="1" customWidth="1"/>
    <col min="1314" max="1314" width="14.83203125" style="1" customWidth="1"/>
    <col min="1315" max="1536" width="8.58203125" style="1"/>
    <col min="1537" max="1537" width="49" style="1" bestFit="1" customWidth="1"/>
    <col min="1538" max="1538" width="18.08203125" style="1" customWidth="1"/>
    <col min="1539" max="1539" width="13.75" style="1" customWidth="1"/>
    <col min="1540" max="1540" width="15.08203125" style="1" customWidth="1"/>
    <col min="1541" max="1541" width="9.58203125" style="1" customWidth="1"/>
    <col min="1542" max="1542" width="14.33203125" style="1" bestFit="1" customWidth="1"/>
    <col min="1543" max="1543" width="13" style="1" customWidth="1"/>
    <col min="1544" max="1544" width="11.08203125" style="1" customWidth="1"/>
    <col min="1545" max="1545" width="13.08203125" style="1" customWidth="1"/>
    <col min="1546" max="1547" width="14.83203125" style="1" customWidth="1"/>
    <col min="1548" max="1548" width="16" style="1" customWidth="1"/>
    <col min="1549" max="1549" width="14.33203125" style="1" customWidth="1"/>
    <col min="1550" max="1550" width="11.5" style="1" customWidth="1"/>
    <col min="1551" max="1551" width="9.83203125" style="1" customWidth="1"/>
    <col min="1552" max="1552" width="19.83203125" style="1" customWidth="1"/>
    <col min="1553" max="1553" width="12.08203125" style="1" customWidth="1"/>
    <col min="1554" max="1554" width="10.33203125" style="1" customWidth="1"/>
    <col min="1555" max="1555" width="19.5" style="1" customWidth="1"/>
    <col min="1556" max="1556" width="11.58203125" style="1" customWidth="1"/>
    <col min="1557" max="1557" width="9.83203125" style="1" customWidth="1"/>
    <col min="1558" max="1558" width="14.08203125" style="1" customWidth="1"/>
    <col min="1559" max="1559" width="11.5" style="1" customWidth="1"/>
    <col min="1560" max="1560" width="9.83203125" style="1" customWidth="1"/>
    <col min="1561" max="1561" width="14.25" style="1" customWidth="1"/>
    <col min="1562" max="1562" width="14" style="1" customWidth="1"/>
    <col min="1563" max="1563" width="11.25" style="1" customWidth="1"/>
    <col min="1564" max="1564" width="14.08203125" style="1" customWidth="1"/>
    <col min="1565" max="1565" width="12.08203125" style="1" customWidth="1"/>
    <col min="1566" max="1566" width="9.83203125" style="1" customWidth="1"/>
    <col min="1567" max="1567" width="14.25" style="1" customWidth="1"/>
    <col min="1568" max="1568" width="12.08203125" style="1" customWidth="1"/>
    <col min="1569" max="1569" width="9.83203125" style="1" customWidth="1"/>
    <col min="1570" max="1570" width="14.83203125" style="1" customWidth="1"/>
    <col min="1571" max="1792" width="8.58203125" style="1"/>
    <col min="1793" max="1793" width="49" style="1" bestFit="1" customWidth="1"/>
    <col min="1794" max="1794" width="18.08203125" style="1" customWidth="1"/>
    <col min="1795" max="1795" width="13.75" style="1" customWidth="1"/>
    <col min="1796" max="1796" width="15.08203125" style="1" customWidth="1"/>
    <col min="1797" max="1797" width="9.58203125" style="1" customWidth="1"/>
    <col min="1798" max="1798" width="14.33203125" style="1" bestFit="1" customWidth="1"/>
    <col min="1799" max="1799" width="13" style="1" customWidth="1"/>
    <col min="1800" max="1800" width="11.08203125" style="1" customWidth="1"/>
    <col min="1801" max="1801" width="13.08203125" style="1" customWidth="1"/>
    <col min="1802" max="1803" width="14.83203125" style="1" customWidth="1"/>
    <col min="1804" max="1804" width="16" style="1" customWidth="1"/>
    <col min="1805" max="1805" width="14.33203125" style="1" customWidth="1"/>
    <col min="1806" max="1806" width="11.5" style="1" customWidth="1"/>
    <col min="1807" max="1807" width="9.83203125" style="1" customWidth="1"/>
    <col min="1808" max="1808" width="19.83203125" style="1" customWidth="1"/>
    <col min="1809" max="1809" width="12.08203125" style="1" customWidth="1"/>
    <col min="1810" max="1810" width="10.33203125" style="1" customWidth="1"/>
    <col min="1811" max="1811" width="19.5" style="1" customWidth="1"/>
    <col min="1812" max="1812" width="11.58203125" style="1" customWidth="1"/>
    <col min="1813" max="1813" width="9.83203125" style="1" customWidth="1"/>
    <col min="1814" max="1814" width="14.08203125" style="1" customWidth="1"/>
    <col min="1815" max="1815" width="11.5" style="1" customWidth="1"/>
    <col min="1816" max="1816" width="9.83203125" style="1" customWidth="1"/>
    <col min="1817" max="1817" width="14.25" style="1" customWidth="1"/>
    <col min="1818" max="1818" width="14" style="1" customWidth="1"/>
    <col min="1819" max="1819" width="11.25" style="1" customWidth="1"/>
    <col min="1820" max="1820" width="14.08203125" style="1" customWidth="1"/>
    <col min="1821" max="1821" width="12.08203125" style="1" customWidth="1"/>
    <col min="1822" max="1822" width="9.83203125" style="1" customWidth="1"/>
    <col min="1823" max="1823" width="14.25" style="1" customWidth="1"/>
    <col min="1824" max="1824" width="12.08203125" style="1" customWidth="1"/>
    <col min="1825" max="1825" width="9.83203125" style="1" customWidth="1"/>
    <col min="1826" max="1826" width="14.83203125" style="1" customWidth="1"/>
    <col min="1827" max="2048" width="8.58203125" style="1"/>
    <col min="2049" max="2049" width="49" style="1" bestFit="1" customWidth="1"/>
    <col min="2050" max="2050" width="18.08203125" style="1" customWidth="1"/>
    <col min="2051" max="2051" width="13.75" style="1" customWidth="1"/>
    <col min="2052" max="2052" width="15.08203125" style="1" customWidth="1"/>
    <col min="2053" max="2053" width="9.58203125" style="1" customWidth="1"/>
    <col min="2054" max="2054" width="14.33203125" style="1" bestFit="1" customWidth="1"/>
    <col min="2055" max="2055" width="13" style="1" customWidth="1"/>
    <col min="2056" max="2056" width="11.08203125" style="1" customWidth="1"/>
    <col min="2057" max="2057" width="13.08203125" style="1" customWidth="1"/>
    <col min="2058" max="2059" width="14.83203125" style="1" customWidth="1"/>
    <col min="2060" max="2060" width="16" style="1" customWidth="1"/>
    <col min="2061" max="2061" width="14.33203125" style="1" customWidth="1"/>
    <col min="2062" max="2062" width="11.5" style="1" customWidth="1"/>
    <col min="2063" max="2063" width="9.83203125" style="1" customWidth="1"/>
    <col min="2064" max="2064" width="19.83203125" style="1" customWidth="1"/>
    <col min="2065" max="2065" width="12.08203125" style="1" customWidth="1"/>
    <col min="2066" max="2066" width="10.33203125" style="1" customWidth="1"/>
    <col min="2067" max="2067" width="19.5" style="1" customWidth="1"/>
    <col min="2068" max="2068" width="11.58203125" style="1" customWidth="1"/>
    <col min="2069" max="2069" width="9.83203125" style="1" customWidth="1"/>
    <col min="2070" max="2070" width="14.08203125" style="1" customWidth="1"/>
    <col min="2071" max="2071" width="11.5" style="1" customWidth="1"/>
    <col min="2072" max="2072" width="9.83203125" style="1" customWidth="1"/>
    <col min="2073" max="2073" width="14.25" style="1" customWidth="1"/>
    <col min="2074" max="2074" width="14" style="1" customWidth="1"/>
    <col min="2075" max="2075" width="11.25" style="1" customWidth="1"/>
    <col min="2076" max="2076" width="14.08203125" style="1" customWidth="1"/>
    <col min="2077" max="2077" width="12.08203125" style="1" customWidth="1"/>
    <col min="2078" max="2078" width="9.83203125" style="1" customWidth="1"/>
    <col min="2079" max="2079" width="14.25" style="1" customWidth="1"/>
    <col min="2080" max="2080" width="12.08203125" style="1" customWidth="1"/>
    <col min="2081" max="2081" width="9.83203125" style="1" customWidth="1"/>
    <col min="2082" max="2082" width="14.83203125" style="1" customWidth="1"/>
    <col min="2083" max="2304" width="8.58203125" style="1"/>
    <col min="2305" max="2305" width="49" style="1" bestFit="1" customWidth="1"/>
    <col min="2306" max="2306" width="18.08203125" style="1" customWidth="1"/>
    <col min="2307" max="2307" width="13.75" style="1" customWidth="1"/>
    <col min="2308" max="2308" width="15.08203125" style="1" customWidth="1"/>
    <col min="2309" max="2309" width="9.58203125" style="1" customWidth="1"/>
    <col min="2310" max="2310" width="14.33203125" style="1" bestFit="1" customWidth="1"/>
    <col min="2311" max="2311" width="13" style="1" customWidth="1"/>
    <col min="2312" max="2312" width="11.08203125" style="1" customWidth="1"/>
    <col min="2313" max="2313" width="13.08203125" style="1" customWidth="1"/>
    <col min="2314" max="2315" width="14.83203125" style="1" customWidth="1"/>
    <col min="2316" max="2316" width="16" style="1" customWidth="1"/>
    <col min="2317" max="2317" width="14.33203125" style="1" customWidth="1"/>
    <col min="2318" max="2318" width="11.5" style="1" customWidth="1"/>
    <col min="2319" max="2319" width="9.83203125" style="1" customWidth="1"/>
    <col min="2320" max="2320" width="19.83203125" style="1" customWidth="1"/>
    <col min="2321" max="2321" width="12.08203125" style="1" customWidth="1"/>
    <col min="2322" max="2322" width="10.33203125" style="1" customWidth="1"/>
    <col min="2323" max="2323" width="19.5" style="1" customWidth="1"/>
    <col min="2324" max="2324" width="11.58203125" style="1" customWidth="1"/>
    <col min="2325" max="2325" width="9.83203125" style="1" customWidth="1"/>
    <col min="2326" max="2326" width="14.08203125" style="1" customWidth="1"/>
    <col min="2327" max="2327" width="11.5" style="1" customWidth="1"/>
    <col min="2328" max="2328" width="9.83203125" style="1" customWidth="1"/>
    <col min="2329" max="2329" width="14.25" style="1" customWidth="1"/>
    <col min="2330" max="2330" width="14" style="1" customWidth="1"/>
    <col min="2331" max="2331" width="11.25" style="1" customWidth="1"/>
    <col min="2332" max="2332" width="14.08203125" style="1" customWidth="1"/>
    <col min="2333" max="2333" width="12.08203125" style="1" customWidth="1"/>
    <col min="2334" max="2334" width="9.83203125" style="1" customWidth="1"/>
    <col min="2335" max="2335" width="14.25" style="1" customWidth="1"/>
    <col min="2336" max="2336" width="12.08203125" style="1" customWidth="1"/>
    <col min="2337" max="2337" width="9.83203125" style="1" customWidth="1"/>
    <col min="2338" max="2338" width="14.83203125" style="1" customWidth="1"/>
    <col min="2339" max="2560" width="8.58203125" style="1"/>
    <col min="2561" max="2561" width="49" style="1" bestFit="1" customWidth="1"/>
    <col min="2562" max="2562" width="18.08203125" style="1" customWidth="1"/>
    <col min="2563" max="2563" width="13.75" style="1" customWidth="1"/>
    <col min="2564" max="2564" width="15.08203125" style="1" customWidth="1"/>
    <col min="2565" max="2565" width="9.58203125" style="1" customWidth="1"/>
    <col min="2566" max="2566" width="14.33203125" style="1" bestFit="1" customWidth="1"/>
    <col min="2567" max="2567" width="13" style="1" customWidth="1"/>
    <col min="2568" max="2568" width="11.08203125" style="1" customWidth="1"/>
    <col min="2569" max="2569" width="13.08203125" style="1" customWidth="1"/>
    <col min="2570" max="2571" width="14.83203125" style="1" customWidth="1"/>
    <col min="2572" max="2572" width="16" style="1" customWidth="1"/>
    <col min="2573" max="2573" width="14.33203125" style="1" customWidth="1"/>
    <col min="2574" max="2574" width="11.5" style="1" customWidth="1"/>
    <col min="2575" max="2575" width="9.83203125" style="1" customWidth="1"/>
    <col min="2576" max="2576" width="19.83203125" style="1" customWidth="1"/>
    <col min="2577" max="2577" width="12.08203125" style="1" customWidth="1"/>
    <col min="2578" max="2578" width="10.33203125" style="1" customWidth="1"/>
    <col min="2579" max="2579" width="19.5" style="1" customWidth="1"/>
    <col min="2580" max="2580" width="11.58203125" style="1" customWidth="1"/>
    <col min="2581" max="2581" width="9.83203125" style="1" customWidth="1"/>
    <col min="2582" max="2582" width="14.08203125" style="1" customWidth="1"/>
    <col min="2583" max="2583" width="11.5" style="1" customWidth="1"/>
    <col min="2584" max="2584" width="9.83203125" style="1" customWidth="1"/>
    <col min="2585" max="2585" width="14.25" style="1" customWidth="1"/>
    <col min="2586" max="2586" width="14" style="1" customWidth="1"/>
    <col min="2587" max="2587" width="11.25" style="1" customWidth="1"/>
    <col min="2588" max="2588" width="14.08203125" style="1" customWidth="1"/>
    <col min="2589" max="2589" width="12.08203125" style="1" customWidth="1"/>
    <col min="2590" max="2590" width="9.83203125" style="1" customWidth="1"/>
    <col min="2591" max="2591" width="14.25" style="1" customWidth="1"/>
    <col min="2592" max="2592" width="12.08203125" style="1" customWidth="1"/>
    <col min="2593" max="2593" width="9.83203125" style="1" customWidth="1"/>
    <col min="2594" max="2594" width="14.83203125" style="1" customWidth="1"/>
    <col min="2595" max="2816" width="8.58203125" style="1"/>
    <col min="2817" max="2817" width="49" style="1" bestFit="1" customWidth="1"/>
    <col min="2818" max="2818" width="18.08203125" style="1" customWidth="1"/>
    <col min="2819" max="2819" width="13.75" style="1" customWidth="1"/>
    <col min="2820" max="2820" width="15.08203125" style="1" customWidth="1"/>
    <col min="2821" max="2821" width="9.58203125" style="1" customWidth="1"/>
    <col min="2822" max="2822" width="14.33203125" style="1" bestFit="1" customWidth="1"/>
    <col min="2823" max="2823" width="13" style="1" customWidth="1"/>
    <col min="2824" max="2824" width="11.08203125" style="1" customWidth="1"/>
    <col min="2825" max="2825" width="13.08203125" style="1" customWidth="1"/>
    <col min="2826" max="2827" width="14.83203125" style="1" customWidth="1"/>
    <col min="2828" max="2828" width="16" style="1" customWidth="1"/>
    <col min="2829" max="2829" width="14.33203125" style="1" customWidth="1"/>
    <col min="2830" max="2830" width="11.5" style="1" customWidth="1"/>
    <col min="2831" max="2831" width="9.83203125" style="1" customWidth="1"/>
    <col min="2832" max="2832" width="19.83203125" style="1" customWidth="1"/>
    <col min="2833" max="2833" width="12.08203125" style="1" customWidth="1"/>
    <col min="2834" max="2834" width="10.33203125" style="1" customWidth="1"/>
    <col min="2835" max="2835" width="19.5" style="1" customWidth="1"/>
    <col min="2836" max="2836" width="11.58203125" style="1" customWidth="1"/>
    <col min="2837" max="2837" width="9.83203125" style="1" customWidth="1"/>
    <col min="2838" max="2838" width="14.08203125" style="1" customWidth="1"/>
    <col min="2839" max="2839" width="11.5" style="1" customWidth="1"/>
    <col min="2840" max="2840" width="9.83203125" style="1" customWidth="1"/>
    <col min="2841" max="2841" width="14.25" style="1" customWidth="1"/>
    <col min="2842" max="2842" width="14" style="1" customWidth="1"/>
    <col min="2843" max="2843" width="11.25" style="1" customWidth="1"/>
    <col min="2844" max="2844" width="14.08203125" style="1" customWidth="1"/>
    <col min="2845" max="2845" width="12.08203125" style="1" customWidth="1"/>
    <col min="2846" max="2846" width="9.83203125" style="1" customWidth="1"/>
    <col min="2847" max="2847" width="14.25" style="1" customWidth="1"/>
    <col min="2848" max="2848" width="12.08203125" style="1" customWidth="1"/>
    <col min="2849" max="2849" width="9.83203125" style="1" customWidth="1"/>
    <col min="2850" max="2850" width="14.83203125" style="1" customWidth="1"/>
    <col min="2851" max="3072" width="8.58203125" style="1"/>
    <col min="3073" max="3073" width="49" style="1" bestFit="1" customWidth="1"/>
    <col min="3074" max="3074" width="18.08203125" style="1" customWidth="1"/>
    <col min="3075" max="3075" width="13.75" style="1" customWidth="1"/>
    <col min="3076" max="3076" width="15.08203125" style="1" customWidth="1"/>
    <col min="3077" max="3077" width="9.58203125" style="1" customWidth="1"/>
    <col min="3078" max="3078" width="14.33203125" style="1" bestFit="1" customWidth="1"/>
    <col min="3079" max="3079" width="13" style="1" customWidth="1"/>
    <col min="3080" max="3080" width="11.08203125" style="1" customWidth="1"/>
    <col min="3081" max="3081" width="13.08203125" style="1" customWidth="1"/>
    <col min="3082" max="3083" width="14.83203125" style="1" customWidth="1"/>
    <col min="3084" max="3084" width="16" style="1" customWidth="1"/>
    <col min="3085" max="3085" width="14.33203125" style="1" customWidth="1"/>
    <col min="3086" max="3086" width="11.5" style="1" customWidth="1"/>
    <col min="3087" max="3087" width="9.83203125" style="1" customWidth="1"/>
    <col min="3088" max="3088" width="19.83203125" style="1" customWidth="1"/>
    <col min="3089" max="3089" width="12.08203125" style="1" customWidth="1"/>
    <col min="3090" max="3090" width="10.33203125" style="1" customWidth="1"/>
    <col min="3091" max="3091" width="19.5" style="1" customWidth="1"/>
    <col min="3092" max="3092" width="11.58203125" style="1" customWidth="1"/>
    <col min="3093" max="3093" width="9.83203125" style="1" customWidth="1"/>
    <col min="3094" max="3094" width="14.08203125" style="1" customWidth="1"/>
    <col min="3095" max="3095" width="11.5" style="1" customWidth="1"/>
    <col min="3096" max="3096" width="9.83203125" style="1" customWidth="1"/>
    <col min="3097" max="3097" width="14.25" style="1" customWidth="1"/>
    <col min="3098" max="3098" width="14" style="1" customWidth="1"/>
    <col min="3099" max="3099" width="11.25" style="1" customWidth="1"/>
    <col min="3100" max="3100" width="14.08203125" style="1" customWidth="1"/>
    <col min="3101" max="3101" width="12.08203125" style="1" customWidth="1"/>
    <col min="3102" max="3102" width="9.83203125" style="1" customWidth="1"/>
    <col min="3103" max="3103" width="14.25" style="1" customWidth="1"/>
    <col min="3104" max="3104" width="12.08203125" style="1" customWidth="1"/>
    <col min="3105" max="3105" width="9.83203125" style="1" customWidth="1"/>
    <col min="3106" max="3106" width="14.83203125" style="1" customWidth="1"/>
    <col min="3107" max="3328" width="8.58203125" style="1"/>
    <col min="3329" max="3329" width="49" style="1" bestFit="1" customWidth="1"/>
    <col min="3330" max="3330" width="18.08203125" style="1" customWidth="1"/>
    <col min="3331" max="3331" width="13.75" style="1" customWidth="1"/>
    <col min="3332" max="3332" width="15.08203125" style="1" customWidth="1"/>
    <col min="3333" max="3333" width="9.58203125" style="1" customWidth="1"/>
    <col min="3334" max="3334" width="14.33203125" style="1" bestFit="1" customWidth="1"/>
    <col min="3335" max="3335" width="13" style="1" customWidth="1"/>
    <col min="3336" max="3336" width="11.08203125" style="1" customWidth="1"/>
    <col min="3337" max="3337" width="13.08203125" style="1" customWidth="1"/>
    <col min="3338" max="3339" width="14.83203125" style="1" customWidth="1"/>
    <col min="3340" max="3340" width="16" style="1" customWidth="1"/>
    <col min="3341" max="3341" width="14.33203125" style="1" customWidth="1"/>
    <col min="3342" max="3342" width="11.5" style="1" customWidth="1"/>
    <col min="3343" max="3343" width="9.83203125" style="1" customWidth="1"/>
    <col min="3344" max="3344" width="19.83203125" style="1" customWidth="1"/>
    <col min="3345" max="3345" width="12.08203125" style="1" customWidth="1"/>
    <col min="3346" max="3346" width="10.33203125" style="1" customWidth="1"/>
    <col min="3347" max="3347" width="19.5" style="1" customWidth="1"/>
    <col min="3348" max="3348" width="11.58203125" style="1" customWidth="1"/>
    <col min="3349" max="3349" width="9.83203125" style="1" customWidth="1"/>
    <col min="3350" max="3350" width="14.08203125" style="1" customWidth="1"/>
    <col min="3351" max="3351" width="11.5" style="1" customWidth="1"/>
    <col min="3352" max="3352" width="9.83203125" style="1" customWidth="1"/>
    <col min="3353" max="3353" width="14.25" style="1" customWidth="1"/>
    <col min="3354" max="3354" width="14" style="1" customWidth="1"/>
    <col min="3355" max="3355" width="11.25" style="1" customWidth="1"/>
    <col min="3356" max="3356" width="14.08203125" style="1" customWidth="1"/>
    <col min="3357" max="3357" width="12.08203125" style="1" customWidth="1"/>
    <col min="3358" max="3358" width="9.83203125" style="1" customWidth="1"/>
    <col min="3359" max="3359" width="14.25" style="1" customWidth="1"/>
    <col min="3360" max="3360" width="12.08203125" style="1" customWidth="1"/>
    <col min="3361" max="3361" width="9.83203125" style="1" customWidth="1"/>
    <col min="3362" max="3362" width="14.83203125" style="1" customWidth="1"/>
    <col min="3363" max="3584" width="8.58203125" style="1"/>
    <col min="3585" max="3585" width="49" style="1" bestFit="1" customWidth="1"/>
    <col min="3586" max="3586" width="18.08203125" style="1" customWidth="1"/>
    <col min="3587" max="3587" width="13.75" style="1" customWidth="1"/>
    <col min="3588" max="3588" width="15.08203125" style="1" customWidth="1"/>
    <col min="3589" max="3589" width="9.58203125" style="1" customWidth="1"/>
    <col min="3590" max="3590" width="14.33203125" style="1" bestFit="1" customWidth="1"/>
    <col min="3591" max="3591" width="13" style="1" customWidth="1"/>
    <col min="3592" max="3592" width="11.08203125" style="1" customWidth="1"/>
    <col min="3593" max="3593" width="13.08203125" style="1" customWidth="1"/>
    <col min="3594" max="3595" width="14.83203125" style="1" customWidth="1"/>
    <col min="3596" max="3596" width="16" style="1" customWidth="1"/>
    <col min="3597" max="3597" width="14.33203125" style="1" customWidth="1"/>
    <col min="3598" max="3598" width="11.5" style="1" customWidth="1"/>
    <col min="3599" max="3599" width="9.83203125" style="1" customWidth="1"/>
    <col min="3600" max="3600" width="19.83203125" style="1" customWidth="1"/>
    <col min="3601" max="3601" width="12.08203125" style="1" customWidth="1"/>
    <col min="3602" max="3602" width="10.33203125" style="1" customWidth="1"/>
    <col min="3603" max="3603" width="19.5" style="1" customWidth="1"/>
    <col min="3604" max="3604" width="11.58203125" style="1" customWidth="1"/>
    <col min="3605" max="3605" width="9.83203125" style="1" customWidth="1"/>
    <col min="3606" max="3606" width="14.08203125" style="1" customWidth="1"/>
    <col min="3607" max="3607" width="11.5" style="1" customWidth="1"/>
    <col min="3608" max="3608" width="9.83203125" style="1" customWidth="1"/>
    <col min="3609" max="3609" width="14.25" style="1" customWidth="1"/>
    <col min="3610" max="3610" width="14" style="1" customWidth="1"/>
    <col min="3611" max="3611" width="11.25" style="1" customWidth="1"/>
    <col min="3612" max="3612" width="14.08203125" style="1" customWidth="1"/>
    <col min="3613" max="3613" width="12.08203125" style="1" customWidth="1"/>
    <col min="3614" max="3614" width="9.83203125" style="1" customWidth="1"/>
    <col min="3615" max="3615" width="14.25" style="1" customWidth="1"/>
    <col min="3616" max="3616" width="12.08203125" style="1" customWidth="1"/>
    <col min="3617" max="3617" width="9.83203125" style="1" customWidth="1"/>
    <col min="3618" max="3618" width="14.83203125" style="1" customWidth="1"/>
    <col min="3619" max="3840" width="8.58203125" style="1"/>
    <col min="3841" max="3841" width="49" style="1" bestFit="1" customWidth="1"/>
    <col min="3842" max="3842" width="18.08203125" style="1" customWidth="1"/>
    <col min="3843" max="3843" width="13.75" style="1" customWidth="1"/>
    <col min="3844" max="3844" width="15.08203125" style="1" customWidth="1"/>
    <col min="3845" max="3845" width="9.58203125" style="1" customWidth="1"/>
    <col min="3846" max="3846" width="14.33203125" style="1" bestFit="1" customWidth="1"/>
    <col min="3847" max="3847" width="13" style="1" customWidth="1"/>
    <col min="3848" max="3848" width="11.08203125" style="1" customWidth="1"/>
    <col min="3849" max="3849" width="13.08203125" style="1" customWidth="1"/>
    <col min="3850" max="3851" width="14.83203125" style="1" customWidth="1"/>
    <col min="3852" max="3852" width="16" style="1" customWidth="1"/>
    <col min="3853" max="3853" width="14.33203125" style="1" customWidth="1"/>
    <col min="3854" max="3854" width="11.5" style="1" customWidth="1"/>
    <col min="3855" max="3855" width="9.83203125" style="1" customWidth="1"/>
    <col min="3856" max="3856" width="19.83203125" style="1" customWidth="1"/>
    <col min="3857" max="3857" width="12.08203125" style="1" customWidth="1"/>
    <col min="3858" max="3858" width="10.33203125" style="1" customWidth="1"/>
    <col min="3859" max="3859" width="19.5" style="1" customWidth="1"/>
    <col min="3860" max="3860" width="11.58203125" style="1" customWidth="1"/>
    <col min="3861" max="3861" width="9.83203125" style="1" customWidth="1"/>
    <col min="3862" max="3862" width="14.08203125" style="1" customWidth="1"/>
    <col min="3863" max="3863" width="11.5" style="1" customWidth="1"/>
    <col min="3864" max="3864" width="9.83203125" style="1" customWidth="1"/>
    <col min="3865" max="3865" width="14.25" style="1" customWidth="1"/>
    <col min="3866" max="3866" width="14" style="1" customWidth="1"/>
    <col min="3867" max="3867" width="11.25" style="1" customWidth="1"/>
    <col min="3868" max="3868" width="14.08203125" style="1" customWidth="1"/>
    <col min="3869" max="3869" width="12.08203125" style="1" customWidth="1"/>
    <col min="3870" max="3870" width="9.83203125" style="1" customWidth="1"/>
    <col min="3871" max="3871" width="14.25" style="1" customWidth="1"/>
    <col min="3872" max="3872" width="12.08203125" style="1" customWidth="1"/>
    <col min="3873" max="3873" width="9.83203125" style="1" customWidth="1"/>
    <col min="3874" max="3874" width="14.83203125" style="1" customWidth="1"/>
    <col min="3875" max="4096" width="8.58203125" style="1"/>
    <col min="4097" max="4097" width="49" style="1" bestFit="1" customWidth="1"/>
    <col min="4098" max="4098" width="18.08203125" style="1" customWidth="1"/>
    <col min="4099" max="4099" width="13.75" style="1" customWidth="1"/>
    <col min="4100" max="4100" width="15.08203125" style="1" customWidth="1"/>
    <col min="4101" max="4101" width="9.58203125" style="1" customWidth="1"/>
    <col min="4102" max="4102" width="14.33203125" style="1" bestFit="1" customWidth="1"/>
    <col min="4103" max="4103" width="13" style="1" customWidth="1"/>
    <col min="4104" max="4104" width="11.08203125" style="1" customWidth="1"/>
    <col min="4105" max="4105" width="13.08203125" style="1" customWidth="1"/>
    <col min="4106" max="4107" width="14.83203125" style="1" customWidth="1"/>
    <col min="4108" max="4108" width="16" style="1" customWidth="1"/>
    <col min="4109" max="4109" width="14.33203125" style="1" customWidth="1"/>
    <col min="4110" max="4110" width="11.5" style="1" customWidth="1"/>
    <col min="4111" max="4111" width="9.83203125" style="1" customWidth="1"/>
    <col min="4112" max="4112" width="19.83203125" style="1" customWidth="1"/>
    <col min="4113" max="4113" width="12.08203125" style="1" customWidth="1"/>
    <col min="4114" max="4114" width="10.33203125" style="1" customWidth="1"/>
    <col min="4115" max="4115" width="19.5" style="1" customWidth="1"/>
    <col min="4116" max="4116" width="11.58203125" style="1" customWidth="1"/>
    <col min="4117" max="4117" width="9.83203125" style="1" customWidth="1"/>
    <col min="4118" max="4118" width="14.08203125" style="1" customWidth="1"/>
    <col min="4119" max="4119" width="11.5" style="1" customWidth="1"/>
    <col min="4120" max="4120" width="9.83203125" style="1" customWidth="1"/>
    <col min="4121" max="4121" width="14.25" style="1" customWidth="1"/>
    <col min="4122" max="4122" width="14" style="1" customWidth="1"/>
    <col min="4123" max="4123" width="11.25" style="1" customWidth="1"/>
    <col min="4124" max="4124" width="14.08203125" style="1" customWidth="1"/>
    <col min="4125" max="4125" width="12.08203125" style="1" customWidth="1"/>
    <col min="4126" max="4126" width="9.83203125" style="1" customWidth="1"/>
    <col min="4127" max="4127" width="14.25" style="1" customWidth="1"/>
    <col min="4128" max="4128" width="12.08203125" style="1" customWidth="1"/>
    <col min="4129" max="4129" width="9.83203125" style="1" customWidth="1"/>
    <col min="4130" max="4130" width="14.83203125" style="1" customWidth="1"/>
    <col min="4131" max="4352" width="8.58203125" style="1"/>
    <col min="4353" max="4353" width="49" style="1" bestFit="1" customWidth="1"/>
    <col min="4354" max="4354" width="18.08203125" style="1" customWidth="1"/>
    <col min="4355" max="4355" width="13.75" style="1" customWidth="1"/>
    <col min="4356" max="4356" width="15.08203125" style="1" customWidth="1"/>
    <col min="4357" max="4357" width="9.58203125" style="1" customWidth="1"/>
    <col min="4358" max="4358" width="14.33203125" style="1" bestFit="1" customWidth="1"/>
    <col min="4359" max="4359" width="13" style="1" customWidth="1"/>
    <col min="4360" max="4360" width="11.08203125" style="1" customWidth="1"/>
    <col min="4361" max="4361" width="13.08203125" style="1" customWidth="1"/>
    <col min="4362" max="4363" width="14.83203125" style="1" customWidth="1"/>
    <col min="4364" max="4364" width="16" style="1" customWidth="1"/>
    <col min="4365" max="4365" width="14.33203125" style="1" customWidth="1"/>
    <col min="4366" max="4366" width="11.5" style="1" customWidth="1"/>
    <col min="4367" max="4367" width="9.83203125" style="1" customWidth="1"/>
    <col min="4368" max="4368" width="19.83203125" style="1" customWidth="1"/>
    <col min="4369" max="4369" width="12.08203125" style="1" customWidth="1"/>
    <col min="4370" max="4370" width="10.33203125" style="1" customWidth="1"/>
    <col min="4371" max="4371" width="19.5" style="1" customWidth="1"/>
    <col min="4372" max="4372" width="11.58203125" style="1" customWidth="1"/>
    <col min="4373" max="4373" width="9.83203125" style="1" customWidth="1"/>
    <col min="4374" max="4374" width="14.08203125" style="1" customWidth="1"/>
    <col min="4375" max="4375" width="11.5" style="1" customWidth="1"/>
    <col min="4376" max="4376" width="9.83203125" style="1" customWidth="1"/>
    <col min="4377" max="4377" width="14.25" style="1" customWidth="1"/>
    <col min="4378" max="4378" width="14" style="1" customWidth="1"/>
    <col min="4379" max="4379" width="11.25" style="1" customWidth="1"/>
    <col min="4380" max="4380" width="14.08203125" style="1" customWidth="1"/>
    <col min="4381" max="4381" width="12.08203125" style="1" customWidth="1"/>
    <col min="4382" max="4382" width="9.83203125" style="1" customWidth="1"/>
    <col min="4383" max="4383" width="14.25" style="1" customWidth="1"/>
    <col min="4384" max="4384" width="12.08203125" style="1" customWidth="1"/>
    <col min="4385" max="4385" width="9.83203125" style="1" customWidth="1"/>
    <col min="4386" max="4386" width="14.83203125" style="1" customWidth="1"/>
    <col min="4387" max="4608" width="8.58203125" style="1"/>
    <col min="4609" max="4609" width="49" style="1" bestFit="1" customWidth="1"/>
    <col min="4610" max="4610" width="18.08203125" style="1" customWidth="1"/>
    <col min="4611" max="4611" width="13.75" style="1" customWidth="1"/>
    <col min="4612" max="4612" width="15.08203125" style="1" customWidth="1"/>
    <col min="4613" max="4613" width="9.58203125" style="1" customWidth="1"/>
    <col min="4614" max="4614" width="14.33203125" style="1" bestFit="1" customWidth="1"/>
    <col min="4615" max="4615" width="13" style="1" customWidth="1"/>
    <col min="4616" max="4616" width="11.08203125" style="1" customWidth="1"/>
    <col min="4617" max="4617" width="13.08203125" style="1" customWidth="1"/>
    <col min="4618" max="4619" width="14.83203125" style="1" customWidth="1"/>
    <col min="4620" max="4620" width="16" style="1" customWidth="1"/>
    <col min="4621" max="4621" width="14.33203125" style="1" customWidth="1"/>
    <col min="4622" max="4622" width="11.5" style="1" customWidth="1"/>
    <col min="4623" max="4623" width="9.83203125" style="1" customWidth="1"/>
    <col min="4624" max="4624" width="19.83203125" style="1" customWidth="1"/>
    <col min="4625" max="4625" width="12.08203125" style="1" customWidth="1"/>
    <col min="4626" max="4626" width="10.33203125" style="1" customWidth="1"/>
    <col min="4627" max="4627" width="19.5" style="1" customWidth="1"/>
    <col min="4628" max="4628" width="11.58203125" style="1" customWidth="1"/>
    <col min="4629" max="4629" width="9.83203125" style="1" customWidth="1"/>
    <col min="4630" max="4630" width="14.08203125" style="1" customWidth="1"/>
    <col min="4631" max="4631" width="11.5" style="1" customWidth="1"/>
    <col min="4632" max="4632" width="9.83203125" style="1" customWidth="1"/>
    <col min="4633" max="4633" width="14.25" style="1" customWidth="1"/>
    <col min="4634" max="4634" width="14" style="1" customWidth="1"/>
    <col min="4635" max="4635" width="11.25" style="1" customWidth="1"/>
    <col min="4636" max="4636" width="14.08203125" style="1" customWidth="1"/>
    <col min="4637" max="4637" width="12.08203125" style="1" customWidth="1"/>
    <col min="4638" max="4638" width="9.83203125" style="1" customWidth="1"/>
    <col min="4639" max="4639" width="14.25" style="1" customWidth="1"/>
    <col min="4640" max="4640" width="12.08203125" style="1" customWidth="1"/>
    <col min="4641" max="4641" width="9.83203125" style="1" customWidth="1"/>
    <col min="4642" max="4642" width="14.83203125" style="1" customWidth="1"/>
    <col min="4643" max="4864" width="8.58203125" style="1"/>
    <col min="4865" max="4865" width="49" style="1" bestFit="1" customWidth="1"/>
    <col min="4866" max="4866" width="18.08203125" style="1" customWidth="1"/>
    <col min="4867" max="4867" width="13.75" style="1" customWidth="1"/>
    <col min="4868" max="4868" width="15.08203125" style="1" customWidth="1"/>
    <col min="4869" max="4869" width="9.58203125" style="1" customWidth="1"/>
    <col min="4870" max="4870" width="14.33203125" style="1" bestFit="1" customWidth="1"/>
    <col min="4871" max="4871" width="13" style="1" customWidth="1"/>
    <col min="4872" max="4872" width="11.08203125" style="1" customWidth="1"/>
    <col min="4873" max="4873" width="13.08203125" style="1" customWidth="1"/>
    <col min="4874" max="4875" width="14.83203125" style="1" customWidth="1"/>
    <col min="4876" max="4876" width="16" style="1" customWidth="1"/>
    <col min="4877" max="4877" width="14.33203125" style="1" customWidth="1"/>
    <col min="4878" max="4878" width="11.5" style="1" customWidth="1"/>
    <col min="4879" max="4879" width="9.83203125" style="1" customWidth="1"/>
    <col min="4880" max="4880" width="19.83203125" style="1" customWidth="1"/>
    <col min="4881" max="4881" width="12.08203125" style="1" customWidth="1"/>
    <col min="4882" max="4882" width="10.33203125" style="1" customWidth="1"/>
    <col min="4883" max="4883" width="19.5" style="1" customWidth="1"/>
    <col min="4884" max="4884" width="11.58203125" style="1" customWidth="1"/>
    <col min="4885" max="4885" width="9.83203125" style="1" customWidth="1"/>
    <col min="4886" max="4886" width="14.08203125" style="1" customWidth="1"/>
    <col min="4887" max="4887" width="11.5" style="1" customWidth="1"/>
    <col min="4888" max="4888" width="9.83203125" style="1" customWidth="1"/>
    <col min="4889" max="4889" width="14.25" style="1" customWidth="1"/>
    <col min="4890" max="4890" width="14" style="1" customWidth="1"/>
    <col min="4891" max="4891" width="11.25" style="1" customWidth="1"/>
    <col min="4892" max="4892" width="14.08203125" style="1" customWidth="1"/>
    <col min="4893" max="4893" width="12.08203125" style="1" customWidth="1"/>
    <col min="4894" max="4894" width="9.83203125" style="1" customWidth="1"/>
    <col min="4895" max="4895" width="14.25" style="1" customWidth="1"/>
    <col min="4896" max="4896" width="12.08203125" style="1" customWidth="1"/>
    <col min="4897" max="4897" width="9.83203125" style="1" customWidth="1"/>
    <col min="4898" max="4898" width="14.83203125" style="1" customWidth="1"/>
    <col min="4899" max="5120" width="8.58203125" style="1"/>
    <col min="5121" max="5121" width="49" style="1" bestFit="1" customWidth="1"/>
    <col min="5122" max="5122" width="18.08203125" style="1" customWidth="1"/>
    <col min="5123" max="5123" width="13.75" style="1" customWidth="1"/>
    <col min="5124" max="5124" width="15.08203125" style="1" customWidth="1"/>
    <col min="5125" max="5125" width="9.58203125" style="1" customWidth="1"/>
    <col min="5126" max="5126" width="14.33203125" style="1" bestFit="1" customWidth="1"/>
    <col min="5127" max="5127" width="13" style="1" customWidth="1"/>
    <col min="5128" max="5128" width="11.08203125" style="1" customWidth="1"/>
    <col min="5129" max="5129" width="13.08203125" style="1" customWidth="1"/>
    <col min="5130" max="5131" width="14.83203125" style="1" customWidth="1"/>
    <col min="5132" max="5132" width="16" style="1" customWidth="1"/>
    <col min="5133" max="5133" width="14.33203125" style="1" customWidth="1"/>
    <col min="5134" max="5134" width="11.5" style="1" customWidth="1"/>
    <col min="5135" max="5135" width="9.83203125" style="1" customWidth="1"/>
    <col min="5136" max="5136" width="19.83203125" style="1" customWidth="1"/>
    <col min="5137" max="5137" width="12.08203125" style="1" customWidth="1"/>
    <col min="5138" max="5138" width="10.33203125" style="1" customWidth="1"/>
    <col min="5139" max="5139" width="19.5" style="1" customWidth="1"/>
    <col min="5140" max="5140" width="11.58203125" style="1" customWidth="1"/>
    <col min="5141" max="5141" width="9.83203125" style="1" customWidth="1"/>
    <col min="5142" max="5142" width="14.08203125" style="1" customWidth="1"/>
    <col min="5143" max="5143" width="11.5" style="1" customWidth="1"/>
    <col min="5144" max="5144" width="9.83203125" style="1" customWidth="1"/>
    <col min="5145" max="5145" width="14.25" style="1" customWidth="1"/>
    <col min="5146" max="5146" width="14" style="1" customWidth="1"/>
    <col min="5147" max="5147" width="11.25" style="1" customWidth="1"/>
    <col min="5148" max="5148" width="14.08203125" style="1" customWidth="1"/>
    <col min="5149" max="5149" width="12.08203125" style="1" customWidth="1"/>
    <col min="5150" max="5150" width="9.83203125" style="1" customWidth="1"/>
    <col min="5151" max="5151" width="14.25" style="1" customWidth="1"/>
    <col min="5152" max="5152" width="12.08203125" style="1" customWidth="1"/>
    <col min="5153" max="5153" width="9.83203125" style="1" customWidth="1"/>
    <col min="5154" max="5154" width="14.83203125" style="1" customWidth="1"/>
    <col min="5155" max="5376" width="8.58203125" style="1"/>
    <col min="5377" max="5377" width="49" style="1" bestFit="1" customWidth="1"/>
    <col min="5378" max="5378" width="18.08203125" style="1" customWidth="1"/>
    <col min="5379" max="5379" width="13.75" style="1" customWidth="1"/>
    <col min="5380" max="5380" width="15.08203125" style="1" customWidth="1"/>
    <col min="5381" max="5381" width="9.58203125" style="1" customWidth="1"/>
    <col min="5382" max="5382" width="14.33203125" style="1" bestFit="1" customWidth="1"/>
    <col min="5383" max="5383" width="13" style="1" customWidth="1"/>
    <col min="5384" max="5384" width="11.08203125" style="1" customWidth="1"/>
    <col min="5385" max="5385" width="13.08203125" style="1" customWidth="1"/>
    <col min="5386" max="5387" width="14.83203125" style="1" customWidth="1"/>
    <col min="5388" max="5388" width="16" style="1" customWidth="1"/>
    <col min="5389" max="5389" width="14.33203125" style="1" customWidth="1"/>
    <col min="5390" max="5390" width="11.5" style="1" customWidth="1"/>
    <col min="5391" max="5391" width="9.83203125" style="1" customWidth="1"/>
    <col min="5392" max="5392" width="19.83203125" style="1" customWidth="1"/>
    <col min="5393" max="5393" width="12.08203125" style="1" customWidth="1"/>
    <col min="5394" max="5394" width="10.33203125" style="1" customWidth="1"/>
    <col min="5395" max="5395" width="19.5" style="1" customWidth="1"/>
    <col min="5396" max="5396" width="11.58203125" style="1" customWidth="1"/>
    <col min="5397" max="5397" width="9.83203125" style="1" customWidth="1"/>
    <col min="5398" max="5398" width="14.08203125" style="1" customWidth="1"/>
    <col min="5399" max="5399" width="11.5" style="1" customWidth="1"/>
    <col min="5400" max="5400" width="9.83203125" style="1" customWidth="1"/>
    <col min="5401" max="5401" width="14.25" style="1" customWidth="1"/>
    <col min="5402" max="5402" width="14" style="1" customWidth="1"/>
    <col min="5403" max="5403" width="11.25" style="1" customWidth="1"/>
    <col min="5404" max="5404" width="14.08203125" style="1" customWidth="1"/>
    <col min="5405" max="5405" width="12.08203125" style="1" customWidth="1"/>
    <col min="5406" max="5406" width="9.83203125" style="1" customWidth="1"/>
    <col min="5407" max="5407" width="14.25" style="1" customWidth="1"/>
    <col min="5408" max="5408" width="12.08203125" style="1" customWidth="1"/>
    <col min="5409" max="5409" width="9.83203125" style="1" customWidth="1"/>
    <col min="5410" max="5410" width="14.83203125" style="1" customWidth="1"/>
    <col min="5411" max="5632" width="8.58203125" style="1"/>
    <col min="5633" max="5633" width="49" style="1" bestFit="1" customWidth="1"/>
    <col min="5634" max="5634" width="18.08203125" style="1" customWidth="1"/>
    <col min="5635" max="5635" width="13.75" style="1" customWidth="1"/>
    <col min="5636" max="5636" width="15.08203125" style="1" customWidth="1"/>
    <col min="5637" max="5637" width="9.58203125" style="1" customWidth="1"/>
    <col min="5638" max="5638" width="14.33203125" style="1" bestFit="1" customWidth="1"/>
    <col min="5639" max="5639" width="13" style="1" customWidth="1"/>
    <col min="5640" max="5640" width="11.08203125" style="1" customWidth="1"/>
    <col min="5641" max="5641" width="13.08203125" style="1" customWidth="1"/>
    <col min="5642" max="5643" width="14.83203125" style="1" customWidth="1"/>
    <col min="5644" max="5644" width="16" style="1" customWidth="1"/>
    <col min="5645" max="5645" width="14.33203125" style="1" customWidth="1"/>
    <col min="5646" max="5646" width="11.5" style="1" customWidth="1"/>
    <col min="5647" max="5647" width="9.83203125" style="1" customWidth="1"/>
    <col min="5648" max="5648" width="19.83203125" style="1" customWidth="1"/>
    <col min="5649" max="5649" width="12.08203125" style="1" customWidth="1"/>
    <col min="5650" max="5650" width="10.33203125" style="1" customWidth="1"/>
    <col min="5651" max="5651" width="19.5" style="1" customWidth="1"/>
    <col min="5652" max="5652" width="11.58203125" style="1" customWidth="1"/>
    <col min="5653" max="5653" width="9.83203125" style="1" customWidth="1"/>
    <col min="5654" max="5654" width="14.08203125" style="1" customWidth="1"/>
    <col min="5655" max="5655" width="11.5" style="1" customWidth="1"/>
    <col min="5656" max="5656" width="9.83203125" style="1" customWidth="1"/>
    <col min="5657" max="5657" width="14.25" style="1" customWidth="1"/>
    <col min="5658" max="5658" width="14" style="1" customWidth="1"/>
    <col min="5659" max="5659" width="11.25" style="1" customWidth="1"/>
    <col min="5660" max="5660" width="14.08203125" style="1" customWidth="1"/>
    <col min="5661" max="5661" width="12.08203125" style="1" customWidth="1"/>
    <col min="5662" max="5662" width="9.83203125" style="1" customWidth="1"/>
    <col min="5663" max="5663" width="14.25" style="1" customWidth="1"/>
    <col min="5664" max="5664" width="12.08203125" style="1" customWidth="1"/>
    <col min="5665" max="5665" width="9.83203125" style="1" customWidth="1"/>
    <col min="5666" max="5666" width="14.83203125" style="1" customWidth="1"/>
    <col min="5667" max="5888" width="8.58203125" style="1"/>
    <col min="5889" max="5889" width="49" style="1" bestFit="1" customWidth="1"/>
    <col min="5890" max="5890" width="18.08203125" style="1" customWidth="1"/>
    <col min="5891" max="5891" width="13.75" style="1" customWidth="1"/>
    <col min="5892" max="5892" width="15.08203125" style="1" customWidth="1"/>
    <col min="5893" max="5893" width="9.58203125" style="1" customWidth="1"/>
    <col min="5894" max="5894" width="14.33203125" style="1" bestFit="1" customWidth="1"/>
    <col min="5895" max="5895" width="13" style="1" customWidth="1"/>
    <col min="5896" max="5896" width="11.08203125" style="1" customWidth="1"/>
    <col min="5897" max="5897" width="13.08203125" style="1" customWidth="1"/>
    <col min="5898" max="5899" width="14.83203125" style="1" customWidth="1"/>
    <col min="5900" max="5900" width="16" style="1" customWidth="1"/>
    <col min="5901" max="5901" width="14.33203125" style="1" customWidth="1"/>
    <col min="5902" max="5902" width="11.5" style="1" customWidth="1"/>
    <col min="5903" max="5903" width="9.83203125" style="1" customWidth="1"/>
    <col min="5904" max="5904" width="19.83203125" style="1" customWidth="1"/>
    <col min="5905" max="5905" width="12.08203125" style="1" customWidth="1"/>
    <col min="5906" max="5906" width="10.33203125" style="1" customWidth="1"/>
    <col min="5907" max="5907" width="19.5" style="1" customWidth="1"/>
    <col min="5908" max="5908" width="11.58203125" style="1" customWidth="1"/>
    <col min="5909" max="5909" width="9.83203125" style="1" customWidth="1"/>
    <col min="5910" max="5910" width="14.08203125" style="1" customWidth="1"/>
    <col min="5911" max="5911" width="11.5" style="1" customWidth="1"/>
    <col min="5912" max="5912" width="9.83203125" style="1" customWidth="1"/>
    <col min="5913" max="5913" width="14.25" style="1" customWidth="1"/>
    <col min="5914" max="5914" width="14" style="1" customWidth="1"/>
    <col min="5915" max="5915" width="11.25" style="1" customWidth="1"/>
    <col min="5916" max="5916" width="14.08203125" style="1" customWidth="1"/>
    <col min="5917" max="5917" width="12.08203125" style="1" customWidth="1"/>
    <col min="5918" max="5918" width="9.83203125" style="1" customWidth="1"/>
    <col min="5919" max="5919" width="14.25" style="1" customWidth="1"/>
    <col min="5920" max="5920" width="12.08203125" style="1" customWidth="1"/>
    <col min="5921" max="5921" width="9.83203125" style="1" customWidth="1"/>
    <col min="5922" max="5922" width="14.83203125" style="1" customWidth="1"/>
    <col min="5923" max="6144" width="8.58203125" style="1"/>
    <col min="6145" max="6145" width="49" style="1" bestFit="1" customWidth="1"/>
    <col min="6146" max="6146" width="18.08203125" style="1" customWidth="1"/>
    <col min="6147" max="6147" width="13.75" style="1" customWidth="1"/>
    <col min="6148" max="6148" width="15.08203125" style="1" customWidth="1"/>
    <col min="6149" max="6149" width="9.58203125" style="1" customWidth="1"/>
    <col min="6150" max="6150" width="14.33203125" style="1" bestFit="1" customWidth="1"/>
    <col min="6151" max="6151" width="13" style="1" customWidth="1"/>
    <col min="6152" max="6152" width="11.08203125" style="1" customWidth="1"/>
    <col min="6153" max="6153" width="13.08203125" style="1" customWidth="1"/>
    <col min="6154" max="6155" width="14.83203125" style="1" customWidth="1"/>
    <col min="6156" max="6156" width="16" style="1" customWidth="1"/>
    <col min="6157" max="6157" width="14.33203125" style="1" customWidth="1"/>
    <col min="6158" max="6158" width="11.5" style="1" customWidth="1"/>
    <col min="6159" max="6159" width="9.83203125" style="1" customWidth="1"/>
    <col min="6160" max="6160" width="19.83203125" style="1" customWidth="1"/>
    <col min="6161" max="6161" width="12.08203125" style="1" customWidth="1"/>
    <col min="6162" max="6162" width="10.33203125" style="1" customWidth="1"/>
    <col min="6163" max="6163" width="19.5" style="1" customWidth="1"/>
    <col min="6164" max="6164" width="11.58203125" style="1" customWidth="1"/>
    <col min="6165" max="6165" width="9.83203125" style="1" customWidth="1"/>
    <col min="6166" max="6166" width="14.08203125" style="1" customWidth="1"/>
    <col min="6167" max="6167" width="11.5" style="1" customWidth="1"/>
    <col min="6168" max="6168" width="9.83203125" style="1" customWidth="1"/>
    <col min="6169" max="6169" width="14.25" style="1" customWidth="1"/>
    <col min="6170" max="6170" width="14" style="1" customWidth="1"/>
    <col min="6171" max="6171" width="11.25" style="1" customWidth="1"/>
    <col min="6172" max="6172" width="14.08203125" style="1" customWidth="1"/>
    <col min="6173" max="6173" width="12.08203125" style="1" customWidth="1"/>
    <col min="6174" max="6174" width="9.83203125" style="1" customWidth="1"/>
    <col min="6175" max="6175" width="14.25" style="1" customWidth="1"/>
    <col min="6176" max="6176" width="12.08203125" style="1" customWidth="1"/>
    <col min="6177" max="6177" width="9.83203125" style="1" customWidth="1"/>
    <col min="6178" max="6178" width="14.83203125" style="1" customWidth="1"/>
    <col min="6179" max="6400" width="8.58203125" style="1"/>
    <col min="6401" max="6401" width="49" style="1" bestFit="1" customWidth="1"/>
    <col min="6402" max="6402" width="18.08203125" style="1" customWidth="1"/>
    <col min="6403" max="6403" width="13.75" style="1" customWidth="1"/>
    <col min="6404" max="6404" width="15.08203125" style="1" customWidth="1"/>
    <col min="6405" max="6405" width="9.58203125" style="1" customWidth="1"/>
    <col min="6406" max="6406" width="14.33203125" style="1" bestFit="1" customWidth="1"/>
    <col min="6407" max="6407" width="13" style="1" customWidth="1"/>
    <col min="6408" max="6408" width="11.08203125" style="1" customWidth="1"/>
    <col min="6409" max="6409" width="13.08203125" style="1" customWidth="1"/>
    <col min="6410" max="6411" width="14.83203125" style="1" customWidth="1"/>
    <col min="6412" max="6412" width="16" style="1" customWidth="1"/>
    <col min="6413" max="6413" width="14.33203125" style="1" customWidth="1"/>
    <col min="6414" max="6414" width="11.5" style="1" customWidth="1"/>
    <col min="6415" max="6415" width="9.83203125" style="1" customWidth="1"/>
    <col min="6416" max="6416" width="19.83203125" style="1" customWidth="1"/>
    <col min="6417" max="6417" width="12.08203125" style="1" customWidth="1"/>
    <col min="6418" max="6418" width="10.33203125" style="1" customWidth="1"/>
    <col min="6419" max="6419" width="19.5" style="1" customWidth="1"/>
    <col min="6420" max="6420" width="11.58203125" style="1" customWidth="1"/>
    <col min="6421" max="6421" width="9.83203125" style="1" customWidth="1"/>
    <col min="6422" max="6422" width="14.08203125" style="1" customWidth="1"/>
    <col min="6423" max="6423" width="11.5" style="1" customWidth="1"/>
    <col min="6424" max="6424" width="9.83203125" style="1" customWidth="1"/>
    <col min="6425" max="6425" width="14.25" style="1" customWidth="1"/>
    <col min="6426" max="6426" width="14" style="1" customWidth="1"/>
    <col min="6427" max="6427" width="11.25" style="1" customWidth="1"/>
    <col min="6428" max="6428" width="14.08203125" style="1" customWidth="1"/>
    <col min="6429" max="6429" width="12.08203125" style="1" customWidth="1"/>
    <col min="6430" max="6430" width="9.83203125" style="1" customWidth="1"/>
    <col min="6431" max="6431" width="14.25" style="1" customWidth="1"/>
    <col min="6432" max="6432" width="12.08203125" style="1" customWidth="1"/>
    <col min="6433" max="6433" width="9.83203125" style="1" customWidth="1"/>
    <col min="6434" max="6434" width="14.83203125" style="1" customWidth="1"/>
    <col min="6435" max="6656" width="8.58203125" style="1"/>
    <col min="6657" max="6657" width="49" style="1" bestFit="1" customWidth="1"/>
    <col min="6658" max="6658" width="18.08203125" style="1" customWidth="1"/>
    <col min="6659" max="6659" width="13.75" style="1" customWidth="1"/>
    <col min="6660" max="6660" width="15.08203125" style="1" customWidth="1"/>
    <col min="6661" max="6661" width="9.58203125" style="1" customWidth="1"/>
    <col min="6662" max="6662" width="14.33203125" style="1" bestFit="1" customWidth="1"/>
    <col min="6663" max="6663" width="13" style="1" customWidth="1"/>
    <col min="6664" max="6664" width="11.08203125" style="1" customWidth="1"/>
    <col min="6665" max="6665" width="13.08203125" style="1" customWidth="1"/>
    <col min="6666" max="6667" width="14.83203125" style="1" customWidth="1"/>
    <col min="6668" max="6668" width="16" style="1" customWidth="1"/>
    <col min="6669" max="6669" width="14.33203125" style="1" customWidth="1"/>
    <col min="6670" max="6670" width="11.5" style="1" customWidth="1"/>
    <col min="6671" max="6671" width="9.83203125" style="1" customWidth="1"/>
    <col min="6672" max="6672" width="19.83203125" style="1" customWidth="1"/>
    <col min="6673" max="6673" width="12.08203125" style="1" customWidth="1"/>
    <col min="6674" max="6674" width="10.33203125" style="1" customWidth="1"/>
    <col min="6675" max="6675" width="19.5" style="1" customWidth="1"/>
    <col min="6676" max="6676" width="11.58203125" style="1" customWidth="1"/>
    <col min="6677" max="6677" width="9.83203125" style="1" customWidth="1"/>
    <col min="6678" max="6678" width="14.08203125" style="1" customWidth="1"/>
    <col min="6679" max="6679" width="11.5" style="1" customWidth="1"/>
    <col min="6680" max="6680" width="9.83203125" style="1" customWidth="1"/>
    <col min="6681" max="6681" width="14.25" style="1" customWidth="1"/>
    <col min="6682" max="6682" width="14" style="1" customWidth="1"/>
    <col min="6683" max="6683" width="11.25" style="1" customWidth="1"/>
    <col min="6684" max="6684" width="14.08203125" style="1" customWidth="1"/>
    <col min="6685" max="6685" width="12.08203125" style="1" customWidth="1"/>
    <col min="6686" max="6686" width="9.83203125" style="1" customWidth="1"/>
    <col min="6687" max="6687" width="14.25" style="1" customWidth="1"/>
    <col min="6688" max="6688" width="12.08203125" style="1" customWidth="1"/>
    <col min="6689" max="6689" width="9.83203125" style="1" customWidth="1"/>
    <col min="6690" max="6690" width="14.83203125" style="1" customWidth="1"/>
    <col min="6691" max="6912" width="8.58203125" style="1"/>
    <col min="6913" max="6913" width="49" style="1" bestFit="1" customWidth="1"/>
    <col min="6914" max="6914" width="18.08203125" style="1" customWidth="1"/>
    <col min="6915" max="6915" width="13.75" style="1" customWidth="1"/>
    <col min="6916" max="6916" width="15.08203125" style="1" customWidth="1"/>
    <col min="6917" max="6917" width="9.58203125" style="1" customWidth="1"/>
    <col min="6918" max="6918" width="14.33203125" style="1" bestFit="1" customWidth="1"/>
    <col min="6919" max="6919" width="13" style="1" customWidth="1"/>
    <col min="6920" max="6920" width="11.08203125" style="1" customWidth="1"/>
    <col min="6921" max="6921" width="13.08203125" style="1" customWidth="1"/>
    <col min="6922" max="6923" width="14.83203125" style="1" customWidth="1"/>
    <col min="6924" max="6924" width="16" style="1" customWidth="1"/>
    <col min="6925" max="6925" width="14.33203125" style="1" customWidth="1"/>
    <col min="6926" max="6926" width="11.5" style="1" customWidth="1"/>
    <col min="6927" max="6927" width="9.83203125" style="1" customWidth="1"/>
    <col min="6928" max="6928" width="19.83203125" style="1" customWidth="1"/>
    <col min="6929" max="6929" width="12.08203125" style="1" customWidth="1"/>
    <col min="6930" max="6930" width="10.33203125" style="1" customWidth="1"/>
    <col min="6931" max="6931" width="19.5" style="1" customWidth="1"/>
    <col min="6932" max="6932" width="11.58203125" style="1" customWidth="1"/>
    <col min="6933" max="6933" width="9.83203125" style="1" customWidth="1"/>
    <col min="6934" max="6934" width="14.08203125" style="1" customWidth="1"/>
    <col min="6935" max="6935" width="11.5" style="1" customWidth="1"/>
    <col min="6936" max="6936" width="9.83203125" style="1" customWidth="1"/>
    <col min="6937" max="6937" width="14.25" style="1" customWidth="1"/>
    <col min="6938" max="6938" width="14" style="1" customWidth="1"/>
    <col min="6939" max="6939" width="11.25" style="1" customWidth="1"/>
    <col min="6940" max="6940" width="14.08203125" style="1" customWidth="1"/>
    <col min="6941" max="6941" width="12.08203125" style="1" customWidth="1"/>
    <col min="6942" max="6942" width="9.83203125" style="1" customWidth="1"/>
    <col min="6943" max="6943" width="14.25" style="1" customWidth="1"/>
    <col min="6944" max="6944" width="12.08203125" style="1" customWidth="1"/>
    <col min="6945" max="6945" width="9.83203125" style="1" customWidth="1"/>
    <col min="6946" max="6946" width="14.83203125" style="1" customWidth="1"/>
    <col min="6947" max="7168" width="8.58203125" style="1"/>
    <col min="7169" max="7169" width="49" style="1" bestFit="1" customWidth="1"/>
    <col min="7170" max="7170" width="18.08203125" style="1" customWidth="1"/>
    <col min="7171" max="7171" width="13.75" style="1" customWidth="1"/>
    <col min="7172" max="7172" width="15.08203125" style="1" customWidth="1"/>
    <col min="7173" max="7173" width="9.58203125" style="1" customWidth="1"/>
    <col min="7174" max="7174" width="14.33203125" style="1" bestFit="1" customWidth="1"/>
    <col min="7175" max="7175" width="13" style="1" customWidth="1"/>
    <col min="7176" max="7176" width="11.08203125" style="1" customWidth="1"/>
    <col min="7177" max="7177" width="13.08203125" style="1" customWidth="1"/>
    <col min="7178" max="7179" width="14.83203125" style="1" customWidth="1"/>
    <col min="7180" max="7180" width="16" style="1" customWidth="1"/>
    <col min="7181" max="7181" width="14.33203125" style="1" customWidth="1"/>
    <col min="7182" max="7182" width="11.5" style="1" customWidth="1"/>
    <col min="7183" max="7183" width="9.83203125" style="1" customWidth="1"/>
    <col min="7184" max="7184" width="19.83203125" style="1" customWidth="1"/>
    <col min="7185" max="7185" width="12.08203125" style="1" customWidth="1"/>
    <col min="7186" max="7186" width="10.33203125" style="1" customWidth="1"/>
    <col min="7187" max="7187" width="19.5" style="1" customWidth="1"/>
    <col min="7188" max="7188" width="11.58203125" style="1" customWidth="1"/>
    <col min="7189" max="7189" width="9.83203125" style="1" customWidth="1"/>
    <col min="7190" max="7190" width="14.08203125" style="1" customWidth="1"/>
    <col min="7191" max="7191" width="11.5" style="1" customWidth="1"/>
    <col min="7192" max="7192" width="9.83203125" style="1" customWidth="1"/>
    <col min="7193" max="7193" width="14.25" style="1" customWidth="1"/>
    <col min="7194" max="7194" width="14" style="1" customWidth="1"/>
    <col min="7195" max="7195" width="11.25" style="1" customWidth="1"/>
    <col min="7196" max="7196" width="14.08203125" style="1" customWidth="1"/>
    <col min="7197" max="7197" width="12.08203125" style="1" customWidth="1"/>
    <col min="7198" max="7198" width="9.83203125" style="1" customWidth="1"/>
    <col min="7199" max="7199" width="14.25" style="1" customWidth="1"/>
    <col min="7200" max="7200" width="12.08203125" style="1" customWidth="1"/>
    <col min="7201" max="7201" width="9.83203125" style="1" customWidth="1"/>
    <col min="7202" max="7202" width="14.83203125" style="1" customWidth="1"/>
    <col min="7203" max="7424" width="8.58203125" style="1"/>
    <col min="7425" max="7425" width="49" style="1" bestFit="1" customWidth="1"/>
    <col min="7426" max="7426" width="18.08203125" style="1" customWidth="1"/>
    <col min="7427" max="7427" width="13.75" style="1" customWidth="1"/>
    <col min="7428" max="7428" width="15.08203125" style="1" customWidth="1"/>
    <col min="7429" max="7429" width="9.58203125" style="1" customWidth="1"/>
    <col min="7430" max="7430" width="14.33203125" style="1" bestFit="1" customWidth="1"/>
    <col min="7431" max="7431" width="13" style="1" customWidth="1"/>
    <col min="7432" max="7432" width="11.08203125" style="1" customWidth="1"/>
    <col min="7433" max="7433" width="13.08203125" style="1" customWidth="1"/>
    <col min="7434" max="7435" width="14.83203125" style="1" customWidth="1"/>
    <col min="7436" max="7436" width="16" style="1" customWidth="1"/>
    <col min="7437" max="7437" width="14.33203125" style="1" customWidth="1"/>
    <col min="7438" max="7438" width="11.5" style="1" customWidth="1"/>
    <col min="7439" max="7439" width="9.83203125" style="1" customWidth="1"/>
    <col min="7440" max="7440" width="19.83203125" style="1" customWidth="1"/>
    <col min="7441" max="7441" width="12.08203125" style="1" customWidth="1"/>
    <col min="7442" max="7442" width="10.33203125" style="1" customWidth="1"/>
    <col min="7443" max="7443" width="19.5" style="1" customWidth="1"/>
    <col min="7444" max="7444" width="11.58203125" style="1" customWidth="1"/>
    <col min="7445" max="7445" width="9.83203125" style="1" customWidth="1"/>
    <col min="7446" max="7446" width="14.08203125" style="1" customWidth="1"/>
    <col min="7447" max="7447" width="11.5" style="1" customWidth="1"/>
    <col min="7448" max="7448" width="9.83203125" style="1" customWidth="1"/>
    <col min="7449" max="7449" width="14.25" style="1" customWidth="1"/>
    <col min="7450" max="7450" width="14" style="1" customWidth="1"/>
    <col min="7451" max="7451" width="11.25" style="1" customWidth="1"/>
    <col min="7452" max="7452" width="14.08203125" style="1" customWidth="1"/>
    <col min="7453" max="7453" width="12.08203125" style="1" customWidth="1"/>
    <col min="7454" max="7454" width="9.83203125" style="1" customWidth="1"/>
    <col min="7455" max="7455" width="14.25" style="1" customWidth="1"/>
    <col min="7456" max="7456" width="12.08203125" style="1" customWidth="1"/>
    <col min="7457" max="7457" width="9.83203125" style="1" customWidth="1"/>
    <col min="7458" max="7458" width="14.83203125" style="1" customWidth="1"/>
    <col min="7459" max="7680" width="8.58203125" style="1"/>
    <col min="7681" max="7681" width="49" style="1" bestFit="1" customWidth="1"/>
    <col min="7682" max="7682" width="18.08203125" style="1" customWidth="1"/>
    <col min="7683" max="7683" width="13.75" style="1" customWidth="1"/>
    <col min="7684" max="7684" width="15.08203125" style="1" customWidth="1"/>
    <col min="7685" max="7685" width="9.58203125" style="1" customWidth="1"/>
    <col min="7686" max="7686" width="14.33203125" style="1" bestFit="1" customWidth="1"/>
    <col min="7687" max="7687" width="13" style="1" customWidth="1"/>
    <col min="7688" max="7688" width="11.08203125" style="1" customWidth="1"/>
    <col min="7689" max="7689" width="13.08203125" style="1" customWidth="1"/>
    <col min="7690" max="7691" width="14.83203125" style="1" customWidth="1"/>
    <col min="7692" max="7692" width="16" style="1" customWidth="1"/>
    <col min="7693" max="7693" width="14.33203125" style="1" customWidth="1"/>
    <col min="7694" max="7694" width="11.5" style="1" customWidth="1"/>
    <col min="7695" max="7695" width="9.83203125" style="1" customWidth="1"/>
    <col min="7696" max="7696" width="19.83203125" style="1" customWidth="1"/>
    <col min="7697" max="7697" width="12.08203125" style="1" customWidth="1"/>
    <col min="7698" max="7698" width="10.33203125" style="1" customWidth="1"/>
    <col min="7699" max="7699" width="19.5" style="1" customWidth="1"/>
    <col min="7700" max="7700" width="11.58203125" style="1" customWidth="1"/>
    <col min="7701" max="7701" width="9.83203125" style="1" customWidth="1"/>
    <col min="7702" max="7702" width="14.08203125" style="1" customWidth="1"/>
    <col min="7703" max="7703" width="11.5" style="1" customWidth="1"/>
    <col min="7704" max="7704" width="9.83203125" style="1" customWidth="1"/>
    <col min="7705" max="7705" width="14.25" style="1" customWidth="1"/>
    <col min="7706" max="7706" width="14" style="1" customWidth="1"/>
    <col min="7707" max="7707" width="11.25" style="1" customWidth="1"/>
    <col min="7708" max="7708" width="14.08203125" style="1" customWidth="1"/>
    <col min="7709" max="7709" width="12.08203125" style="1" customWidth="1"/>
    <col min="7710" max="7710" width="9.83203125" style="1" customWidth="1"/>
    <col min="7711" max="7711" width="14.25" style="1" customWidth="1"/>
    <col min="7712" max="7712" width="12.08203125" style="1" customWidth="1"/>
    <col min="7713" max="7713" width="9.83203125" style="1" customWidth="1"/>
    <col min="7714" max="7714" width="14.83203125" style="1" customWidth="1"/>
    <col min="7715" max="7936" width="8.58203125" style="1"/>
    <col min="7937" max="7937" width="49" style="1" bestFit="1" customWidth="1"/>
    <col min="7938" max="7938" width="18.08203125" style="1" customWidth="1"/>
    <col min="7939" max="7939" width="13.75" style="1" customWidth="1"/>
    <col min="7940" max="7940" width="15.08203125" style="1" customWidth="1"/>
    <col min="7941" max="7941" width="9.58203125" style="1" customWidth="1"/>
    <col min="7942" max="7942" width="14.33203125" style="1" bestFit="1" customWidth="1"/>
    <col min="7943" max="7943" width="13" style="1" customWidth="1"/>
    <col min="7944" max="7944" width="11.08203125" style="1" customWidth="1"/>
    <col min="7945" max="7945" width="13.08203125" style="1" customWidth="1"/>
    <col min="7946" max="7947" width="14.83203125" style="1" customWidth="1"/>
    <col min="7948" max="7948" width="16" style="1" customWidth="1"/>
    <col min="7949" max="7949" width="14.33203125" style="1" customWidth="1"/>
    <col min="7950" max="7950" width="11.5" style="1" customWidth="1"/>
    <col min="7951" max="7951" width="9.83203125" style="1" customWidth="1"/>
    <col min="7952" max="7952" width="19.83203125" style="1" customWidth="1"/>
    <col min="7953" max="7953" width="12.08203125" style="1" customWidth="1"/>
    <col min="7954" max="7954" width="10.33203125" style="1" customWidth="1"/>
    <col min="7955" max="7955" width="19.5" style="1" customWidth="1"/>
    <col min="7956" max="7956" width="11.58203125" style="1" customWidth="1"/>
    <col min="7957" max="7957" width="9.83203125" style="1" customWidth="1"/>
    <col min="7958" max="7958" width="14.08203125" style="1" customWidth="1"/>
    <col min="7959" max="7959" width="11.5" style="1" customWidth="1"/>
    <col min="7960" max="7960" width="9.83203125" style="1" customWidth="1"/>
    <col min="7961" max="7961" width="14.25" style="1" customWidth="1"/>
    <col min="7962" max="7962" width="14" style="1" customWidth="1"/>
    <col min="7963" max="7963" width="11.25" style="1" customWidth="1"/>
    <col min="7964" max="7964" width="14.08203125" style="1" customWidth="1"/>
    <col min="7965" max="7965" width="12.08203125" style="1" customWidth="1"/>
    <col min="7966" max="7966" width="9.83203125" style="1" customWidth="1"/>
    <col min="7967" max="7967" width="14.25" style="1" customWidth="1"/>
    <col min="7968" max="7968" width="12.08203125" style="1" customWidth="1"/>
    <col min="7969" max="7969" width="9.83203125" style="1" customWidth="1"/>
    <col min="7970" max="7970" width="14.83203125" style="1" customWidth="1"/>
    <col min="7971" max="8192" width="8.58203125" style="1"/>
    <col min="8193" max="8193" width="49" style="1" bestFit="1" customWidth="1"/>
    <col min="8194" max="8194" width="18.08203125" style="1" customWidth="1"/>
    <col min="8195" max="8195" width="13.75" style="1" customWidth="1"/>
    <col min="8196" max="8196" width="15.08203125" style="1" customWidth="1"/>
    <col min="8197" max="8197" width="9.58203125" style="1" customWidth="1"/>
    <col min="8198" max="8198" width="14.33203125" style="1" bestFit="1" customWidth="1"/>
    <col min="8199" max="8199" width="13" style="1" customWidth="1"/>
    <col min="8200" max="8200" width="11.08203125" style="1" customWidth="1"/>
    <col min="8201" max="8201" width="13.08203125" style="1" customWidth="1"/>
    <col min="8202" max="8203" width="14.83203125" style="1" customWidth="1"/>
    <col min="8204" max="8204" width="16" style="1" customWidth="1"/>
    <col min="8205" max="8205" width="14.33203125" style="1" customWidth="1"/>
    <col min="8206" max="8206" width="11.5" style="1" customWidth="1"/>
    <col min="8207" max="8207" width="9.83203125" style="1" customWidth="1"/>
    <col min="8208" max="8208" width="19.83203125" style="1" customWidth="1"/>
    <col min="8209" max="8209" width="12.08203125" style="1" customWidth="1"/>
    <col min="8210" max="8210" width="10.33203125" style="1" customWidth="1"/>
    <col min="8211" max="8211" width="19.5" style="1" customWidth="1"/>
    <col min="8212" max="8212" width="11.58203125" style="1" customWidth="1"/>
    <col min="8213" max="8213" width="9.83203125" style="1" customWidth="1"/>
    <col min="8214" max="8214" width="14.08203125" style="1" customWidth="1"/>
    <col min="8215" max="8215" width="11.5" style="1" customWidth="1"/>
    <col min="8216" max="8216" width="9.83203125" style="1" customWidth="1"/>
    <col min="8217" max="8217" width="14.25" style="1" customWidth="1"/>
    <col min="8218" max="8218" width="14" style="1" customWidth="1"/>
    <col min="8219" max="8219" width="11.25" style="1" customWidth="1"/>
    <col min="8220" max="8220" width="14.08203125" style="1" customWidth="1"/>
    <col min="8221" max="8221" width="12.08203125" style="1" customWidth="1"/>
    <col min="8222" max="8222" width="9.83203125" style="1" customWidth="1"/>
    <col min="8223" max="8223" width="14.25" style="1" customWidth="1"/>
    <col min="8224" max="8224" width="12.08203125" style="1" customWidth="1"/>
    <col min="8225" max="8225" width="9.83203125" style="1" customWidth="1"/>
    <col min="8226" max="8226" width="14.83203125" style="1" customWidth="1"/>
    <col min="8227" max="8448" width="8.58203125" style="1"/>
    <col min="8449" max="8449" width="49" style="1" bestFit="1" customWidth="1"/>
    <col min="8450" max="8450" width="18.08203125" style="1" customWidth="1"/>
    <col min="8451" max="8451" width="13.75" style="1" customWidth="1"/>
    <col min="8452" max="8452" width="15.08203125" style="1" customWidth="1"/>
    <col min="8453" max="8453" width="9.58203125" style="1" customWidth="1"/>
    <col min="8454" max="8454" width="14.33203125" style="1" bestFit="1" customWidth="1"/>
    <col min="8455" max="8455" width="13" style="1" customWidth="1"/>
    <col min="8456" max="8456" width="11.08203125" style="1" customWidth="1"/>
    <col min="8457" max="8457" width="13.08203125" style="1" customWidth="1"/>
    <col min="8458" max="8459" width="14.83203125" style="1" customWidth="1"/>
    <col min="8460" max="8460" width="16" style="1" customWidth="1"/>
    <col min="8461" max="8461" width="14.33203125" style="1" customWidth="1"/>
    <col min="8462" max="8462" width="11.5" style="1" customWidth="1"/>
    <col min="8463" max="8463" width="9.83203125" style="1" customWidth="1"/>
    <col min="8464" max="8464" width="19.83203125" style="1" customWidth="1"/>
    <col min="8465" max="8465" width="12.08203125" style="1" customWidth="1"/>
    <col min="8466" max="8466" width="10.33203125" style="1" customWidth="1"/>
    <col min="8467" max="8467" width="19.5" style="1" customWidth="1"/>
    <col min="8468" max="8468" width="11.58203125" style="1" customWidth="1"/>
    <col min="8469" max="8469" width="9.83203125" style="1" customWidth="1"/>
    <col min="8470" max="8470" width="14.08203125" style="1" customWidth="1"/>
    <col min="8471" max="8471" width="11.5" style="1" customWidth="1"/>
    <col min="8472" max="8472" width="9.83203125" style="1" customWidth="1"/>
    <col min="8473" max="8473" width="14.25" style="1" customWidth="1"/>
    <col min="8474" max="8474" width="14" style="1" customWidth="1"/>
    <col min="8475" max="8475" width="11.25" style="1" customWidth="1"/>
    <col min="8476" max="8476" width="14.08203125" style="1" customWidth="1"/>
    <col min="8477" max="8477" width="12.08203125" style="1" customWidth="1"/>
    <col min="8478" max="8478" width="9.83203125" style="1" customWidth="1"/>
    <col min="8479" max="8479" width="14.25" style="1" customWidth="1"/>
    <col min="8480" max="8480" width="12.08203125" style="1" customWidth="1"/>
    <col min="8481" max="8481" width="9.83203125" style="1" customWidth="1"/>
    <col min="8482" max="8482" width="14.83203125" style="1" customWidth="1"/>
    <col min="8483" max="8704" width="8.58203125" style="1"/>
    <col min="8705" max="8705" width="49" style="1" bestFit="1" customWidth="1"/>
    <col min="8706" max="8706" width="18.08203125" style="1" customWidth="1"/>
    <col min="8707" max="8707" width="13.75" style="1" customWidth="1"/>
    <col min="8708" max="8708" width="15.08203125" style="1" customWidth="1"/>
    <col min="8709" max="8709" width="9.58203125" style="1" customWidth="1"/>
    <col min="8710" max="8710" width="14.33203125" style="1" bestFit="1" customWidth="1"/>
    <col min="8711" max="8711" width="13" style="1" customWidth="1"/>
    <col min="8712" max="8712" width="11.08203125" style="1" customWidth="1"/>
    <col min="8713" max="8713" width="13.08203125" style="1" customWidth="1"/>
    <col min="8714" max="8715" width="14.83203125" style="1" customWidth="1"/>
    <col min="8716" max="8716" width="16" style="1" customWidth="1"/>
    <col min="8717" max="8717" width="14.33203125" style="1" customWidth="1"/>
    <col min="8718" max="8718" width="11.5" style="1" customWidth="1"/>
    <col min="8719" max="8719" width="9.83203125" style="1" customWidth="1"/>
    <col min="8720" max="8720" width="19.83203125" style="1" customWidth="1"/>
    <col min="8721" max="8721" width="12.08203125" style="1" customWidth="1"/>
    <col min="8722" max="8722" width="10.33203125" style="1" customWidth="1"/>
    <col min="8723" max="8723" width="19.5" style="1" customWidth="1"/>
    <col min="8724" max="8724" width="11.58203125" style="1" customWidth="1"/>
    <col min="8725" max="8725" width="9.83203125" style="1" customWidth="1"/>
    <col min="8726" max="8726" width="14.08203125" style="1" customWidth="1"/>
    <col min="8727" max="8727" width="11.5" style="1" customWidth="1"/>
    <col min="8728" max="8728" width="9.83203125" style="1" customWidth="1"/>
    <col min="8729" max="8729" width="14.25" style="1" customWidth="1"/>
    <col min="8730" max="8730" width="14" style="1" customWidth="1"/>
    <col min="8731" max="8731" width="11.25" style="1" customWidth="1"/>
    <col min="8732" max="8732" width="14.08203125" style="1" customWidth="1"/>
    <col min="8733" max="8733" width="12.08203125" style="1" customWidth="1"/>
    <col min="8734" max="8734" width="9.83203125" style="1" customWidth="1"/>
    <col min="8735" max="8735" width="14.25" style="1" customWidth="1"/>
    <col min="8736" max="8736" width="12.08203125" style="1" customWidth="1"/>
    <col min="8737" max="8737" width="9.83203125" style="1" customWidth="1"/>
    <col min="8738" max="8738" width="14.83203125" style="1" customWidth="1"/>
    <col min="8739" max="8960" width="8.58203125" style="1"/>
    <col min="8961" max="8961" width="49" style="1" bestFit="1" customWidth="1"/>
    <col min="8962" max="8962" width="18.08203125" style="1" customWidth="1"/>
    <col min="8963" max="8963" width="13.75" style="1" customWidth="1"/>
    <col min="8964" max="8964" width="15.08203125" style="1" customWidth="1"/>
    <col min="8965" max="8965" width="9.58203125" style="1" customWidth="1"/>
    <col min="8966" max="8966" width="14.33203125" style="1" bestFit="1" customWidth="1"/>
    <col min="8967" max="8967" width="13" style="1" customWidth="1"/>
    <col min="8968" max="8968" width="11.08203125" style="1" customWidth="1"/>
    <col min="8969" max="8969" width="13.08203125" style="1" customWidth="1"/>
    <col min="8970" max="8971" width="14.83203125" style="1" customWidth="1"/>
    <col min="8972" max="8972" width="16" style="1" customWidth="1"/>
    <col min="8973" max="8973" width="14.33203125" style="1" customWidth="1"/>
    <col min="8974" max="8974" width="11.5" style="1" customWidth="1"/>
    <col min="8975" max="8975" width="9.83203125" style="1" customWidth="1"/>
    <col min="8976" max="8976" width="19.83203125" style="1" customWidth="1"/>
    <col min="8977" max="8977" width="12.08203125" style="1" customWidth="1"/>
    <col min="8978" max="8978" width="10.33203125" style="1" customWidth="1"/>
    <col min="8979" max="8979" width="19.5" style="1" customWidth="1"/>
    <col min="8980" max="8980" width="11.58203125" style="1" customWidth="1"/>
    <col min="8981" max="8981" width="9.83203125" style="1" customWidth="1"/>
    <col min="8982" max="8982" width="14.08203125" style="1" customWidth="1"/>
    <col min="8983" max="8983" width="11.5" style="1" customWidth="1"/>
    <col min="8984" max="8984" width="9.83203125" style="1" customWidth="1"/>
    <col min="8985" max="8985" width="14.25" style="1" customWidth="1"/>
    <col min="8986" max="8986" width="14" style="1" customWidth="1"/>
    <col min="8987" max="8987" width="11.25" style="1" customWidth="1"/>
    <col min="8988" max="8988" width="14.08203125" style="1" customWidth="1"/>
    <col min="8989" max="8989" width="12.08203125" style="1" customWidth="1"/>
    <col min="8990" max="8990" width="9.83203125" style="1" customWidth="1"/>
    <col min="8991" max="8991" width="14.25" style="1" customWidth="1"/>
    <col min="8992" max="8992" width="12.08203125" style="1" customWidth="1"/>
    <col min="8993" max="8993" width="9.83203125" style="1" customWidth="1"/>
    <col min="8994" max="8994" width="14.83203125" style="1" customWidth="1"/>
    <col min="8995" max="9216" width="8.58203125" style="1"/>
    <col min="9217" max="9217" width="49" style="1" bestFit="1" customWidth="1"/>
    <col min="9218" max="9218" width="18.08203125" style="1" customWidth="1"/>
    <col min="9219" max="9219" width="13.75" style="1" customWidth="1"/>
    <col min="9220" max="9220" width="15.08203125" style="1" customWidth="1"/>
    <col min="9221" max="9221" width="9.58203125" style="1" customWidth="1"/>
    <col min="9222" max="9222" width="14.33203125" style="1" bestFit="1" customWidth="1"/>
    <col min="9223" max="9223" width="13" style="1" customWidth="1"/>
    <col min="9224" max="9224" width="11.08203125" style="1" customWidth="1"/>
    <col min="9225" max="9225" width="13.08203125" style="1" customWidth="1"/>
    <col min="9226" max="9227" width="14.83203125" style="1" customWidth="1"/>
    <col min="9228" max="9228" width="16" style="1" customWidth="1"/>
    <col min="9229" max="9229" width="14.33203125" style="1" customWidth="1"/>
    <col min="9230" max="9230" width="11.5" style="1" customWidth="1"/>
    <col min="9231" max="9231" width="9.83203125" style="1" customWidth="1"/>
    <col min="9232" max="9232" width="19.83203125" style="1" customWidth="1"/>
    <col min="9233" max="9233" width="12.08203125" style="1" customWidth="1"/>
    <col min="9234" max="9234" width="10.33203125" style="1" customWidth="1"/>
    <col min="9235" max="9235" width="19.5" style="1" customWidth="1"/>
    <col min="9236" max="9236" width="11.58203125" style="1" customWidth="1"/>
    <col min="9237" max="9237" width="9.83203125" style="1" customWidth="1"/>
    <col min="9238" max="9238" width="14.08203125" style="1" customWidth="1"/>
    <col min="9239" max="9239" width="11.5" style="1" customWidth="1"/>
    <col min="9240" max="9240" width="9.83203125" style="1" customWidth="1"/>
    <col min="9241" max="9241" width="14.25" style="1" customWidth="1"/>
    <col min="9242" max="9242" width="14" style="1" customWidth="1"/>
    <col min="9243" max="9243" width="11.25" style="1" customWidth="1"/>
    <col min="9244" max="9244" width="14.08203125" style="1" customWidth="1"/>
    <col min="9245" max="9245" width="12.08203125" style="1" customWidth="1"/>
    <col min="9246" max="9246" width="9.83203125" style="1" customWidth="1"/>
    <col min="9247" max="9247" width="14.25" style="1" customWidth="1"/>
    <col min="9248" max="9248" width="12.08203125" style="1" customWidth="1"/>
    <col min="9249" max="9249" width="9.83203125" style="1" customWidth="1"/>
    <col min="9250" max="9250" width="14.83203125" style="1" customWidth="1"/>
    <col min="9251" max="9472" width="8.58203125" style="1"/>
    <col min="9473" max="9473" width="49" style="1" bestFit="1" customWidth="1"/>
    <col min="9474" max="9474" width="18.08203125" style="1" customWidth="1"/>
    <col min="9475" max="9475" width="13.75" style="1" customWidth="1"/>
    <col min="9476" max="9476" width="15.08203125" style="1" customWidth="1"/>
    <col min="9477" max="9477" width="9.58203125" style="1" customWidth="1"/>
    <col min="9478" max="9478" width="14.33203125" style="1" bestFit="1" customWidth="1"/>
    <col min="9479" max="9479" width="13" style="1" customWidth="1"/>
    <col min="9480" max="9480" width="11.08203125" style="1" customWidth="1"/>
    <col min="9481" max="9481" width="13.08203125" style="1" customWidth="1"/>
    <col min="9482" max="9483" width="14.83203125" style="1" customWidth="1"/>
    <col min="9484" max="9484" width="16" style="1" customWidth="1"/>
    <col min="9485" max="9485" width="14.33203125" style="1" customWidth="1"/>
    <col min="9486" max="9486" width="11.5" style="1" customWidth="1"/>
    <col min="9487" max="9487" width="9.83203125" style="1" customWidth="1"/>
    <col min="9488" max="9488" width="19.83203125" style="1" customWidth="1"/>
    <col min="9489" max="9489" width="12.08203125" style="1" customWidth="1"/>
    <col min="9490" max="9490" width="10.33203125" style="1" customWidth="1"/>
    <col min="9491" max="9491" width="19.5" style="1" customWidth="1"/>
    <col min="9492" max="9492" width="11.58203125" style="1" customWidth="1"/>
    <col min="9493" max="9493" width="9.83203125" style="1" customWidth="1"/>
    <col min="9494" max="9494" width="14.08203125" style="1" customWidth="1"/>
    <col min="9495" max="9495" width="11.5" style="1" customWidth="1"/>
    <col min="9496" max="9496" width="9.83203125" style="1" customWidth="1"/>
    <col min="9497" max="9497" width="14.25" style="1" customWidth="1"/>
    <col min="9498" max="9498" width="14" style="1" customWidth="1"/>
    <col min="9499" max="9499" width="11.25" style="1" customWidth="1"/>
    <col min="9500" max="9500" width="14.08203125" style="1" customWidth="1"/>
    <col min="9501" max="9501" width="12.08203125" style="1" customWidth="1"/>
    <col min="9502" max="9502" width="9.83203125" style="1" customWidth="1"/>
    <col min="9503" max="9503" width="14.25" style="1" customWidth="1"/>
    <col min="9504" max="9504" width="12.08203125" style="1" customWidth="1"/>
    <col min="9505" max="9505" width="9.83203125" style="1" customWidth="1"/>
    <col min="9506" max="9506" width="14.83203125" style="1" customWidth="1"/>
    <col min="9507" max="9728" width="8.58203125" style="1"/>
    <col min="9729" max="9729" width="49" style="1" bestFit="1" customWidth="1"/>
    <col min="9730" max="9730" width="18.08203125" style="1" customWidth="1"/>
    <col min="9731" max="9731" width="13.75" style="1" customWidth="1"/>
    <col min="9732" max="9732" width="15.08203125" style="1" customWidth="1"/>
    <col min="9733" max="9733" width="9.58203125" style="1" customWidth="1"/>
    <col min="9734" max="9734" width="14.33203125" style="1" bestFit="1" customWidth="1"/>
    <col min="9735" max="9735" width="13" style="1" customWidth="1"/>
    <col min="9736" max="9736" width="11.08203125" style="1" customWidth="1"/>
    <col min="9737" max="9737" width="13.08203125" style="1" customWidth="1"/>
    <col min="9738" max="9739" width="14.83203125" style="1" customWidth="1"/>
    <col min="9740" max="9740" width="16" style="1" customWidth="1"/>
    <col min="9741" max="9741" width="14.33203125" style="1" customWidth="1"/>
    <col min="9742" max="9742" width="11.5" style="1" customWidth="1"/>
    <col min="9743" max="9743" width="9.83203125" style="1" customWidth="1"/>
    <col min="9744" max="9744" width="19.83203125" style="1" customWidth="1"/>
    <col min="9745" max="9745" width="12.08203125" style="1" customWidth="1"/>
    <col min="9746" max="9746" width="10.33203125" style="1" customWidth="1"/>
    <col min="9747" max="9747" width="19.5" style="1" customWidth="1"/>
    <col min="9748" max="9748" width="11.58203125" style="1" customWidth="1"/>
    <col min="9749" max="9749" width="9.83203125" style="1" customWidth="1"/>
    <col min="9750" max="9750" width="14.08203125" style="1" customWidth="1"/>
    <col min="9751" max="9751" width="11.5" style="1" customWidth="1"/>
    <col min="9752" max="9752" width="9.83203125" style="1" customWidth="1"/>
    <col min="9753" max="9753" width="14.25" style="1" customWidth="1"/>
    <col min="9754" max="9754" width="14" style="1" customWidth="1"/>
    <col min="9755" max="9755" width="11.25" style="1" customWidth="1"/>
    <col min="9756" max="9756" width="14.08203125" style="1" customWidth="1"/>
    <col min="9757" max="9757" width="12.08203125" style="1" customWidth="1"/>
    <col min="9758" max="9758" width="9.83203125" style="1" customWidth="1"/>
    <col min="9759" max="9759" width="14.25" style="1" customWidth="1"/>
    <col min="9760" max="9760" width="12.08203125" style="1" customWidth="1"/>
    <col min="9761" max="9761" width="9.83203125" style="1" customWidth="1"/>
    <col min="9762" max="9762" width="14.83203125" style="1" customWidth="1"/>
    <col min="9763" max="9984" width="8.58203125" style="1"/>
    <col min="9985" max="9985" width="49" style="1" bestFit="1" customWidth="1"/>
    <col min="9986" max="9986" width="18.08203125" style="1" customWidth="1"/>
    <col min="9987" max="9987" width="13.75" style="1" customWidth="1"/>
    <col min="9988" max="9988" width="15.08203125" style="1" customWidth="1"/>
    <col min="9989" max="9989" width="9.58203125" style="1" customWidth="1"/>
    <col min="9990" max="9990" width="14.33203125" style="1" bestFit="1" customWidth="1"/>
    <col min="9991" max="9991" width="13" style="1" customWidth="1"/>
    <col min="9992" max="9992" width="11.08203125" style="1" customWidth="1"/>
    <col min="9993" max="9993" width="13.08203125" style="1" customWidth="1"/>
    <col min="9994" max="9995" width="14.83203125" style="1" customWidth="1"/>
    <col min="9996" max="9996" width="16" style="1" customWidth="1"/>
    <col min="9997" max="9997" width="14.33203125" style="1" customWidth="1"/>
    <col min="9998" max="9998" width="11.5" style="1" customWidth="1"/>
    <col min="9999" max="9999" width="9.83203125" style="1" customWidth="1"/>
    <col min="10000" max="10000" width="19.83203125" style="1" customWidth="1"/>
    <col min="10001" max="10001" width="12.08203125" style="1" customWidth="1"/>
    <col min="10002" max="10002" width="10.33203125" style="1" customWidth="1"/>
    <col min="10003" max="10003" width="19.5" style="1" customWidth="1"/>
    <col min="10004" max="10004" width="11.58203125" style="1" customWidth="1"/>
    <col min="10005" max="10005" width="9.83203125" style="1" customWidth="1"/>
    <col min="10006" max="10006" width="14.08203125" style="1" customWidth="1"/>
    <col min="10007" max="10007" width="11.5" style="1" customWidth="1"/>
    <col min="10008" max="10008" width="9.83203125" style="1" customWidth="1"/>
    <col min="10009" max="10009" width="14.25" style="1" customWidth="1"/>
    <col min="10010" max="10010" width="14" style="1" customWidth="1"/>
    <col min="10011" max="10011" width="11.25" style="1" customWidth="1"/>
    <col min="10012" max="10012" width="14.08203125" style="1" customWidth="1"/>
    <col min="10013" max="10013" width="12.08203125" style="1" customWidth="1"/>
    <col min="10014" max="10014" width="9.83203125" style="1" customWidth="1"/>
    <col min="10015" max="10015" width="14.25" style="1" customWidth="1"/>
    <col min="10016" max="10016" width="12.08203125" style="1" customWidth="1"/>
    <col min="10017" max="10017" width="9.83203125" style="1" customWidth="1"/>
    <col min="10018" max="10018" width="14.83203125" style="1" customWidth="1"/>
    <col min="10019" max="10240" width="8.58203125" style="1"/>
    <col min="10241" max="10241" width="49" style="1" bestFit="1" customWidth="1"/>
    <col min="10242" max="10242" width="18.08203125" style="1" customWidth="1"/>
    <col min="10243" max="10243" width="13.75" style="1" customWidth="1"/>
    <col min="10244" max="10244" width="15.08203125" style="1" customWidth="1"/>
    <col min="10245" max="10245" width="9.58203125" style="1" customWidth="1"/>
    <col min="10246" max="10246" width="14.33203125" style="1" bestFit="1" customWidth="1"/>
    <col min="10247" max="10247" width="13" style="1" customWidth="1"/>
    <col min="10248" max="10248" width="11.08203125" style="1" customWidth="1"/>
    <col min="10249" max="10249" width="13.08203125" style="1" customWidth="1"/>
    <col min="10250" max="10251" width="14.83203125" style="1" customWidth="1"/>
    <col min="10252" max="10252" width="16" style="1" customWidth="1"/>
    <col min="10253" max="10253" width="14.33203125" style="1" customWidth="1"/>
    <col min="10254" max="10254" width="11.5" style="1" customWidth="1"/>
    <col min="10255" max="10255" width="9.83203125" style="1" customWidth="1"/>
    <col min="10256" max="10256" width="19.83203125" style="1" customWidth="1"/>
    <col min="10257" max="10257" width="12.08203125" style="1" customWidth="1"/>
    <col min="10258" max="10258" width="10.33203125" style="1" customWidth="1"/>
    <col min="10259" max="10259" width="19.5" style="1" customWidth="1"/>
    <col min="10260" max="10260" width="11.58203125" style="1" customWidth="1"/>
    <col min="10261" max="10261" width="9.83203125" style="1" customWidth="1"/>
    <col min="10262" max="10262" width="14.08203125" style="1" customWidth="1"/>
    <col min="10263" max="10263" width="11.5" style="1" customWidth="1"/>
    <col min="10264" max="10264" width="9.83203125" style="1" customWidth="1"/>
    <col min="10265" max="10265" width="14.25" style="1" customWidth="1"/>
    <col min="10266" max="10266" width="14" style="1" customWidth="1"/>
    <col min="10267" max="10267" width="11.25" style="1" customWidth="1"/>
    <col min="10268" max="10268" width="14.08203125" style="1" customWidth="1"/>
    <col min="10269" max="10269" width="12.08203125" style="1" customWidth="1"/>
    <col min="10270" max="10270" width="9.83203125" style="1" customWidth="1"/>
    <col min="10271" max="10271" width="14.25" style="1" customWidth="1"/>
    <col min="10272" max="10272" width="12.08203125" style="1" customWidth="1"/>
    <col min="10273" max="10273" width="9.83203125" style="1" customWidth="1"/>
    <col min="10274" max="10274" width="14.83203125" style="1" customWidth="1"/>
    <col min="10275" max="10496" width="8.58203125" style="1"/>
    <col min="10497" max="10497" width="49" style="1" bestFit="1" customWidth="1"/>
    <col min="10498" max="10498" width="18.08203125" style="1" customWidth="1"/>
    <col min="10499" max="10499" width="13.75" style="1" customWidth="1"/>
    <col min="10500" max="10500" width="15.08203125" style="1" customWidth="1"/>
    <col min="10501" max="10501" width="9.58203125" style="1" customWidth="1"/>
    <col min="10502" max="10502" width="14.33203125" style="1" bestFit="1" customWidth="1"/>
    <col min="10503" max="10503" width="13" style="1" customWidth="1"/>
    <col min="10504" max="10504" width="11.08203125" style="1" customWidth="1"/>
    <col min="10505" max="10505" width="13.08203125" style="1" customWidth="1"/>
    <col min="10506" max="10507" width="14.83203125" style="1" customWidth="1"/>
    <col min="10508" max="10508" width="16" style="1" customWidth="1"/>
    <col min="10509" max="10509" width="14.33203125" style="1" customWidth="1"/>
    <col min="10510" max="10510" width="11.5" style="1" customWidth="1"/>
    <col min="10511" max="10511" width="9.83203125" style="1" customWidth="1"/>
    <col min="10512" max="10512" width="19.83203125" style="1" customWidth="1"/>
    <col min="10513" max="10513" width="12.08203125" style="1" customWidth="1"/>
    <col min="10514" max="10514" width="10.33203125" style="1" customWidth="1"/>
    <col min="10515" max="10515" width="19.5" style="1" customWidth="1"/>
    <col min="10516" max="10516" width="11.58203125" style="1" customWidth="1"/>
    <col min="10517" max="10517" width="9.83203125" style="1" customWidth="1"/>
    <col min="10518" max="10518" width="14.08203125" style="1" customWidth="1"/>
    <col min="10519" max="10519" width="11.5" style="1" customWidth="1"/>
    <col min="10520" max="10520" width="9.83203125" style="1" customWidth="1"/>
    <col min="10521" max="10521" width="14.25" style="1" customWidth="1"/>
    <col min="10522" max="10522" width="14" style="1" customWidth="1"/>
    <col min="10523" max="10523" width="11.25" style="1" customWidth="1"/>
    <col min="10524" max="10524" width="14.08203125" style="1" customWidth="1"/>
    <col min="10525" max="10525" width="12.08203125" style="1" customWidth="1"/>
    <col min="10526" max="10526" width="9.83203125" style="1" customWidth="1"/>
    <col min="10527" max="10527" width="14.25" style="1" customWidth="1"/>
    <col min="10528" max="10528" width="12.08203125" style="1" customWidth="1"/>
    <col min="10529" max="10529" width="9.83203125" style="1" customWidth="1"/>
    <col min="10530" max="10530" width="14.83203125" style="1" customWidth="1"/>
    <col min="10531" max="10752" width="8.58203125" style="1"/>
    <col min="10753" max="10753" width="49" style="1" bestFit="1" customWidth="1"/>
    <col min="10754" max="10754" width="18.08203125" style="1" customWidth="1"/>
    <col min="10755" max="10755" width="13.75" style="1" customWidth="1"/>
    <col min="10756" max="10756" width="15.08203125" style="1" customWidth="1"/>
    <col min="10757" max="10757" width="9.58203125" style="1" customWidth="1"/>
    <col min="10758" max="10758" width="14.33203125" style="1" bestFit="1" customWidth="1"/>
    <col min="10759" max="10759" width="13" style="1" customWidth="1"/>
    <col min="10760" max="10760" width="11.08203125" style="1" customWidth="1"/>
    <col min="10761" max="10761" width="13.08203125" style="1" customWidth="1"/>
    <col min="10762" max="10763" width="14.83203125" style="1" customWidth="1"/>
    <col min="10764" max="10764" width="16" style="1" customWidth="1"/>
    <col min="10765" max="10765" width="14.33203125" style="1" customWidth="1"/>
    <col min="10766" max="10766" width="11.5" style="1" customWidth="1"/>
    <col min="10767" max="10767" width="9.83203125" style="1" customWidth="1"/>
    <col min="10768" max="10768" width="19.83203125" style="1" customWidth="1"/>
    <col min="10769" max="10769" width="12.08203125" style="1" customWidth="1"/>
    <col min="10770" max="10770" width="10.33203125" style="1" customWidth="1"/>
    <col min="10771" max="10771" width="19.5" style="1" customWidth="1"/>
    <col min="10772" max="10772" width="11.58203125" style="1" customWidth="1"/>
    <col min="10773" max="10773" width="9.83203125" style="1" customWidth="1"/>
    <col min="10774" max="10774" width="14.08203125" style="1" customWidth="1"/>
    <col min="10775" max="10775" width="11.5" style="1" customWidth="1"/>
    <col min="10776" max="10776" width="9.83203125" style="1" customWidth="1"/>
    <col min="10777" max="10777" width="14.25" style="1" customWidth="1"/>
    <col min="10778" max="10778" width="14" style="1" customWidth="1"/>
    <col min="10779" max="10779" width="11.25" style="1" customWidth="1"/>
    <col min="10780" max="10780" width="14.08203125" style="1" customWidth="1"/>
    <col min="10781" max="10781" width="12.08203125" style="1" customWidth="1"/>
    <col min="10782" max="10782" width="9.83203125" style="1" customWidth="1"/>
    <col min="10783" max="10783" width="14.25" style="1" customWidth="1"/>
    <col min="10784" max="10784" width="12.08203125" style="1" customWidth="1"/>
    <col min="10785" max="10785" width="9.83203125" style="1" customWidth="1"/>
    <col min="10786" max="10786" width="14.83203125" style="1" customWidth="1"/>
    <col min="10787" max="11008" width="8.58203125" style="1"/>
    <col min="11009" max="11009" width="49" style="1" bestFit="1" customWidth="1"/>
    <col min="11010" max="11010" width="18.08203125" style="1" customWidth="1"/>
    <col min="11011" max="11011" width="13.75" style="1" customWidth="1"/>
    <col min="11012" max="11012" width="15.08203125" style="1" customWidth="1"/>
    <col min="11013" max="11013" width="9.58203125" style="1" customWidth="1"/>
    <col min="11014" max="11014" width="14.33203125" style="1" bestFit="1" customWidth="1"/>
    <col min="11015" max="11015" width="13" style="1" customWidth="1"/>
    <col min="11016" max="11016" width="11.08203125" style="1" customWidth="1"/>
    <col min="11017" max="11017" width="13.08203125" style="1" customWidth="1"/>
    <col min="11018" max="11019" width="14.83203125" style="1" customWidth="1"/>
    <col min="11020" max="11020" width="16" style="1" customWidth="1"/>
    <col min="11021" max="11021" width="14.33203125" style="1" customWidth="1"/>
    <col min="11022" max="11022" width="11.5" style="1" customWidth="1"/>
    <col min="11023" max="11023" width="9.83203125" style="1" customWidth="1"/>
    <col min="11024" max="11024" width="19.83203125" style="1" customWidth="1"/>
    <col min="11025" max="11025" width="12.08203125" style="1" customWidth="1"/>
    <col min="11026" max="11026" width="10.33203125" style="1" customWidth="1"/>
    <col min="11027" max="11027" width="19.5" style="1" customWidth="1"/>
    <col min="11028" max="11028" width="11.58203125" style="1" customWidth="1"/>
    <col min="11029" max="11029" width="9.83203125" style="1" customWidth="1"/>
    <col min="11030" max="11030" width="14.08203125" style="1" customWidth="1"/>
    <col min="11031" max="11031" width="11.5" style="1" customWidth="1"/>
    <col min="11032" max="11032" width="9.83203125" style="1" customWidth="1"/>
    <col min="11033" max="11033" width="14.25" style="1" customWidth="1"/>
    <col min="11034" max="11034" width="14" style="1" customWidth="1"/>
    <col min="11035" max="11035" width="11.25" style="1" customWidth="1"/>
    <col min="11036" max="11036" width="14.08203125" style="1" customWidth="1"/>
    <col min="11037" max="11037" width="12.08203125" style="1" customWidth="1"/>
    <col min="11038" max="11038" width="9.83203125" style="1" customWidth="1"/>
    <col min="11039" max="11039" width="14.25" style="1" customWidth="1"/>
    <col min="11040" max="11040" width="12.08203125" style="1" customWidth="1"/>
    <col min="11041" max="11041" width="9.83203125" style="1" customWidth="1"/>
    <col min="11042" max="11042" width="14.83203125" style="1" customWidth="1"/>
    <col min="11043" max="11264" width="8.58203125" style="1"/>
    <col min="11265" max="11265" width="49" style="1" bestFit="1" customWidth="1"/>
    <col min="11266" max="11266" width="18.08203125" style="1" customWidth="1"/>
    <col min="11267" max="11267" width="13.75" style="1" customWidth="1"/>
    <col min="11268" max="11268" width="15.08203125" style="1" customWidth="1"/>
    <col min="11269" max="11269" width="9.58203125" style="1" customWidth="1"/>
    <col min="11270" max="11270" width="14.33203125" style="1" bestFit="1" customWidth="1"/>
    <col min="11271" max="11271" width="13" style="1" customWidth="1"/>
    <col min="11272" max="11272" width="11.08203125" style="1" customWidth="1"/>
    <col min="11273" max="11273" width="13.08203125" style="1" customWidth="1"/>
    <col min="11274" max="11275" width="14.83203125" style="1" customWidth="1"/>
    <col min="11276" max="11276" width="16" style="1" customWidth="1"/>
    <col min="11277" max="11277" width="14.33203125" style="1" customWidth="1"/>
    <col min="11278" max="11278" width="11.5" style="1" customWidth="1"/>
    <col min="11279" max="11279" width="9.83203125" style="1" customWidth="1"/>
    <col min="11280" max="11280" width="19.83203125" style="1" customWidth="1"/>
    <col min="11281" max="11281" width="12.08203125" style="1" customWidth="1"/>
    <col min="11282" max="11282" width="10.33203125" style="1" customWidth="1"/>
    <col min="11283" max="11283" width="19.5" style="1" customWidth="1"/>
    <col min="11284" max="11284" width="11.58203125" style="1" customWidth="1"/>
    <col min="11285" max="11285" width="9.83203125" style="1" customWidth="1"/>
    <col min="11286" max="11286" width="14.08203125" style="1" customWidth="1"/>
    <col min="11287" max="11287" width="11.5" style="1" customWidth="1"/>
    <col min="11288" max="11288" width="9.83203125" style="1" customWidth="1"/>
    <col min="11289" max="11289" width="14.25" style="1" customWidth="1"/>
    <col min="11290" max="11290" width="14" style="1" customWidth="1"/>
    <col min="11291" max="11291" width="11.25" style="1" customWidth="1"/>
    <col min="11292" max="11292" width="14.08203125" style="1" customWidth="1"/>
    <col min="11293" max="11293" width="12.08203125" style="1" customWidth="1"/>
    <col min="11294" max="11294" width="9.83203125" style="1" customWidth="1"/>
    <col min="11295" max="11295" width="14.25" style="1" customWidth="1"/>
    <col min="11296" max="11296" width="12.08203125" style="1" customWidth="1"/>
    <col min="11297" max="11297" width="9.83203125" style="1" customWidth="1"/>
    <col min="11298" max="11298" width="14.83203125" style="1" customWidth="1"/>
    <col min="11299" max="11520" width="8.58203125" style="1"/>
    <col min="11521" max="11521" width="49" style="1" bestFit="1" customWidth="1"/>
    <col min="11522" max="11522" width="18.08203125" style="1" customWidth="1"/>
    <col min="11523" max="11523" width="13.75" style="1" customWidth="1"/>
    <col min="11524" max="11524" width="15.08203125" style="1" customWidth="1"/>
    <col min="11525" max="11525" width="9.58203125" style="1" customWidth="1"/>
    <col min="11526" max="11526" width="14.33203125" style="1" bestFit="1" customWidth="1"/>
    <col min="11527" max="11527" width="13" style="1" customWidth="1"/>
    <col min="11528" max="11528" width="11.08203125" style="1" customWidth="1"/>
    <col min="11529" max="11529" width="13.08203125" style="1" customWidth="1"/>
    <col min="11530" max="11531" width="14.83203125" style="1" customWidth="1"/>
    <col min="11532" max="11532" width="16" style="1" customWidth="1"/>
    <col min="11533" max="11533" width="14.33203125" style="1" customWidth="1"/>
    <col min="11534" max="11534" width="11.5" style="1" customWidth="1"/>
    <col min="11535" max="11535" width="9.83203125" style="1" customWidth="1"/>
    <col min="11536" max="11536" width="19.83203125" style="1" customWidth="1"/>
    <col min="11537" max="11537" width="12.08203125" style="1" customWidth="1"/>
    <col min="11538" max="11538" width="10.33203125" style="1" customWidth="1"/>
    <col min="11539" max="11539" width="19.5" style="1" customWidth="1"/>
    <col min="11540" max="11540" width="11.58203125" style="1" customWidth="1"/>
    <col min="11541" max="11541" width="9.83203125" style="1" customWidth="1"/>
    <col min="11542" max="11542" width="14.08203125" style="1" customWidth="1"/>
    <col min="11543" max="11543" width="11.5" style="1" customWidth="1"/>
    <col min="11544" max="11544" width="9.83203125" style="1" customWidth="1"/>
    <col min="11545" max="11545" width="14.25" style="1" customWidth="1"/>
    <col min="11546" max="11546" width="14" style="1" customWidth="1"/>
    <col min="11547" max="11547" width="11.25" style="1" customWidth="1"/>
    <col min="11548" max="11548" width="14.08203125" style="1" customWidth="1"/>
    <col min="11549" max="11549" width="12.08203125" style="1" customWidth="1"/>
    <col min="11550" max="11550" width="9.83203125" style="1" customWidth="1"/>
    <col min="11551" max="11551" width="14.25" style="1" customWidth="1"/>
    <col min="11552" max="11552" width="12.08203125" style="1" customWidth="1"/>
    <col min="11553" max="11553" width="9.83203125" style="1" customWidth="1"/>
    <col min="11554" max="11554" width="14.83203125" style="1" customWidth="1"/>
    <col min="11555" max="11776" width="8.58203125" style="1"/>
    <col min="11777" max="11777" width="49" style="1" bestFit="1" customWidth="1"/>
    <col min="11778" max="11778" width="18.08203125" style="1" customWidth="1"/>
    <col min="11779" max="11779" width="13.75" style="1" customWidth="1"/>
    <col min="11780" max="11780" width="15.08203125" style="1" customWidth="1"/>
    <col min="11781" max="11781" width="9.58203125" style="1" customWidth="1"/>
    <col min="11782" max="11782" width="14.33203125" style="1" bestFit="1" customWidth="1"/>
    <col min="11783" max="11783" width="13" style="1" customWidth="1"/>
    <col min="11784" max="11784" width="11.08203125" style="1" customWidth="1"/>
    <col min="11785" max="11785" width="13.08203125" style="1" customWidth="1"/>
    <col min="11786" max="11787" width="14.83203125" style="1" customWidth="1"/>
    <col min="11788" max="11788" width="16" style="1" customWidth="1"/>
    <col min="11789" max="11789" width="14.33203125" style="1" customWidth="1"/>
    <col min="11790" max="11790" width="11.5" style="1" customWidth="1"/>
    <col min="11791" max="11791" width="9.83203125" style="1" customWidth="1"/>
    <col min="11792" max="11792" width="19.83203125" style="1" customWidth="1"/>
    <col min="11793" max="11793" width="12.08203125" style="1" customWidth="1"/>
    <col min="11794" max="11794" width="10.33203125" style="1" customWidth="1"/>
    <col min="11795" max="11795" width="19.5" style="1" customWidth="1"/>
    <col min="11796" max="11796" width="11.58203125" style="1" customWidth="1"/>
    <col min="11797" max="11797" width="9.83203125" style="1" customWidth="1"/>
    <col min="11798" max="11798" width="14.08203125" style="1" customWidth="1"/>
    <col min="11799" max="11799" width="11.5" style="1" customWidth="1"/>
    <col min="11800" max="11800" width="9.83203125" style="1" customWidth="1"/>
    <col min="11801" max="11801" width="14.25" style="1" customWidth="1"/>
    <col min="11802" max="11802" width="14" style="1" customWidth="1"/>
    <col min="11803" max="11803" width="11.25" style="1" customWidth="1"/>
    <col min="11804" max="11804" width="14.08203125" style="1" customWidth="1"/>
    <col min="11805" max="11805" width="12.08203125" style="1" customWidth="1"/>
    <col min="11806" max="11806" width="9.83203125" style="1" customWidth="1"/>
    <col min="11807" max="11807" width="14.25" style="1" customWidth="1"/>
    <col min="11808" max="11808" width="12.08203125" style="1" customWidth="1"/>
    <col min="11809" max="11809" width="9.83203125" style="1" customWidth="1"/>
    <col min="11810" max="11810" width="14.83203125" style="1" customWidth="1"/>
    <col min="11811" max="12032" width="8.58203125" style="1"/>
    <col min="12033" max="12033" width="49" style="1" bestFit="1" customWidth="1"/>
    <col min="12034" max="12034" width="18.08203125" style="1" customWidth="1"/>
    <col min="12035" max="12035" width="13.75" style="1" customWidth="1"/>
    <col min="12036" max="12036" width="15.08203125" style="1" customWidth="1"/>
    <col min="12037" max="12037" width="9.58203125" style="1" customWidth="1"/>
    <col min="12038" max="12038" width="14.33203125" style="1" bestFit="1" customWidth="1"/>
    <col min="12039" max="12039" width="13" style="1" customWidth="1"/>
    <col min="12040" max="12040" width="11.08203125" style="1" customWidth="1"/>
    <col min="12041" max="12041" width="13.08203125" style="1" customWidth="1"/>
    <col min="12042" max="12043" width="14.83203125" style="1" customWidth="1"/>
    <col min="12044" max="12044" width="16" style="1" customWidth="1"/>
    <col min="12045" max="12045" width="14.33203125" style="1" customWidth="1"/>
    <col min="12046" max="12046" width="11.5" style="1" customWidth="1"/>
    <col min="12047" max="12047" width="9.83203125" style="1" customWidth="1"/>
    <col min="12048" max="12048" width="19.83203125" style="1" customWidth="1"/>
    <col min="12049" max="12049" width="12.08203125" style="1" customWidth="1"/>
    <col min="12050" max="12050" width="10.33203125" style="1" customWidth="1"/>
    <col min="12051" max="12051" width="19.5" style="1" customWidth="1"/>
    <col min="12052" max="12052" width="11.58203125" style="1" customWidth="1"/>
    <col min="12053" max="12053" width="9.83203125" style="1" customWidth="1"/>
    <col min="12054" max="12054" width="14.08203125" style="1" customWidth="1"/>
    <col min="12055" max="12055" width="11.5" style="1" customWidth="1"/>
    <col min="12056" max="12056" width="9.83203125" style="1" customWidth="1"/>
    <col min="12057" max="12057" width="14.25" style="1" customWidth="1"/>
    <col min="12058" max="12058" width="14" style="1" customWidth="1"/>
    <col min="12059" max="12059" width="11.25" style="1" customWidth="1"/>
    <col min="12060" max="12060" width="14.08203125" style="1" customWidth="1"/>
    <col min="12061" max="12061" width="12.08203125" style="1" customWidth="1"/>
    <col min="12062" max="12062" width="9.83203125" style="1" customWidth="1"/>
    <col min="12063" max="12063" width="14.25" style="1" customWidth="1"/>
    <col min="12064" max="12064" width="12.08203125" style="1" customWidth="1"/>
    <col min="12065" max="12065" width="9.83203125" style="1" customWidth="1"/>
    <col min="12066" max="12066" width="14.83203125" style="1" customWidth="1"/>
    <col min="12067" max="12288" width="8.58203125" style="1"/>
    <col min="12289" max="12289" width="49" style="1" bestFit="1" customWidth="1"/>
    <col min="12290" max="12290" width="18.08203125" style="1" customWidth="1"/>
    <col min="12291" max="12291" width="13.75" style="1" customWidth="1"/>
    <col min="12292" max="12292" width="15.08203125" style="1" customWidth="1"/>
    <col min="12293" max="12293" width="9.58203125" style="1" customWidth="1"/>
    <col min="12294" max="12294" width="14.33203125" style="1" bestFit="1" customWidth="1"/>
    <col min="12295" max="12295" width="13" style="1" customWidth="1"/>
    <col min="12296" max="12296" width="11.08203125" style="1" customWidth="1"/>
    <col min="12297" max="12297" width="13.08203125" style="1" customWidth="1"/>
    <col min="12298" max="12299" width="14.83203125" style="1" customWidth="1"/>
    <col min="12300" max="12300" width="16" style="1" customWidth="1"/>
    <col min="12301" max="12301" width="14.33203125" style="1" customWidth="1"/>
    <col min="12302" max="12302" width="11.5" style="1" customWidth="1"/>
    <col min="12303" max="12303" width="9.83203125" style="1" customWidth="1"/>
    <col min="12304" max="12304" width="19.83203125" style="1" customWidth="1"/>
    <col min="12305" max="12305" width="12.08203125" style="1" customWidth="1"/>
    <col min="12306" max="12306" width="10.33203125" style="1" customWidth="1"/>
    <col min="12307" max="12307" width="19.5" style="1" customWidth="1"/>
    <col min="12308" max="12308" width="11.58203125" style="1" customWidth="1"/>
    <col min="12309" max="12309" width="9.83203125" style="1" customWidth="1"/>
    <col min="12310" max="12310" width="14.08203125" style="1" customWidth="1"/>
    <col min="12311" max="12311" width="11.5" style="1" customWidth="1"/>
    <col min="12312" max="12312" width="9.83203125" style="1" customWidth="1"/>
    <col min="12313" max="12313" width="14.25" style="1" customWidth="1"/>
    <col min="12314" max="12314" width="14" style="1" customWidth="1"/>
    <col min="12315" max="12315" width="11.25" style="1" customWidth="1"/>
    <col min="12316" max="12316" width="14.08203125" style="1" customWidth="1"/>
    <col min="12317" max="12317" width="12.08203125" style="1" customWidth="1"/>
    <col min="12318" max="12318" width="9.83203125" style="1" customWidth="1"/>
    <col min="12319" max="12319" width="14.25" style="1" customWidth="1"/>
    <col min="12320" max="12320" width="12.08203125" style="1" customWidth="1"/>
    <col min="12321" max="12321" width="9.83203125" style="1" customWidth="1"/>
    <col min="12322" max="12322" width="14.83203125" style="1" customWidth="1"/>
    <col min="12323" max="12544" width="8.58203125" style="1"/>
    <col min="12545" max="12545" width="49" style="1" bestFit="1" customWidth="1"/>
    <col min="12546" max="12546" width="18.08203125" style="1" customWidth="1"/>
    <col min="12547" max="12547" width="13.75" style="1" customWidth="1"/>
    <col min="12548" max="12548" width="15.08203125" style="1" customWidth="1"/>
    <col min="12549" max="12549" width="9.58203125" style="1" customWidth="1"/>
    <col min="12550" max="12550" width="14.33203125" style="1" bestFit="1" customWidth="1"/>
    <col min="12551" max="12551" width="13" style="1" customWidth="1"/>
    <col min="12552" max="12552" width="11.08203125" style="1" customWidth="1"/>
    <col min="12553" max="12553" width="13.08203125" style="1" customWidth="1"/>
    <col min="12554" max="12555" width="14.83203125" style="1" customWidth="1"/>
    <col min="12556" max="12556" width="16" style="1" customWidth="1"/>
    <col min="12557" max="12557" width="14.33203125" style="1" customWidth="1"/>
    <col min="12558" max="12558" width="11.5" style="1" customWidth="1"/>
    <col min="12559" max="12559" width="9.83203125" style="1" customWidth="1"/>
    <col min="12560" max="12560" width="19.83203125" style="1" customWidth="1"/>
    <col min="12561" max="12561" width="12.08203125" style="1" customWidth="1"/>
    <col min="12562" max="12562" width="10.33203125" style="1" customWidth="1"/>
    <col min="12563" max="12563" width="19.5" style="1" customWidth="1"/>
    <col min="12564" max="12564" width="11.58203125" style="1" customWidth="1"/>
    <col min="12565" max="12565" width="9.83203125" style="1" customWidth="1"/>
    <col min="12566" max="12566" width="14.08203125" style="1" customWidth="1"/>
    <col min="12567" max="12567" width="11.5" style="1" customWidth="1"/>
    <col min="12568" max="12568" width="9.83203125" style="1" customWidth="1"/>
    <col min="12569" max="12569" width="14.25" style="1" customWidth="1"/>
    <col min="12570" max="12570" width="14" style="1" customWidth="1"/>
    <col min="12571" max="12571" width="11.25" style="1" customWidth="1"/>
    <col min="12572" max="12572" width="14.08203125" style="1" customWidth="1"/>
    <col min="12573" max="12573" width="12.08203125" style="1" customWidth="1"/>
    <col min="12574" max="12574" width="9.83203125" style="1" customWidth="1"/>
    <col min="12575" max="12575" width="14.25" style="1" customWidth="1"/>
    <col min="12576" max="12576" width="12.08203125" style="1" customWidth="1"/>
    <col min="12577" max="12577" width="9.83203125" style="1" customWidth="1"/>
    <col min="12578" max="12578" width="14.83203125" style="1" customWidth="1"/>
    <col min="12579" max="12800" width="8.58203125" style="1"/>
    <col min="12801" max="12801" width="49" style="1" bestFit="1" customWidth="1"/>
    <col min="12802" max="12802" width="18.08203125" style="1" customWidth="1"/>
    <col min="12803" max="12803" width="13.75" style="1" customWidth="1"/>
    <col min="12804" max="12804" width="15.08203125" style="1" customWidth="1"/>
    <col min="12805" max="12805" width="9.58203125" style="1" customWidth="1"/>
    <col min="12806" max="12806" width="14.33203125" style="1" bestFit="1" customWidth="1"/>
    <col min="12807" max="12807" width="13" style="1" customWidth="1"/>
    <col min="12808" max="12808" width="11.08203125" style="1" customWidth="1"/>
    <col min="12809" max="12809" width="13.08203125" style="1" customWidth="1"/>
    <col min="12810" max="12811" width="14.83203125" style="1" customWidth="1"/>
    <col min="12812" max="12812" width="16" style="1" customWidth="1"/>
    <col min="12813" max="12813" width="14.33203125" style="1" customWidth="1"/>
    <col min="12814" max="12814" width="11.5" style="1" customWidth="1"/>
    <col min="12815" max="12815" width="9.83203125" style="1" customWidth="1"/>
    <col min="12816" max="12816" width="19.83203125" style="1" customWidth="1"/>
    <col min="12817" max="12817" width="12.08203125" style="1" customWidth="1"/>
    <col min="12818" max="12818" width="10.33203125" style="1" customWidth="1"/>
    <col min="12819" max="12819" width="19.5" style="1" customWidth="1"/>
    <col min="12820" max="12820" width="11.58203125" style="1" customWidth="1"/>
    <col min="12821" max="12821" width="9.83203125" style="1" customWidth="1"/>
    <col min="12822" max="12822" width="14.08203125" style="1" customWidth="1"/>
    <col min="12823" max="12823" width="11.5" style="1" customWidth="1"/>
    <col min="12824" max="12824" width="9.83203125" style="1" customWidth="1"/>
    <col min="12825" max="12825" width="14.25" style="1" customWidth="1"/>
    <col min="12826" max="12826" width="14" style="1" customWidth="1"/>
    <col min="12827" max="12827" width="11.25" style="1" customWidth="1"/>
    <col min="12828" max="12828" width="14.08203125" style="1" customWidth="1"/>
    <col min="12829" max="12829" width="12.08203125" style="1" customWidth="1"/>
    <col min="12830" max="12830" width="9.83203125" style="1" customWidth="1"/>
    <col min="12831" max="12831" width="14.25" style="1" customWidth="1"/>
    <col min="12832" max="12832" width="12.08203125" style="1" customWidth="1"/>
    <col min="12833" max="12833" width="9.83203125" style="1" customWidth="1"/>
    <col min="12834" max="12834" width="14.83203125" style="1" customWidth="1"/>
    <col min="12835" max="13056" width="8.58203125" style="1"/>
    <col min="13057" max="13057" width="49" style="1" bestFit="1" customWidth="1"/>
    <col min="13058" max="13058" width="18.08203125" style="1" customWidth="1"/>
    <col min="13059" max="13059" width="13.75" style="1" customWidth="1"/>
    <col min="13060" max="13060" width="15.08203125" style="1" customWidth="1"/>
    <col min="13061" max="13061" width="9.58203125" style="1" customWidth="1"/>
    <col min="13062" max="13062" width="14.33203125" style="1" bestFit="1" customWidth="1"/>
    <col min="13063" max="13063" width="13" style="1" customWidth="1"/>
    <col min="13064" max="13064" width="11.08203125" style="1" customWidth="1"/>
    <col min="13065" max="13065" width="13.08203125" style="1" customWidth="1"/>
    <col min="13066" max="13067" width="14.83203125" style="1" customWidth="1"/>
    <col min="13068" max="13068" width="16" style="1" customWidth="1"/>
    <col min="13069" max="13069" width="14.33203125" style="1" customWidth="1"/>
    <col min="13070" max="13070" width="11.5" style="1" customWidth="1"/>
    <col min="13071" max="13071" width="9.83203125" style="1" customWidth="1"/>
    <col min="13072" max="13072" width="19.83203125" style="1" customWidth="1"/>
    <col min="13073" max="13073" width="12.08203125" style="1" customWidth="1"/>
    <col min="13074" max="13074" width="10.33203125" style="1" customWidth="1"/>
    <col min="13075" max="13075" width="19.5" style="1" customWidth="1"/>
    <col min="13076" max="13076" width="11.58203125" style="1" customWidth="1"/>
    <col min="13077" max="13077" width="9.83203125" style="1" customWidth="1"/>
    <col min="13078" max="13078" width="14.08203125" style="1" customWidth="1"/>
    <col min="13079" max="13079" width="11.5" style="1" customWidth="1"/>
    <col min="13080" max="13080" width="9.83203125" style="1" customWidth="1"/>
    <col min="13081" max="13081" width="14.25" style="1" customWidth="1"/>
    <col min="13082" max="13082" width="14" style="1" customWidth="1"/>
    <col min="13083" max="13083" width="11.25" style="1" customWidth="1"/>
    <col min="13084" max="13084" width="14.08203125" style="1" customWidth="1"/>
    <col min="13085" max="13085" width="12.08203125" style="1" customWidth="1"/>
    <col min="13086" max="13086" width="9.83203125" style="1" customWidth="1"/>
    <col min="13087" max="13087" width="14.25" style="1" customWidth="1"/>
    <col min="13088" max="13088" width="12.08203125" style="1" customWidth="1"/>
    <col min="13089" max="13089" width="9.83203125" style="1" customWidth="1"/>
    <col min="13090" max="13090" width="14.83203125" style="1" customWidth="1"/>
    <col min="13091" max="13312" width="8.58203125" style="1"/>
    <col min="13313" max="13313" width="49" style="1" bestFit="1" customWidth="1"/>
    <col min="13314" max="13314" width="18.08203125" style="1" customWidth="1"/>
    <col min="13315" max="13315" width="13.75" style="1" customWidth="1"/>
    <col min="13316" max="13316" width="15.08203125" style="1" customWidth="1"/>
    <col min="13317" max="13317" width="9.58203125" style="1" customWidth="1"/>
    <col min="13318" max="13318" width="14.33203125" style="1" bestFit="1" customWidth="1"/>
    <col min="13319" max="13319" width="13" style="1" customWidth="1"/>
    <col min="13320" max="13320" width="11.08203125" style="1" customWidth="1"/>
    <col min="13321" max="13321" width="13.08203125" style="1" customWidth="1"/>
    <col min="13322" max="13323" width="14.83203125" style="1" customWidth="1"/>
    <col min="13324" max="13324" width="16" style="1" customWidth="1"/>
    <col min="13325" max="13325" width="14.33203125" style="1" customWidth="1"/>
    <col min="13326" max="13326" width="11.5" style="1" customWidth="1"/>
    <col min="13327" max="13327" width="9.83203125" style="1" customWidth="1"/>
    <col min="13328" max="13328" width="19.83203125" style="1" customWidth="1"/>
    <col min="13329" max="13329" width="12.08203125" style="1" customWidth="1"/>
    <col min="13330" max="13330" width="10.33203125" style="1" customWidth="1"/>
    <col min="13331" max="13331" width="19.5" style="1" customWidth="1"/>
    <col min="13332" max="13332" width="11.58203125" style="1" customWidth="1"/>
    <col min="13333" max="13333" width="9.83203125" style="1" customWidth="1"/>
    <col min="13334" max="13334" width="14.08203125" style="1" customWidth="1"/>
    <col min="13335" max="13335" width="11.5" style="1" customWidth="1"/>
    <col min="13336" max="13336" width="9.83203125" style="1" customWidth="1"/>
    <col min="13337" max="13337" width="14.25" style="1" customWidth="1"/>
    <col min="13338" max="13338" width="14" style="1" customWidth="1"/>
    <col min="13339" max="13339" width="11.25" style="1" customWidth="1"/>
    <col min="13340" max="13340" width="14.08203125" style="1" customWidth="1"/>
    <col min="13341" max="13341" width="12.08203125" style="1" customWidth="1"/>
    <col min="13342" max="13342" width="9.83203125" style="1" customWidth="1"/>
    <col min="13343" max="13343" width="14.25" style="1" customWidth="1"/>
    <col min="13344" max="13344" width="12.08203125" style="1" customWidth="1"/>
    <col min="13345" max="13345" width="9.83203125" style="1" customWidth="1"/>
    <col min="13346" max="13346" width="14.83203125" style="1" customWidth="1"/>
    <col min="13347" max="13568" width="8.58203125" style="1"/>
    <col min="13569" max="13569" width="49" style="1" bestFit="1" customWidth="1"/>
    <col min="13570" max="13570" width="18.08203125" style="1" customWidth="1"/>
    <col min="13571" max="13571" width="13.75" style="1" customWidth="1"/>
    <col min="13572" max="13572" width="15.08203125" style="1" customWidth="1"/>
    <col min="13573" max="13573" width="9.58203125" style="1" customWidth="1"/>
    <col min="13574" max="13574" width="14.33203125" style="1" bestFit="1" customWidth="1"/>
    <col min="13575" max="13575" width="13" style="1" customWidth="1"/>
    <col min="13576" max="13576" width="11.08203125" style="1" customWidth="1"/>
    <col min="13577" max="13577" width="13.08203125" style="1" customWidth="1"/>
    <col min="13578" max="13579" width="14.83203125" style="1" customWidth="1"/>
    <col min="13580" max="13580" width="16" style="1" customWidth="1"/>
    <col min="13581" max="13581" width="14.33203125" style="1" customWidth="1"/>
    <col min="13582" max="13582" width="11.5" style="1" customWidth="1"/>
    <col min="13583" max="13583" width="9.83203125" style="1" customWidth="1"/>
    <col min="13584" max="13584" width="19.83203125" style="1" customWidth="1"/>
    <col min="13585" max="13585" width="12.08203125" style="1" customWidth="1"/>
    <col min="13586" max="13586" width="10.33203125" style="1" customWidth="1"/>
    <col min="13587" max="13587" width="19.5" style="1" customWidth="1"/>
    <col min="13588" max="13588" width="11.58203125" style="1" customWidth="1"/>
    <col min="13589" max="13589" width="9.83203125" style="1" customWidth="1"/>
    <col min="13590" max="13590" width="14.08203125" style="1" customWidth="1"/>
    <col min="13591" max="13591" width="11.5" style="1" customWidth="1"/>
    <col min="13592" max="13592" width="9.83203125" style="1" customWidth="1"/>
    <col min="13593" max="13593" width="14.25" style="1" customWidth="1"/>
    <col min="13594" max="13594" width="14" style="1" customWidth="1"/>
    <col min="13595" max="13595" width="11.25" style="1" customWidth="1"/>
    <col min="13596" max="13596" width="14.08203125" style="1" customWidth="1"/>
    <col min="13597" max="13597" width="12.08203125" style="1" customWidth="1"/>
    <col min="13598" max="13598" width="9.83203125" style="1" customWidth="1"/>
    <col min="13599" max="13599" width="14.25" style="1" customWidth="1"/>
    <col min="13600" max="13600" width="12.08203125" style="1" customWidth="1"/>
    <col min="13601" max="13601" width="9.83203125" style="1" customWidth="1"/>
    <col min="13602" max="13602" width="14.83203125" style="1" customWidth="1"/>
    <col min="13603" max="13824" width="8.58203125" style="1"/>
    <col min="13825" max="13825" width="49" style="1" bestFit="1" customWidth="1"/>
    <col min="13826" max="13826" width="18.08203125" style="1" customWidth="1"/>
    <col min="13827" max="13827" width="13.75" style="1" customWidth="1"/>
    <col min="13828" max="13828" width="15.08203125" style="1" customWidth="1"/>
    <col min="13829" max="13829" width="9.58203125" style="1" customWidth="1"/>
    <col min="13830" max="13830" width="14.33203125" style="1" bestFit="1" customWidth="1"/>
    <col min="13831" max="13831" width="13" style="1" customWidth="1"/>
    <col min="13832" max="13832" width="11.08203125" style="1" customWidth="1"/>
    <col min="13833" max="13833" width="13.08203125" style="1" customWidth="1"/>
    <col min="13834" max="13835" width="14.83203125" style="1" customWidth="1"/>
    <col min="13836" max="13836" width="16" style="1" customWidth="1"/>
    <col min="13837" max="13837" width="14.33203125" style="1" customWidth="1"/>
    <col min="13838" max="13838" width="11.5" style="1" customWidth="1"/>
    <col min="13839" max="13839" width="9.83203125" style="1" customWidth="1"/>
    <col min="13840" max="13840" width="19.83203125" style="1" customWidth="1"/>
    <col min="13841" max="13841" width="12.08203125" style="1" customWidth="1"/>
    <col min="13842" max="13842" width="10.33203125" style="1" customWidth="1"/>
    <col min="13843" max="13843" width="19.5" style="1" customWidth="1"/>
    <col min="13844" max="13844" width="11.58203125" style="1" customWidth="1"/>
    <col min="13845" max="13845" width="9.83203125" style="1" customWidth="1"/>
    <col min="13846" max="13846" width="14.08203125" style="1" customWidth="1"/>
    <col min="13847" max="13847" width="11.5" style="1" customWidth="1"/>
    <col min="13848" max="13848" width="9.83203125" style="1" customWidth="1"/>
    <col min="13849" max="13849" width="14.25" style="1" customWidth="1"/>
    <col min="13850" max="13850" width="14" style="1" customWidth="1"/>
    <col min="13851" max="13851" width="11.25" style="1" customWidth="1"/>
    <col min="13852" max="13852" width="14.08203125" style="1" customWidth="1"/>
    <col min="13853" max="13853" width="12.08203125" style="1" customWidth="1"/>
    <col min="13854" max="13854" width="9.83203125" style="1" customWidth="1"/>
    <col min="13855" max="13855" width="14.25" style="1" customWidth="1"/>
    <col min="13856" max="13856" width="12.08203125" style="1" customWidth="1"/>
    <col min="13857" max="13857" width="9.83203125" style="1" customWidth="1"/>
    <col min="13858" max="13858" width="14.83203125" style="1" customWidth="1"/>
    <col min="13859" max="14080" width="8.58203125" style="1"/>
    <col min="14081" max="14081" width="49" style="1" bestFit="1" customWidth="1"/>
    <col min="14082" max="14082" width="18.08203125" style="1" customWidth="1"/>
    <col min="14083" max="14083" width="13.75" style="1" customWidth="1"/>
    <col min="14084" max="14084" width="15.08203125" style="1" customWidth="1"/>
    <col min="14085" max="14085" width="9.58203125" style="1" customWidth="1"/>
    <col min="14086" max="14086" width="14.33203125" style="1" bestFit="1" customWidth="1"/>
    <col min="14087" max="14087" width="13" style="1" customWidth="1"/>
    <col min="14088" max="14088" width="11.08203125" style="1" customWidth="1"/>
    <col min="14089" max="14089" width="13.08203125" style="1" customWidth="1"/>
    <col min="14090" max="14091" width="14.83203125" style="1" customWidth="1"/>
    <col min="14092" max="14092" width="16" style="1" customWidth="1"/>
    <col min="14093" max="14093" width="14.33203125" style="1" customWidth="1"/>
    <col min="14094" max="14094" width="11.5" style="1" customWidth="1"/>
    <col min="14095" max="14095" width="9.83203125" style="1" customWidth="1"/>
    <col min="14096" max="14096" width="19.83203125" style="1" customWidth="1"/>
    <col min="14097" max="14097" width="12.08203125" style="1" customWidth="1"/>
    <col min="14098" max="14098" width="10.33203125" style="1" customWidth="1"/>
    <col min="14099" max="14099" width="19.5" style="1" customWidth="1"/>
    <col min="14100" max="14100" width="11.58203125" style="1" customWidth="1"/>
    <col min="14101" max="14101" width="9.83203125" style="1" customWidth="1"/>
    <col min="14102" max="14102" width="14.08203125" style="1" customWidth="1"/>
    <col min="14103" max="14103" width="11.5" style="1" customWidth="1"/>
    <col min="14104" max="14104" width="9.83203125" style="1" customWidth="1"/>
    <col min="14105" max="14105" width="14.25" style="1" customWidth="1"/>
    <col min="14106" max="14106" width="14" style="1" customWidth="1"/>
    <col min="14107" max="14107" width="11.25" style="1" customWidth="1"/>
    <col min="14108" max="14108" width="14.08203125" style="1" customWidth="1"/>
    <col min="14109" max="14109" width="12.08203125" style="1" customWidth="1"/>
    <col min="14110" max="14110" width="9.83203125" style="1" customWidth="1"/>
    <col min="14111" max="14111" width="14.25" style="1" customWidth="1"/>
    <col min="14112" max="14112" width="12.08203125" style="1" customWidth="1"/>
    <col min="14113" max="14113" width="9.83203125" style="1" customWidth="1"/>
    <col min="14114" max="14114" width="14.83203125" style="1" customWidth="1"/>
    <col min="14115" max="14336" width="8.58203125" style="1"/>
    <col min="14337" max="14337" width="49" style="1" bestFit="1" customWidth="1"/>
    <col min="14338" max="14338" width="18.08203125" style="1" customWidth="1"/>
    <col min="14339" max="14339" width="13.75" style="1" customWidth="1"/>
    <col min="14340" max="14340" width="15.08203125" style="1" customWidth="1"/>
    <col min="14341" max="14341" width="9.58203125" style="1" customWidth="1"/>
    <col min="14342" max="14342" width="14.33203125" style="1" bestFit="1" customWidth="1"/>
    <col min="14343" max="14343" width="13" style="1" customWidth="1"/>
    <col min="14344" max="14344" width="11.08203125" style="1" customWidth="1"/>
    <col min="14345" max="14345" width="13.08203125" style="1" customWidth="1"/>
    <col min="14346" max="14347" width="14.83203125" style="1" customWidth="1"/>
    <col min="14348" max="14348" width="16" style="1" customWidth="1"/>
    <col min="14349" max="14349" width="14.33203125" style="1" customWidth="1"/>
    <col min="14350" max="14350" width="11.5" style="1" customWidth="1"/>
    <col min="14351" max="14351" width="9.83203125" style="1" customWidth="1"/>
    <col min="14352" max="14352" width="19.83203125" style="1" customWidth="1"/>
    <col min="14353" max="14353" width="12.08203125" style="1" customWidth="1"/>
    <col min="14354" max="14354" width="10.33203125" style="1" customWidth="1"/>
    <col min="14355" max="14355" width="19.5" style="1" customWidth="1"/>
    <col min="14356" max="14356" width="11.58203125" style="1" customWidth="1"/>
    <col min="14357" max="14357" width="9.83203125" style="1" customWidth="1"/>
    <col min="14358" max="14358" width="14.08203125" style="1" customWidth="1"/>
    <col min="14359" max="14359" width="11.5" style="1" customWidth="1"/>
    <col min="14360" max="14360" width="9.83203125" style="1" customWidth="1"/>
    <col min="14361" max="14361" width="14.25" style="1" customWidth="1"/>
    <col min="14362" max="14362" width="14" style="1" customWidth="1"/>
    <col min="14363" max="14363" width="11.25" style="1" customWidth="1"/>
    <col min="14364" max="14364" width="14.08203125" style="1" customWidth="1"/>
    <col min="14365" max="14365" width="12.08203125" style="1" customWidth="1"/>
    <col min="14366" max="14366" width="9.83203125" style="1" customWidth="1"/>
    <col min="14367" max="14367" width="14.25" style="1" customWidth="1"/>
    <col min="14368" max="14368" width="12.08203125" style="1" customWidth="1"/>
    <col min="14369" max="14369" width="9.83203125" style="1" customWidth="1"/>
    <col min="14370" max="14370" width="14.83203125" style="1" customWidth="1"/>
    <col min="14371" max="14592" width="8.58203125" style="1"/>
    <col min="14593" max="14593" width="49" style="1" bestFit="1" customWidth="1"/>
    <col min="14594" max="14594" width="18.08203125" style="1" customWidth="1"/>
    <col min="14595" max="14595" width="13.75" style="1" customWidth="1"/>
    <col min="14596" max="14596" width="15.08203125" style="1" customWidth="1"/>
    <col min="14597" max="14597" width="9.58203125" style="1" customWidth="1"/>
    <col min="14598" max="14598" width="14.33203125" style="1" bestFit="1" customWidth="1"/>
    <col min="14599" max="14599" width="13" style="1" customWidth="1"/>
    <col min="14600" max="14600" width="11.08203125" style="1" customWidth="1"/>
    <col min="14601" max="14601" width="13.08203125" style="1" customWidth="1"/>
    <col min="14602" max="14603" width="14.83203125" style="1" customWidth="1"/>
    <col min="14604" max="14604" width="16" style="1" customWidth="1"/>
    <col min="14605" max="14605" width="14.33203125" style="1" customWidth="1"/>
    <col min="14606" max="14606" width="11.5" style="1" customWidth="1"/>
    <col min="14607" max="14607" width="9.83203125" style="1" customWidth="1"/>
    <col min="14608" max="14608" width="19.83203125" style="1" customWidth="1"/>
    <col min="14609" max="14609" width="12.08203125" style="1" customWidth="1"/>
    <col min="14610" max="14610" width="10.33203125" style="1" customWidth="1"/>
    <col min="14611" max="14611" width="19.5" style="1" customWidth="1"/>
    <col min="14612" max="14612" width="11.58203125" style="1" customWidth="1"/>
    <col min="14613" max="14613" width="9.83203125" style="1" customWidth="1"/>
    <col min="14614" max="14614" width="14.08203125" style="1" customWidth="1"/>
    <col min="14615" max="14615" width="11.5" style="1" customWidth="1"/>
    <col min="14616" max="14616" width="9.83203125" style="1" customWidth="1"/>
    <col min="14617" max="14617" width="14.25" style="1" customWidth="1"/>
    <col min="14618" max="14618" width="14" style="1" customWidth="1"/>
    <col min="14619" max="14619" width="11.25" style="1" customWidth="1"/>
    <col min="14620" max="14620" width="14.08203125" style="1" customWidth="1"/>
    <col min="14621" max="14621" width="12.08203125" style="1" customWidth="1"/>
    <col min="14622" max="14622" width="9.83203125" style="1" customWidth="1"/>
    <col min="14623" max="14623" width="14.25" style="1" customWidth="1"/>
    <col min="14624" max="14624" width="12.08203125" style="1" customWidth="1"/>
    <col min="14625" max="14625" width="9.83203125" style="1" customWidth="1"/>
    <col min="14626" max="14626" width="14.83203125" style="1" customWidth="1"/>
    <col min="14627" max="14848" width="8.58203125" style="1"/>
    <col min="14849" max="14849" width="49" style="1" bestFit="1" customWidth="1"/>
    <col min="14850" max="14850" width="18.08203125" style="1" customWidth="1"/>
    <col min="14851" max="14851" width="13.75" style="1" customWidth="1"/>
    <col min="14852" max="14852" width="15.08203125" style="1" customWidth="1"/>
    <col min="14853" max="14853" width="9.58203125" style="1" customWidth="1"/>
    <col min="14854" max="14854" width="14.33203125" style="1" bestFit="1" customWidth="1"/>
    <col min="14855" max="14855" width="13" style="1" customWidth="1"/>
    <col min="14856" max="14856" width="11.08203125" style="1" customWidth="1"/>
    <col min="14857" max="14857" width="13.08203125" style="1" customWidth="1"/>
    <col min="14858" max="14859" width="14.83203125" style="1" customWidth="1"/>
    <col min="14860" max="14860" width="16" style="1" customWidth="1"/>
    <col min="14861" max="14861" width="14.33203125" style="1" customWidth="1"/>
    <col min="14862" max="14862" width="11.5" style="1" customWidth="1"/>
    <col min="14863" max="14863" width="9.83203125" style="1" customWidth="1"/>
    <col min="14864" max="14864" width="19.83203125" style="1" customWidth="1"/>
    <col min="14865" max="14865" width="12.08203125" style="1" customWidth="1"/>
    <col min="14866" max="14866" width="10.33203125" style="1" customWidth="1"/>
    <col min="14867" max="14867" width="19.5" style="1" customWidth="1"/>
    <col min="14868" max="14868" width="11.58203125" style="1" customWidth="1"/>
    <col min="14869" max="14869" width="9.83203125" style="1" customWidth="1"/>
    <col min="14870" max="14870" width="14.08203125" style="1" customWidth="1"/>
    <col min="14871" max="14871" width="11.5" style="1" customWidth="1"/>
    <col min="14872" max="14872" width="9.83203125" style="1" customWidth="1"/>
    <col min="14873" max="14873" width="14.25" style="1" customWidth="1"/>
    <col min="14874" max="14874" width="14" style="1" customWidth="1"/>
    <col min="14875" max="14875" width="11.25" style="1" customWidth="1"/>
    <col min="14876" max="14876" width="14.08203125" style="1" customWidth="1"/>
    <col min="14877" max="14877" width="12.08203125" style="1" customWidth="1"/>
    <col min="14878" max="14878" width="9.83203125" style="1" customWidth="1"/>
    <col min="14879" max="14879" width="14.25" style="1" customWidth="1"/>
    <col min="14880" max="14880" width="12.08203125" style="1" customWidth="1"/>
    <col min="14881" max="14881" width="9.83203125" style="1" customWidth="1"/>
    <col min="14882" max="14882" width="14.83203125" style="1" customWidth="1"/>
    <col min="14883" max="15104" width="8.58203125" style="1"/>
    <col min="15105" max="15105" width="49" style="1" bestFit="1" customWidth="1"/>
    <col min="15106" max="15106" width="18.08203125" style="1" customWidth="1"/>
    <col min="15107" max="15107" width="13.75" style="1" customWidth="1"/>
    <col min="15108" max="15108" width="15.08203125" style="1" customWidth="1"/>
    <col min="15109" max="15109" width="9.58203125" style="1" customWidth="1"/>
    <col min="15110" max="15110" width="14.33203125" style="1" bestFit="1" customWidth="1"/>
    <col min="15111" max="15111" width="13" style="1" customWidth="1"/>
    <col min="15112" max="15112" width="11.08203125" style="1" customWidth="1"/>
    <col min="15113" max="15113" width="13.08203125" style="1" customWidth="1"/>
    <col min="15114" max="15115" width="14.83203125" style="1" customWidth="1"/>
    <col min="15116" max="15116" width="16" style="1" customWidth="1"/>
    <col min="15117" max="15117" width="14.33203125" style="1" customWidth="1"/>
    <col min="15118" max="15118" width="11.5" style="1" customWidth="1"/>
    <col min="15119" max="15119" width="9.83203125" style="1" customWidth="1"/>
    <col min="15120" max="15120" width="19.83203125" style="1" customWidth="1"/>
    <col min="15121" max="15121" width="12.08203125" style="1" customWidth="1"/>
    <col min="15122" max="15122" width="10.33203125" style="1" customWidth="1"/>
    <col min="15123" max="15123" width="19.5" style="1" customWidth="1"/>
    <col min="15124" max="15124" width="11.58203125" style="1" customWidth="1"/>
    <col min="15125" max="15125" width="9.83203125" style="1" customWidth="1"/>
    <col min="15126" max="15126" width="14.08203125" style="1" customWidth="1"/>
    <col min="15127" max="15127" width="11.5" style="1" customWidth="1"/>
    <col min="15128" max="15128" width="9.83203125" style="1" customWidth="1"/>
    <col min="15129" max="15129" width="14.25" style="1" customWidth="1"/>
    <col min="15130" max="15130" width="14" style="1" customWidth="1"/>
    <col min="15131" max="15131" width="11.25" style="1" customWidth="1"/>
    <col min="15132" max="15132" width="14.08203125" style="1" customWidth="1"/>
    <col min="15133" max="15133" width="12.08203125" style="1" customWidth="1"/>
    <col min="15134" max="15134" width="9.83203125" style="1" customWidth="1"/>
    <col min="15135" max="15135" width="14.25" style="1" customWidth="1"/>
    <col min="15136" max="15136" width="12.08203125" style="1" customWidth="1"/>
    <col min="15137" max="15137" width="9.83203125" style="1" customWidth="1"/>
    <col min="15138" max="15138" width="14.83203125" style="1" customWidth="1"/>
    <col min="15139" max="15360" width="8.58203125" style="1"/>
    <col min="15361" max="15361" width="49" style="1" bestFit="1" customWidth="1"/>
    <col min="15362" max="15362" width="18.08203125" style="1" customWidth="1"/>
    <col min="15363" max="15363" width="13.75" style="1" customWidth="1"/>
    <col min="15364" max="15364" width="15.08203125" style="1" customWidth="1"/>
    <col min="15365" max="15365" width="9.58203125" style="1" customWidth="1"/>
    <col min="15366" max="15366" width="14.33203125" style="1" bestFit="1" customWidth="1"/>
    <col min="15367" max="15367" width="13" style="1" customWidth="1"/>
    <col min="15368" max="15368" width="11.08203125" style="1" customWidth="1"/>
    <col min="15369" max="15369" width="13.08203125" style="1" customWidth="1"/>
    <col min="15370" max="15371" width="14.83203125" style="1" customWidth="1"/>
    <col min="15372" max="15372" width="16" style="1" customWidth="1"/>
    <col min="15373" max="15373" width="14.33203125" style="1" customWidth="1"/>
    <col min="15374" max="15374" width="11.5" style="1" customWidth="1"/>
    <col min="15375" max="15375" width="9.83203125" style="1" customWidth="1"/>
    <col min="15376" max="15376" width="19.83203125" style="1" customWidth="1"/>
    <col min="15377" max="15377" width="12.08203125" style="1" customWidth="1"/>
    <col min="15378" max="15378" width="10.33203125" style="1" customWidth="1"/>
    <col min="15379" max="15379" width="19.5" style="1" customWidth="1"/>
    <col min="15380" max="15380" width="11.58203125" style="1" customWidth="1"/>
    <col min="15381" max="15381" width="9.83203125" style="1" customWidth="1"/>
    <col min="15382" max="15382" width="14.08203125" style="1" customWidth="1"/>
    <col min="15383" max="15383" width="11.5" style="1" customWidth="1"/>
    <col min="15384" max="15384" width="9.83203125" style="1" customWidth="1"/>
    <col min="15385" max="15385" width="14.25" style="1" customWidth="1"/>
    <col min="15386" max="15386" width="14" style="1" customWidth="1"/>
    <col min="15387" max="15387" width="11.25" style="1" customWidth="1"/>
    <col min="15388" max="15388" width="14.08203125" style="1" customWidth="1"/>
    <col min="15389" max="15389" width="12.08203125" style="1" customWidth="1"/>
    <col min="15390" max="15390" width="9.83203125" style="1" customWidth="1"/>
    <col min="15391" max="15391" width="14.25" style="1" customWidth="1"/>
    <col min="15392" max="15392" width="12.08203125" style="1" customWidth="1"/>
    <col min="15393" max="15393" width="9.83203125" style="1" customWidth="1"/>
    <col min="15394" max="15394" width="14.83203125" style="1" customWidth="1"/>
    <col min="15395" max="15616" width="8.58203125" style="1"/>
    <col min="15617" max="15617" width="49" style="1" bestFit="1" customWidth="1"/>
    <col min="15618" max="15618" width="18.08203125" style="1" customWidth="1"/>
    <col min="15619" max="15619" width="13.75" style="1" customWidth="1"/>
    <col min="15620" max="15620" width="15.08203125" style="1" customWidth="1"/>
    <col min="15621" max="15621" width="9.58203125" style="1" customWidth="1"/>
    <col min="15622" max="15622" width="14.33203125" style="1" bestFit="1" customWidth="1"/>
    <col min="15623" max="15623" width="13" style="1" customWidth="1"/>
    <col min="15624" max="15624" width="11.08203125" style="1" customWidth="1"/>
    <col min="15625" max="15625" width="13.08203125" style="1" customWidth="1"/>
    <col min="15626" max="15627" width="14.83203125" style="1" customWidth="1"/>
    <col min="15628" max="15628" width="16" style="1" customWidth="1"/>
    <col min="15629" max="15629" width="14.33203125" style="1" customWidth="1"/>
    <col min="15630" max="15630" width="11.5" style="1" customWidth="1"/>
    <col min="15631" max="15631" width="9.83203125" style="1" customWidth="1"/>
    <col min="15632" max="15632" width="19.83203125" style="1" customWidth="1"/>
    <col min="15633" max="15633" width="12.08203125" style="1" customWidth="1"/>
    <col min="15634" max="15634" width="10.33203125" style="1" customWidth="1"/>
    <col min="15635" max="15635" width="19.5" style="1" customWidth="1"/>
    <col min="15636" max="15636" width="11.58203125" style="1" customWidth="1"/>
    <col min="15637" max="15637" width="9.83203125" style="1" customWidth="1"/>
    <col min="15638" max="15638" width="14.08203125" style="1" customWidth="1"/>
    <col min="15639" max="15639" width="11.5" style="1" customWidth="1"/>
    <col min="15640" max="15640" width="9.83203125" style="1" customWidth="1"/>
    <col min="15641" max="15641" width="14.25" style="1" customWidth="1"/>
    <col min="15642" max="15642" width="14" style="1" customWidth="1"/>
    <col min="15643" max="15643" width="11.25" style="1" customWidth="1"/>
    <col min="15644" max="15644" width="14.08203125" style="1" customWidth="1"/>
    <col min="15645" max="15645" width="12.08203125" style="1" customWidth="1"/>
    <col min="15646" max="15646" width="9.83203125" style="1" customWidth="1"/>
    <col min="15647" max="15647" width="14.25" style="1" customWidth="1"/>
    <col min="15648" max="15648" width="12.08203125" style="1" customWidth="1"/>
    <col min="15649" max="15649" width="9.83203125" style="1" customWidth="1"/>
    <col min="15650" max="15650" width="14.83203125" style="1" customWidth="1"/>
    <col min="15651" max="15872" width="8.58203125" style="1"/>
    <col min="15873" max="15873" width="49" style="1" bestFit="1" customWidth="1"/>
    <col min="15874" max="15874" width="18.08203125" style="1" customWidth="1"/>
    <col min="15875" max="15875" width="13.75" style="1" customWidth="1"/>
    <col min="15876" max="15876" width="15.08203125" style="1" customWidth="1"/>
    <col min="15877" max="15877" width="9.58203125" style="1" customWidth="1"/>
    <col min="15878" max="15878" width="14.33203125" style="1" bestFit="1" customWidth="1"/>
    <col min="15879" max="15879" width="13" style="1" customWidth="1"/>
    <col min="15880" max="15880" width="11.08203125" style="1" customWidth="1"/>
    <col min="15881" max="15881" width="13.08203125" style="1" customWidth="1"/>
    <col min="15882" max="15883" width="14.83203125" style="1" customWidth="1"/>
    <col min="15884" max="15884" width="16" style="1" customWidth="1"/>
    <col min="15885" max="15885" width="14.33203125" style="1" customWidth="1"/>
    <col min="15886" max="15886" width="11.5" style="1" customWidth="1"/>
    <col min="15887" max="15887" width="9.83203125" style="1" customWidth="1"/>
    <col min="15888" max="15888" width="19.83203125" style="1" customWidth="1"/>
    <col min="15889" max="15889" width="12.08203125" style="1" customWidth="1"/>
    <col min="15890" max="15890" width="10.33203125" style="1" customWidth="1"/>
    <col min="15891" max="15891" width="19.5" style="1" customWidth="1"/>
    <col min="15892" max="15892" width="11.58203125" style="1" customWidth="1"/>
    <col min="15893" max="15893" width="9.83203125" style="1" customWidth="1"/>
    <col min="15894" max="15894" width="14.08203125" style="1" customWidth="1"/>
    <col min="15895" max="15895" width="11.5" style="1" customWidth="1"/>
    <col min="15896" max="15896" width="9.83203125" style="1" customWidth="1"/>
    <col min="15897" max="15897" width="14.25" style="1" customWidth="1"/>
    <col min="15898" max="15898" width="14" style="1" customWidth="1"/>
    <col min="15899" max="15899" width="11.25" style="1" customWidth="1"/>
    <col min="15900" max="15900" width="14.08203125" style="1" customWidth="1"/>
    <col min="15901" max="15901" width="12.08203125" style="1" customWidth="1"/>
    <col min="15902" max="15902" width="9.83203125" style="1" customWidth="1"/>
    <col min="15903" max="15903" width="14.25" style="1" customWidth="1"/>
    <col min="15904" max="15904" width="12.08203125" style="1" customWidth="1"/>
    <col min="15905" max="15905" width="9.83203125" style="1" customWidth="1"/>
    <col min="15906" max="15906" width="14.83203125" style="1" customWidth="1"/>
    <col min="15907" max="16128" width="8.58203125" style="1"/>
    <col min="16129" max="16129" width="49" style="1" bestFit="1" customWidth="1"/>
    <col min="16130" max="16130" width="18.08203125" style="1" customWidth="1"/>
    <col min="16131" max="16131" width="13.75" style="1" customWidth="1"/>
    <col min="16132" max="16132" width="15.08203125" style="1" customWidth="1"/>
    <col min="16133" max="16133" width="9.58203125" style="1" customWidth="1"/>
    <col min="16134" max="16134" width="14.33203125" style="1" bestFit="1" customWidth="1"/>
    <col min="16135" max="16135" width="13" style="1" customWidth="1"/>
    <col min="16136" max="16136" width="11.08203125" style="1" customWidth="1"/>
    <col min="16137" max="16137" width="13.08203125" style="1" customWidth="1"/>
    <col min="16138" max="16139" width="14.83203125" style="1" customWidth="1"/>
    <col min="16140" max="16140" width="16" style="1" customWidth="1"/>
    <col min="16141" max="16141" width="14.33203125" style="1" customWidth="1"/>
    <col min="16142" max="16142" width="11.5" style="1" customWidth="1"/>
    <col min="16143" max="16143" width="9.83203125" style="1" customWidth="1"/>
    <col min="16144" max="16144" width="19.83203125" style="1" customWidth="1"/>
    <col min="16145" max="16145" width="12.08203125" style="1" customWidth="1"/>
    <col min="16146" max="16146" width="10.33203125" style="1" customWidth="1"/>
    <col min="16147" max="16147" width="19.5" style="1" customWidth="1"/>
    <col min="16148" max="16148" width="11.58203125" style="1" customWidth="1"/>
    <col min="16149" max="16149" width="9.83203125" style="1" customWidth="1"/>
    <col min="16150" max="16150" width="14.08203125" style="1" customWidth="1"/>
    <col min="16151" max="16151" width="11.5" style="1" customWidth="1"/>
    <col min="16152" max="16152" width="9.83203125" style="1" customWidth="1"/>
    <col min="16153" max="16153" width="14.25" style="1" customWidth="1"/>
    <col min="16154" max="16154" width="14" style="1" customWidth="1"/>
    <col min="16155" max="16155" width="11.25" style="1" customWidth="1"/>
    <col min="16156" max="16156" width="14.08203125" style="1" customWidth="1"/>
    <col min="16157" max="16157" width="12.08203125" style="1" customWidth="1"/>
    <col min="16158" max="16158" width="9.83203125" style="1" customWidth="1"/>
    <col min="16159" max="16159" width="14.25" style="1" customWidth="1"/>
    <col min="16160" max="16160" width="12.08203125" style="1" customWidth="1"/>
    <col min="16161" max="16161" width="9.83203125" style="1" customWidth="1"/>
    <col min="16162" max="16162" width="14.83203125" style="1" customWidth="1"/>
    <col min="16163" max="16382" width="8.58203125" style="1"/>
    <col min="16383" max="16384" width="8.58203125" style="1" customWidth="1"/>
  </cols>
  <sheetData>
    <row r="1" spans="1:34" ht="12.75" customHeight="1" thickBot="1" x14ac:dyDescent="0.4">
      <c r="B1" s="2"/>
      <c r="C1" s="3" t="s">
        <v>2</v>
      </c>
      <c r="D1" s="3" t="s">
        <v>3</v>
      </c>
      <c r="G1" s="171" t="s">
        <v>4</v>
      </c>
      <c r="H1" s="172"/>
      <c r="I1" s="172"/>
      <c r="J1" s="172"/>
      <c r="K1" s="4"/>
      <c r="L1" s="5"/>
      <c r="O1" s="173" t="s">
        <v>5</v>
      </c>
      <c r="P1" s="173"/>
      <c r="Q1" s="6" t="s">
        <v>6</v>
      </c>
      <c r="R1" s="173" t="s">
        <v>7</v>
      </c>
      <c r="S1" s="173"/>
      <c r="T1" s="173"/>
      <c r="U1" s="173"/>
      <c r="V1" s="6" t="s">
        <v>8</v>
      </c>
    </row>
    <row r="2" spans="1:34" ht="27" customHeight="1" thickBot="1" x14ac:dyDescent="0.4">
      <c r="B2" s="2"/>
      <c r="C2" s="7"/>
      <c r="D2" s="7"/>
      <c r="F2" s="8" t="s">
        <v>9</v>
      </c>
      <c r="G2" s="9" t="s">
        <v>10</v>
      </c>
      <c r="H2" s="10" t="s">
        <v>11</v>
      </c>
      <c r="I2" s="11" t="s">
        <v>12</v>
      </c>
      <c r="J2" s="12" t="s">
        <v>13</v>
      </c>
      <c r="K2" s="13"/>
      <c r="L2" s="13"/>
      <c r="O2" s="169" t="s">
        <v>14</v>
      </c>
      <c r="P2" s="169"/>
      <c r="Q2" s="14" t="s">
        <v>15</v>
      </c>
      <c r="R2" s="169" t="s">
        <v>16</v>
      </c>
      <c r="S2" s="169"/>
      <c r="T2" s="169"/>
      <c r="U2" s="169"/>
      <c r="V2" s="15">
        <v>0.95</v>
      </c>
    </row>
    <row r="3" spans="1:34" ht="26.25" customHeight="1" thickBot="1" x14ac:dyDescent="0.4">
      <c r="B3" s="16" t="s">
        <v>17</v>
      </c>
      <c r="C3" s="17">
        <v>0.25</v>
      </c>
      <c r="D3" s="17">
        <v>0.25</v>
      </c>
      <c r="F3" s="8" t="s">
        <v>18</v>
      </c>
      <c r="G3" s="18">
        <v>8</v>
      </c>
      <c r="H3" s="18">
        <v>4</v>
      </c>
      <c r="I3" s="19">
        <v>1</v>
      </c>
      <c r="J3" s="20">
        <v>0.01</v>
      </c>
      <c r="K3" s="21"/>
      <c r="L3" s="21"/>
      <c r="O3" s="169" t="s">
        <v>19</v>
      </c>
      <c r="P3" s="169"/>
      <c r="Q3" s="14" t="s">
        <v>20</v>
      </c>
      <c r="R3" s="169" t="s">
        <v>21</v>
      </c>
      <c r="S3" s="169"/>
      <c r="T3" s="169"/>
      <c r="U3" s="169"/>
      <c r="V3" s="15">
        <v>0.8</v>
      </c>
    </row>
    <row r="4" spans="1:34" ht="26.25" customHeight="1" thickBot="1" x14ac:dyDescent="0.4">
      <c r="B4" s="16" t="s">
        <v>22</v>
      </c>
      <c r="C4" s="17">
        <v>0.2</v>
      </c>
      <c r="D4" s="17">
        <v>0.2</v>
      </c>
      <c r="F4" s="8" t="s">
        <v>23</v>
      </c>
      <c r="G4" s="22">
        <v>10</v>
      </c>
      <c r="H4" s="22">
        <v>7.99</v>
      </c>
      <c r="I4" s="23">
        <v>3.99</v>
      </c>
      <c r="J4" s="20">
        <v>0.99</v>
      </c>
      <c r="K4" s="21"/>
      <c r="L4" s="21"/>
      <c r="O4" s="169" t="s">
        <v>24</v>
      </c>
      <c r="P4" s="169"/>
      <c r="Q4" s="14" t="s">
        <v>25</v>
      </c>
      <c r="R4" s="169" t="s">
        <v>26</v>
      </c>
      <c r="S4" s="169"/>
      <c r="T4" s="169"/>
      <c r="U4" s="169"/>
      <c r="V4" s="15">
        <v>0.5</v>
      </c>
    </row>
    <row r="5" spans="1:34" ht="22.5" customHeight="1" thickBot="1" x14ac:dyDescent="0.4">
      <c r="B5" s="16" t="s">
        <v>27</v>
      </c>
      <c r="C5" s="17">
        <v>0.2</v>
      </c>
      <c r="D5" s="17">
        <v>0.2</v>
      </c>
      <c r="O5" s="169" t="s">
        <v>28</v>
      </c>
      <c r="P5" s="169"/>
      <c r="Q5" s="14" t="s">
        <v>29</v>
      </c>
      <c r="R5" s="169" t="s">
        <v>30</v>
      </c>
      <c r="S5" s="169"/>
      <c r="T5" s="169"/>
      <c r="U5" s="169"/>
      <c r="V5" s="15">
        <v>0.2</v>
      </c>
    </row>
    <row r="6" spans="1:34" ht="27" customHeight="1" thickBot="1" x14ac:dyDescent="0.4">
      <c r="B6" s="16" t="s">
        <v>31</v>
      </c>
      <c r="C6" s="17">
        <v>0.15</v>
      </c>
      <c r="D6" s="17">
        <v>0.15</v>
      </c>
      <c r="G6" s="158" t="s">
        <v>32</v>
      </c>
      <c r="H6" s="159"/>
      <c r="I6" s="159"/>
      <c r="J6" s="159"/>
      <c r="K6" s="170"/>
      <c r="L6" s="24"/>
      <c r="M6" s="24"/>
      <c r="O6" s="169" t="s">
        <v>33</v>
      </c>
      <c r="P6" s="169"/>
      <c r="Q6" s="14" t="s">
        <v>34</v>
      </c>
      <c r="R6" s="169" t="s">
        <v>35</v>
      </c>
      <c r="S6" s="169"/>
      <c r="T6" s="169"/>
      <c r="U6" s="169"/>
      <c r="V6" s="15">
        <v>0.05</v>
      </c>
    </row>
    <row r="7" spans="1:34" ht="27" customHeight="1" thickBot="1" x14ac:dyDescent="0.4">
      <c r="B7" s="16" t="s">
        <v>36</v>
      </c>
      <c r="C7" s="17">
        <v>0.1</v>
      </c>
      <c r="D7" s="17">
        <v>0.1</v>
      </c>
      <c r="F7" s="8" t="s">
        <v>9</v>
      </c>
      <c r="G7" s="25" t="s">
        <v>37</v>
      </c>
      <c r="H7" s="26" t="s">
        <v>38</v>
      </c>
      <c r="I7" s="27" t="s">
        <v>39</v>
      </c>
      <c r="J7" s="28" t="s">
        <v>40</v>
      </c>
      <c r="K7" s="29" t="s">
        <v>41</v>
      </c>
      <c r="L7" s="30"/>
      <c r="M7" s="30"/>
      <c r="O7" s="31"/>
      <c r="P7" s="31"/>
      <c r="Q7" s="31"/>
      <c r="R7" s="31"/>
      <c r="S7" s="31"/>
      <c r="T7" s="31"/>
      <c r="U7" s="31"/>
      <c r="V7" s="32"/>
    </row>
    <row r="8" spans="1:34" ht="27" customHeight="1" thickBot="1" x14ac:dyDescent="0.4">
      <c r="B8" s="16" t="s">
        <v>42</v>
      </c>
      <c r="C8" s="17">
        <v>0.05</v>
      </c>
      <c r="D8" s="17">
        <v>0.05</v>
      </c>
      <c r="F8" s="33" t="s">
        <v>43</v>
      </c>
      <c r="G8" s="34">
        <v>7.01</v>
      </c>
      <c r="H8" s="34">
        <v>5.01</v>
      </c>
      <c r="I8" s="34">
        <v>1.96</v>
      </c>
      <c r="J8" s="34">
        <v>0.26</v>
      </c>
      <c r="K8" s="34">
        <v>0</v>
      </c>
      <c r="L8" s="35"/>
      <c r="M8" s="35"/>
      <c r="O8" s="31"/>
      <c r="P8" s="31"/>
      <c r="Q8" s="31"/>
      <c r="R8" s="31"/>
      <c r="S8" s="31"/>
      <c r="T8" s="31"/>
      <c r="U8" s="31"/>
      <c r="V8" s="32"/>
    </row>
    <row r="9" spans="1:34" ht="27" thickBot="1" x14ac:dyDescent="0.4">
      <c r="B9" s="36" t="s">
        <v>44</v>
      </c>
      <c r="C9" s="17">
        <v>0.05</v>
      </c>
      <c r="D9" s="17">
        <v>0.05</v>
      </c>
      <c r="F9" s="33" t="s">
        <v>45</v>
      </c>
      <c r="G9" s="34">
        <v>12</v>
      </c>
      <c r="H9" s="34">
        <v>7</v>
      </c>
      <c r="I9" s="34">
        <v>5</v>
      </c>
      <c r="J9" s="34">
        <v>1.95</v>
      </c>
      <c r="K9" s="34">
        <v>0.25</v>
      </c>
      <c r="L9" s="35"/>
      <c r="M9" s="35"/>
    </row>
    <row r="10" spans="1:34" x14ac:dyDescent="0.35">
      <c r="C10" s="1"/>
    </row>
    <row r="11" spans="1:34" x14ac:dyDescent="0.35">
      <c r="C11" s="1"/>
    </row>
    <row r="12" spans="1:34" x14ac:dyDescent="0.35">
      <c r="C12" s="1"/>
    </row>
    <row r="13" spans="1:34" ht="15" thickBot="1" x14ac:dyDescent="0.4">
      <c r="C13" s="1"/>
    </row>
    <row r="14" spans="1:34" ht="13.5" customHeight="1" thickBot="1" x14ac:dyDescent="0.4">
      <c r="C14" s="1"/>
      <c r="E14" s="163" t="s">
        <v>4</v>
      </c>
      <c r="F14" s="164"/>
      <c r="G14" s="164"/>
      <c r="H14" s="164"/>
      <c r="I14" s="164"/>
      <c r="J14" s="164"/>
      <c r="K14" s="164"/>
      <c r="L14" s="165"/>
      <c r="M14" s="158" t="s">
        <v>32</v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1:34" ht="12.75" customHeight="1" thickBot="1" x14ac:dyDescent="0.4">
      <c r="C15" s="1"/>
      <c r="E15" s="166"/>
      <c r="F15" s="167"/>
      <c r="G15" s="167"/>
      <c r="H15" s="167"/>
      <c r="I15" s="167"/>
      <c r="J15" s="167"/>
      <c r="K15" s="167"/>
      <c r="L15" s="168"/>
      <c r="M15" s="160" t="s">
        <v>46</v>
      </c>
      <c r="N15" s="161"/>
      <c r="O15" s="162"/>
      <c r="P15" s="160" t="s">
        <v>47</v>
      </c>
      <c r="Q15" s="161"/>
      <c r="R15" s="162"/>
      <c r="S15" s="160" t="s">
        <v>48</v>
      </c>
      <c r="T15" s="161"/>
      <c r="U15" s="162"/>
      <c r="V15" s="160" t="s">
        <v>31</v>
      </c>
      <c r="W15" s="161"/>
      <c r="X15" s="162"/>
      <c r="Y15" s="160" t="s">
        <v>49</v>
      </c>
      <c r="Z15" s="161"/>
      <c r="AA15" s="162"/>
      <c r="AB15" s="160" t="s">
        <v>42</v>
      </c>
      <c r="AC15" s="161"/>
      <c r="AD15" s="162"/>
      <c r="AE15" s="160" t="s">
        <v>44</v>
      </c>
      <c r="AF15" s="161"/>
      <c r="AG15" s="162"/>
      <c r="AH15" s="37"/>
    </row>
    <row r="16" spans="1:34" ht="26.5" thickBot="1" x14ac:dyDescent="0.4">
      <c r="A16" s="38" t="s">
        <v>0</v>
      </c>
      <c r="B16" s="39" t="s">
        <v>50</v>
      </c>
      <c r="C16" s="39" t="s">
        <v>51</v>
      </c>
      <c r="D16" s="39" t="s">
        <v>52</v>
      </c>
      <c r="E16" s="40" t="s">
        <v>46</v>
      </c>
      <c r="F16" s="40" t="s">
        <v>47</v>
      </c>
      <c r="G16" s="40" t="s">
        <v>48</v>
      </c>
      <c r="H16" s="40" t="s">
        <v>31</v>
      </c>
      <c r="I16" s="40" t="s">
        <v>49</v>
      </c>
      <c r="J16" s="40" t="s">
        <v>42</v>
      </c>
      <c r="K16" s="40" t="s">
        <v>44</v>
      </c>
      <c r="L16" s="40" t="s">
        <v>53</v>
      </c>
      <c r="M16" s="41" t="s">
        <v>54</v>
      </c>
      <c r="N16" s="42" t="s">
        <v>6</v>
      </c>
      <c r="O16" s="43" t="s">
        <v>8</v>
      </c>
      <c r="P16" s="42" t="s">
        <v>54</v>
      </c>
      <c r="Q16" s="42" t="s">
        <v>6</v>
      </c>
      <c r="R16" s="43" t="s">
        <v>8</v>
      </c>
      <c r="S16" s="42" t="s">
        <v>54</v>
      </c>
      <c r="T16" s="42" t="s">
        <v>6</v>
      </c>
      <c r="U16" s="43" t="s">
        <v>8</v>
      </c>
      <c r="V16" s="41" t="s">
        <v>54</v>
      </c>
      <c r="W16" s="42" t="s">
        <v>6</v>
      </c>
      <c r="X16" s="43" t="s">
        <v>8</v>
      </c>
      <c r="Y16" s="41" t="s">
        <v>54</v>
      </c>
      <c r="Z16" s="43" t="s">
        <v>6</v>
      </c>
      <c r="AA16" s="43" t="s">
        <v>8</v>
      </c>
      <c r="AB16" s="41" t="s">
        <v>54</v>
      </c>
      <c r="AC16" s="43" t="s">
        <v>6</v>
      </c>
      <c r="AD16" s="43" t="s">
        <v>8</v>
      </c>
      <c r="AE16" s="41" t="s">
        <v>54</v>
      </c>
      <c r="AF16" s="43" t="s">
        <v>6</v>
      </c>
      <c r="AG16" s="43" t="s">
        <v>8</v>
      </c>
      <c r="AH16" s="44" t="s">
        <v>55</v>
      </c>
    </row>
    <row r="17" spans="1:48" x14ac:dyDescent="0.35">
      <c r="A17" s="156" t="s">
        <v>246</v>
      </c>
      <c r="B17" s="145"/>
      <c r="C17" s="150">
        <v>445850</v>
      </c>
      <c r="D17" s="154">
        <f t="shared" ref="D17:D41" si="0">L17+AH17</f>
        <v>16.160000000000004</v>
      </c>
      <c r="E17" s="144">
        <v>7</v>
      </c>
      <c r="F17" s="144">
        <v>6</v>
      </c>
      <c r="G17" s="144">
        <v>0</v>
      </c>
      <c r="H17" s="144">
        <v>3</v>
      </c>
      <c r="I17" s="144">
        <v>0</v>
      </c>
      <c r="J17" s="144">
        <v>0</v>
      </c>
      <c r="K17" s="141">
        <v>0</v>
      </c>
      <c r="L17" s="141">
        <f t="shared" ref="L17:L41" si="1">E17*$C$3+F17*$C$4+G17*$C$5+H17*$C$6+I17*$C$7+J17*$C$8+K17*$C$9</f>
        <v>3.4000000000000004</v>
      </c>
      <c r="M17" s="141">
        <v>8</v>
      </c>
      <c r="N17" s="142">
        <v>0.4</v>
      </c>
      <c r="O17" s="141">
        <f t="shared" ref="O17:O41" si="2">N17*M17</f>
        <v>3.2</v>
      </c>
      <c r="P17" s="141">
        <v>8</v>
      </c>
      <c r="Q17" s="142">
        <v>6.4</v>
      </c>
      <c r="R17" s="141">
        <f>P17*Q17</f>
        <v>51.2</v>
      </c>
      <c r="S17" s="141">
        <v>4</v>
      </c>
      <c r="T17" s="142">
        <v>2</v>
      </c>
      <c r="U17" s="141">
        <f t="shared" ref="U17:U34" si="3">S17*T17</f>
        <v>8</v>
      </c>
      <c r="V17" s="141">
        <v>4</v>
      </c>
      <c r="W17" s="142">
        <v>0.2</v>
      </c>
      <c r="X17" s="141">
        <f t="shared" ref="X17:X41" si="4">V17*W17</f>
        <v>0.8</v>
      </c>
      <c r="Y17" s="141">
        <v>0</v>
      </c>
      <c r="Z17" s="141">
        <v>0.05</v>
      </c>
      <c r="AA17" s="141">
        <f t="shared" ref="AA17:AA41" si="5">Y17*Z17</f>
        <v>0</v>
      </c>
      <c r="AB17" s="141">
        <v>0</v>
      </c>
      <c r="AC17" s="142">
        <v>0.05</v>
      </c>
      <c r="AD17" s="141">
        <f t="shared" ref="AD17:AD41" si="6">AB17*AC17</f>
        <v>0</v>
      </c>
      <c r="AE17" s="141">
        <v>0</v>
      </c>
      <c r="AF17" s="141">
        <v>0.05</v>
      </c>
      <c r="AG17" s="141">
        <f t="shared" ref="AG17:AG41" si="7">AE17*AF17</f>
        <v>0</v>
      </c>
      <c r="AH17" s="141">
        <f>O17*$D$3+R17*$D$4+U17*$D$5+X17*$D$6+AA17*$D$7+AD17*$D$8+AG17*$D$9</f>
        <v>12.760000000000002</v>
      </c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</row>
    <row r="18" spans="1:48" x14ac:dyDescent="0.35">
      <c r="A18" s="155" t="s">
        <v>228</v>
      </c>
      <c r="B18" s="146"/>
      <c r="C18" s="150">
        <v>551887</v>
      </c>
      <c r="D18" s="154">
        <f t="shared" si="0"/>
        <v>6.6</v>
      </c>
      <c r="E18" s="144">
        <v>6</v>
      </c>
      <c r="F18" s="144">
        <v>7</v>
      </c>
      <c r="G18" s="144">
        <v>5</v>
      </c>
      <c r="H18" s="144">
        <v>4</v>
      </c>
      <c r="I18" s="144">
        <v>0</v>
      </c>
      <c r="J18" s="144">
        <v>0</v>
      </c>
      <c r="K18" s="141">
        <v>0</v>
      </c>
      <c r="L18" s="141">
        <f t="shared" si="1"/>
        <v>4.5</v>
      </c>
      <c r="M18" s="142">
        <v>8</v>
      </c>
      <c r="N18" s="142">
        <v>0.5</v>
      </c>
      <c r="O18" s="141">
        <f t="shared" si="2"/>
        <v>4</v>
      </c>
      <c r="P18" s="142">
        <v>4</v>
      </c>
      <c r="Q18" s="142">
        <v>0.5</v>
      </c>
      <c r="R18" s="2"/>
      <c r="S18" s="142">
        <v>4</v>
      </c>
      <c r="T18" s="142">
        <v>0.5</v>
      </c>
      <c r="U18" s="141">
        <f t="shared" si="3"/>
        <v>2</v>
      </c>
      <c r="V18" s="142">
        <v>4</v>
      </c>
      <c r="W18" s="142">
        <v>0.5</v>
      </c>
      <c r="X18" s="141">
        <f t="shared" si="4"/>
        <v>2</v>
      </c>
      <c r="Y18" s="141">
        <v>0</v>
      </c>
      <c r="Z18" s="141">
        <v>0.05</v>
      </c>
      <c r="AA18" s="141">
        <f t="shared" si="5"/>
        <v>0</v>
      </c>
      <c r="AB18" s="142">
        <v>0</v>
      </c>
      <c r="AC18" s="142">
        <v>0.05</v>
      </c>
      <c r="AD18" s="141">
        <f t="shared" si="6"/>
        <v>0</v>
      </c>
      <c r="AE18" s="141">
        <v>0</v>
      </c>
      <c r="AF18" s="141">
        <v>0.05</v>
      </c>
      <c r="AG18" s="141">
        <f t="shared" si="7"/>
        <v>0</v>
      </c>
      <c r="AH18" s="141">
        <f>O18*$D$3+R19*$D$4+U18*$D$5+X18*$D$6+AA18*$D$7+AD18*$D$8+AG18*$D$9</f>
        <v>2.0999999999999996</v>
      </c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</row>
    <row r="19" spans="1:48" x14ac:dyDescent="0.35">
      <c r="A19" s="155" t="s">
        <v>229</v>
      </c>
      <c r="B19" s="146"/>
      <c r="C19" s="150">
        <v>362086</v>
      </c>
      <c r="D19" s="154">
        <f t="shared" si="0"/>
        <v>6.1650000000000009</v>
      </c>
      <c r="E19" s="144">
        <v>6</v>
      </c>
      <c r="F19" s="144">
        <v>6</v>
      </c>
      <c r="G19" s="144">
        <v>5</v>
      </c>
      <c r="H19" s="144">
        <v>3</v>
      </c>
      <c r="I19" s="144">
        <v>0</v>
      </c>
      <c r="J19" s="144">
        <v>0</v>
      </c>
      <c r="K19" s="141">
        <v>0</v>
      </c>
      <c r="L19" s="141">
        <f t="shared" si="1"/>
        <v>4.1500000000000004</v>
      </c>
      <c r="M19" s="142">
        <v>6</v>
      </c>
      <c r="N19" s="142">
        <v>0.5</v>
      </c>
      <c r="O19" s="141">
        <f t="shared" si="2"/>
        <v>3</v>
      </c>
      <c r="P19" s="142">
        <v>4</v>
      </c>
      <c r="Q19" s="142">
        <v>0.5</v>
      </c>
      <c r="R19" s="141">
        <f>P18*Q18</f>
        <v>2</v>
      </c>
      <c r="S19" s="142">
        <v>4</v>
      </c>
      <c r="T19" s="142">
        <v>0.5</v>
      </c>
      <c r="U19" s="141">
        <f t="shared" si="3"/>
        <v>2</v>
      </c>
      <c r="V19" s="142">
        <v>3</v>
      </c>
      <c r="W19" s="142">
        <v>0.5</v>
      </c>
      <c r="X19" s="141">
        <f t="shared" si="4"/>
        <v>1.5</v>
      </c>
      <c r="Y19" s="141">
        <v>0</v>
      </c>
      <c r="Z19" s="141">
        <v>0.05</v>
      </c>
      <c r="AA19" s="141">
        <f t="shared" si="5"/>
        <v>0</v>
      </c>
      <c r="AB19" s="142">
        <v>0</v>
      </c>
      <c r="AC19" s="142">
        <v>0.05</v>
      </c>
      <c r="AD19" s="141">
        <f t="shared" si="6"/>
        <v>0</v>
      </c>
      <c r="AE19" s="141">
        <v>0</v>
      </c>
      <c r="AF19" s="141">
        <v>0.05</v>
      </c>
      <c r="AG19" s="141">
        <f t="shared" si="7"/>
        <v>0</v>
      </c>
      <c r="AH19" s="141">
        <f>O19*$D$3+R20*$D$4+U19*$D$5+X19*$D$6+AA19*$D$7+AD19*$D$8+AG19*$D$9</f>
        <v>2.0150000000000001</v>
      </c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</row>
    <row r="20" spans="1:48" s="140" customFormat="1" x14ac:dyDescent="0.35">
      <c r="A20" s="155" t="s">
        <v>230</v>
      </c>
      <c r="B20" s="147"/>
      <c r="C20" s="151">
        <v>689014</v>
      </c>
      <c r="D20" s="154">
        <f t="shared" si="0"/>
        <v>5.75</v>
      </c>
      <c r="E20" s="144">
        <v>6</v>
      </c>
      <c r="F20" s="144">
        <v>9</v>
      </c>
      <c r="G20" s="144">
        <v>2</v>
      </c>
      <c r="H20" s="144">
        <v>3</v>
      </c>
      <c r="I20" s="144">
        <v>0</v>
      </c>
      <c r="J20" s="144">
        <v>0</v>
      </c>
      <c r="K20" s="141">
        <v>0</v>
      </c>
      <c r="L20" s="141">
        <f t="shared" si="1"/>
        <v>4.1499999999999995</v>
      </c>
      <c r="M20" s="142">
        <v>2</v>
      </c>
      <c r="N20" s="142">
        <v>0.5</v>
      </c>
      <c r="O20" s="141">
        <f t="shared" si="2"/>
        <v>1</v>
      </c>
      <c r="P20" s="142">
        <v>4</v>
      </c>
      <c r="Q20" s="142">
        <v>0.8</v>
      </c>
      <c r="R20" s="141">
        <f t="shared" ref="R20:R41" si="8">P20*Q20</f>
        <v>3.2</v>
      </c>
      <c r="S20" s="142">
        <v>4</v>
      </c>
      <c r="T20" s="142">
        <v>0.5</v>
      </c>
      <c r="U20" s="141">
        <f t="shared" si="3"/>
        <v>2</v>
      </c>
      <c r="V20" s="142">
        <v>4</v>
      </c>
      <c r="W20" s="142">
        <v>0.5</v>
      </c>
      <c r="X20" s="141">
        <f t="shared" si="4"/>
        <v>2</v>
      </c>
      <c r="Y20" s="141">
        <v>0</v>
      </c>
      <c r="Z20" s="141">
        <v>0.05</v>
      </c>
      <c r="AA20" s="141">
        <f t="shared" si="5"/>
        <v>0</v>
      </c>
      <c r="AB20" s="142">
        <v>4</v>
      </c>
      <c r="AC20" s="142">
        <v>0.05</v>
      </c>
      <c r="AD20" s="141">
        <f t="shared" si="6"/>
        <v>0.2</v>
      </c>
      <c r="AE20" s="141">
        <v>0</v>
      </c>
      <c r="AF20" s="141">
        <v>0.05</v>
      </c>
      <c r="AG20" s="141">
        <f t="shared" si="7"/>
        <v>0</v>
      </c>
      <c r="AH20" s="141">
        <f t="shared" ref="AH20:AH41" si="9">O20*$D$3+R20*$D$4+U20*$D$5+X20*$D$6+AA20*$D$7+AD20*$D$8+AG20*$D$9</f>
        <v>1.6</v>
      </c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</row>
    <row r="21" spans="1:48" s="140" customFormat="1" x14ac:dyDescent="0.35">
      <c r="A21" s="155" t="s">
        <v>231</v>
      </c>
      <c r="B21" s="147"/>
      <c r="C21" s="151">
        <v>723750</v>
      </c>
      <c r="D21" s="154">
        <f t="shared" si="0"/>
        <v>5.75</v>
      </c>
      <c r="E21" s="144">
        <v>6</v>
      </c>
      <c r="F21" s="144">
        <v>9</v>
      </c>
      <c r="G21" s="144">
        <v>2</v>
      </c>
      <c r="H21" s="144">
        <v>3</v>
      </c>
      <c r="I21" s="144">
        <v>0</v>
      </c>
      <c r="J21" s="144">
        <v>0</v>
      </c>
      <c r="K21" s="141">
        <v>0</v>
      </c>
      <c r="L21" s="141">
        <f t="shared" si="1"/>
        <v>4.1499999999999995</v>
      </c>
      <c r="M21" s="142">
        <v>2</v>
      </c>
      <c r="N21" s="142">
        <v>0.5</v>
      </c>
      <c r="O21" s="141">
        <f t="shared" si="2"/>
        <v>1</v>
      </c>
      <c r="P21" s="142">
        <v>4</v>
      </c>
      <c r="Q21" s="142">
        <v>0.8</v>
      </c>
      <c r="R21" s="141">
        <f t="shared" si="8"/>
        <v>3.2</v>
      </c>
      <c r="S21" s="142">
        <v>4</v>
      </c>
      <c r="T21" s="142">
        <v>0.5</v>
      </c>
      <c r="U21" s="141">
        <f t="shared" si="3"/>
        <v>2</v>
      </c>
      <c r="V21" s="142">
        <v>4</v>
      </c>
      <c r="W21" s="142">
        <v>0.5</v>
      </c>
      <c r="X21" s="141">
        <f t="shared" si="4"/>
        <v>2</v>
      </c>
      <c r="Y21" s="141">
        <v>0</v>
      </c>
      <c r="Z21" s="141">
        <v>0.05</v>
      </c>
      <c r="AA21" s="141">
        <f t="shared" si="5"/>
        <v>0</v>
      </c>
      <c r="AB21" s="142">
        <v>4</v>
      </c>
      <c r="AC21" s="142">
        <v>0.05</v>
      </c>
      <c r="AD21" s="141">
        <f t="shared" si="6"/>
        <v>0.2</v>
      </c>
      <c r="AE21" s="141">
        <v>0</v>
      </c>
      <c r="AF21" s="141">
        <v>0.05</v>
      </c>
      <c r="AG21" s="141">
        <f t="shared" si="7"/>
        <v>0</v>
      </c>
      <c r="AH21" s="141">
        <f t="shared" si="9"/>
        <v>1.6</v>
      </c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</row>
    <row r="22" spans="1:48" s="140" customFormat="1" x14ac:dyDescent="0.35">
      <c r="A22" s="155" t="s">
        <v>233</v>
      </c>
      <c r="B22" s="147"/>
      <c r="C22" s="151">
        <v>446835</v>
      </c>
      <c r="D22" s="154">
        <f t="shared" si="0"/>
        <v>5.35</v>
      </c>
      <c r="E22" s="144">
        <v>6</v>
      </c>
      <c r="F22" s="144">
        <v>7</v>
      </c>
      <c r="G22" s="144">
        <v>3</v>
      </c>
      <c r="H22" s="144">
        <v>3</v>
      </c>
      <c r="I22" s="144">
        <v>0</v>
      </c>
      <c r="J22" s="144">
        <v>1</v>
      </c>
      <c r="K22" s="141">
        <v>0</v>
      </c>
      <c r="L22" s="141">
        <f t="shared" si="1"/>
        <v>4</v>
      </c>
      <c r="M22" s="142">
        <v>2</v>
      </c>
      <c r="N22" s="142">
        <v>0.5</v>
      </c>
      <c r="O22" s="141">
        <f t="shared" si="2"/>
        <v>1</v>
      </c>
      <c r="P22" s="142">
        <v>4</v>
      </c>
      <c r="Q22" s="142">
        <v>0.5</v>
      </c>
      <c r="R22" s="141">
        <f t="shared" si="8"/>
        <v>2</v>
      </c>
      <c r="S22" s="142">
        <v>4</v>
      </c>
      <c r="T22" s="142">
        <v>0.5</v>
      </c>
      <c r="U22" s="141">
        <f t="shared" si="3"/>
        <v>2</v>
      </c>
      <c r="V22" s="142">
        <v>4</v>
      </c>
      <c r="W22" s="142">
        <v>0.5</v>
      </c>
      <c r="X22" s="141">
        <f t="shared" si="4"/>
        <v>2</v>
      </c>
      <c r="Y22" s="141">
        <v>0</v>
      </c>
      <c r="Z22" s="141">
        <v>0.05</v>
      </c>
      <c r="AA22" s="141">
        <f t="shared" si="5"/>
        <v>0</v>
      </c>
      <c r="AB22" s="142">
        <v>0</v>
      </c>
      <c r="AC22" s="142">
        <v>0.05</v>
      </c>
      <c r="AD22" s="141">
        <f t="shared" si="6"/>
        <v>0</v>
      </c>
      <c r="AE22" s="141">
        <v>0</v>
      </c>
      <c r="AF22" s="141">
        <v>0.05</v>
      </c>
      <c r="AG22" s="141">
        <f t="shared" si="7"/>
        <v>0</v>
      </c>
      <c r="AH22" s="141">
        <f t="shared" si="9"/>
        <v>1.35</v>
      </c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</row>
    <row r="23" spans="1:48" s="140" customFormat="1" x14ac:dyDescent="0.35">
      <c r="A23" s="155" t="s">
        <v>234</v>
      </c>
      <c r="B23" s="147"/>
      <c r="C23" s="151">
        <v>329875</v>
      </c>
      <c r="D23" s="154">
        <f t="shared" si="0"/>
        <v>5.13</v>
      </c>
      <c r="E23" s="144">
        <v>6</v>
      </c>
      <c r="F23" s="144">
        <v>8</v>
      </c>
      <c r="G23" s="144">
        <v>3</v>
      </c>
      <c r="H23" s="144">
        <v>3</v>
      </c>
      <c r="I23" s="144">
        <v>0</v>
      </c>
      <c r="J23" s="144">
        <v>1</v>
      </c>
      <c r="K23" s="141">
        <v>0</v>
      </c>
      <c r="L23" s="141">
        <f t="shared" si="1"/>
        <v>4.2</v>
      </c>
      <c r="M23" s="142">
        <v>2</v>
      </c>
      <c r="N23" s="142">
        <v>0.5</v>
      </c>
      <c r="O23" s="141">
        <f t="shared" si="2"/>
        <v>1</v>
      </c>
      <c r="P23" s="142">
        <v>4</v>
      </c>
      <c r="Q23" s="142">
        <v>0.5</v>
      </c>
      <c r="R23" s="141">
        <f t="shared" si="8"/>
        <v>2</v>
      </c>
      <c r="S23" s="142">
        <v>4</v>
      </c>
      <c r="T23" s="142">
        <v>0.2</v>
      </c>
      <c r="U23" s="141">
        <f t="shared" si="3"/>
        <v>0.8</v>
      </c>
      <c r="V23" s="142">
        <v>4</v>
      </c>
      <c r="W23" s="142">
        <v>0.2</v>
      </c>
      <c r="X23" s="141">
        <f t="shared" si="4"/>
        <v>0.8</v>
      </c>
      <c r="Y23" s="141">
        <v>0</v>
      </c>
      <c r="Z23" s="141">
        <v>0.05</v>
      </c>
      <c r="AA23" s="141">
        <f t="shared" si="5"/>
        <v>0</v>
      </c>
      <c r="AB23" s="142">
        <v>0</v>
      </c>
      <c r="AC23" s="142">
        <v>0.05</v>
      </c>
      <c r="AD23" s="141">
        <f t="shared" si="6"/>
        <v>0</v>
      </c>
      <c r="AE23" s="141">
        <v>0</v>
      </c>
      <c r="AF23" s="141">
        <v>0.05</v>
      </c>
      <c r="AG23" s="141">
        <f t="shared" si="7"/>
        <v>0</v>
      </c>
      <c r="AH23" s="141">
        <f t="shared" si="9"/>
        <v>0.93</v>
      </c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</row>
    <row r="24" spans="1:48" s="140" customFormat="1" x14ac:dyDescent="0.35">
      <c r="A24" s="155" t="s">
        <v>235</v>
      </c>
      <c r="B24" s="147"/>
      <c r="C24" s="151">
        <v>554110</v>
      </c>
      <c r="D24" s="154">
        <f t="shared" si="0"/>
        <v>4.93</v>
      </c>
      <c r="E24" s="144">
        <v>6</v>
      </c>
      <c r="F24" s="144">
        <v>7</v>
      </c>
      <c r="G24" s="144">
        <v>3</v>
      </c>
      <c r="H24" s="144">
        <v>3</v>
      </c>
      <c r="I24" s="144">
        <v>0</v>
      </c>
      <c r="J24" s="144">
        <v>1</v>
      </c>
      <c r="K24" s="141">
        <v>0</v>
      </c>
      <c r="L24" s="141">
        <f t="shared" si="1"/>
        <v>4</v>
      </c>
      <c r="M24" s="142">
        <v>2</v>
      </c>
      <c r="N24" s="142">
        <v>0.5</v>
      </c>
      <c r="O24" s="141">
        <f t="shared" si="2"/>
        <v>1</v>
      </c>
      <c r="P24" s="142">
        <v>4</v>
      </c>
      <c r="Q24" s="142">
        <v>0.5</v>
      </c>
      <c r="R24" s="141">
        <f t="shared" si="8"/>
        <v>2</v>
      </c>
      <c r="S24" s="142">
        <v>4</v>
      </c>
      <c r="T24" s="142">
        <v>0.2</v>
      </c>
      <c r="U24" s="141">
        <f t="shared" si="3"/>
        <v>0.8</v>
      </c>
      <c r="V24" s="142">
        <v>4</v>
      </c>
      <c r="W24" s="142">
        <v>0.2</v>
      </c>
      <c r="X24" s="141">
        <f t="shared" si="4"/>
        <v>0.8</v>
      </c>
      <c r="Y24" s="141">
        <v>0</v>
      </c>
      <c r="Z24" s="141">
        <v>0.05</v>
      </c>
      <c r="AA24" s="141">
        <f t="shared" si="5"/>
        <v>0</v>
      </c>
      <c r="AB24" s="142">
        <v>0</v>
      </c>
      <c r="AC24" s="142">
        <v>0.05</v>
      </c>
      <c r="AD24" s="141">
        <f t="shared" si="6"/>
        <v>0</v>
      </c>
      <c r="AE24" s="141">
        <v>0</v>
      </c>
      <c r="AF24" s="141">
        <v>0.05</v>
      </c>
      <c r="AG24" s="141">
        <f t="shared" si="7"/>
        <v>0</v>
      </c>
      <c r="AH24" s="141">
        <f t="shared" si="9"/>
        <v>0.93</v>
      </c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</row>
    <row r="25" spans="1:48" x14ac:dyDescent="0.35">
      <c r="A25" s="155" t="s">
        <v>237</v>
      </c>
      <c r="B25" s="147"/>
      <c r="C25" s="151">
        <v>439880</v>
      </c>
      <c r="D25" s="154">
        <f t="shared" si="0"/>
        <v>4.93</v>
      </c>
      <c r="E25" s="144">
        <v>6</v>
      </c>
      <c r="F25" s="144">
        <v>7</v>
      </c>
      <c r="G25" s="144">
        <v>3</v>
      </c>
      <c r="H25" s="144">
        <v>3</v>
      </c>
      <c r="I25" s="144">
        <v>0</v>
      </c>
      <c r="J25" s="144">
        <v>1</v>
      </c>
      <c r="K25" s="141">
        <v>0</v>
      </c>
      <c r="L25" s="141">
        <f t="shared" si="1"/>
        <v>4</v>
      </c>
      <c r="M25" s="142">
        <v>2</v>
      </c>
      <c r="N25" s="142">
        <v>0.5</v>
      </c>
      <c r="O25" s="141">
        <f t="shared" si="2"/>
        <v>1</v>
      </c>
      <c r="P25" s="142">
        <v>4</v>
      </c>
      <c r="Q25" s="142">
        <v>0.5</v>
      </c>
      <c r="R25" s="141">
        <f t="shared" si="8"/>
        <v>2</v>
      </c>
      <c r="S25" s="142">
        <v>4</v>
      </c>
      <c r="T25" s="142">
        <v>0.2</v>
      </c>
      <c r="U25" s="141">
        <f t="shared" si="3"/>
        <v>0.8</v>
      </c>
      <c r="V25" s="142">
        <v>4</v>
      </c>
      <c r="W25" s="142">
        <v>0.2</v>
      </c>
      <c r="X25" s="141">
        <f t="shared" si="4"/>
        <v>0.8</v>
      </c>
      <c r="Y25" s="141">
        <v>0</v>
      </c>
      <c r="Z25" s="141">
        <v>0.05</v>
      </c>
      <c r="AA25" s="141">
        <f t="shared" si="5"/>
        <v>0</v>
      </c>
      <c r="AB25" s="142">
        <v>0</v>
      </c>
      <c r="AC25" s="142">
        <v>0.05</v>
      </c>
      <c r="AD25" s="141">
        <f t="shared" si="6"/>
        <v>0</v>
      </c>
      <c r="AE25" s="141">
        <v>0</v>
      </c>
      <c r="AF25" s="141">
        <v>0.05</v>
      </c>
      <c r="AG25" s="141">
        <f t="shared" si="7"/>
        <v>0</v>
      </c>
      <c r="AH25" s="141">
        <f t="shared" si="9"/>
        <v>0.93</v>
      </c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</row>
    <row r="26" spans="1:48" x14ac:dyDescent="0.35">
      <c r="A26" s="155" t="s">
        <v>232</v>
      </c>
      <c r="B26" s="147"/>
      <c r="C26" s="151">
        <v>653300</v>
      </c>
      <c r="D26" s="154">
        <f t="shared" si="0"/>
        <v>4.93</v>
      </c>
      <c r="E26" s="144">
        <v>6</v>
      </c>
      <c r="F26" s="144">
        <v>7</v>
      </c>
      <c r="G26" s="144">
        <v>3</v>
      </c>
      <c r="H26" s="144">
        <v>3</v>
      </c>
      <c r="I26" s="144">
        <v>0</v>
      </c>
      <c r="J26" s="144">
        <v>1</v>
      </c>
      <c r="K26" s="141">
        <v>0</v>
      </c>
      <c r="L26" s="141">
        <f t="shared" si="1"/>
        <v>4</v>
      </c>
      <c r="M26" s="142">
        <v>2</v>
      </c>
      <c r="N26" s="142">
        <v>0.5</v>
      </c>
      <c r="O26" s="141">
        <f t="shared" si="2"/>
        <v>1</v>
      </c>
      <c r="P26" s="142">
        <v>4</v>
      </c>
      <c r="Q26" s="142">
        <v>0.5</v>
      </c>
      <c r="R26" s="141">
        <f t="shared" si="8"/>
        <v>2</v>
      </c>
      <c r="S26" s="142">
        <v>4</v>
      </c>
      <c r="T26" s="142">
        <v>0.2</v>
      </c>
      <c r="U26" s="141">
        <f t="shared" si="3"/>
        <v>0.8</v>
      </c>
      <c r="V26" s="142">
        <v>4</v>
      </c>
      <c r="W26" s="142">
        <v>0.2</v>
      </c>
      <c r="X26" s="141">
        <f t="shared" si="4"/>
        <v>0.8</v>
      </c>
      <c r="Y26" s="141">
        <v>0</v>
      </c>
      <c r="Z26" s="141">
        <v>0.05</v>
      </c>
      <c r="AA26" s="141">
        <f t="shared" si="5"/>
        <v>0</v>
      </c>
      <c r="AB26" s="142">
        <v>0</v>
      </c>
      <c r="AC26" s="142">
        <v>0.05</v>
      </c>
      <c r="AD26" s="141">
        <f t="shared" si="6"/>
        <v>0</v>
      </c>
      <c r="AE26" s="141">
        <v>0</v>
      </c>
      <c r="AF26" s="141">
        <v>0.05</v>
      </c>
      <c r="AG26" s="141">
        <f t="shared" si="7"/>
        <v>0</v>
      </c>
      <c r="AH26" s="141">
        <f t="shared" si="9"/>
        <v>0.93</v>
      </c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</row>
    <row r="27" spans="1:48" x14ac:dyDescent="0.35">
      <c r="A27" s="155" t="s">
        <v>236</v>
      </c>
      <c r="B27" s="147"/>
      <c r="C27" s="151">
        <v>215393</v>
      </c>
      <c r="D27" s="154">
        <f t="shared" si="0"/>
        <v>4.53</v>
      </c>
      <c r="E27" s="144">
        <v>6</v>
      </c>
      <c r="F27" s="144">
        <v>6</v>
      </c>
      <c r="G27" s="144">
        <v>3</v>
      </c>
      <c r="H27" s="144">
        <v>3</v>
      </c>
      <c r="I27" s="144">
        <v>0</v>
      </c>
      <c r="J27" s="144">
        <v>1</v>
      </c>
      <c r="K27" s="141">
        <v>0</v>
      </c>
      <c r="L27" s="141">
        <f t="shared" si="1"/>
        <v>3.8</v>
      </c>
      <c r="M27" s="142">
        <v>2</v>
      </c>
      <c r="N27" s="142">
        <v>0.5</v>
      </c>
      <c r="O27" s="141">
        <f t="shared" si="2"/>
        <v>1</v>
      </c>
      <c r="P27" s="142">
        <v>2</v>
      </c>
      <c r="Q27" s="142">
        <v>0.5</v>
      </c>
      <c r="R27" s="141">
        <f t="shared" si="8"/>
        <v>1</v>
      </c>
      <c r="S27" s="142">
        <v>4</v>
      </c>
      <c r="T27" s="142">
        <v>0.2</v>
      </c>
      <c r="U27" s="141">
        <f t="shared" si="3"/>
        <v>0.8</v>
      </c>
      <c r="V27" s="142">
        <v>4</v>
      </c>
      <c r="W27" s="142">
        <v>0.2</v>
      </c>
      <c r="X27" s="141">
        <f t="shared" si="4"/>
        <v>0.8</v>
      </c>
      <c r="Y27" s="141">
        <v>0</v>
      </c>
      <c r="Z27" s="141">
        <v>0.05</v>
      </c>
      <c r="AA27" s="141">
        <f t="shared" si="5"/>
        <v>0</v>
      </c>
      <c r="AB27" s="142">
        <v>0</v>
      </c>
      <c r="AC27" s="142">
        <v>0.05</v>
      </c>
      <c r="AD27" s="141">
        <f t="shared" si="6"/>
        <v>0</v>
      </c>
      <c r="AE27" s="141">
        <v>0</v>
      </c>
      <c r="AF27" s="141">
        <v>0.05</v>
      </c>
      <c r="AG27" s="141">
        <f t="shared" si="7"/>
        <v>0</v>
      </c>
      <c r="AH27" s="141">
        <f t="shared" si="9"/>
        <v>0.73000000000000009</v>
      </c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</row>
    <row r="28" spans="1:48" s="140" customFormat="1" x14ac:dyDescent="0.35">
      <c r="A28" s="155" t="s">
        <v>66</v>
      </c>
      <c r="B28" s="147"/>
      <c r="C28" s="151">
        <v>362070</v>
      </c>
      <c r="D28" s="154">
        <f t="shared" si="0"/>
        <v>4.375</v>
      </c>
      <c r="E28" s="144">
        <v>8</v>
      </c>
      <c r="F28" s="144">
        <v>5</v>
      </c>
      <c r="G28" s="144">
        <v>3</v>
      </c>
      <c r="H28" s="144">
        <v>3</v>
      </c>
      <c r="I28" s="144">
        <v>0</v>
      </c>
      <c r="J28" s="144">
        <v>1</v>
      </c>
      <c r="K28" s="141">
        <v>0</v>
      </c>
      <c r="L28" s="141">
        <f t="shared" si="1"/>
        <v>4.0999999999999996</v>
      </c>
      <c r="M28" s="142">
        <v>4</v>
      </c>
      <c r="N28" s="142">
        <v>0.2</v>
      </c>
      <c r="O28" s="141">
        <f t="shared" si="2"/>
        <v>0.8</v>
      </c>
      <c r="P28" s="142">
        <v>4</v>
      </c>
      <c r="Q28" s="142">
        <v>0.05</v>
      </c>
      <c r="R28" s="141">
        <f t="shared" si="8"/>
        <v>0.2</v>
      </c>
      <c r="S28" s="142">
        <v>2</v>
      </c>
      <c r="T28" s="142">
        <v>0.05</v>
      </c>
      <c r="U28" s="141">
        <f t="shared" si="3"/>
        <v>0.1</v>
      </c>
      <c r="V28" s="142">
        <v>2</v>
      </c>
      <c r="W28" s="142">
        <v>0.05</v>
      </c>
      <c r="X28" s="141">
        <f t="shared" si="4"/>
        <v>0.1</v>
      </c>
      <c r="Y28" s="141">
        <v>0</v>
      </c>
      <c r="Z28" s="141">
        <v>0.05</v>
      </c>
      <c r="AA28" s="141">
        <f t="shared" si="5"/>
        <v>0</v>
      </c>
      <c r="AB28" s="142">
        <v>0</v>
      </c>
      <c r="AC28" s="142">
        <v>0.05</v>
      </c>
      <c r="AD28" s="141">
        <f t="shared" si="6"/>
        <v>0</v>
      </c>
      <c r="AE28" s="141">
        <v>0</v>
      </c>
      <c r="AF28" s="141">
        <v>0.05</v>
      </c>
      <c r="AG28" s="141">
        <f t="shared" si="7"/>
        <v>0</v>
      </c>
      <c r="AH28" s="141">
        <f t="shared" si="9"/>
        <v>0.27500000000000002</v>
      </c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</row>
    <row r="29" spans="1:48" s="140" customFormat="1" x14ac:dyDescent="0.35">
      <c r="A29" s="155" t="s">
        <v>240</v>
      </c>
      <c r="B29" s="147"/>
      <c r="C29" s="151">
        <v>717618</v>
      </c>
      <c r="D29" s="154">
        <f t="shared" si="0"/>
        <v>4.18</v>
      </c>
      <c r="E29" s="144">
        <v>6</v>
      </c>
      <c r="F29" s="144">
        <v>6</v>
      </c>
      <c r="G29" s="144">
        <v>2</v>
      </c>
      <c r="H29" s="144">
        <v>2</v>
      </c>
      <c r="I29" s="144">
        <v>0</v>
      </c>
      <c r="J29" s="144">
        <v>1</v>
      </c>
      <c r="K29" s="141">
        <v>0</v>
      </c>
      <c r="L29" s="141">
        <f t="shared" si="1"/>
        <v>3.4499999999999997</v>
      </c>
      <c r="M29" s="142">
        <v>2</v>
      </c>
      <c r="N29" s="142">
        <v>0.5</v>
      </c>
      <c r="O29" s="141">
        <f t="shared" si="2"/>
        <v>1</v>
      </c>
      <c r="P29" s="142">
        <v>2</v>
      </c>
      <c r="Q29" s="142">
        <v>0.5</v>
      </c>
      <c r="R29" s="141">
        <f t="shared" si="8"/>
        <v>1</v>
      </c>
      <c r="S29" s="142">
        <v>4</v>
      </c>
      <c r="T29" s="142">
        <v>0.2</v>
      </c>
      <c r="U29" s="141">
        <f t="shared" si="3"/>
        <v>0.8</v>
      </c>
      <c r="V29" s="142">
        <v>4</v>
      </c>
      <c r="W29" s="142">
        <v>0.2</v>
      </c>
      <c r="X29" s="141">
        <f t="shared" si="4"/>
        <v>0.8</v>
      </c>
      <c r="Y29" s="141">
        <v>0</v>
      </c>
      <c r="Z29" s="141">
        <v>0.05</v>
      </c>
      <c r="AA29" s="141">
        <f t="shared" si="5"/>
        <v>0</v>
      </c>
      <c r="AB29" s="142">
        <v>0</v>
      </c>
      <c r="AC29" s="142">
        <v>0.05</v>
      </c>
      <c r="AD29" s="141">
        <f t="shared" si="6"/>
        <v>0</v>
      </c>
      <c r="AE29" s="141">
        <v>0</v>
      </c>
      <c r="AF29" s="141">
        <v>0.05</v>
      </c>
      <c r="AG29" s="141">
        <f t="shared" si="7"/>
        <v>0</v>
      </c>
      <c r="AH29" s="141">
        <f t="shared" si="9"/>
        <v>0.73000000000000009</v>
      </c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</row>
    <row r="30" spans="1:48" s="140" customFormat="1" x14ac:dyDescent="0.35">
      <c r="A30" s="155" t="s">
        <v>68</v>
      </c>
      <c r="B30" s="146"/>
      <c r="C30" s="150">
        <v>272686</v>
      </c>
      <c r="D30" s="154">
        <f t="shared" si="0"/>
        <v>3.8249999999999997</v>
      </c>
      <c r="E30" s="144">
        <v>6</v>
      </c>
      <c r="F30" s="144">
        <v>6</v>
      </c>
      <c r="G30" s="144">
        <v>2</v>
      </c>
      <c r="H30" s="144">
        <v>3</v>
      </c>
      <c r="I30" s="144">
        <v>0</v>
      </c>
      <c r="J30" s="144">
        <v>0</v>
      </c>
      <c r="K30" s="141">
        <v>0</v>
      </c>
      <c r="L30" s="141">
        <f t="shared" si="1"/>
        <v>3.55</v>
      </c>
      <c r="M30" s="142">
        <v>4</v>
      </c>
      <c r="N30" s="142">
        <v>0.2</v>
      </c>
      <c r="O30" s="141">
        <f t="shared" si="2"/>
        <v>0.8</v>
      </c>
      <c r="P30" s="142">
        <v>4</v>
      </c>
      <c r="Q30" s="142">
        <v>0.05</v>
      </c>
      <c r="R30" s="141">
        <f t="shared" si="8"/>
        <v>0.2</v>
      </c>
      <c r="S30" s="142">
        <v>2</v>
      </c>
      <c r="T30" s="142">
        <v>0.05</v>
      </c>
      <c r="U30" s="141">
        <f t="shared" si="3"/>
        <v>0.1</v>
      </c>
      <c r="V30" s="142">
        <v>2</v>
      </c>
      <c r="W30" s="142">
        <v>0.05</v>
      </c>
      <c r="X30" s="141">
        <f t="shared" si="4"/>
        <v>0.1</v>
      </c>
      <c r="Y30" s="141">
        <v>0</v>
      </c>
      <c r="Z30" s="141">
        <v>0.05</v>
      </c>
      <c r="AA30" s="141">
        <f t="shared" si="5"/>
        <v>0</v>
      </c>
      <c r="AB30" s="142">
        <v>0</v>
      </c>
      <c r="AC30" s="142">
        <v>0.05</v>
      </c>
      <c r="AD30" s="141">
        <f t="shared" si="6"/>
        <v>0</v>
      </c>
      <c r="AE30" s="141">
        <v>0</v>
      </c>
      <c r="AF30" s="141">
        <v>0.05</v>
      </c>
      <c r="AG30" s="141">
        <f t="shared" si="7"/>
        <v>0</v>
      </c>
      <c r="AH30" s="141">
        <f t="shared" si="9"/>
        <v>0.27500000000000002</v>
      </c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</row>
    <row r="31" spans="1:48" s="140" customFormat="1" x14ac:dyDescent="0.35">
      <c r="A31" s="155" t="s">
        <v>242</v>
      </c>
      <c r="B31" s="147"/>
      <c r="C31" s="151">
        <v>344037</v>
      </c>
      <c r="D31" s="154">
        <f t="shared" si="0"/>
        <v>3.73</v>
      </c>
      <c r="E31" s="144">
        <v>3</v>
      </c>
      <c r="F31" s="144">
        <v>7</v>
      </c>
      <c r="G31" s="144">
        <v>2</v>
      </c>
      <c r="H31" s="144">
        <v>3</v>
      </c>
      <c r="I31" s="144">
        <v>0</v>
      </c>
      <c r="J31" s="144">
        <v>0</v>
      </c>
      <c r="K31" s="141">
        <v>0</v>
      </c>
      <c r="L31" s="141">
        <f t="shared" si="1"/>
        <v>3</v>
      </c>
      <c r="M31" s="142">
        <v>2</v>
      </c>
      <c r="N31" s="142">
        <v>0.5</v>
      </c>
      <c r="O31" s="141">
        <f t="shared" si="2"/>
        <v>1</v>
      </c>
      <c r="P31" s="142">
        <v>2</v>
      </c>
      <c r="Q31" s="142">
        <v>0.5</v>
      </c>
      <c r="R31" s="141">
        <f t="shared" si="8"/>
        <v>1</v>
      </c>
      <c r="S31" s="142">
        <v>4</v>
      </c>
      <c r="T31" s="142">
        <v>0.2</v>
      </c>
      <c r="U31" s="141">
        <f t="shared" si="3"/>
        <v>0.8</v>
      </c>
      <c r="V31" s="142">
        <v>4</v>
      </c>
      <c r="W31" s="142">
        <v>0.2</v>
      </c>
      <c r="X31" s="141">
        <f t="shared" si="4"/>
        <v>0.8</v>
      </c>
      <c r="Y31" s="141">
        <v>0</v>
      </c>
      <c r="Z31" s="141">
        <v>0.05</v>
      </c>
      <c r="AA31" s="141">
        <f t="shared" si="5"/>
        <v>0</v>
      </c>
      <c r="AB31" s="142">
        <v>0</v>
      </c>
      <c r="AC31" s="142">
        <v>0.05</v>
      </c>
      <c r="AD31" s="141">
        <f t="shared" si="6"/>
        <v>0</v>
      </c>
      <c r="AE31" s="141">
        <v>0</v>
      </c>
      <c r="AF31" s="141">
        <v>0.05</v>
      </c>
      <c r="AG31" s="141">
        <f t="shared" si="7"/>
        <v>0</v>
      </c>
      <c r="AH31" s="141">
        <f t="shared" si="9"/>
        <v>0.73000000000000009</v>
      </c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</row>
    <row r="32" spans="1:48" s="140" customFormat="1" x14ac:dyDescent="0.35">
      <c r="A32" s="155" t="s">
        <v>65</v>
      </c>
      <c r="B32" s="146"/>
      <c r="C32" s="150">
        <v>343057</v>
      </c>
      <c r="D32" s="154">
        <f t="shared" si="0"/>
        <v>3.6549999999999994</v>
      </c>
      <c r="E32" s="144">
        <v>7</v>
      </c>
      <c r="F32" s="144">
        <v>4</v>
      </c>
      <c r="G32" s="144">
        <v>2</v>
      </c>
      <c r="H32" s="144">
        <v>3</v>
      </c>
      <c r="I32" s="144">
        <v>0</v>
      </c>
      <c r="J32" s="144">
        <v>0</v>
      </c>
      <c r="K32" s="141">
        <v>0</v>
      </c>
      <c r="L32" s="141">
        <f t="shared" si="1"/>
        <v>3.3999999999999995</v>
      </c>
      <c r="M32" s="142">
        <v>4</v>
      </c>
      <c r="N32" s="142">
        <v>0.2</v>
      </c>
      <c r="O32" s="141">
        <f t="shared" si="2"/>
        <v>0.8</v>
      </c>
      <c r="P32" s="142">
        <v>2</v>
      </c>
      <c r="Q32" s="142">
        <v>0.05</v>
      </c>
      <c r="R32" s="141">
        <f t="shared" si="8"/>
        <v>0.1</v>
      </c>
      <c r="S32" s="142">
        <v>2</v>
      </c>
      <c r="T32" s="142">
        <v>0.05</v>
      </c>
      <c r="U32" s="141">
        <f t="shared" si="3"/>
        <v>0.1</v>
      </c>
      <c r="V32" s="142">
        <v>2</v>
      </c>
      <c r="W32" s="142">
        <v>0.05</v>
      </c>
      <c r="X32" s="141">
        <f t="shared" si="4"/>
        <v>0.1</v>
      </c>
      <c r="Y32" s="141">
        <v>0</v>
      </c>
      <c r="Z32" s="141">
        <v>0.05</v>
      </c>
      <c r="AA32" s="141">
        <f t="shared" si="5"/>
        <v>0</v>
      </c>
      <c r="AB32" s="142">
        <v>0</v>
      </c>
      <c r="AC32" s="142">
        <v>0.05</v>
      </c>
      <c r="AD32" s="141">
        <f t="shared" si="6"/>
        <v>0</v>
      </c>
      <c r="AE32" s="141">
        <v>0</v>
      </c>
      <c r="AF32" s="141">
        <v>0.05</v>
      </c>
      <c r="AG32" s="141">
        <f t="shared" si="7"/>
        <v>0</v>
      </c>
      <c r="AH32" s="141">
        <f t="shared" si="9"/>
        <v>0.25500000000000006</v>
      </c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</row>
    <row r="33" spans="1:48" s="140" customFormat="1" x14ac:dyDescent="0.35">
      <c r="A33" s="155" t="s">
        <v>238</v>
      </c>
      <c r="B33" s="147"/>
      <c r="C33" s="151">
        <v>344037</v>
      </c>
      <c r="D33" s="154">
        <f t="shared" si="0"/>
        <v>3.53</v>
      </c>
      <c r="E33" s="144">
        <v>2</v>
      </c>
      <c r="F33" s="144">
        <v>6</v>
      </c>
      <c r="G33" s="144">
        <v>2</v>
      </c>
      <c r="H33" s="144">
        <v>3</v>
      </c>
      <c r="I33" s="144">
        <v>0</v>
      </c>
      <c r="J33" s="144">
        <v>0</v>
      </c>
      <c r="K33" s="141">
        <v>0</v>
      </c>
      <c r="L33" s="141">
        <f t="shared" si="1"/>
        <v>2.5499999999999998</v>
      </c>
      <c r="M33" s="142">
        <v>4</v>
      </c>
      <c r="N33" s="142">
        <v>0.5</v>
      </c>
      <c r="O33" s="141">
        <f t="shared" si="2"/>
        <v>2</v>
      </c>
      <c r="P33" s="142">
        <v>2</v>
      </c>
      <c r="Q33" s="142">
        <v>0.5</v>
      </c>
      <c r="R33" s="141">
        <f t="shared" si="8"/>
        <v>1</v>
      </c>
      <c r="S33" s="142">
        <v>4</v>
      </c>
      <c r="T33" s="142">
        <v>0.2</v>
      </c>
      <c r="U33" s="141">
        <f t="shared" si="3"/>
        <v>0.8</v>
      </c>
      <c r="V33" s="142">
        <v>4</v>
      </c>
      <c r="W33" s="142">
        <v>0.2</v>
      </c>
      <c r="X33" s="141">
        <f t="shared" si="4"/>
        <v>0.8</v>
      </c>
      <c r="Y33" s="141">
        <v>0</v>
      </c>
      <c r="Z33" s="141">
        <v>0.05</v>
      </c>
      <c r="AA33" s="141">
        <f t="shared" si="5"/>
        <v>0</v>
      </c>
      <c r="AB33" s="142">
        <v>0</v>
      </c>
      <c r="AC33" s="142">
        <v>0.05</v>
      </c>
      <c r="AD33" s="141">
        <f t="shared" si="6"/>
        <v>0</v>
      </c>
      <c r="AE33" s="141">
        <v>0</v>
      </c>
      <c r="AF33" s="141">
        <v>0.05</v>
      </c>
      <c r="AG33" s="141">
        <f t="shared" si="7"/>
        <v>0</v>
      </c>
      <c r="AH33" s="141">
        <f t="shared" si="9"/>
        <v>0.98</v>
      </c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</row>
    <row r="34" spans="1:48" s="140" customFormat="1" x14ac:dyDescent="0.35">
      <c r="A34" s="155" t="s">
        <v>239</v>
      </c>
      <c r="B34" s="147"/>
      <c r="C34" s="151">
        <v>344037</v>
      </c>
      <c r="D34" s="154">
        <f t="shared" si="0"/>
        <v>3.53</v>
      </c>
      <c r="E34" s="144">
        <v>2</v>
      </c>
      <c r="F34" s="144">
        <v>6</v>
      </c>
      <c r="G34" s="144">
        <v>2</v>
      </c>
      <c r="H34" s="144">
        <v>3</v>
      </c>
      <c r="I34" s="144">
        <v>0</v>
      </c>
      <c r="J34" s="144">
        <v>0</v>
      </c>
      <c r="K34" s="141">
        <v>0</v>
      </c>
      <c r="L34" s="141">
        <f t="shared" si="1"/>
        <v>2.5499999999999998</v>
      </c>
      <c r="M34" s="142">
        <v>4</v>
      </c>
      <c r="N34" s="142">
        <v>0.5</v>
      </c>
      <c r="O34" s="141">
        <f t="shared" si="2"/>
        <v>2</v>
      </c>
      <c r="P34" s="142">
        <v>2</v>
      </c>
      <c r="Q34" s="142">
        <v>0.5</v>
      </c>
      <c r="R34" s="141">
        <f t="shared" si="8"/>
        <v>1</v>
      </c>
      <c r="S34" s="142">
        <v>4</v>
      </c>
      <c r="T34" s="142">
        <v>0.2</v>
      </c>
      <c r="U34" s="141">
        <f t="shared" si="3"/>
        <v>0.8</v>
      </c>
      <c r="V34" s="142">
        <v>4</v>
      </c>
      <c r="W34" s="142">
        <v>0.2</v>
      </c>
      <c r="X34" s="141">
        <f t="shared" si="4"/>
        <v>0.8</v>
      </c>
      <c r="Y34" s="141">
        <v>0</v>
      </c>
      <c r="Z34" s="141">
        <v>0.05</v>
      </c>
      <c r="AA34" s="141">
        <f t="shared" si="5"/>
        <v>0</v>
      </c>
      <c r="AB34" s="142">
        <v>0</v>
      </c>
      <c r="AC34" s="142">
        <v>0.05</v>
      </c>
      <c r="AD34" s="141">
        <f t="shared" si="6"/>
        <v>0</v>
      </c>
      <c r="AE34" s="141">
        <v>0</v>
      </c>
      <c r="AF34" s="141">
        <v>0.05</v>
      </c>
      <c r="AG34" s="141">
        <f t="shared" si="7"/>
        <v>0</v>
      </c>
      <c r="AH34" s="141">
        <f t="shared" si="9"/>
        <v>0.98</v>
      </c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</row>
    <row r="35" spans="1:48" s="140" customFormat="1" x14ac:dyDescent="0.35">
      <c r="A35" s="155" t="s">
        <v>62</v>
      </c>
      <c r="B35" s="147"/>
      <c r="C35" s="151">
        <v>457792</v>
      </c>
      <c r="D35" s="154">
        <f t="shared" si="0"/>
        <v>3.4249999999999994</v>
      </c>
      <c r="E35" s="144">
        <v>6</v>
      </c>
      <c r="F35" s="144">
        <v>4</v>
      </c>
      <c r="G35" s="144">
        <v>2</v>
      </c>
      <c r="H35" s="144">
        <v>3</v>
      </c>
      <c r="I35" s="144">
        <v>0</v>
      </c>
      <c r="J35" s="144">
        <v>0</v>
      </c>
      <c r="K35" s="141">
        <v>0</v>
      </c>
      <c r="L35" s="141">
        <f t="shared" si="1"/>
        <v>3.1499999999999995</v>
      </c>
      <c r="M35" s="142">
        <v>4</v>
      </c>
      <c r="N35" s="142">
        <v>0.2</v>
      </c>
      <c r="O35" s="141">
        <f t="shared" si="2"/>
        <v>0.8</v>
      </c>
      <c r="P35" s="142">
        <v>4</v>
      </c>
      <c r="Q35" s="142">
        <v>0.05</v>
      </c>
      <c r="R35" s="141">
        <f t="shared" si="8"/>
        <v>0.2</v>
      </c>
      <c r="S35" s="142">
        <v>2</v>
      </c>
      <c r="T35" s="142">
        <v>0.05</v>
      </c>
      <c r="U35" s="141">
        <f>T35*S35</f>
        <v>0.1</v>
      </c>
      <c r="V35" s="142">
        <v>2</v>
      </c>
      <c r="W35" s="142">
        <v>0.05</v>
      </c>
      <c r="X35" s="141">
        <f t="shared" si="4"/>
        <v>0.1</v>
      </c>
      <c r="Y35" s="141">
        <v>0</v>
      </c>
      <c r="Z35" s="141">
        <v>0.05</v>
      </c>
      <c r="AA35" s="141">
        <f t="shared" si="5"/>
        <v>0</v>
      </c>
      <c r="AB35" s="142">
        <v>0</v>
      </c>
      <c r="AC35" s="142">
        <v>0.05</v>
      </c>
      <c r="AD35" s="141">
        <f t="shared" si="6"/>
        <v>0</v>
      </c>
      <c r="AE35" s="141">
        <v>0</v>
      </c>
      <c r="AF35" s="141">
        <v>0.05</v>
      </c>
      <c r="AG35" s="141">
        <f t="shared" si="7"/>
        <v>0</v>
      </c>
      <c r="AH35" s="141">
        <f t="shared" si="9"/>
        <v>0.27500000000000002</v>
      </c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</row>
    <row r="36" spans="1:48" x14ac:dyDescent="0.35">
      <c r="A36" s="157" t="s">
        <v>241</v>
      </c>
      <c r="B36" s="146"/>
      <c r="C36" s="150">
        <v>418104</v>
      </c>
      <c r="D36" s="154">
        <f t="shared" si="0"/>
        <v>3.4049999999999994</v>
      </c>
      <c r="E36" s="144">
        <v>6</v>
      </c>
      <c r="F36" s="144">
        <v>4</v>
      </c>
      <c r="G36" s="144">
        <v>2</v>
      </c>
      <c r="H36" s="144">
        <v>3</v>
      </c>
      <c r="I36" s="144">
        <v>0</v>
      </c>
      <c r="J36" s="144">
        <v>0</v>
      </c>
      <c r="K36" s="141">
        <v>0</v>
      </c>
      <c r="L36" s="141">
        <f t="shared" si="1"/>
        <v>3.1499999999999995</v>
      </c>
      <c r="M36" s="142">
        <v>4</v>
      </c>
      <c r="N36" s="142">
        <v>0.2</v>
      </c>
      <c r="O36" s="141">
        <f t="shared" si="2"/>
        <v>0.8</v>
      </c>
      <c r="P36" s="142">
        <v>2</v>
      </c>
      <c r="Q36" s="142">
        <v>0.05</v>
      </c>
      <c r="R36" s="141">
        <f t="shared" si="8"/>
        <v>0.1</v>
      </c>
      <c r="S36" s="142">
        <v>2</v>
      </c>
      <c r="T36" s="142">
        <v>0.05</v>
      </c>
      <c r="U36" s="141">
        <f>S36*T36</f>
        <v>0.1</v>
      </c>
      <c r="V36" s="142">
        <v>2</v>
      </c>
      <c r="W36" s="142">
        <v>0.05</v>
      </c>
      <c r="X36" s="141">
        <f t="shared" si="4"/>
        <v>0.1</v>
      </c>
      <c r="Y36" s="141">
        <v>0</v>
      </c>
      <c r="Z36" s="141">
        <v>0.05</v>
      </c>
      <c r="AA36" s="141">
        <f t="shared" si="5"/>
        <v>0</v>
      </c>
      <c r="AB36" s="142">
        <v>0</v>
      </c>
      <c r="AC36" s="142">
        <v>0.05</v>
      </c>
      <c r="AD36" s="141">
        <f t="shared" si="6"/>
        <v>0</v>
      </c>
      <c r="AE36" s="141">
        <v>0</v>
      </c>
      <c r="AF36" s="141">
        <v>0.05</v>
      </c>
      <c r="AG36" s="141">
        <f t="shared" si="7"/>
        <v>0</v>
      </c>
      <c r="AH36" s="141">
        <f t="shared" si="9"/>
        <v>0.25500000000000006</v>
      </c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</row>
    <row r="37" spans="1:48" s="140" customFormat="1" x14ac:dyDescent="0.35">
      <c r="A37" s="155" t="s">
        <v>64</v>
      </c>
      <c r="B37" s="146"/>
      <c r="C37" s="150">
        <v>230985</v>
      </c>
      <c r="D37" s="154">
        <f t="shared" si="0"/>
        <v>3.4249999999999994</v>
      </c>
      <c r="E37" s="144">
        <v>6</v>
      </c>
      <c r="F37" s="144">
        <v>4</v>
      </c>
      <c r="G37" s="144">
        <v>2</v>
      </c>
      <c r="H37" s="144">
        <v>3</v>
      </c>
      <c r="I37" s="144">
        <v>0</v>
      </c>
      <c r="J37" s="144">
        <v>0</v>
      </c>
      <c r="K37" s="141">
        <v>0</v>
      </c>
      <c r="L37" s="141">
        <f t="shared" si="1"/>
        <v>3.1499999999999995</v>
      </c>
      <c r="M37" s="142">
        <v>4</v>
      </c>
      <c r="N37" s="142">
        <v>0.2</v>
      </c>
      <c r="O37" s="141">
        <f t="shared" si="2"/>
        <v>0.8</v>
      </c>
      <c r="P37" s="142">
        <v>4</v>
      </c>
      <c r="Q37" s="142">
        <v>0.05</v>
      </c>
      <c r="R37" s="141">
        <f t="shared" si="8"/>
        <v>0.2</v>
      </c>
      <c r="S37" s="142">
        <v>2</v>
      </c>
      <c r="T37" s="142">
        <v>0.05</v>
      </c>
      <c r="U37" s="141">
        <f>S37*T37</f>
        <v>0.1</v>
      </c>
      <c r="V37" s="142">
        <v>2</v>
      </c>
      <c r="W37" s="142">
        <v>0.05</v>
      </c>
      <c r="X37" s="141">
        <f t="shared" si="4"/>
        <v>0.1</v>
      </c>
      <c r="Y37" s="141">
        <v>0</v>
      </c>
      <c r="Z37" s="141">
        <v>0.05</v>
      </c>
      <c r="AA37" s="141">
        <f t="shared" si="5"/>
        <v>0</v>
      </c>
      <c r="AB37" s="142">
        <v>0</v>
      </c>
      <c r="AC37" s="142">
        <v>0.05</v>
      </c>
      <c r="AD37" s="141">
        <f t="shared" si="6"/>
        <v>0</v>
      </c>
      <c r="AE37" s="141">
        <v>0</v>
      </c>
      <c r="AF37" s="141">
        <v>0.05</v>
      </c>
      <c r="AG37" s="141">
        <f t="shared" si="7"/>
        <v>0</v>
      </c>
      <c r="AH37" s="141">
        <f t="shared" si="9"/>
        <v>0.27500000000000002</v>
      </c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</row>
    <row r="38" spans="1:48" x14ac:dyDescent="0.35">
      <c r="A38" s="155" t="s">
        <v>72</v>
      </c>
      <c r="B38" s="146"/>
      <c r="C38" s="150">
        <v>327575</v>
      </c>
      <c r="D38" s="154">
        <f t="shared" si="0"/>
        <v>3.4249999999999994</v>
      </c>
      <c r="E38" s="144">
        <v>6</v>
      </c>
      <c r="F38" s="144">
        <v>4</v>
      </c>
      <c r="G38" s="144">
        <v>2</v>
      </c>
      <c r="H38" s="144">
        <v>3</v>
      </c>
      <c r="I38" s="144">
        <v>0</v>
      </c>
      <c r="J38" s="144">
        <v>0</v>
      </c>
      <c r="K38" s="141">
        <v>0</v>
      </c>
      <c r="L38" s="141">
        <f t="shared" si="1"/>
        <v>3.1499999999999995</v>
      </c>
      <c r="M38" s="142">
        <v>4</v>
      </c>
      <c r="N38" s="142">
        <v>0.2</v>
      </c>
      <c r="O38" s="141">
        <f t="shared" si="2"/>
        <v>0.8</v>
      </c>
      <c r="P38" s="142">
        <v>4</v>
      </c>
      <c r="Q38" s="142">
        <v>0.05</v>
      </c>
      <c r="R38" s="141">
        <f t="shared" si="8"/>
        <v>0.2</v>
      </c>
      <c r="S38" s="142">
        <v>2</v>
      </c>
      <c r="T38" s="142">
        <v>0.05</v>
      </c>
      <c r="U38" s="141">
        <f>S38*T38</f>
        <v>0.1</v>
      </c>
      <c r="V38" s="142">
        <v>2</v>
      </c>
      <c r="W38" s="142">
        <v>0.05</v>
      </c>
      <c r="X38" s="141">
        <f t="shared" si="4"/>
        <v>0.1</v>
      </c>
      <c r="Y38" s="141">
        <v>0</v>
      </c>
      <c r="Z38" s="141">
        <v>0.05</v>
      </c>
      <c r="AA38" s="141">
        <f t="shared" si="5"/>
        <v>0</v>
      </c>
      <c r="AB38" s="142">
        <v>0</v>
      </c>
      <c r="AC38" s="142">
        <v>0.05</v>
      </c>
      <c r="AD38" s="141">
        <f t="shared" si="6"/>
        <v>0</v>
      </c>
      <c r="AE38" s="141">
        <v>0</v>
      </c>
      <c r="AF38" s="141">
        <v>0.05</v>
      </c>
      <c r="AG38" s="141">
        <f t="shared" si="7"/>
        <v>0</v>
      </c>
      <c r="AH38" s="141">
        <f t="shared" si="9"/>
        <v>0.27500000000000002</v>
      </c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</row>
    <row r="39" spans="1:48" x14ac:dyDescent="0.35">
      <c r="A39" s="155" t="s">
        <v>75</v>
      </c>
      <c r="B39" s="146"/>
      <c r="C39" s="150">
        <v>203934</v>
      </c>
      <c r="D39" s="154">
        <f t="shared" si="0"/>
        <v>3.4249999999999994</v>
      </c>
      <c r="E39" s="144">
        <v>6</v>
      </c>
      <c r="F39" s="144">
        <v>4</v>
      </c>
      <c r="G39" s="144">
        <v>2</v>
      </c>
      <c r="H39" s="144">
        <v>3</v>
      </c>
      <c r="I39" s="144">
        <v>0</v>
      </c>
      <c r="J39" s="144">
        <v>0</v>
      </c>
      <c r="K39" s="141">
        <v>0</v>
      </c>
      <c r="L39" s="141">
        <f t="shared" si="1"/>
        <v>3.1499999999999995</v>
      </c>
      <c r="M39" s="142">
        <v>4</v>
      </c>
      <c r="N39" s="142">
        <v>0.2</v>
      </c>
      <c r="O39" s="141">
        <f t="shared" si="2"/>
        <v>0.8</v>
      </c>
      <c r="P39" s="142">
        <v>4</v>
      </c>
      <c r="Q39" s="142">
        <v>0.05</v>
      </c>
      <c r="R39" s="141">
        <f t="shared" si="8"/>
        <v>0.2</v>
      </c>
      <c r="S39" s="142">
        <v>2</v>
      </c>
      <c r="T39" s="142">
        <v>0.05</v>
      </c>
      <c r="U39" s="141">
        <f>S39*T39</f>
        <v>0.1</v>
      </c>
      <c r="V39" s="142">
        <v>2</v>
      </c>
      <c r="W39" s="142">
        <v>0.05</v>
      </c>
      <c r="X39" s="141">
        <f t="shared" si="4"/>
        <v>0.1</v>
      </c>
      <c r="Y39" s="141">
        <v>0</v>
      </c>
      <c r="Z39" s="141">
        <v>0.05</v>
      </c>
      <c r="AA39" s="141">
        <f t="shared" si="5"/>
        <v>0</v>
      </c>
      <c r="AB39" s="142">
        <v>0</v>
      </c>
      <c r="AC39" s="142">
        <v>0.05</v>
      </c>
      <c r="AD39" s="141">
        <f t="shared" si="6"/>
        <v>0</v>
      </c>
      <c r="AE39" s="141">
        <v>0</v>
      </c>
      <c r="AF39" s="141">
        <v>0.05</v>
      </c>
      <c r="AG39" s="141">
        <f t="shared" si="7"/>
        <v>0</v>
      </c>
      <c r="AH39" s="141">
        <f t="shared" si="9"/>
        <v>0.27500000000000002</v>
      </c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</row>
    <row r="40" spans="1:48" x14ac:dyDescent="0.35">
      <c r="A40" s="155" t="s">
        <v>244</v>
      </c>
      <c r="B40" s="146"/>
      <c r="C40" s="150">
        <v>2912700</v>
      </c>
      <c r="D40" s="154">
        <f t="shared" si="0"/>
        <v>5.98</v>
      </c>
      <c r="E40" s="144">
        <v>8</v>
      </c>
      <c r="F40" s="144">
        <v>8</v>
      </c>
      <c r="G40" s="144">
        <v>2</v>
      </c>
      <c r="H40" s="144">
        <v>2</v>
      </c>
      <c r="I40" s="144">
        <v>0</v>
      </c>
      <c r="J40" s="144">
        <v>0</v>
      </c>
      <c r="K40" s="144">
        <v>0</v>
      </c>
      <c r="L40" s="141">
        <f t="shared" si="1"/>
        <v>4.3</v>
      </c>
      <c r="M40" s="142">
        <v>8</v>
      </c>
      <c r="N40" s="142">
        <v>0.5</v>
      </c>
      <c r="O40" s="141">
        <f t="shared" si="2"/>
        <v>4</v>
      </c>
      <c r="P40" s="142">
        <v>4</v>
      </c>
      <c r="Q40" s="142">
        <v>0.5</v>
      </c>
      <c r="R40" s="141">
        <f t="shared" si="8"/>
        <v>2</v>
      </c>
      <c r="S40" s="142">
        <v>4</v>
      </c>
      <c r="T40" s="142">
        <v>0.2</v>
      </c>
      <c r="U40" s="141">
        <f t="shared" ref="U40:U41" si="10">S40*T40</f>
        <v>0.8</v>
      </c>
      <c r="V40" s="142">
        <v>4</v>
      </c>
      <c r="W40" s="142">
        <v>0.2</v>
      </c>
      <c r="X40" s="141">
        <f t="shared" si="4"/>
        <v>0.8</v>
      </c>
      <c r="Y40" s="141">
        <v>0</v>
      </c>
      <c r="Z40" s="141">
        <v>0.05</v>
      </c>
      <c r="AA40" s="141">
        <f t="shared" si="5"/>
        <v>0</v>
      </c>
      <c r="AB40" s="142">
        <v>0</v>
      </c>
      <c r="AC40" s="142">
        <v>0.05</v>
      </c>
      <c r="AD40" s="141">
        <f t="shared" si="6"/>
        <v>0</v>
      </c>
      <c r="AE40" s="141">
        <v>0</v>
      </c>
      <c r="AF40" s="141">
        <v>0.05</v>
      </c>
      <c r="AG40" s="141">
        <f t="shared" si="7"/>
        <v>0</v>
      </c>
      <c r="AH40" s="141">
        <f t="shared" si="9"/>
        <v>1.6800000000000002</v>
      </c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</row>
    <row r="41" spans="1:48" x14ac:dyDescent="0.35">
      <c r="A41" s="155" t="s">
        <v>245</v>
      </c>
      <c r="B41" s="146"/>
      <c r="C41" s="150">
        <v>339150</v>
      </c>
      <c r="D41" s="154">
        <f t="shared" si="0"/>
        <v>5.98</v>
      </c>
      <c r="E41" s="144">
        <v>8</v>
      </c>
      <c r="F41" s="144">
        <v>8</v>
      </c>
      <c r="G41" s="144">
        <v>2</v>
      </c>
      <c r="H41" s="144">
        <v>2</v>
      </c>
      <c r="I41" s="144">
        <v>0</v>
      </c>
      <c r="J41" s="144">
        <v>0</v>
      </c>
      <c r="K41" s="144">
        <v>0</v>
      </c>
      <c r="L41" s="141">
        <f t="shared" si="1"/>
        <v>4.3</v>
      </c>
      <c r="M41" s="142">
        <v>8</v>
      </c>
      <c r="N41" s="142">
        <v>0.5</v>
      </c>
      <c r="O41" s="141">
        <f t="shared" si="2"/>
        <v>4</v>
      </c>
      <c r="P41" s="142">
        <v>4</v>
      </c>
      <c r="Q41" s="142">
        <v>0.5</v>
      </c>
      <c r="R41" s="141">
        <f t="shared" si="8"/>
        <v>2</v>
      </c>
      <c r="S41" s="142">
        <v>4</v>
      </c>
      <c r="T41" s="142">
        <v>0.2</v>
      </c>
      <c r="U41" s="141">
        <f t="shared" si="10"/>
        <v>0.8</v>
      </c>
      <c r="V41" s="142">
        <v>4</v>
      </c>
      <c r="W41" s="142">
        <v>0.2</v>
      </c>
      <c r="X41" s="141">
        <f t="shared" si="4"/>
        <v>0.8</v>
      </c>
      <c r="Y41" s="141">
        <v>0</v>
      </c>
      <c r="Z41" s="141">
        <v>0.05</v>
      </c>
      <c r="AA41" s="141">
        <f t="shared" si="5"/>
        <v>0</v>
      </c>
      <c r="AB41" s="142">
        <v>0</v>
      </c>
      <c r="AC41" s="142">
        <v>0.05</v>
      </c>
      <c r="AD41" s="141">
        <f t="shared" si="6"/>
        <v>0</v>
      </c>
      <c r="AE41" s="141">
        <v>0</v>
      </c>
      <c r="AF41" s="141">
        <v>0.05</v>
      </c>
      <c r="AG41" s="141">
        <f t="shared" si="7"/>
        <v>0</v>
      </c>
      <c r="AH41" s="141">
        <f t="shared" si="9"/>
        <v>1.6800000000000002</v>
      </c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</row>
    <row r="42" spans="1:48" x14ac:dyDescent="0.35">
      <c r="A42" s="155"/>
      <c r="B42" s="146"/>
      <c r="C42" s="150"/>
      <c r="D42" s="154"/>
      <c r="E42" s="144"/>
      <c r="F42" s="144"/>
      <c r="G42" s="144"/>
      <c r="H42" s="144"/>
      <c r="I42" s="144"/>
      <c r="J42" s="144"/>
      <c r="K42" s="141"/>
      <c r="L42" s="141"/>
      <c r="M42" s="142"/>
      <c r="N42" s="142"/>
      <c r="O42" s="141"/>
      <c r="P42" s="142"/>
      <c r="Q42" s="142"/>
      <c r="R42" s="141"/>
      <c r="S42" s="142"/>
      <c r="T42" s="142"/>
      <c r="U42" s="141"/>
      <c r="V42" s="142"/>
      <c r="W42" s="142"/>
      <c r="X42" s="141"/>
      <c r="Y42" s="141"/>
      <c r="Z42" s="141"/>
      <c r="AA42" s="141"/>
      <c r="AB42" s="142"/>
      <c r="AC42" s="142"/>
      <c r="AD42" s="141"/>
      <c r="AE42" s="141"/>
      <c r="AF42" s="141"/>
      <c r="AG42" s="141"/>
      <c r="AH42" s="141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</row>
    <row r="43" spans="1:48" ht="23.5" customHeight="1" x14ac:dyDescent="0.5">
      <c r="A43" s="216" t="s">
        <v>243</v>
      </c>
      <c r="B43" s="146"/>
      <c r="C43" s="150"/>
      <c r="D43" s="154"/>
      <c r="E43" s="144"/>
      <c r="F43" s="144"/>
      <c r="G43" s="144"/>
      <c r="H43" s="144"/>
      <c r="I43" s="144"/>
      <c r="J43" s="144"/>
      <c r="K43" s="141"/>
      <c r="L43" s="141"/>
      <c r="M43" s="142"/>
      <c r="N43" s="142"/>
      <c r="O43" s="141"/>
      <c r="P43" s="142"/>
      <c r="Q43" s="142"/>
      <c r="R43" s="141"/>
      <c r="S43" s="142"/>
      <c r="T43" s="142"/>
      <c r="U43" s="141"/>
      <c r="V43" s="142"/>
      <c r="W43" s="142"/>
      <c r="X43" s="141"/>
      <c r="Y43" s="141"/>
      <c r="Z43" s="141"/>
      <c r="AA43" s="141"/>
      <c r="AB43" s="142"/>
      <c r="AC43" s="142"/>
      <c r="AD43" s="141"/>
      <c r="AE43" s="141"/>
      <c r="AF43" s="141"/>
      <c r="AG43" s="141"/>
      <c r="AH43" s="141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</row>
    <row r="44" spans="1:48" s="140" customFormat="1" x14ac:dyDescent="0.35">
      <c r="A44" s="149" t="s">
        <v>59</v>
      </c>
      <c r="B44" s="148"/>
      <c r="C44" s="152">
        <v>55000</v>
      </c>
      <c r="D44" s="154">
        <f t="shared" ref="D44:D70" si="11">L44+AH44</f>
        <v>4.13</v>
      </c>
      <c r="E44" s="144">
        <v>8</v>
      </c>
      <c r="F44" s="144">
        <v>4</v>
      </c>
      <c r="G44" s="144">
        <v>2</v>
      </c>
      <c r="H44" s="144">
        <v>1</v>
      </c>
      <c r="I44" s="144">
        <v>0</v>
      </c>
      <c r="J44" s="144">
        <v>0</v>
      </c>
      <c r="K44" s="141">
        <v>0</v>
      </c>
      <c r="L44" s="141">
        <f t="shared" ref="L44:L70" si="12">E44*$C$3+F44*$C$4+G44*$C$5+H44*$C$6+I44*$C$7+J44*$C$8+K44*$C$9</f>
        <v>3.3499999999999996</v>
      </c>
      <c r="M44" s="142">
        <v>4</v>
      </c>
      <c r="N44" s="142">
        <v>0.5</v>
      </c>
      <c r="O44" s="141">
        <f t="shared" ref="O44:O70" si="13">N44*M44</f>
        <v>2</v>
      </c>
      <c r="P44" s="142">
        <v>2</v>
      </c>
      <c r="Q44" s="142">
        <v>0.5</v>
      </c>
      <c r="R44" s="141">
        <f t="shared" ref="R44:R70" si="14">P44*Q44</f>
        <v>1</v>
      </c>
      <c r="S44" s="142">
        <v>2</v>
      </c>
      <c r="T44" s="142">
        <v>0.2</v>
      </c>
      <c r="U44" s="141">
        <f>T44*S44</f>
        <v>0.4</v>
      </c>
      <c r="V44" s="142">
        <v>0</v>
      </c>
      <c r="W44" s="142">
        <v>0.05</v>
      </c>
      <c r="X44" s="141">
        <f t="shared" ref="X44:X70" si="15">V44*W44</f>
        <v>0</v>
      </c>
      <c r="Y44" s="141">
        <v>0</v>
      </c>
      <c r="Z44" s="141">
        <v>0.05</v>
      </c>
      <c r="AA44" s="141">
        <f t="shared" ref="AA44:AA70" si="16">Y44*Z44</f>
        <v>0</v>
      </c>
      <c r="AB44" s="142">
        <v>0</v>
      </c>
      <c r="AC44" s="142">
        <v>0.05</v>
      </c>
      <c r="AD44" s="141">
        <f t="shared" ref="AD44:AD70" si="17">AB44*AC44</f>
        <v>0</v>
      </c>
      <c r="AE44" s="141">
        <v>0</v>
      </c>
      <c r="AF44" s="141">
        <v>0.05</v>
      </c>
      <c r="AG44" s="141">
        <f t="shared" ref="AG44:AG70" si="18">AE44*AF44</f>
        <v>0</v>
      </c>
      <c r="AH44" s="141">
        <f t="shared" ref="AH44:AH70" si="19">O44*$D$3+R44*$D$4+U44*$D$5+X44*$D$6+AA44*$D$7+AD44*$D$8+AG44*$D$9</f>
        <v>0.78</v>
      </c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</row>
    <row r="45" spans="1:48" s="140" customFormat="1" x14ac:dyDescent="0.35">
      <c r="A45" s="149" t="s">
        <v>60</v>
      </c>
      <c r="B45" s="148"/>
      <c r="C45" s="152">
        <v>55000</v>
      </c>
      <c r="D45" s="154">
        <f t="shared" si="11"/>
        <v>4.13</v>
      </c>
      <c r="E45" s="144">
        <v>8</v>
      </c>
      <c r="F45" s="144">
        <v>4</v>
      </c>
      <c r="G45" s="144">
        <v>2</v>
      </c>
      <c r="H45" s="144">
        <v>1</v>
      </c>
      <c r="I45" s="144">
        <v>0</v>
      </c>
      <c r="J45" s="144">
        <v>0</v>
      </c>
      <c r="K45" s="141">
        <v>0</v>
      </c>
      <c r="L45" s="141">
        <f t="shared" si="12"/>
        <v>3.3499999999999996</v>
      </c>
      <c r="M45" s="142">
        <v>4</v>
      </c>
      <c r="N45" s="142">
        <v>0.5</v>
      </c>
      <c r="O45" s="141">
        <f t="shared" si="13"/>
        <v>2</v>
      </c>
      <c r="P45" s="142">
        <v>2</v>
      </c>
      <c r="Q45" s="142">
        <v>0.5</v>
      </c>
      <c r="R45" s="141">
        <f t="shared" si="14"/>
        <v>1</v>
      </c>
      <c r="S45" s="142">
        <v>2</v>
      </c>
      <c r="T45" s="142">
        <v>0.2</v>
      </c>
      <c r="U45" s="141">
        <f>T45*S45</f>
        <v>0.4</v>
      </c>
      <c r="V45" s="142">
        <v>0</v>
      </c>
      <c r="W45" s="142">
        <v>0.05</v>
      </c>
      <c r="X45" s="141">
        <f t="shared" si="15"/>
        <v>0</v>
      </c>
      <c r="Y45" s="141">
        <v>0</v>
      </c>
      <c r="Z45" s="141">
        <v>0.05</v>
      </c>
      <c r="AA45" s="141">
        <f t="shared" si="16"/>
        <v>0</v>
      </c>
      <c r="AB45" s="142">
        <v>0</v>
      </c>
      <c r="AC45" s="142">
        <v>0.05</v>
      </c>
      <c r="AD45" s="141">
        <f t="shared" si="17"/>
        <v>0</v>
      </c>
      <c r="AE45" s="141">
        <v>0</v>
      </c>
      <c r="AF45" s="141">
        <v>0.05</v>
      </c>
      <c r="AG45" s="141">
        <f t="shared" si="18"/>
        <v>0</v>
      </c>
      <c r="AH45" s="141">
        <f t="shared" si="19"/>
        <v>0.78</v>
      </c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</row>
    <row r="46" spans="1:48" s="140" customFormat="1" x14ac:dyDescent="0.35">
      <c r="A46" s="149" t="s">
        <v>61</v>
      </c>
      <c r="B46" s="148"/>
      <c r="C46" s="152">
        <v>55000</v>
      </c>
      <c r="D46" s="154">
        <f t="shared" si="11"/>
        <v>4.13</v>
      </c>
      <c r="E46" s="144">
        <v>8</v>
      </c>
      <c r="F46" s="144">
        <v>4</v>
      </c>
      <c r="G46" s="144">
        <v>2</v>
      </c>
      <c r="H46" s="144">
        <v>1</v>
      </c>
      <c r="I46" s="144">
        <v>0</v>
      </c>
      <c r="J46" s="144">
        <v>0</v>
      </c>
      <c r="K46" s="141">
        <v>0</v>
      </c>
      <c r="L46" s="141">
        <f t="shared" si="12"/>
        <v>3.3499999999999996</v>
      </c>
      <c r="M46" s="142">
        <v>4</v>
      </c>
      <c r="N46" s="142">
        <v>0.5</v>
      </c>
      <c r="O46" s="141">
        <f t="shared" si="13"/>
        <v>2</v>
      </c>
      <c r="P46" s="142">
        <v>2</v>
      </c>
      <c r="Q46" s="142">
        <v>0.5</v>
      </c>
      <c r="R46" s="141">
        <f t="shared" si="14"/>
        <v>1</v>
      </c>
      <c r="S46" s="142">
        <v>2</v>
      </c>
      <c r="T46" s="142">
        <v>0.2</v>
      </c>
      <c r="U46" s="141">
        <f>T46*S46</f>
        <v>0.4</v>
      </c>
      <c r="V46" s="142">
        <v>0</v>
      </c>
      <c r="W46" s="142">
        <v>0.05</v>
      </c>
      <c r="X46" s="141">
        <f t="shared" si="15"/>
        <v>0</v>
      </c>
      <c r="Y46" s="141">
        <v>0</v>
      </c>
      <c r="Z46" s="141">
        <v>0.05</v>
      </c>
      <c r="AA46" s="141">
        <f t="shared" si="16"/>
        <v>0</v>
      </c>
      <c r="AB46" s="142">
        <v>0</v>
      </c>
      <c r="AC46" s="142">
        <v>0.05</v>
      </c>
      <c r="AD46" s="141">
        <f t="shared" si="17"/>
        <v>0</v>
      </c>
      <c r="AE46" s="141">
        <v>0</v>
      </c>
      <c r="AF46" s="141">
        <v>0.05</v>
      </c>
      <c r="AG46" s="141">
        <f t="shared" si="18"/>
        <v>0</v>
      </c>
      <c r="AH46" s="141">
        <f t="shared" si="19"/>
        <v>0.78</v>
      </c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</row>
    <row r="47" spans="1:48" s="140" customFormat="1" x14ac:dyDescent="0.35">
      <c r="A47" s="149" t="s">
        <v>69</v>
      </c>
      <c r="B47" s="148"/>
      <c r="C47" s="152">
        <v>340000</v>
      </c>
      <c r="D47" s="154">
        <f t="shared" si="11"/>
        <v>4.125</v>
      </c>
      <c r="E47" s="144">
        <v>7</v>
      </c>
      <c r="F47" s="144">
        <v>5</v>
      </c>
      <c r="G47" s="144">
        <v>3</v>
      </c>
      <c r="H47" s="144">
        <v>3</v>
      </c>
      <c r="I47" s="144">
        <v>0</v>
      </c>
      <c r="J47" s="144">
        <v>1</v>
      </c>
      <c r="K47" s="141">
        <v>0</v>
      </c>
      <c r="L47" s="141">
        <f t="shared" si="12"/>
        <v>3.8499999999999996</v>
      </c>
      <c r="M47" s="142">
        <v>4</v>
      </c>
      <c r="N47" s="142">
        <v>0.2</v>
      </c>
      <c r="O47" s="141">
        <f t="shared" si="13"/>
        <v>0.8</v>
      </c>
      <c r="P47" s="142">
        <v>4</v>
      </c>
      <c r="Q47" s="142">
        <v>0.05</v>
      </c>
      <c r="R47" s="141">
        <f t="shared" si="14"/>
        <v>0.2</v>
      </c>
      <c r="S47" s="142">
        <v>2</v>
      </c>
      <c r="T47" s="142">
        <v>0.05</v>
      </c>
      <c r="U47" s="141">
        <f>S47*T47</f>
        <v>0.1</v>
      </c>
      <c r="V47" s="142">
        <v>2</v>
      </c>
      <c r="W47" s="142">
        <v>0.05</v>
      </c>
      <c r="X47" s="141">
        <f t="shared" si="15"/>
        <v>0.1</v>
      </c>
      <c r="Y47" s="141">
        <v>0</v>
      </c>
      <c r="Z47" s="141">
        <v>0.05</v>
      </c>
      <c r="AA47" s="141">
        <f t="shared" si="16"/>
        <v>0</v>
      </c>
      <c r="AB47" s="142">
        <v>0</v>
      </c>
      <c r="AC47" s="142">
        <v>0.05</v>
      </c>
      <c r="AD47" s="141">
        <f t="shared" si="17"/>
        <v>0</v>
      </c>
      <c r="AE47" s="141">
        <v>0</v>
      </c>
      <c r="AF47" s="141">
        <v>0.05</v>
      </c>
      <c r="AG47" s="141">
        <f t="shared" si="18"/>
        <v>0</v>
      </c>
      <c r="AH47" s="141">
        <f t="shared" si="19"/>
        <v>0.27500000000000002</v>
      </c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</row>
    <row r="48" spans="1:48" x14ac:dyDescent="0.35">
      <c r="A48" s="149" t="s">
        <v>56</v>
      </c>
      <c r="B48" s="148"/>
      <c r="C48" s="152">
        <v>120000</v>
      </c>
      <c r="D48" s="154">
        <f t="shared" si="11"/>
        <v>3.9299999999999997</v>
      </c>
      <c r="E48" s="144">
        <v>5</v>
      </c>
      <c r="F48" s="144">
        <v>4</v>
      </c>
      <c r="G48" s="144">
        <v>3</v>
      </c>
      <c r="H48" s="144">
        <v>4</v>
      </c>
      <c r="I48" s="144">
        <v>0</v>
      </c>
      <c r="J48" s="144">
        <v>1</v>
      </c>
      <c r="K48" s="141">
        <v>0</v>
      </c>
      <c r="L48" s="141">
        <f t="shared" si="12"/>
        <v>3.3</v>
      </c>
      <c r="M48" s="142">
        <v>4</v>
      </c>
      <c r="N48" s="142">
        <v>0.2</v>
      </c>
      <c r="O48" s="141">
        <f t="shared" si="13"/>
        <v>0.8</v>
      </c>
      <c r="P48" s="142">
        <v>2</v>
      </c>
      <c r="Q48" s="142">
        <v>0.2</v>
      </c>
      <c r="R48" s="141">
        <f t="shared" si="14"/>
        <v>0.4</v>
      </c>
      <c r="S48" s="142">
        <v>2</v>
      </c>
      <c r="T48" s="142">
        <v>0.5</v>
      </c>
      <c r="U48" s="141">
        <f>S48*T48</f>
        <v>1</v>
      </c>
      <c r="V48" s="142">
        <v>2</v>
      </c>
      <c r="W48" s="142">
        <v>0.5</v>
      </c>
      <c r="X48" s="141">
        <f t="shared" si="15"/>
        <v>1</v>
      </c>
      <c r="Y48" s="141">
        <v>0</v>
      </c>
      <c r="Z48" s="141">
        <v>0.05</v>
      </c>
      <c r="AA48" s="141">
        <f t="shared" si="16"/>
        <v>0</v>
      </c>
      <c r="AB48" s="142">
        <v>0</v>
      </c>
      <c r="AC48" s="142">
        <v>0.05</v>
      </c>
      <c r="AD48" s="141">
        <f t="shared" si="17"/>
        <v>0</v>
      </c>
      <c r="AE48" s="141">
        <v>0</v>
      </c>
      <c r="AF48" s="141">
        <v>0.05</v>
      </c>
      <c r="AG48" s="141">
        <f t="shared" si="18"/>
        <v>0</v>
      </c>
      <c r="AH48" s="141">
        <f t="shared" si="19"/>
        <v>0.63</v>
      </c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</row>
    <row r="49" spans="1:48" s="140" customFormat="1" x14ac:dyDescent="0.35">
      <c r="A49" s="149" t="s">
        <v>73</v>
      </c>
      <c r="B49" s="148"/>
      <c r="C49" s="152">
        <v>280000</v>
      </c>
      <c r="D49" s="154">
        <f t="shared" si="11"/>
        <v>3.8749999999999996</v>
      </c>
      <c r="E49" s="144">
        <v>7</v>
      </c>
      <c r="F49" s="144">
        <v>5</v>
      </c>
      <c r="G49" s="144">
        <v>2</v>
      </c>
      <c r="H49" s="144">
        <v>3</v>
      </c>
      <c r="I49" s="144">
        <v>0</v>
      </c>
      <c r="J49" s="144">
        <v>0</v>
      </c>
      <c r="K49" s="141">
        <v>0</v>
      </c>
      <c r="L49" s="141">
        <f t="shared" si="12"/>
        <v>3.5999999999999996</v>
      </c>
      <c r="M49" s="142">
        <v>4</v>
      </c>
      <c r="N49" s="142">
        <v>0.2</v>
      </c>
      <c r="O49" s="141">
        <f t="shared" si="13"/>
        <v>0.8</v>
      </c>
      <c r="P49" s="142">
        <v>4</v>
      </c>
      <c r="Q49" s="142">
        <v>0.05</v>
      </c>
      <c r="R49" s="141">
        <f t="shared" si="14"/>
        <v>0.2</v>
      </c>
      <c r="S49" s="142">
        <v>2</v>
      </c>
      <c r="T49" s="142">
        <v>0.05</v>
      </c>
      <c r="U49" s="141">
        <f>S49*T49</f>
        <v>0.1</v>
      </c>
      <c r="V49" s="142">
        <v>2</v>
      </c>
      <c r="W49" s="142">
        <v>0.05</v>
      </c>
      <c r="X49" s="141">
        <f t="shared" si="15"/>
        <v>0.1</v>
      </c>
      <c r="Y49" s="141">
        <v>0</v>
      </c>
      <c r="Z49" s="141">
        <v>0.05</v>
      </c>
      <c r="AA49" s="141">
        <f t="shared" si="16"/>
        <v>0</v>
      </c>
      <c r="AB49" s="142">
        <v>0</v>
      </c>
      <c r="AC49" s="142">
        <v>0.05</v>
      </c>
      <c r="AD49" s="141">
        <f t="shared" si="17"/>
        <v>0</v>
      </c>
      <c r="AE49" s="141">
        <v>0</v>
      </c>
      <c r="AF49" s="141">
        <v>0.05</v>
      </c>
      <c r="AG49" s="141">
        <f t="shared" si="18"/>
        <v>0</v>
      </c>
      <c r="AH49" s="141">
        <f t="shared" si="19"/>
        <v>0.27500000000000002</v>
      </c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</row>
    <row r="50" spans="1:48" s="140" customFormat="1" x14ac:dyDescent="0.35">
      <c r="A50" s="149" t="s">
        <v>88</v>
      </c>
      <c r="B50" s="148"/>
      <c r="C50" s="152">
        <v>120000</v>
      </c>
      <c r="D50" s="154">
        <f t="shared" si="11"/>
        <v>3.6350000000000007</v>
      </c>
      <c r="E50" s="144">
        <v>3</v>
      </c>
      <c r="F50" s="144">
        <v>7</v>
      </c>
      <c r="G50" s="144">
        <v>0</v>
      </c>
      <c r="H50" s="144">
        <v>8</v>
      </c>
      <c r="I50" s="144">
        <v>0</v>
      </c>
      <c r="J50" s="144">
        <v>0</v>
      </c>
      <c r="K50" s="141">
        <v>0</v>
      </c>
      <c r="L50" s="141">
        <f t="shared" si="12"/>
        <v>3.3500000000000005</v>
      </c>
      <c r="M50" s="142">
        <v>0</v>
      </c>
      <c r="N50" s="142">
        <v>0.05</v>
      </c>
      <c r="O50" s="141">
        <f t="shared" si="13"/>
        <v>0</v>
      </c>
      <c r="P50" s="142">
        <v>0</v>
      </c>
      <c r="Q50" s="142">
        <v>0.05</v>
      </c>
      <c r="R50" s="141">
        <f t="shared" si="14"/>
        <v>0</v>
      </c>
      <c r="S50" s="142">
        <v>0</v>
      </c>
      <c r="T50" s="142">
        <v>0.05</v>
      </c>
      <c r="U50" s="141">
        <f>T50*S50</f>
        <v>0</v>
      </c>
      <c r="V50" s="142">
        <v>2</v>
      </c>
      <c r="W50" s="142">
        <v>0.95</v>
      </c>
      <c r="X50" s="141">
        <f t="shared" si="15"/>
        <v>1.9</v>
      </c>
      <c r="Y50" s="141">
        <v>0</v>
      </c>
      <c r="Z50" s="141">
        <v>0.05</v>
      </c>
      <c r="AA50" s="141">
        <f t="shared" si="16"/>
        <v>0</v>
      </c>
      <c r="AB50" s="142">
        <v>0</v>
      </c>
      <c r="AC50" s="142">
        <v>0.05</v>
      </c>
      <c r="AD50" s="141">
        <f t="shared" si="17"/>
        <v>0</v>
      </c>
      <c r="AE50" s="141">
        <v>0</v>
      </c>
      <c r="AF50" s="141">
        <v>0.05</v>
      </c>
      <c r="AG50" s="141">
        <f t="shared" si="18"/>
        <v>0</v>
      </c>
      <c r="AH50" s="141">
        <f t="shared" si="19"/>
        <v>0.28499999999999998</v>
      </c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</row>
    <row r="51" spans="1:48" x14ac:dyDescent="0.35">
      <c r="A51" s="149" t="s">
        <v>76</v>
      </c>
      <c r="B51" s="148"/>
      <c r="C51" s="152">
        <v>100000</v>
      </c>
      <c r="D51" s="154">
        <f t="shared" si="11"/>
        <v>3.4249999999999994</v>
      </c>
      <c r="E51" s="144">
        <v>6</v>
      </c>
      <c r="F51" s="144">
        <v>4</v>
      </c>
      <c r="G51" s="144">
        <v>2</v>
      </c>
      <c r="H51" s="144">
        <v>3</v>
      </c>
      <c r="I51" s="144">
        <v>0</v>
      </c>
      <c r="J51" s="144">
        <v>0</v>
      </c>
      <c r="K51" s="141">
        <v>0</v>
      </c>
      <c r="L51" s="141">
        <f t="shared" si="12"/>
        <v>3.1499999999999995</v>
      </c>
      <c r="M51" s="142">
        <v>4</v>
      </c>
      <c r="N51" s="142">
        <v>0.2</v>
      </c>
      <c r="O51" s="141">
        <f t="shared" si="13"/>
        <v>0.8</v>
      </c>
      <c r="P51" s="142">
        <v>4</v>
      </c>
      <c r="Q51" s="142">
        <v>0.05</v>
      </c>
      <c r="R51" s="141">
        <f t="shared" si="14"/>
        <v>0.2</v>
      </c>
      <c r="S51" s="142">
        <v>2</v>
      </c>
      <c r="T51" s="142">
        <v>0.05</v>
      </c>
      <c r="U51" s="141">
        <f t="shared" ref="U51:U60" si="20">S51*T51</f>
        <v>0.1</v>
      </c>
      <c r="V51" s="142">
        <v>2</v>
      </c>
      <c r="W51" s="142">
        <v>0.05</v>
      </c>
      <c r="X51" s="141">
        <f t="shared" si="15"/>
        <v>0.1</v>
      </c>
      <c r="Y51" s="141">
        <v>0</v>
      </c>
      <c r="Z51" s="141">
        <v>0.05</v>
      </c>
      <c r="AA51" s="141">
        <f t="shared" si="16"/>
        <v>0</v>
      </c>
      <c r="AB51" s="142">
        <v>0</v>
      </c>
      <c r="AC51" s="142">
        <v>0.05</v>
      </c>
      <c r="AD51" s="141">
        <f t="shared" si="17"/>
        <v>0</v>
      </c>
      <c r="AE51" s="141">
        <v>0</v>
      </c>
      <c r="AF51" s="141">
        <v>0.05</v>
      </c>
      <c r="AG51" s="141">
        <f t="shared" si="18"/>
        <v>0</v>
      </c>
      <c r="AH51" s="141">
        <f t="shared" si="19"/>
        <v>0.27500000000000002</v>
      </c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</row>
    <row r="52" spans="1:48" x14ac:dyDescent="0.35">
      <c r="A52" s="149" t="s">
        <v>77</v>
      </c>
      <c r="B52" s="148"/>
      <c r="C52" s="152">
        <v>90000</v>
      </c>
      <c r="D52" s="154">
        <f t="shared" si="11"/>
        <v>3.4249999999999994</v>
      </c>
      <c r="E52" s="144">
        <v>6</v>
      </c>
      <c r="F52" s="144">
        <v>4</v>
      </c>
      <c r="G52" s="144">
        <v>2</v>
      </c>
      <c r="H52" s="144">
        <v>3</v>
      </c>
      <c r="I52" s="144">
        <v>0</v>
      </c>
      <c r="J52" s="144">
        <v>0</v>
      </c>
      <c r="K52" s="141">
        <v>0</v>
      </c>
      <c r="L52" s="141">
        <f t="shared" si="12"/>
        <v>3.1499999999999995</v>
      </c>
      <c r="M52" s="142">
        <v>4</v>
      </c>
      <c r="N52" s="142">
        <v>0.2</v>
      </c>
      <c r="O52" s="141">
        <f t="shared" si="13"/>
        <v>0.8</v>
      </c>
      <c r="P52" s="142">
        <v>4</v>
      </c>
      <c r="Q52" s="142">
        <v>0.05</v>
      </c>
      <c r="R52" s="141">
        <f t="shared" si="14"/>
        <v>0.2</v>
      </c>
      <c r="S52" s="142">
        <v>2</v>
      </c>
      <c r="T52" s="142">
        <v>0.05</v>
      </c>
      <c r="U52" s="141">
        <f t="shared" si="20"/>
        <v>0.1</v>
      </c>
      <c r="V52" s="142">
        <v>2</v>
      </c>
      <c r="W52" s="142">
        <v>0.05</v>
      </c>
      <c r="X52" s="141">
        <f t="shared" si="15"/>
        <v>0.1</v>
      </c>
      <c r="Y52" s="141">
        <v>0</v>
      </c>
      <c r="Z52" s="141">
        <v>0.05</v>
      </c>
      <c r="AA52" s="141">
        <f t="shared" si="16"/>
        <v>0</v>
      </c>
      <c r="AB52" s="142">
        <v>0</v>
      </c>
      <c r="AC52" s="142">
        <v>0.05</v>
      </c>
      <c r="AD52" s="141">
        <f t="shared" si="17"/>
        <v>0</v>
      </c>
      <c r="AE52" s="141">
        <v>0</v>
      </c>
      <c r="AF52" s="141">
        <v>0.05</v>
      </c>
      <c r="AG52" s="141">
        <f t="shared" si="18"/>
        <v>0</v>
      </c>
      <c r="AH52" s="141">
        <f t="shared" si="19"/>
        <v>0.27500000000000002</v>
      </c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</row>
    <row r="53" spans="1:48" x14ac:dyDescent="0.35">
      <c r="A53" s="149" t="s">
        <v>78</v>
      </c>
      <c r="B53" s="148"/>
      <c r="C53" s="152">
        <v>250000</v>
      </c>
      <c r="D53" s="154">
        <f t="shared" si="11"/>
        <v>3.4249999999999994</v>
      </c>
      <c r="E53" s="144">
        <v>6</v>
      </c>
      <c r="F53" s="144">
        <v>4</v>
      </c>
      <c r="G53" s="144">
        <v>2</v>
      </c>
      <c r="H53" s="144">
        <v>3</v>
      </c>
      <c r="I53" s="144">
        <v>0</v>
      </c>
      <c r="J53" s="144">
        <v>0</v>
      </c>
      <c r="K53" s="141">
        <v>0</v>
      </c>
      <c r="L53" s="141">
        <f t="shared" si="12"/>
        <v>3.1499999999999995</v>
      </c>
      <c r="M53" s="142">
        <v>4</v>
      </c>
      <c r="N53" s="142">
        <v>0.2</v>
      </c>
      <c r="O53" s="141">
        <f t="shared" si="13"/>
        <v>0.8</v>
      </c>
      <c r="P53" s="142">
        <v>4</v>
      </c>
      <c r="Q53" s="142">
        <v>0.05</v>
      </c>
      <c r="R53" s="141">
        <f t="shared" si="14"/>
        <v>0.2</v>
      </c>
      <c r="S53" s="142">
        <v>2</v>
      </c>
      <c r="T53" s="142">
        <v>0.05</v>
      </c>
      <c r="U53" s="141">
        <f t="shared" si="20"/>
        <v>0.1</v>
      </c>
      <c r="V53" s="142">
        <v>2</v>
      </c>
      <c r="W53" s="142">
        <v>0.05</v>
      </c>
      <c r="X53" s="141">
        <f t="shared" si="15"/>
        <v>0.1</v>
      </c>
      <c r="Y53" s="141">
        <v>0</v>
      </c>
      <c r="Z53" s="141">
        <v>0.05</v>
      </c>
      <c r="AA53" s="141">
        <f t="shared" si="16"/>
        <v>0</v>
      </c>
      <c r="AB53" s="142">
        <v>0</v>
      </c>
      <c r="AC53" s="142">
        <v>0.05</v>
      </c>
      <c r="AD53" s="141">
        <f t="shared" si="17"/>
        <v>0</v>
      </c>
      <c r="AE53" s="141">
        <v>0</v>
      </c>
      <c r="AF53" s="141">
        <v>0.05</v>
      </c>
      <c r="AG53" s="141">
        <f t="shared" si="18"/>
        <v>0</v>
      </c>
      <c r="AH53" s="141">
        <f t="shared" si="19"/>
        <v>0.27500000000000002</v>
      </c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</row>
    <row r="54" spans="1:48" x14ac:dyDescent="0.35">
      <c r="A54" s="149" t="s">
        <v>79</v>
      </c>
      <c r="B54" s="148"/>
      <c r="C54" s="152">
        <v>160000</v>
      </c>
      <c r="D54" s="154">
        <f t="shared" si="11"/>
        <v>3.4249999999999994</v>
      </c>
      <c r="E54" s="144">
        <v>6</v>
      </c>
      <c r="F54" s="144">
        <v>4</v>
      </c>
      <c r="G54" s="144">
        <v>2</v>
      </c>
      <c r="H54" s="144">
        <v>3</v>
      </c>
      <c r="I54" s="144">
        <v>0</v>
      </c>
      <c r="J54" s="144">
        <v>0</v>
      </c>
      <c r="K54" s="141">
        <v>0</v>
      </c>
      <c r="L54" s="141">
        <f t="shared" si="12"/>
        <v>3.1499999999999995</v>
      </c>
      <c r="M54" s="142">
        <v>4</v>
      </c>
      <c r="N54" s="142">
        <v>0.2</v>
      </c>
      <c r="O54" s="141">
        <f t="shared" si="13"/>
        <v>0.8</v>
      </c>
      <c r="P54" s="142">
        <v>4</v>
      </c>
      <c r="Q54" s="142">
        <v>0.05</v>
      </c>
      <c r="R54" s="141">
        <f t="shared" si="14"/>
        <v>0.2</v>
      </c>
      <c r="S54" s="142">
        <v>2</v>
      </c>
      <c r="T54" s="142">
        <v>0.05</v>
      </c>
      <c r="U54" s="141">
        <f t="shared" si="20"/>
        <v>0.1</v>
      </c>
      <c r="V54" s="142">
        <v>2</v>
      </c>
      <c r="W54" s="142">
        <v>0.05</v>
      </c>
      <c r="X54" s="141">
        <f t="shared" si="15"/>
        <v>0.1</v>
      </c>
      <c r="Y54" s="141">
        <v>0</v>
      </c>
      <c r="Z54" s="141">
        <v>0.05</v>
      </c>
      <c r="AA54" s="141">
        <f t="shared" si="16"/>
        <v>0</v>
      </c>
      <c r="AB54" s="142">
        <v>0</v>
      </c>
      <c r="AC54" s="142">
        <v>0.05</v>
      </c>
      <c r="AD54" s="141">
        <f t="shared" si="17"/>
        <v>0</v>
      </c>
      <c r="AE54" s="141">
        <v>0</v>
      </c>
      <c r="AF54" s="141">
        <v>0.05</v>
      </c>
      <c r="AG54" s="141">
        <f t="shared" si="18"/>
        <v>0</v>
      </c>
      <c r="AH54" s="141">
        <f t="shared" si="19"/>
        <v>0.27500000000000002</v>
      </c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</row>
    <row r="55" spans="1:48" x14ac:dyDescent="0.35">
      <c r="A55" s="149" t="s">
        <v>80</v>
      </c>
      <c r="B55" s="148"/>
      <c r="C55" s="152">
        <v>230000</v>
      </c>
      <c r="D55" s="154">
        <f t="shared" si="11"/>
        <v>3.4249999999999994</v>
      </c>
      <c r="E55" s="144">
        <v>6</v>
      </c>
      <c r="F55" s="144">
        <v>4</v>
      </c>
      <c r="G55" s="144">
        <v>2</v>
      </c>
      <c r="H55" s="144">
        <v>3</v>
      </c>
      <c r="I55" s="144">
        <v>0</v>
      </c>
      <c r="J55" s="144">
        <v>0</v>
      </c>
      <c r="K55" s="141">
        <v>0</v>
      </c>
      <c r="L55" s="141">
        <f t="shared" si="12"/>
        <v>3.1499999999999995</v>
      </c>
      <c r="M55" s="142">
        <v>4</v>
      </c>
      <c r="N55" s="142">
        <v>0.2</v>
      </c>
      <c r="O55" s="141">
        <f t="shared" si="13"/>
        <v>0.8</v>
      </c>
      <c r="P55" s="142">
        <v>4</v>
      </c>
      <c r="Q55" s="142">
        <v>0.05</v>
      </c>
      <c r="R55" s="141">
        <f t="shared" si="14"/>
        <v>0.2</v>
      </c>
      <c r="S55" s="142">
        <v>2</v>
      </c>
      <c r="T55" s="142">
        <v>0.05</v>
      </c>
      <c r="U55" s="141">
        <f t="shared" si="20"/>
        <v>0.1</v>
      </c>
      <c r="V55" s="142">
        <v>2</v>
      </c>
      <c r="W55" s="142">
        <v>0.05</v>
      </c>
      <c r="X55" s="141">
        <f t="shared" si="15"/>
        <v>0.1</v>
      </c>
      <c r="Y55" s="141">
        <v>0</v>
      </c>
      <c r="Z55" s="141">
        <v>0.05</v>
      </c>
      <c r="AA55" s="141">
        <f t="shared" si="16"/>
        <v>0</v>
      </c>
      <c r="AB55" s="142">
        <v>0</v>
      </c>
      <c r="AC55" s="142">
        <v>0.05</v>
      </c>
      <c r="AD55" s="141">
        <f t="shared" si="17"/>
        <v>0</v>
      </c>
      <c r="AE55" s="141">
        <v>0</v>
      </c>
      <c r="AF55" s="141">
        <v>0.05</v>
      </c>
      <c r="AG55" s="141">
        <f t="shared" si="18"/>
        <v>0</v>
      </c>
      <c r="AH55" s="141">
        <f t="shared" si="19"/>
        <v>0.27500000000000002</v>
      </c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</row>
    <row r="56" spans="1:48" x14ac:dyDescent="0.35">
      <c r="A56" s="149" t="s">
        <v>81</v>
      </c>
      <c r="B56" s="148"/>
      <c r="C56" s="152">
        <v>320000</v>
      </c>
      <c r="D56" s="154">
        <f t="shared" si="11"/>
        <v>3.4249999999999994</v>
      </c>
      <c r="E56" s="144">
        <v>6</v>
      </c>
      <c r="F56" s="144">
        <v>4</v>
      </c>
      <c r="G56" s="144">
        <v>2</v>
      </c>
      <c r="H56" s="144">
        <v>3</v>
      </c>
      <c r="I56" s="144">
        <v>0</v>
      </c>
      <c r="J56" s="144">
        <v>0</v>
      </c>
      <c r="K56" s="141">
        <v>0</v>
      </c>
      <c r="L56" s="141">
        <f t="shared" si="12"/>
        <v>3.1499999999999995</v>
      </c>
      <c r="M56" s="142">
        <v>4</v>
      </c>
      <c r="N56" s="142">
        <v>0.2</v>
      </c>
      <c r="O56" s="141">
        <f t="shared" si="13"/>
        <v>0.8</v>
      </c>
      <c r="P56" s="142">
        <v>4</v>
      </c>
      <c r="Q56" s="142">
        <v>0.05</v>
      </c>
      <c r="R56" s="141">
        <f t="shared" si="14"/>
        <v>0.2</v>
      </c>
      <c r="S56" s="142">
        <v>2</v>
      </c>
      <c r="T56" s="142">
        <v>0.05</v>
      </c>
      <c r="U56" s="141">
        <f t="shared" si="20"/>
        <v>0.1</v>
      </c>
      <c r="V56" s="142">
        <v>2</v>
      </c>
      <c r="W56" s="142">
        <v>0.05</v>
      </c>
      <c r="X56" s="141">
        <f t="shared" si="15"/>
        <v>0.1</v>
      </c>
      <c r="Y56" s="141">
        <v>0</v>
      </c>
      <c r="Z56" s="141">
        <v>0.05</v>
      </c>
      <c r="AA56" s="141">
        <f t="shared" si="16"/>
        <v>0</v>
      </c>
      <c r="AB56" s="142">
        <v>0</v>
      </c>
      <c r="AC56" s="142">
        <v>0.05</v>
      </c>
      <c r="AD56" s="141">
        <f t="shared" si="17"/>
        <v>0</v>
      </c>
      <c r="AE56" s="141">
        <v>0</v>
      </c>
      <c r="AF56" s="141">
        <v>0.05</v>
      </c>
      <c r="AG56" s="141">
        <f t="shared" si="18"/>
        <v>0</v>
      </c>
      <c r="AH56" s="141">
        <f t="shared" si="19"/>
        <v>0.27500000000000002</v>
      </c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</row>
    <row r="57" spans="1:48" x14ac:dyDescent="0.35">
      <c r="A57" s="149" t="s">
        <v>82</v>
      </c>
      <c r="B57" s="148"/>
      <c r="C57" s="152">
        <v>100000</v>
      </c>
      <c r="D57" s="154">
        <f t="shared" si="11"/>
        <v>3.4249999999999994</v>
      </c>
      <c r="E57" s="144">
        <v>6</v>
      </c>
      <c r="F57" s="144">
        <v>4</v>
      </c>
      <c r="G57" s="144">
        <v>2</v>
      </c>
      <c r="H57" s="144">
        <v>3</v>
      </c>
      <c r="I57" s="144">
        <v>0</v>
      </c>
      <c r="J57" s="144">
        <v>0</v>
      </c>
      <c r="K57" s="141">
        <v>0</v>
      </c>
      <c r="L57" s="141">
        <f t="shared" si="12"/>
        <v>3.1499999999999995</v>
      </c>
      <c r="M57" s="142">
        <v>4</v>
      </c>
      <c r="N57" s="142">
        <v>0.2</v>
      </c>
      <c r="O57" s="141">
        <f t="shared" si="13"/>
        <v>0.8</v>
      </c>
      <c r="P57" s="142">
        <v>4</v>
      </c>
      <c r="Q57" s="142">
        <v>0.05</v>
      </c>
      <c r="R57" s="141">
        <f t="shared" si="14"/>
        <v>0.2</v>
      </c>
      <c r="S57" s="142">
        <v>2</v>
      </c>
      <c r="T57" s="142">
        <v>0.05</v>
      </c>
      <c r="U57" s="141">
        <f t="shared" si="20"/>
        <v>0.1</v>
      </c>
      <c r="V57" s="142">
        <v>2</v>
      </c>
      <c r="W57" s="142">
        <v>0.05</v>
      </c>
      <c r="X57" s="141">
        <f t="shared" si="15"/>
        <v>0.1</v>
      </c>
      <c r="Y57" s="141">
        <v>0</v>
      </c>
      <c r="Z57" s="141">
        <v>0.05</v>
      </c>
      <c r="AA57" s="141">
        <f t="shared" si="16"/>
        <v>0</v>
      </c>
      <c r="AB57" s="142">
        <v>0</v>
      </c>
      <c r="AC57" s="142">
        <v>0.05</v>
      </c>
      <c r="AD57" s="141">
        <f t="shared" si="17"/>
        <v>0</v>
      </c>
      <c r="AE57" s="141">
        <v>0</v>
      </c>
      <c r="AF57" s="141">
        <v>0.05</v>
      </c>
      <c r="AG57" s="141">
        <f t="shared" si="18"/>
        <v>0</v>
      </c>
      <c r="AH57" s="141">
        <f t="shared" si="19"/>
        <v>0.27500000000000002</v>
      </c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</row>
    <row r="58" spans="1:48" x14ac:dyDescent="0.35">
      <c r="A58" s="149" t="s">
        <v>83</v>
      </c>
      <c r="B58" s="148"/>
      <c r="C58" s="152">
        <v>110000</v>
      </c>
      <c r="D58" s="154">
        <f t="shared" si="11"/>
        <v>3.4249999999999994</v>
      </c>
      <c r="E58" s="144">
        <v>6</v>
      </c>
      <c r="F58" s="144">
        <v>4</v>
      </c>
      <c r="G58" s="144">
        <v>2</v>
      </c>
      <c r="H58" s="144">
        <v>3</v>
      </c>
      <c r="I58" s="144">
        <v>0</v>
      </c>
      <c r="J58" s="144">
        <v>0</v>
      </c>
      <c r="K58" s="141">
        <v>0</v>
      </c>
      <c r="L58" s="141">
        <f t="shared" si="12"/>
        <v>3.1499999999999995</v>
      </c>
      <c r="M58" s="142">
        <v>4</v>
      </c>
      <c r="N58" s="142">
        <v>0.2</v>
      </c>
      <c r="O58" s="141">
        <f t="shared" si="13"/>
        <v>0.8</v>
      </c>
      <c r="P58" s="142">
        <v>4</v>
      </c>
      <c r="Q58" s="142">
        <v>0.05</v>
      </c>
      <c r="R58" s="141">
        <f t="shared" si="14"/>
        <v>0.2</v>
      </c>
      <c r="S58" s="142">
        <v>2</v>
      </c>
      <c r="T58" s="142">
        <v>0.05</v>
      </c>
      <c r="U58" s="141">
        <f t="shared" si="20"/>
        <v>0.1</v>
      </c>
      <c r="V58" s="142">
        <v>2</v>
      </c>
      <c r="W58" s="142">
        <v>0.05</v>
      </c>
      <c r="X58" s="141">
        <f t="shared" si="15"/>
        <v>0.1</v>
      </c>
      <c r="Y58" s="141">
        <v>0</v>
      </c>
      <c r="Z58" s="141">
        <v>0.05</v>
      </c>
      <c r="AA58" s="141">
        <f t="shared" si="16"/>
        <v>0</v>
      </c>
      <c r="AB58" s="142">
        <v>0</v>
      </c>
      <c r="AC58" s="142">
        <v>0.05</v>
      </c>
      <c r="AD58" s="141">
        <f t="shared" si="17"/>
        <v>0</v>
      </c>
      <c r="AE58" s="141">
        <v>0</v>
      </c>
      <c r="AF58" s="141">
        <v>0.05</v>
      </c>
      <c r="AG58" s="141">
        <f t="shared" si="18"/>
        <v>0</v>
      </c>
      <c r="AH58" s="141">
        <f t="shared" si="19"/>
        <v>0.27500000000000002</v>
      </c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</row>
    <row r="59" spans="1:48" x14ac:dyDescent="0.35">
      <c r="A59" s="149" t="s">
        <v>85</v>
      </c>
      <c r="B59" s="148"/>
      <c r="C59" s="152">
        <v>90000</v>
      </c>
      <c r="D59" s="154">
        <f t="shared" si="11"/>
        <v>3.4249999999999994</v>
      </c>
      <c r="E59" s="144">
        <v>6</v>
      </c>
      <c r="F59" s="144">
        <v>4</v>
      </c>
      <c r="G59" s="144">
        <v>2</v>
      </c>
      <c r="H59" s="144">
        <v>3</v>
      </c>
      <c r="I59" s="144">
        <v>0</v>
      </c>
      <c r="J59" s="144">
        <v>0</v>
      </c>
      <c r="K59" s="141">
        <v>0</v>
      </c>
      <c r="L59" s="141">
        <f t="shared" si="12"/>
        <v>3.1499999999999995</v>
      </c>
      <c r="M59" s="142">
        <v>4</v>
      </c>
      <c r="N59" s="142">
        <v>0.2</v>
      </c>
      <c r="O59" s="141">
        <f t="shared" si="13"/>
        <v>0.8</v>
      </c>
      <c r="P59" s="142">
        <v>4</v>
      </c>
      <c r="Q59" s="142">
        <v>0.05</v>
      </c>
      <c r="R59" s="141">
        <f t="shared" si="14"/>
        <v>0.2</v>
      </c>
      <c r="S59" s="142">
        <v>2</v>
      </c>
      <c r="T59" s="142">
        <v>0.05</v>
      </c>
      <c r="U59" s="141">
        <f t="shared" si="20"/>
        <v>0.1</v>
      </c>
      <c r="V59" s="142">
        <v>2</v>
      </c>
      <c r="W59" s="142">
        <v>0.05</v>
      </c>
      <c r="X59" s="141">
        <f t="shared" si="15"/>
        <v>0.1</v>
      </c>
      <c r="Y59" s="141">
        <v>0</v>
      </c>
      <c r="Z59" s="141">
        <v>0.05</v>
      </c>
      <c r="AA59" s="141">
        <f t="shared" si="16"/>
        <v>0</v>
      </c>
      <c r="AB59" s="142">
        <v>0</v>
      </c>
      <c r="AC59" s="142">
        <v>0.05</v>
      </c>
      <c r="AD59" s="141">
        <f t="shared" si="17"/>
        <v>0</v>
      </c>
      <c r="AE59" s="141">
        <v>0</v>
      </c>
      <c r="AF59" s="141">
        <v>0.05</v>
      </c>
      <c r="AG59" s="141">
        <f t="shared" si="18"/>
        <v>0</v>
      </c>
      <c r="AH59" s="141">
        <f t="shared" si="19"/>
        <v>0.27500000000000002</v>
      </c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</row>
    <row r="60" spans="1:48" x14ac:dyDescent="0.35">
      <c r="A60" s="149" t="s">
        <v>86</v>
      </c>
      <c r="B60" s="148"/>
      <c r="C60" s="152">
        <v>140000</v>
      </c>
      <c r="D60" s="154">
        <f t="shared" si="11"/>
        <v>3.4249999999999994</v>
      </c>
      <c r="E60" s="144">
        <v>6</v>
      </c>
      <c r="F60" s="144">
        <v>4</v>
      </c>
      <c r="G60" s="144">
        <v>2</v>
      </c>
      <c r="H60" s="144">
        <v>3</v>
      </c>
      <c r="I60" s="144">
        <v>0</v>
      </c>
      <c r="J60" s="144">
        <v>0</v>
      </c>
      <c r="K60" s="141">
        <v>0</v>
      </c>
      <c r="L60" s="141">
        <f t="shared" si="12"/>
        <v>3.1499999999999995</v>
      </c>
      <c r="M60" s="142">
        <v>4</v>
      </c>
      <c r="N60" s="142">
        <v>0.2</v>
      </c>
      <c r="O60" s="141">
        <f t="shared" si="13"/>
        <v>0.8</v>
      </c>
      <c r="P60" s="142">
        <v>4</v>
      </c>
      <c r="Q60" s="142">
        <v>0.05</v>
      </c>
      <c r="R60" s="141">
        <f t="shared" si="14"/>
        <v>0.2</v>
      </c>
      <c r="S60" s="142">
        <v>2</v>
      </c>
      <c r="T60" s="142">
        <v>0.05</v>
      </c>
      <c r="U60" s="141">
        <f t="shared" si="20"/>
        <v>0.1</v>
      </c>
      <c r="V60" s="142">
        <v>2</v>
      </c>
      <c r="W60" s="142">
        <v>0.05</v>
      </c>
      <c r="X60" s="141">
        <f t="shared" si="15"/>
        <v>0.1</v>
      </c>
      <c r="Y60" s="141">
        <v>0</v>
      </c>
      <c r="Z60" s="141">
        <v>0.05</v>
      </c>
      <c r="AA60" s="141">
        <f t="shared" si="16"/>
        <v>0</v>
      </c>
      <c r="AB60" s="142">
        <v>0</v>
      </c>
      <c r="AC60" s="142">
        <v>0.05</v>
      </c>
      <c r="AD60" s="141">
        <f t="shared" si="17"/>
        <v>0</v>
      </c>
      <c r="AE60" s="141">
        <v>0</v>
      </c>
      <c r="AF60" s="141">
        <v>0.05</v>
      </c>
      <c r="AG60" s="141">
        <f t="shared" si="18"/>
        <v>0</v>
      </c>
      <c r="AH60" s="141">
        <f t="shared" si="19"/>
        <v>0.27500000000000002</v>
      </c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</row>
    <row r="61" spans="1:48" s="140" customFormat="1" x14ac:dyDescent="0.35">
      <c r="A61" s="149" t="s">
        <v>63</v>
      </c>
      <c r="B61" s="148"/>
      <c r="C61" s="152">
        <v>420000</v>
      </c>
      <c r="D61" s="154">
        <f t="shared" si="11"/>
        <v>3.4249999999999994</v>
      </c>
      <c r="E61" s="144">
        <v>6</v>
      </c>
      <c r="F61" s="144">
        <v>4</v>
      </c>
      <c r="G61" s="144">
        <v>2</v>
      </c>
      <c r="H61" s="144">
        <v>3</v>
      </c>
      <c r="I61" s="144">
        <v>0</v>
      </c>
      <c r="J61" s="144">
        <v>0</v>
      </c>
      <c r="K61" s="141">
        <v>0</v>
      </c>
      <c r="L61" s="141">
        <f t="shared" si="12"/>
        <v>3.1499999999999995</v>
      </c>
      <c r="M61" s="142">
        <v>4</v>
      </c>
      <c r="N61" s="142">
        <v>0.2</v>
      </c>
      <c r="O61" s="141">
        <f t="shared" si="13"/>
        <v>0.8</v>
      </c>
      <c r="P61" s="142">
        <v>4</v>
      </c>
      <c r="Q61" s="142">
        <v>0.05</v>
      </c>
      <c r="R61" s="141">
        <f t="shared" si="14"/>
        <v>0.2</v>
      </c>
      <c r="S61" s="142">
        <v>2</v>
      </c>
      <c r="T61" s="142">
        <v>0.05</v>
      </c>
      <c r="U61" s="141">
        <f>T61*S61</f>
        <v>0.1</v>
      </c>
      <c r="V61" s="142">
        <v>2</v>
      </c>
      <c r="W61" s="142">
        <v>0.05</v>
      </c>
      <c r="X61" s="141">
        <f t="shared" si="15"/>
        <v>0.1</v>
      </c>
      <c r="Y61" s="141">
        <v>0</v>
      </c>
      <c r="Z61" s="141">
        <v>0.05</v>
      </c>
      <c r="AA61" s="141">
        <f t="shared" si="16"/>
        <v>0</v>
      </c>
      <c r="AB61" s="142">
        <v>0</v>
      </c>
      <c r="AC61" s="142">
        <v>0.05</v>
      </c>
      <c r="AD61" s="141">
        <f t="shared" si="17"/>
        <v>0</v>
      </c>
      <c r="AE61" s="141">
        <v>0</v>
      </c>
      <c r="AF61" s="141">
        <v>0.05</v>
      </c>
      <c r="AG61" s="141">
        <f t="shared" si="18"/>
        <v>0</v>
      </c>
      <c r="AH61" s="141">
        <f t="shared" si="19"/>
        <v>0.27500000000000002</v>
      </c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</row>
    <row r="62" spans="1:48" s="140" customFormat="1" x14ac:dyDescent="0.35">
      <c r="A62" s="149" t="s">
        <v>67</v>
      </c>
      <c r="B62" s="148"/>
      <c r="C62" s="152">
        <v>240000</v>
      </c>
      <c r="D62" s="154">
        <f t="shared" si="11"/>
        <v>3.4249999999999994</v>
      </c>
      <c r="E62" s="144">
        <v>6</v>
      </c>
      <c r="F62" s="144">
        <v>4</v>
      </c>
      <c r="G62" s="144">
        <v>2</v>
      </c>
      <c r="H62" s="144">
        <v>3</v>
      </c>
      <c r="I62" s="144">
        <v>0</v>
      </c>
      <c r="J62" s="144">
        <v>0</v>
      </c>
      <c r="K62" s="141">
        <v>0</v>
      </c>
      <c r="L62" s="141">
        <f t="shared" si="12"/>
        <v>3.1499999999999995</v>
      </c>
      <c r="M62" s="142">
        <v>4</v>
      </c>
      <c r="N62" s="142">
        <v>0.2</v>
      </c>
      <c r="O62" s="141">
        <f t="shared" si="13"/>
        <v>0.8</v>
      </c>
      <c r="P62" s="142">
        <v>4</v>
      </c>
      <c r="Q62" s="142">
        <v>0.05</v>
      </c>
      <c r="R62" s="141">
        <f t="shared" si="14"/>
        <v>0.2</v>
      </c>
      <c r="S62" s="142">
        <v>2</v>
      </c>
      <c r="T62" s="142">
        <v>0.05</v>
      </c>
      <c r="U62" s="141">
        <f t="shared" ref="U62:U67" si="21">S62*T62</f>
        <v>0.1</v>
      </c>
      <c r="V62" s="142">
        <v>2</v>
      </c>
      <c r="W62" s="142">
        <v>0.05</v>
      </c>
      <c r="X62" s="141">
        <f t="shared" si="15"/>
        <v>0.1</v>
      </c>
      <c r="Y62" s="141">
        <v>0</v>
      </c>
      <c r="Z62" s="141">
        <v>0.05</v>
      </c>
      <c r="AA62" s="141">
        <f t="shared" si="16"/>
        <v>0</v>
      </c>
      <c r="AB62" s="142">
        <v>0</v>
      </c>
      <c r="AC62" s="142">
        <v>0.05</v>
      </c>
      <c r="AD62" s="141">
        <f t="shared" si="17"/>
        <v>0</v>
      </c>
      <c r="AE62" s="141">
        <v>0</v>
      </c>
      <c r="AF62" s="141">
        <v>0.05</v>
      </c>
      <c r="AG62" s="141">
        <f t="shared" si="18"/>
        <v>0</v>
      </c>
      <c r="AH62" s="141">
        <f t="shared" si="19"/>
        <v>0.27500000000000002</v>
      </c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</row>
    <row r="63" spans="1:48" s="140" customFormat="1" x14ac:dyDescent="0.35">
      <c r="A63" s="149" t="s">
        <v>70</v>
      </c>
      <c r="B63" s="148"/>
      <c r="C63" s="152">
        <v>360000</v>
      </c>
      <c r="D63" s="154">
        <f t="shared" si="11"/>
        <v>3.4249999999999994</v>
      </c>
      <c r="E63" s="144">
        <v>6</v>
      </c>
      <c r="F63" s="144">
        <v>4</v>
      </c>
      <c r="G63" s="144">
        <v>2</v>
      </c>
      <c r="H63" s="144">
        <v>3</v>
      </c>
      <c r="I63" s="144">
        <v>0</v>
      </c>
      <c r="J63" s="144">
        <v>0</v>
      </c>
      <c r="K63" s="141">
        <v>0</v>
      </c>
      <c r="L63" s="141">
        <f t="shared" si="12"/>
        <v>3.1499999999999995</v>
      </c>
      <c r="M63" s="142">
        <v>4</v>
      </c>
      <c r="N63" s="142">
        <v>0.2</v>
      </c>
      <c r="O63" s="141">
        <f t="shared" si="13"/>
        <v>0.8</v>
      </c>
      <c r="P63" s="142">
        <v>4</v>
      </c>
      <c r="Q63" s="142">
        <v>0.05</v>
      </c>
      <c r="R63" s="141">
        <f t="shared" si="14"/>
        <v>0.2</v>
      </c>
      <c r="S63" s="142">
        <v>2</v>
      </c>
      <c r="T63" s="142">
        <v>0.05</v>
      </c>
      <c r="U63" s="141">
        <f t="shared" si="21"/>
        <v>0.1</v>
      </c>
      <c r="V63" s="142">
        <v>2</v>
      </c>
      <c r="W63" s="142">
        <v>0.05</v>
      </c>
      <c r="X63" s="141">
        <f t="shared" si="15"/>
        <v>0.1</v>
      </c>
      <c r="Y63" s="141">
        <v>0</v>
      </c>
      <c r="Z63" s="141">
        <v>0.05</v>
      </c>
      <c r="AA63" s="141">
        <f t="shared" si="16"/>
        <v>0</v>
      </c>
      <c r="AB63" s="142">
        <v>0</v>
      </c>
      <c r="AC63" s="142">
        <v>0.05</v>
      </c>
      <c r="AD63" s="141">
        <f t="shared" si="17"/>
        <v>0</v>
      </c>
      <c r="AE63" s="141">
        <v>0</v>
      </c>
      <c r="AF63" s="141">
        <v>0.05</v>
      </c>
      <c r="AG63" s="141">
        <f t="shared" si="18"/>
        <v>0</v>
      </c>
      <c r="AH63" s="141">
        <f t="shared" si="19"/>
        <v>0.27500000000000002</v>
      </c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</row>
    <row r="64" spans="1:48" s="140" customFormat="1" x14ac:dyDescent="0.35">
      <c r="A64" s="149" t="s">
        <v>71</v>
      </c>
      <c r="B64" s="148"/>
      <c r="C64" s="152">
        <v>210000</v>
      </c>
      <c r="D64" s="154">
        <f t="shared" si="11"/>
        <v>3.4249999999999994</v>
      </c>
      <c r="E64" s="144">
        <v>6</v>
      </c>
      <c r="F64" s="144">
        <v>4</v>
      </c>
      <c r="G64" s="144">
        <v>2</v>
      </c>
      <c r="H64" s="144">
        <v>3</v>
      </c>
      <c r="I64" s="144">
        <v>0</v>
      </c>
      <c r="J64" s="144">
        <v>0</v>
      </c>
      <c r="K64" s="141">
        <v>0</v>
      </c>
      <c r="L64" s="141">
        <f t="shared" si="12"/>
        <v>3.1499999999999995</v>
      </c>
      <c r="M64" s="142">
        <v>4</v>
      </c>
      <c r="N64" s="142">
        <v>0.2</v>
      </c>
      <c r="O64" s="141">
        <f t="shared" si="13"/>
        <v>0.8</v>
      </c>
      <c r="P64" s="142">
        <v>4</v>
      </c>
      <c r="Q64" s="142">
        <v>0.05</v>
      </c>
      <c r="R64" s="141">
        <f t="shared" si="14"/>
        <v>0.2</v>
      </c>
      <c r="S64" s="142">
        <v>2</v>
      </c>
      <c r="T64" s="142">
        <v>0.05</v>
      </c>
      <c r="U64" s="141">
        <f t="shared" si="21"/>
        <v>0.1</v>
      </c>
      <c r="V64" s="142">
        <v>2</v>
      </c>
      <c r="W64" s="142">
        <v>0.05</v>
      </c>
      <c r="X64" s="141">
        <f t="shared" si="15"/>
        <v>0.1</v>
      </c>
      <c r="Y64" s="141">
        <v>0</v>
      </c>
      <c r="Z64" s="141">
        <v>0.05</v>
      </c>
      <c r="AA64" s="141">
        <f t="shared" si="16"/>
        <v>0</v>
      </c>
      <c r="AB64" s="142">
        <v>0</v>
      </c>
      <c r="AC64" s="142">
        <v>0.05</v>
      </c>
      <c r="AD64" s="141">
        <f t="shared" si="17"/>
        <v>0</v>
      </c>
      <c r="AE64" s="141">
        <v>0</v>
      </c>
      <c r="AF64" s="141">
        <v>0.05</v>
      </c>
      <c r="AG64" s="141">
        <f t="shared" si="18"/>
        <v>0</v>
      </c>
      <c r="AH64" s="141">
        <f t="shared" si="19"/>
        <v>0.27500000000000002</v>
      </c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</row>
    <row r="65" spans="1:48" x14ac:dyDescent="0.35">
      <c r="A65" s="149" t="s">
        <v>74</v>
      </c>
      <c r="B65" s="148"/>
      <c r="C65" s="152">
        <v>170000</v>
      </c>
      <c r="D65" s="154">
        <f t="shared" si="11"/>
        <v>3.4249999999999994</v>
      </c>
      <c r="E65" s="144">
        <v>6</v>
      </c>
      <c r="F65" s="144">
        <v>4</v>
      </c>
      <c r="G65" s="144">
        <v>2</v>
      </c>
      <c r="H65" s="144">
        <v>3</v>
      </c>
      <c r="I65" s="144">
        <v>0</v>
      </c>
      <c r="J65" s="144">
        <v>0</v>
      </c>
      <c r="K65" s="141">
        <v>0</v>
      </c>
      <c r="L65" s="141">
        <f t="shared" si="12"/>
        <v>3.1499999999999995</v>
      </c>
      <c r="M65" s="142">
        <v>4</v>
      </c>
      <c r="N65" s="142">
        <v>0.2</v>
      </c>
      <c r="O65" s="141">
        <f t="shared" si="13"/>
        <v>0.8</v>
      </c>
      <c r="P65" s="142">
        <v>4</v>
      </c>
      <c r="Q65" s="142">
        <v>0.05</v>
      </c>
      <c r="R65" s="141">
        <f t="shared" si="14"/>
        <v>0.2</v>
      </c>
      <c r="S65" s="142">
        <v>2</v>
      </c>
      <c r="T65" s="142">
        <v>0.05</v>
      </c>
      <c r="U65" s="141">
        <f t="shared" si="21"/>
        <v>0.1</v>
      </c>
      <c r="V65" s="142">
        <v>2</v>
      </c>
      <c r="W65" s="142">
        <v>0.05</v>
      </c>
      <c r="X65" s="141">
        <f t="shared" si="15"/>
        <v>0.1</v>
      </c>
      <c r="Y65" s="141">
        <v>0</v>
      </c>
      <c r="Z65" s="141">
        <v>0.05</v>
      </c>
      <c r="AA65" s="141">
        <f t="shared" si="16"/>
        <v>0</v>
      </c>
      <c r="AB65" s="142">
        <v>0</v>
      </c>
      <c r="AC65" s="142">
        <v>0.05</v>
      </c>
      <c r="AD65" s="141">
        <f t="shared" si="17"/>
        <v>0</v>
      </c>
      <c r="AE65" s="141">
        <v>0</v>
      </c>
      <c r="AF65" s="141">
        <v>0.05</v>
      </c>
      <c r="AG65" s="141">
        <f t="shared" si="18"/>
        <v>0</v>
      </c>
      <c r="AH65" s="141">
        <f t="shared" si="19"/>
        <v>0.27500000000000002</v>
      </c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</row>
    <row r="66" spans="1:48" x14ac:dyDescent="0.35">
      <c r="A66" s="149" t="s">
        <v>84</v>
      </c>
      <c r="B66" s="148"/>
      <c r="C66" s="152">
        <v>90000</v>
      </c>
      <c r="D66" s="154">
        <f t="shared" si="11"/>
        <v>3.2150000000000003</v>
      </c>
      <c r="E66" s="144">
        <v>6</v>
      </c>
      <c r="F66" s="144">
        <v>3</v>
      </c>
      <c r="G66" s="144">
        <v>2</v>
      </c>
      <c r="H66" s="144">
        <v>3</v>
      </c>
      <c r="I66" s="144">
        <v>0</v>
      </c>
      <c r="J66" s="144">
        <v>0</v>
      </c>
      <c r="K66" s="141">
        <v>0</v>
      </c>
      <c r="L66" s="141">
        <f t="shared" si="12"/>
        <v>2.95</v>
      </c>
      <c r="M66" s="142">
        <v>4</v>
      </c>
      <c r="N66" s="142">
        <v>0.2</v>
      </c>
      <c r="O66" s="141">
        <f t="shared" si="13"/>
        <v>0.8</v>
      </c>
      <c r="P66" s="142">
        <v>3</v>
      </c>
      <c r="Q66" s="142">
        <v>0.05</v>
      </c>
      <c r="R66" s="141">
        <f t="shared" si="14"/>
        <v>0.15000000000000002</v>
      </c>
      <c r="S66" s="142">
        <v>2</v>
      </c>
      <c r="T66" s="142">
        <v>0.05</v>
      </c>
      <c r="U66" s="141">
        <f t="shared" si="21"/>
        <v>0.1</v>
      </c>
      <c r="V66" s="142">
        <v>2</v>
      </c>
      <c r="W66" s="142">
        <v>0.05</v>
      </c>
      <c r="X66" s="141">
        <f t="shared" si="15"/>
        <v>0.1</v>
      </c>
      <c r="Y66" s="141">
        <v>0</v>
      </c>
      <c r="Z66" s="141">
        <v>0.05</v>
      </c>
      <c r="AA66" s="141">
        <f t="shared" si="16"/>
        <v>0</v>
      </c>
      <c r="AB66" s="142">
        <v>0</v>
      </c>
      <c r="AC66" s="142">
        <v>0.05</v>
      </c>
      <c r="AD66" s="141">
        <f t="shared" si="17"/>
        <v>0</v>
      </c>
      <c r="AE66" s="141">
        <v>0</v>
      </c>
      <c r="AF66" s="141">
        <v>0.05</v>
      </c>
      <c r="AG66" s="141">
        <f t="shared" si="18"/>
        <v>0</v>
      </c>
      <c r="AH66" s="141">
        <f t="shared" si="19"/>
        <v>0.26500000000000001</v>
      </c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</row>
    <row r="67" spans="1:48" x14ac:dyDescent="0.35">
      <c r="A67" s="149" t="s">
        <v>87</v>
      </c>
      <c r="B67" s="148"/>
      <c r="C67" s="152">
        <v>58800</v>
      </c>
      <c r="D67" s="154">
        <f t="shared" si="11"/>
        <v>2.8449999999999998</v>
      </c>
      <c r="E67" s="144">
        <v>3</v>
      </c>
      <c r="F67" s="144">
        <v>5</v>
      </c>
      <c r="G67" s="144">
        <v>3</v>
      </c>
      <c r="H67" s="144">
        <v>2</v>
      </c>
      <c r="I67" s="144">
        <v>0</v>
      </c>
      <c r="J67" s="144">
        <v>0</v>
      </c>
      <c r="K67" s="141">
        <v>0</v>
      </c>
      <c r="L67" s="141">
        <f t="shared" si="12"/>
        <v>2.65</v>
      </c>
      <c r="M67" s="142">
        <v>2</v>
      </c>
      <c r="N67" s="142">
        <v>0.2</v>
      </c>
      <c r="O67" s="141">
        <f t="shared" si="13"/>
        <v>0.4</v>
      </c>
      <c r="P67" s="142">
        <v>4</v>
      </c>
      <c r="Q67" s="142">
        <v>0.05</v>
      </c>
      <c r="R67" s="141">
        <f t="shared" si="14"/>
        <v>0.2</v>
      </c>
      <c r="S67" s="142">
        <v>4</v>
      </c>
      <c r="T67" s="142">
        <v>0.05</v>
      </c>
      <c r="U67" s="141">
        <f t="shared" si="21"/>
        <v>0.2</v>
      </c>
      <c r="V67" s="142">
        <v>2</v>
      </c>
      <c r="W67" s="142">
        <v>0.05</v>
      </c>
      <c r="X67" s="141">
        <f t="shared" si="15"/>
        <v>0.1</v>
      </c>
      <c r="Y67" s="141">
        <v>0</v>
      </c>
      <c r="Z67" s="141">
        <v>0.05</v>
      </c>
      <c r="AA67" s="141">
        <f t="shared" si="16"/>
        <v>0</v>
      </c>
      <c r="AB67" s="142">
        <v>0</v>
      </c>
      <c r="AC67" s="142">
        <v>0.05</v>
      </c>
      <c r="AD67" s="141">
        <f t="shared" si="17"/>
        <v>0</v>
      </c>
      <c r="AE67" s="141">
        <v>0</v>
      </c>
      <c r="AF67" s="141">
        <v>0.05</v>
      </c>
      <c r="AG67" s="141">
        <f t="shared" si="18"/>
        <v>0</v>
      </c>
      <c r="AH67" s="141">
        <f t="shared" si="19"/>
        <v>0.19500000000000001</v>
      </c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</row>
    <row r="68" spans="1:48" x14ac:dyDescent="0.35">
      <c r="A68" s="149" t="s">
        <v>89</v>
      </c>
      <c r="B68" s="148"/>
      <c r="C68" s="152">
        <v>15000</v>
      </c>
      <c r="D68" s="154">
        <f t="shared" si="11"/>
        <v>2.8200000000000003</v>
      </c>
      <c r="E68" s="144">
        <v>4</v>
      </c>
      <c r="F68" s="144">
        <v>3</v>
      </c>
      <c r="G68" s="144">
        <v>3</v>
      </c>
      <c r="H68" s="144">
        <v>1</v>
      </c>
      <c r="I68" s="144">
        <v>0</v>
      </c>
      <c r="J68" s="144">
        <v>0</v>
      </c>
      <c r="K68" s="141">
        <v>0</v>
      </c>
      <c r="L68" s="141">
        <f t="shared" si="12"/>
        <v>2.35</v>
      </c>
      <c r="M68" s="142">
        <v>2</v>
      </c>
      <c r="N68" s="142">
        <v>0.5</v>
      </c>
      <c r="O68" s="141">
        <f t="shared" si="13"/>
        <v>1</v>
      </c>
      <c r="P68" s="142">
        <v>2</v>
      </c>
      <c r="Q68" s="142">
        <v>0.5</v>
      </c>
      <c r="R68" s="141">
        <f t="shared" si="14"/>
        <v>1</v>
      </c>
      <c r="S68" s="142">
        <v>2</v>
      </c>
      <c r="T68" s="142">
        <v>0.05</v>
      </c>
      <c r="U68" s="141">
        <f>T68*S68</f>
        <v>0.1</v>
      </c>
      <c r="V68" s="142">
        <v>0</v>
      </c>
      <c r="W68" s="142">
        <v>0.05</v>
      </c>
      <c r="X68" s="141">
        <f t="shared" si="15"/>
        <v>0</v>
      </c>
      <c r="Y68" s="141">
        <v>0</v>
      </c>
      <c r="Z68" s="141">
        <v>0.05</v>
      </c>
      <c r="AA68" s="141">
        <f t="shared" si="16"/>
        <v>0</v>
      </c>
      <c r="AB68" s="142">
        <v>0</v>
      </c>
      <c r="AC68" s="142">
        <v>0.05</v>
      </c>
      <c r="AD68" s="141">
        <f t="shared" si="17"/>
        <v>0</v>
      </c>
      <c r="AE68" s="141">
        <v>0</v>
      </c>
      <c r="AF68" s="141">
        <v>0.05</v>
      </c>
      <c r="AG68" s="141">
        <f t="shared" si="18"/>
        <v>0</v>
      </c>
      <c r="AH68" s="141">
        <f t="shared" si="19"/>
        <v>0.47000000000000003</v>
      </c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</row>
    <row r="69" spans="1:48" x14ac:dyDescent="0.35">
      <c r="A69" s="149" t="s">
        <v>57</v>
      </c>
      <c r="B69" s="148"/>
      <c r="C69" s="152">
        <v>85000</v>
      </c>
      <c r="D69" s="154">
        <f t="shared" si="11"/>
        <v>2.31</v>
      </c>
      <c r="E69" s="144">
        <v>2</v>
      </c>
      <c r="F69" s="144">
        <v>2</v>
      </c>
      <c r="G69" s="144">
        <v>2</v>
      </c>
      <c r="H69" s="144">
        <v>2</v>
      </c>
      <c r="I69" s="144">
        <v>0</v>
      </c>
      <c r="J69" s="144">
        <v>0</v>
      </c>
      <c r="K69" s="141">
        <v>0</v>
      </c>
      <c r="L69" s="141">
        <f t="shared" si="12"/>
        <v>1.6</v>
      </c>
      <c r="M69" s="142">
        <v>2</v>
      </c>
      <c r="N69" s="142">
        <v>0.5</v>
      </c>
      <c r="O69" s="141">
        <f t="shared" si="13"/>
        <v>1</v>
      </c>
      <c r="P69" s="142">
        <v>2</v>
      </c>
      <c r="Q69" s="142">
        <v>0.5</v>
      </c>
      <c r="R69" s="141">
        <f t="shared" si="14"/>
        <v>1</v>
      </c>
      <c r="S69" s="142">
        <v>2</v>
      </c>
      <c r="T69" s="142">
        <v>0.5</v>
      </c>
      <c r="U69" s="141">
        <f>T69*S69</f>
        <v>1</v>
      </c>
      <c r="V69" s="142">
        <v>2</v>
      </c>
      <c r="W69" s="142">
        <v>0.2</v>
      </c>
      <c r="X69" s="141">
        <f t="shared" si="15"/>
        <v>0.4</v>
      </c>
      <c r="Y69" s="141">
        <v>0</v>
      </c>
      <c r="Z69" s="141">
        <v>0.05</v>
      </c>
      <c r="AA69" s="141">
        <f t="shared" si="16"/>
        <v>0</v>
      </c>
      <c r="AB69" s="142">
        <v>0</v>
      </c>
      <c r="AC69" s="142">
        <v>0.05</v>
      </c>
      <c r="AD69" s="141">
        <f t="shared" si="17"/>
        <v>0</v>
      </c>
      <c r="AE69" s="141">
        <v>0</v>
      </c>
      <c r="AF69" s="141">
        <v>0.05</v>
      </c>
      <c r="AG69" s="141">
        <f t="shared" si="18"/>
        <v>0</v>
      </c>
      <c r="AH69" s="141">
        <f t="shared" si="19"/>
        <v>0.71</v>
      </c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</row>
    <row r="70" spans="1:48" ht="14.5" customHeight="1" x14ac:dyDescent="0.35">
      <c r="A70" s="149" t="s">
        <v>58</v>
      </c>
      <c r="B70" s="148"/>
      <c r="C70" s="152">
        <v>165000</v>
      </c>
      <c r="D70" s="154">
        <f t="shared" si="11"/>
        <v>2.31</v>
      </c>
      <c r="E70" s="144">
        <v>2</v>
      </c>
      <c r="F70" s="144">
        <v>2</v>
      </c>
      <c r="G70" s="144">
        <v>2</v>
      </c>
      <c r="H70" s="144">
        <v>2</v>
      </c>
      <c r="I70" s="144">
        <v>0</v>
      </c>
      <c r="J70" s="144">
        <v>0</v>
      </c>
      <c r="K70" s="141">
        <v>0</v>
      </c>
      <c r="L70" s="141">
        <f t="shared" si="12"/>
        <v>1.6</v>
      </c>
      <c r="M70" s="142">
        <v>2</v>
      </c>
      <c r="N70" s="142">
        <v>0.5</v>
      </c>
      <c r="O70" s="141">
        <f t="shared" si="13"/>
        <v>1</v>
      </c>
      <c r="P70" s="142">
        <v>2</v>
      </c>
      <c r="Q70" s="142">
        <v>0.5</v>
      </c>
      <c r="R70" s="141">
        <f t="shared" si="14"/>
        <v>1</v>
      </c>
      <c r="S70" s="142">
        <v>2</v>
      </c>
      <c r="T70" s="142">
        <v>0.5</v>
      </c>
      <c r="U70" s="141">
        <f>T70*S70</f>
        <v>1</v>
      </c>
      <c r="V70" s="142">
        <v>2</v>
      </c>
      <c r="W70" s="142">
        <v>0.2</v>
      </c>
      <c r="X70" s="141">
        <f t="shared" si="15"/>
        <v>0.4</v>
      </c>
      <c r="Y70" s="141">
        <v>0</v>
      </c>
      <c r="Z70" s="141">
        <v>0.05</v>
      </c>
      <c r="AA70" s="141">
        <f t="shared" si="16"/>
        <v>0</v>
      </c>
      <c r="AB70" s="142">
        <v>0</v>
      </c>
      <c r="AC70" s="142">
        <v>0.05</v>
      </c>
      <c r="AD70" s="141">
        <f t="shared" si="17"/>
        <v>0</v>
      </c>
      <c r="AE70" s="141">
        <v>0</v>
      </c>
      <c r="AF70" s="141">
        <v>0.05</v>
      </c>
      <c r="AG70" s="141">
        <f t="shared" si="18"/>
        <v>0</v>
      </c>
      <c r="AH70" s="141">
        <f t="shared" si="19"/>
        <v>0.71</v>
      </c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</row>
    <row r="71" spans="1:48" x14ac:dyDescent="0.35"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</row>
    <row r="72" spans="1:48" x14ac:dyDescent="0.35"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</row>
    <row r="73" spans="1:48" x14ac:dyDescent="0.35"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</row>
    <row r="74" spans="1:48" x14ac:dyDescent="0.35">
      <c r="D74" s="14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</row>
    <row r="75" spans="1:48" x14ac:dyDescent="0.35"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</row>
    <row r="76" spans="1:48" x14ac:dyDescent="0.35">
      <c r="D76" s="14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</row>
    <row r="77" spans="1:48" x14ac:dyDescent="0.35">
      <c r="D77" s="14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</row>
    <row r="78" spans="1:48" x14ac:dyDescent="0.35">
      <c r="D78" s="14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</row>
    <row r="79" spans="1:48" x14ac:dyDescent="0.35">
      <c r="D79" s="14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</row>
    <row r="80" spans="1:48" x14ac:dyDescent="0.35">
      <c r="D80" s="14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</row>
    <row r="81" spans="4:48" x14ac:dyDescent="0.35">
      <c r="D81" s="14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</row>
    <row r="82" spans="4:48" x14ac:dyDescent="0.35">
      <c r="D82" s="14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</row>
    <row r="83" spans="4:48" x14ac:dyDescent="0.35"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</row>
    <row r="84" spans="4:48" x14ac:dyDescent="0.35"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</row>
    <row r="85" spans="4:48" x14ac:dyDescent="0.35"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</row>
    <row r="86" spans="4:48" x14ac:dyDescent="0.35"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</row>
    <row r="87" spans="4:48" x14ac:dyDescent="0.35"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</row>
    <row r="88" spans="4:48" x14ac:dyDescent="0.35"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</row>
    <row r="89" spans="4:48" x14ac:dyDescent="0.35"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</row>
    <row r="90" spans="4:48" x14ac:dyDescent="0.35"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</row>
    <row r="91" spans="4:48" x14ac:dyDescent="0.35"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</row>
    <row r="92" spans="4:48" x14ac:dyDescent="0.35"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</row>
    <row r="93" spans="4:48" x14ac:dyDescent="0.35"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</row>
    <row r="94" spans="4:48" x14ac:dyDescent="0.35"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</row>
    <row r="95" spans="4:48" x14ac:dyDescent="0.35"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</row>
    <row r="96" spans="4:48" x14ac:dyDescent="0.35"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</row>
    <row r="97" spans="4:48" x14ac:dyDescent="0.35"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</row>
    <row r="98" spans="4:48" x14ac:dyDescent="0.35"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</row>
    <row r="99" spans="4:48" x14ac:dyDescent="0.35"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</row>
    <row r="100" spans="4:48" x14ac:dyDescent="0.35"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</row>
    <row r="101" spans="4:48" x14ac:dyDescent="0.35"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</row>
    <row r="102" spans="4:48" x14ac:dyDescent="0.35"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</row>
    <row r="103" spans="4:48" x14ac:dyDescent="0.35"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</row>
    <row r="104" spans="4:48" x14ac:dyDescent="0.35"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</row>
  </sheetData>
  <autoFilter ref="A16:AH70">
    <sortState ref="A17:AH68">
      <sortCondition descending="1" ref="D16"/>
    </sortState>
  </autoFilter>
  <mergeCells count="23">
    <mergeCell ref="O3:P3"/>
    <mergeCell ref="R3:U3"/>
    <mergeCell ref="G1:J1"/>
    <mergeCell ref="O1:P1"/>
    <mergeCell ref="R1:U1"/>
    <mergeCell ref="O2:P2"/>
    <mergeCell ref="R2:U2"/>
    <mergeCell ref="O4:P4"/>
    <mergeCell ref="R4:U4"/>
    <mergeCell ref="O5:P5"/>
    <mergeCell ref="R5:U5"/>
    <mergeCell ref="G6:K6"/>
    <mergeCell ref="O6:P6"/>
    <mergeCell ref="R6:U6"/>
    <mergeCell ref="E14:L15"/>
    <mergeCell ref="M14:AH14"/>
    <mergeCell ref="M15:O15"/>
    <mergeCell ref="P15:R15"/>
    <mergeCell ref="S15:U15"/>
    <mergeCell ref="V15:X15"/>
    <mergeCell ref="Y15:AA15"/>
    <mergeCell ref="AB15:AD15"/>
    <mergeCell ref="AE15:AG15"/>
  </mergeCells>
  <conditionalFormatting sqref="E35:K39 E17:K20 E22:K33 E42:K70">
    <cfRule type="cellIs" dxfId="41" priority="40" stopIfTrue="1" operator="between">
      <formula>$J$3</formula>
      <formula>$J$4</formula>
    </cfRule>
    <cfRule type="cellIs" dxfId="40" priority="41" stopIfTrue="1" operator="between">
      <formula>$H$3</formula>
      <formula>$H$4</formula>
    </cfRule>
    <cfRule type="cellIs" dxfId="39" priority="42" stopIfTrue="1" operator="between">
      <formula>$G$3</formula>
      <formula>$G$4</formula>
    </cfRule>
  </conditionalFormatting>
  <conditionalFormatting sqref="E21:K21">
    <cfRule type="cellIs" dxfId="38" priority="37" stopIfTrue="1" operator="between">
      <formula>$J$3</formula>
      <formula>$J$4</formula>
    </cfRule>
    <cfRule type="cellIs" dxfId="37" priority="38" stopIfTrue="1" operator="between">
      <formula>$H$3</formula>
      <formula>$H$4</formula>
    </cfRule>
    <cfRule type="cellIs" dxfId="36" priority="39" stopIfTrue="1" operator="between">
      <formula>$G$3</formula>
      <formula>$G$4</formula>
    </cfRule>
  </conditionalFormatting>
  <conditionalFormatting sqref="E34:K34">
    <cfRule type="cellIs" dxfId="35" priority="34" stopIfTrue="1" operator="between">
      <formula>$J$3</formula>
      <formula>$J$4</formula>
    </cfRule>
    <cfRule type="cellIs" dxfId="34" priority="35" stopIfTrue="1" operator="between">
      <formula>$H$3</formula>
      <formula>$H$4</formula>
    </cfRule>
    <cfRule type="cellIs" dxfId="33" priority="36" stopIfTrue="1" operator="between">
      <formula>$G$3</formula>
      <formula>$G$4</formula>
    </cfRule>
  </conditionalFormatting>
  <conditionalFormatting sqref="E40">
    <cfRule type="cellIs" dxfId="29" priority="28" stopIfTrue="1" operator="between">
      <formula>$J$3</formula>
      <formula>$J$4</formula>
    </cfRule>
    <cfRule type="cellIs" dxfId="28" priority="29" stopIfTrue="1" operator="between">
      <formula>$H$3</formula>
      <formula>$H$4</formula>
    </cfRule>
    <cfRule type="cellIs" dxfId="27" priority="30" stopIfTrue="1" operator="between">
      <formula>$G$3</formula>
      <formula>$G$4</formula>
    </cfRule>
  </conditionalFormatting>
  <conditionalFormatting sqref="F40">
    <cfRule type="cellIs" dxfId="26" priority="25" stopIfTrue="1" operator="between">
      <formula>$J$3</formula>
      <formula>$J$4</formula>
    </cfRule>
    <cfRule type="cellIs" dxfId="25" priority="26" stopIfTrue="1" operator="between">
      <formula>$H$3</formula>
      <formula>$H$4</formula>
    </cfRule>
    <cfRule type="cellIs" dxfId="24" priority="27" stopIfTrue="1" operator="between">
      <formula>$G$3</formula>
      <formula>$G$4</formula>
    </cfRule>
  </conditionalFormatting>
  <conditionalFormatting sqref="G40">
    <cfRule type="cellIs" dxfId="23" priority="22" stopIfTrue="1" operator="between">
      <formula>$J$3</formula>
      <formula>$J$4</formula>
    </cfRule>
    <cfRule type="cellIs" dxfId="22" priority="23" stopIfTrue="1" operator="between">
      <formula>$H$3</formula>
      <formula>$H$4</formula>
    </cfRule>
    <cfRule type="cellIs" dxfId="21" priority="24" stopIfTrue="1" operator="between">
      <formula>$G$3</formula>
      <formula>$G$4</formula>
    </cfRule>
  </conditionalFormatting>
  <conditionalFormatting sqref="H40">
    <cfRule type="cellIs" dxfId="20" priority="19" stopIfTrue="1" operator="between">
      <formula>$J$3</formula>
      <formula>$J$4</formula>
    </cfRule>
    <cfRule type="cellIs" dxfId="19" priority="20" stopIfTrue="1" operator="between">
      <formula>$H$3</formula>
      <formula>$H$4</formula>
    </cfRule>
    <cfRule type="cellIs" dxfId="18" priority="21" stopIfTrue="1" operator="between">
      <formula>$G$3</formula>
      <formula>$G$4</formula>
    </cfRule>
  </conditionalFormatting>
  <conditionalFormatting sqref="I40:K40">
    <cfRule type="cellIs" dxfId="17" priority="16" stopIfTrue="1" operator="between">
      <formula>$J$3</formula>
      <formula>$J$4</formula>
    </cfRule>
    <cfRule type="cellIs" dxfId="16" priority="17" stopIfTrue="1" operator="between">
      <formula>$H$3</formula>
      <formula>$H$4</formula>
    </cfRule>
    <cfRule type="cellIs" dxfId="15" priority="18" stopIfTrue="1" operator="between">
      <formula>$G$3</formula>
      <formula>$G$4</formula>
    </cfRule>
  </conditionalFormatting>
  <conditionalFormatting sqref="E41">
    <cfRule type="cellIs" dxfId="14" priority="13" stopIfTrue="1" operator="between">
      <formula>$J$3</formula>
      <formula>$J$4</formula>
    </cfRule>
    <cfRule type="cellIs" dxfId="13" priority="14" stopIfTrue="1" operator="between">
      <formula>$H$3</formula>
      <formula>$H$4</formula>
    </cfRule>
    <cfRule type="cellIs" dxfId="12" priority="15" stopIfTrue="1" operator="between">
      <formula>$G$3</formula>
      <formula>$G$4</formula>
    </cfRule>
  </conditionalFormatting>
  <conditionalFormatting sqref="F41">
    <cfRule type="cellIs" dxfId="11" priority="10" stopIfTrue="1" operator="between">
      <formula>$J$3</formula>
      <formula>$J$4</formula>
    </cfRule>
    <cfRule type="cellIs" dxfId="10" priority="11" stopIfTrue="1" operator="between">
      <formula>$H$3</formula>
      <formula>$H$4</formula>
    </cfRule>
    <cfRule type="cellIs" dxfId="9" priority="12" stopIfTrue="1" operator="between">
      <formula>$G$3</formula>
      <formula>$G$4</formula>
    </cfRule>
  </conditionalFormatting>
  <conditionalFormatting sqref="G41">
    <cfRule type="cellIs" dxfId="8" priority="7" stopIfTrue="1" operator="between">
      <formula>$J$3</formula>
      <formula>$J$4</formula>
    </cfRule>
    <cfRule type="cellIs" dxfId="7" priority="8" stopIfTrue="1" operator="between">
      <formula>$H$3</formula>
      <formula>$H$4</formula>
    </cfRule>
    <cfRule type="cellIs" dxfId="6" priority="9" stopIfTrue="1" operator="between">
      <formula>$G$3</formula>
      <formula>$G$4</formula>
    </cfRule>
  </conditionalFormatting>
  <conditionalFormatting sqref="H41">
    <cfRule type="cellIs" dxfId="5" priority="4" stopIfTrue="1" operator="between">
      <formula>$J$3</formula>
      <formula>$J$4</formula>
    </cfRule>
    <cfRule type="cellIs" dxfId="4" priority="5" stopIfTrue="1" operator="between">
      <formula>$H$3</formula>
      <formula>$H$4</formula>
    </cfRule>
    <cfRule type="cellIs" dxfId="3" priority="6" stopIfTrue="1" operator="between">
      <formula>$G$3</formula>
      <formula>$G$4</formula>
    </cfRule>
  </conditionalFormatting>
  <conditionalFormatting sqref="I41:K41">
    <cfRule type="cellIs" dxfId="2" priority="1" stopIfTrue="1" operator="between">
      <formula>$J$3</formula>
      <formula>$J$4</formula>
    </cfRule>
    <cfRule type="cellIs" dxfId="1" priority="2" stopIfTrue="1" operator="between">
      <formula>$H$3</formula>
      <formula>$H$4</formula>
    </cfRule>
    <cfRule type="cellIs" dxfId="0" priority="3" stopIfTrue="1" operator="between">
      <formula>$G$3</formula>
      <formula>$G$4</formula>
    </cfRule>
  </conditionalFormatting>
  <dataValidations count="3">
    <dataValidation type="decimal" allowBlank="1" showInputMessage="1" showErrorMessage="1" sqref="AB65509:AB65993 JX65509:JX65993 TT65509:TT65993 ADP65509:ADP65993 ANL65509:ANL65993 AXH65509:AXH65993 BHD65509:BHD65993 BQZ65509:BQZ65993 CAV65509:CAV65993 CKR65509:CKR65993 CUN65509:CUN65993 DEJ65509:DEJ65993 DOF65509:DOF65993 DYB65509:DYB65993 EHX65509:EHX65993 ERT65509:ERT65993 FBP65509:FBP65993 FLL65509:FLL65993 FVH65509:FVH65993 GFD65509:GFD65993 GOZ65509:GOZ65993 GYV65509:GYV65993 HIR65509:HIR65993 HSN65509:HSN65993 ICJ65509:ICJ65993 IMF65509:IMF65993 IWB65509:IWB65993 JFX65509:JFX65993 JPT65509:JPT65993 JZP65509:JZP65993 KJL65509:KJL65993 KTH65509:KTH65993 LDD65509:LDD65993 LMZ65509:LMZ65993 LWV65509:LWV65993 MGR65509:MGR65993 MQN65509:MQN65993 NAJ65509:NAJ65993 NKF65509:NKF65993 NUB65509:NUB65993 ODX65509:ODX65993 ONT65509:ONT65993 OXP65509:OXP65993 PHL65509:PHL65993 PRH65509:PRH65993 QBD65509:QBD65993 QKZ65509:QKZ65993 QUV65509:QUV65993 RER65509:RER65993 RON65509:RON65993 RYJ65509:RYJ65993 SIF65509:SIF65993 SSB65509:SSB65993 TBX65509:TBX65993 TLT65509:TLT65993 TVP65509:TVP65993 UFL65509:UFL65993 UPH65509:UPH65993 UZD65509:UZD65993 VIZ65509:VIZ65993 VSV65509:VSV65993 WCR65509:WCR65993 WMN65509:WMN65993 WWJ65509:WWJ65993 AB131045:AB131529 JX131045:JX131529 TT131045:TT131529 ADP131045:ADP131529 ANL131045:ANL131529 AXH131045:AXH131529 BHD131045:BHD131529 BQZ131045:BQZ131529 CAV131045:CAV131529 CKR131045:CKR131529 CUN131045:CUN131529 DEJ131045:DEJ131529 DOF131045:DOF131529 DYB131045:DYB131529 EHX131045:EHX131529 ERT131045:ERT131529 FBP131045:FBP131529 FLL131045:FLL131529 FVH131045:FVH131529 GFD131045:GFD131529 GOZ131045:GOZ131529 GYV131045:GYV131529 HIR131045:HIR131529 HSN131045:HSN131529 ICJ131045:ICJ131529 IMF131045:IMF131529 IWB131045:IWB131529 JFX131045:JFX131529 JPT131045:JPT131529 JZP131045:JZP131529 KJL131045:KJL131529 KTH131045:KTH131529 LDD131045:LDD131529 LMZ131045:LMZ131529 LWV131045:LWV131529 MGR131045:MGR131529 MQN131045:MQN131529 NAJ131045:NAJ131529 NKF131045:NKF131529 NUB131045:NUB131529 ODX131045:ODX131529 ONT131045:ONT131529 OXP131045:OXP131529 PHL131045:PHL131529 PRH131045:PRH131529 QBD131045:QBD131529 QKZ131045:QKZ131529 QUV131045:QUV131529 RER131045:RER131529 RON131045:RON131529 RYJ131045:RYJ131529 SIF131045:SIF131529 SSB131045:SSB131529 TBX131045:TBX131529 TLT131045:TLT131529 TVP131045:TVP131529 UFL131045:UFL131529 UPH131045:UPH131529 UZD131045:UZD131529 VIZ131045:VIZ131529 VSV131045:VSV131529 WCR131045:WCR131529 WMN131045:WMN131529 WWJ131045:WWJ131529 AB196581:AB197065 JX196581:JX197065 TT196581:TT197065 ADP196581:ADP197065 ANL196581:ANL197065 AXH196581:AXH197065 BHD196581:BHD197065 BQZ196581:BQZ197065 CAV196581:CAV197065 CKR196581:CKR197065 CUN196581:CUN197065 DEJ196581:DEJ197065 DOF196581:DOF197065 DYB196581:DYB197065 EHX196581:EHX197065 ERT196581:ERT197065 FBP196581:FBP197065 FLL196581:FLL197065 FVH196581:FVH197065 GFD196581:GFD197065 GOZ196581:GOZ197065 GYV196581:GYV197065 HIR196581:HIR197065 HSN196581:HSN197065 ICJ196581:ICJ197065 IMF196581:IMF197065 IWB196581:IWB197065 JFX196581:JFX197065 JPT196581:JPT197065 JZP196581:JZP197065 KJL196581:KJL197065 KTH196581:KTH197065 LDD196581:LDD197065 LMZ196581:LMZ197065 LWV196581:LWV197065 MGR196581:MGR197065 MQN196581:MQN197065 NAJ196581:NAJ197065 NKF196581:NKF197065 NUB196581:NUB197065 ODX196581:ODX197065 ONT196581:ONT197065 OXP196581:OXP197065 PHL196581:PHL197065 PRH196581:PRH197065 QBD196581:QBD197065 QKZ196581:QKZ197065 QUV196581:QUV197065 RER196581:RER197065 RON196581:RON197065 RYJ196581:RYJ197065 SIF196581:SIF197065 SSB196581:SSB197065 TBX196581:TBX197065 TLT196581:TLT197065 TVP196581:TVP197065 UFL196581:UFL197065 UPH196581:UPH197065 UZD196581:UZD197065 VIZ196581:VIZ197065 VSV196581:VSV197065 WCR196581:WCR197065 WMN196581:WMN197065 WWJ196581:WWJ197065 AB262117:AB262601 JX262117:JX262601 TT262117:TT262601 ADP262117:ADP262601 ANL262117:ANL262601 AXH262117:AXH262601 BHD262117:BHD262601 BQZ262117:BQZ262601 CAV262117:CAV262601 CKR262117:CKR262601 CUN262117:CUN262601 DEJ262117:DEJ262601 DOF262117:DOF262601 DYB262117:DYB262601 EHX262117:EHX262601 ERT262117:ERT262601 FBP262117:FBP262601 FLL262117:FLL262601 FVH262117:FVH262601 GFD262117:GFD262601 GOZ262117:GOZ262601 GYV262117:GYV262601 HIR262117:HIR262601 HSN262117:HSN262601 ICJ262117:ICJ262601 IMF262117:IMF262601 IWB262117:IWB262601 JFX262117:JFX262601 JPT262117:JPT262601 JZP262117:JZP262601 KJL262117:KJL262601 KTH262117:KTH262601 LDD262117:LDD262601 LMZ262117:LMZ262601 LWV262117:LWV262601 MGR262117:MGR262601 MQN262117:MQN262601 NAJ262117:NAJ262601 NKF262117:NKF262601 NUB262117:NUB262601 ODX262117:ODX262601 ONT262117:ONT262601 OXP262117:OXP262601 PHL262117:PHL262601 PRH262117:PRH262601 QBD262117:QBD262601 QKZ262117:QKZ262601 QUV262117:QUV262601 RER262117:RER262601 RON262117:RON262601 RYJ262117:RYJ262601 SIF262117:SIF262601 SSB262117:SSB262601 TBX262117:TBX262601 TLT262117:TLT262601 TVP262117:TVP262601 UFL262117:UFL262601 UPH262117:UPH262601 UZD262117:UZD262601 VIZ262117:VIZ262601 VSV262117:VSV262601 WCR262117:WCR262601 WMN262117:WMN262601 WWJ262117:WWJ262601 AB327653:AB328137 JX327653:JX328137 TT327653:TT328137 ADP327653:ADP328137 ANL327653:ANL328137 AXH327653:AXH328137 BHD327653:BHD328137 BQZ327653:BQZ328137 CAV327653:CAV328137 CKR327653:CKR328137 CUN327653:CUN328137 DEJ327653:DEJ328137 DOF327653:DOF328137 DYB327653:DYB328137 EHX327653:EHX328137 ERT327653:ERT328137 FBP327653:FBP328137 FLL327653:FLL328137 FVH327653:FVH328137 GFD327653:GFD328137 GOZ327653:GOZ328137 GYV327653:GYV328137 HIR327653:HIR328137 HSN327653:HSN328137 ICJ327653:ICJ328137 IMF327653:IMF328137 IWB327653:IWB328137 JFX327653:JFX328137 JPT327653:JPT328137 JZP327653:JZP328137 KJL327653:KJL328137 KTH327653:KTH328137 LDD327653:LDD328137 LMZ327653:LMZ328137 LWV327653:LWV328137 MGR327653:MGR328137 MQN327653:MQN328137 NAJ327653:NAJ328137 NKF327653:NKF328137 NUB327653:NUB328137 ODX327653:ODX328137 ONT327653:ONT328137 OXP327653:OXP328137 PHL327653:PHL328137 PRH327653:PRH328137 QBD327653:QBD328137 QKZ327653:QKZ328137 QUV327653:QUV328137 RER327653:RER328137 RON327653:RON328137 RYJ327653:RYJ328137 SIF327653:SIF328137 SSB327653:SSB328137 TBX327653:TBX328137 TLT327653:TLT328137 TVP327653:TVP328137 UFL327653:UFL328137 UPH327653:UPH328137 UZD327653:UZD328137 VIZ327653:VIZ328137 VSV327653:VSV328137 WCR327653:WCR328137 WMN327653:WMN328137 WWJ327653:WWJ328137 AB393189:AB393673 JX393189:JX393673 TT393189:TT393673 ADP393189:ADP393673 ANL393189:ANL393673 AXH393189:AXH393673 BHD393189:BHD393673 BQZ393189:BQZ393673 CAV393189:CAV393673 CKR393189:CKR393673 CUN393189:CUN393673 DEJ393189:DEJ393673 DOF393189:DOF393673 DYB393189:DYB393673 EHX393189:EHX393673 ERT393189:ERT393673 FBP393189:FBP393673 FLL393189:FLL393673 FVH393189:FVH393673 GFD393189:GFD393673 GOZ393189:GOZ393673 GYV393189:GYV393673 HIR393189:HIR393673 HSN393189:HSN393673 ICJ393189:ICJ393673 IMF393189:IMF393673 IWB393189:IWB393673 JFX393189:JFX393673 JPT393189:JPT393673 JZP393189:JZP393673 KJL393189:KJL393673 KTH393189:KTH393673 LDD393189:LDD393673 LMZ393189:LMZ393673 LWV393189:LWV393673 MGR393189:MGR393673 MQN393189:MQN393673 NAJ393189:NAJ393673 NKF393189:NKF393673 NUB393189:NUB393673 ODX393189:ODX393673 ONT393189:ONT393673 OXP393189:OXP393673 PHL393189:PHL393673 PRH393189:PRH393673 QBD393189:QBD393673 QKZ393189:QKZ393673 QUV393189:QUV393673 RER393189:RER393673 RON393189:RON393673 RYJ393189:RYJ393673 SIF393189:SIF393673 SSB393189:SSB393673 TBX393189:TBX393673 TLT393189:TLT393673 TVP393189:TVP393673 UFL393189:UFL393673 UPH393189:UPH393673 UZD393189:UZD393673 VIZ393189:VIZ393673 VSV393189:VSV393673 WCR393189:WCR393673 WMN393189:WMN393673 WWJ393189:WWJ393673 AB458725:AB459209 JX458725:JX459209 TT458725:TT459209 ADP458725:ADP459209 ANL458725:ANL459209 AXH458725:AXH459209 BHD458725:BHD459209 BQZ458725:BQZ459209 CAV458725:CAV459209 CKR458725:CKR459209 CUN458725:CUN459209 DEJ458725:DEJ459209 DOF458725:DOF459209 DYB458725:DYB459209 EHX458725:EHX459209 ERT458725:ERT459209 FBP458725:FBP459209 FLL458725:FLL459209 FVH458725:FVH459209 GFD458725:GFD459209 GOZ458725:GOZ459209 GYV458725:GYV459209 HIR458725:HIR459209 HSN458725:HSN459209 ICJ458725:ICJ459209 IMF458725:IMF459209 IWB458725:IWB459209 JFX458725:JFX459209 JPT458725:JPT459209 JZP458725:JZP459209 KJL458725:KJL459209 KTH458725:KTH459209 LDD458725:LDD459209 LMZ458725:LMZ459209 LWV458725:LWV459209 MGR458725:MGR459209 MQN458725:MQN459209 NAJ458725:NAJ459209 NKF458725:NKF459209 NUB458725:NUB459209 ODX458725:ODX459209 ONT458725:ONT459209 OXP458725:OXP459209 PHL458725:PHL459209 PRH458725:PRH459209 QBD458725:QBD459209 QKZ458725:QKZ459209 QUV458725:QUV459209 RER458725:RER459209 RON458725:RON459209 RYJ458725:RYJ459209 SIF458725:SIF459209 SSB458725:SSB459209 TBX458725:TBX459209 TLT458725:TLT459209 TVP458725:TVP459209 UFL458725:UFL459209 UPH458725:UPH459209 UZD458725:UZD459209 VIZ458725:VIZ459209 VSV458725:VSV459209 WCR458725:WCR459209 WMN458725:WMN459209 WWJ458725:WWJ459209 AB524261:AB524745 JX524261:JX524745 TT524261:TT524745 ADP524261:ADP524745 ANL524261:ANL524745 AXH524261:AXH524745 BHD524261:BHD524745 BQZ524261:BQZ524745 CAV524261:CAV524745 CKR524261:CKR524745 CUN524261:CUN524745 DEJ524261:DEJ524745 DOF524261:DOF524745 DYB524261:DYB524745 EHX524261:EHX524745 ERT524261:ERT524745 FBP524261:FBP524745 FLL524261:FLL524745 FVH524261:FVH524745 GFD524261:GFD524745 GOZ524261:GOZ524745 GYV524261:GYV524745 HIR524261:HIR524745 HSN524261:HSN524745 ICJ524261:ICJ524745 IMF524261:IMF524745 IWB524261:IWB524745 JFX524261:JFX524745 JPT524261:JPT524745 JZP524261:JZP524745 KJL524261:KJL524745 KTH524261:KTH524745 LDD524261:LDD524745 LMZ524261:LMZ524745 LWV524261:LWV524745 MGR524261:MGR524745 MQN524261:MQN524745 NAJ524261:NAJ524745 NKF524261:NKF524745 NUB524261:NUB524745 ODX524261:ODX524745 ONT524261:ONT524745 OXP524261:OXP524745 PHL524261:PHL524745 PRH524261:PRH524745 QBD524261:QBD524745 QKZ524261:QKZ524745 QUV524261:QUV524745 RER524261:RER524745 RON524261:RON524745 RYJ524261:RYJ524745 SIF524261:SIF524745 SSB524261:SSB524745 TBX524261:TBX524745 TLT524261:TLT524745 TVP524261:TVP524745 UFL524261:UFL524745 UPH524261:UPH524745 UZD524261:UZD524745 VIZ524261:VIZ524745 VSV524261:VSV524745 WCR524261:WCR524745 WMN524261:WMN524745 WWJ524261:WWJ524745 AB589797:AB590281 JX589797:JX590281 TT589797:TT590281 ADP589797:ADP590281 ANL589797:ANL590281 AXH589797:AXH590281 BHD589797:BHD590281 BQZ589797:BQZ590281 CAV589797:CAV590281 CKR589797:CKR590281 CUN589797:CUN590281 DEJ589797:DEJ590281 DOF589797:DOF590281 DYB589797:DYB590281 EHX589797:EHX590281 ERT589797:ERT590281 FBP589797:FBP590281 FLL589797:FLL590281 FVH589797:FVH590281 GFD589797:GFD590281 GOZ589797:GOZ590281 GYV589797:GYV590281 HIR589797:HIR590281 HSN589797:HSN590281 ICJ589797:ICJ590281 IMF589797:IMF590281 IWB589797:IWB590281 JFX589797:JFX590281 JPT589797:JPT590281 JZP589797:JZP590281 KJL589797:KJL590281 KTH589797:KTH590281 LDD589797:LDD590281 LMZ589797:LMZ590281 LWV589797:LWV590281 MGR589797:MGR590281 MQN589797:MQN590281 NAJ589797:NAJ590281 NKF589797:NKF590281 NUB589797:NUB590281 ODX589797:ODX590281 ONT589797:ONT590281 OXP589797:OXP590281 PHL589797:PHL590281 PRH589797:PRH590281 QBD589797:QBD590281 QKZ589797:QKZ590281 QUV589797:QUV590281 RER589797:RER590281 RON589797:RON590281 RYJ589797:RYJ590281 SIF589797:SIF590281 SSB589797:SSB590281 TBX589797:TBX590281 TLT589797:TLT590281 TVP589797:TVP590281 UFL589797:UFL590281 UPH589797:UPH590281 UZD589797:UZD590281 VIZ589797:VIZ590281 VSV589797:VSV590281 WCR589797:WCR590281 WMN589797:WMN590281 WWJ589797:WWJ590281 AB655333:AB655817 JX655333:JX655817 TT655333:TT655817 ADP655333:ADP655817 ANL655333:ANL655817 AXH655333:AXH655817 BHD655333:BHD655817 BQZ655333:BQZ655817 CAV655333:CAV655817 CKR655333:CKR655817 CUN655333:CUN655817 DEJ655333:DEJ655817 DOF655333:DOF655817 DYB655333:DYB655817 EHX655333:EHX655817 ERT655333:ERT655817 FBP655333:FBP655817 FLL655333:FLL655817 FVH655333:FVH655817 GFD655333:GFD655817 GOZ655333:GOZ655817 GYV655333:GYV655817 HIR655333:HIR655817 HSN655333:HSN655817 ICJ655333:ICJ655817 IMF655333:IMF655817 IWB655333:IWB655817 JFX655333:JFX655817 JPT655333:JPT655817 JZP655333:JZP655817 KJL655333:KJL655817 KTH655333:KTH655817 LDD655333:LDD655817 LMZ655333:LMZ655817 LWV655333:LWV655817 MGR655333:MGR655817 MQN655333:MQN655817 NAJ655333:NAJ655817 NKF655333:NKF655817 NUB655333:NUB655817 ODX655333:ODX655817 ONT655333:ONT655817 OXP655333:OXP655817 PHL655333:PHL655817 PRH655333:PRH655817 QBD655333:QBD655817 QKZ655333:QKZ655817 QUV655333:QUV655817 RER655333:RER655817 RON655333:RON655817 RYJ655333:RYJ655817 SIF655333:SIF655817 SSB655333:SSB655817 TBX655333:TBX655817 TLT655333:TLT655817 TVP655333:TVP655817 UFL655333:UFL655817 UPH655333:UPH655817 UZD655333:UZD655817 VIZ655333:VIZ655817 VSV655333:VSV655817 WCR655333:WCR655817 WMN655333:WMN655817 WWJ655333:WWJ655817 AB720869:AB721353 JX720869:JX721353 TT720869:TT721353 ADP720869:ADP721353 ANL720869:ANL721353 AXH720869:AXH721353 BHD720869:BHD721353 BQZ720869:BQZ721353 CAV720869:CAV721353 CKR720869:CKR721353 CUN720869:CUN721353 DEJ720869:DEJ721353 DOF720869:DOF721353 DYB720869:DYB721353 EHX720869:EHX721353 ERT720869:ERT721353 FBP720869:FBP721353 FLL720869:FLL721353 FVH720869:FVH721353 GFD720869:GFD721353 GOZ720869:GOZ721353 GYV720869:GYV721353 HIR720869:HIR721353 HSN720869:HSN721353 ICJ720869:ICJ721353 IMF720869:IMF721353 IWB720869:IWB721353 JFX720869:JFX721353 JPT720869:JPT721353 JZP720869:JZP721353 KJL720869:KJL721353 KTH720869:KTH721353 LDD720869:LDD721353 LMZ720869:LMZ721353 LWV720869:LWV721353 MGR720869:MGR721353 MQN720869:MQN721353 NAJ720869:NAJ721353 NKF720869:NKF721353 NUB720869:NUB721353 ODX720869:ODX721353 ONT720869:ONT721353 OXP720869:OXP721353 PHL720869:PHL721353 PRH720869:PRH721353 QBD720869:QBD721353 QKZ720869:QKZ721353 QUV720869:QUV721353 RER720869:RER721353 RON720869:RON721353 RYJ720869:RYJ721353 SIF720869:SIF721353 SSB720869:SSB721353 TBX720869:TBX721353 TLT720869:TLT721353 TVP720869:TVP721353 UFL720869:UFL721353 UPH720869:UPH721353 UZD720869:UZD721353 VIZ720869:VIZ721353 VSV720869:VSV721353 WCR720869:WCR721353 WMN720869:WMN721353 WWJ720869:WWJ721353 AB786405:AB786889 JX786405:JX786889 TT786405:TT786889 ADP786405:ADP786889 ANL786405:ANL786889 AXH786405:AXH786889 BHD786405:BHD786889 BQZ786405:BQZ786889 CAV786405:CAV786889 CKR786405:CKR786889 CUN786405:CUN786889 DEJ786405:DEJ786889 DOF786405:DOF786889 DYB786405:DYB786889 EHX786405:EHX786889 ERT786405:ERT786889 FBP786405:FBP786889 FLL786405:FLL786889 FVH786405:FVH786889 GFD786405:GFD786889 GOZ786405:GOZ786889 GYV786405:GYV786889 HIR786405:HIR786889 HSN786405:HSN786889 ICJ786405:ICJ786889 IMF786405:IMF786889 IWB786405:IWB786889 JFX786405:JFX786889 JPT786405:JPT786889 JZP786405:JZP786889 KJL786405:KJL786889 KTH786405:KTH786889 LDD786405:LDD786889 LMZ786405:LMZ786889 LWV786405:LWV786889 MGR786405:MGR786889 MQN786405:MQN786889 NAJ786405:NAJ786889 NKF786405:NKF786889 NUB786405:NUB786889 ODX786405:ODX786889 ONT786405:ONT786889 OXP786405:OXP786889 PHL786405:PHL786889 PRH786405:PRH786889 QBD786405:QBD786889 QKZ786405:QKZ786889 QUV786405:QUV786889 RER786405:RER786889 RON786405:RON786889 RYJ786405:RYJ786889 SIF786405:SIF786889 SSB786405:SSB786889 TBX786405:TBX786889 TLT786405:TLT786889 TVP786405:TVP786889 UFL786405:UFL786889 UPH786405:UPH786889 UZD786405:UZD786889 VIZ786405:VIZ786889 VSV786405:VSV786889 WCR786405:WCR786889 WMN786405:WMN786889 WWJ786405:WWJ786889 AB851941:AB852425 JX851941:JX852425 TT851941:TT852425 ADP851941:ADP852425 ANL851941:ANL852425 AXH851941:AXH852425 BHD851941:BHD852425 BQZ851941:BQZ852425 CAV851941:CAV852425 CKR851941:CKR852425 CUN851941:CUN852425 DEJ851941:DEJ852425 DOF851941:DOF852425 DYB851941:DYB852425 EHX851941:EHX852425 ERT851941:ERT852425 FBP851941:FBP852425 FLL851941:FLL852425 FVH851941:FVH852425 GFD851941:GFD852425 GOZ851941:GOZ852425 GYV851941:GYV852425 HIR851941:HIR852425 HSN851941:HSN852425 ICJ851941:ICJ852425 IMF851941:IMF852425 IWB851941:IWB852425 JFX851941:JFX852425 JPT851941:JPT852425 JZP851941:JZP852425 KJL851941:KJL852425 KTH851941:KTH852425 LDD851941:LDD852425 LMZ851941:LMZ852425 LWV851941:LWV852425 MGR851941:MGR852425 MQN851941:MQN852425 NAJ851941:NAJ852425 NKF851941:NKF852425 NUB851941:NUB852425 ODX851941:ODX852425 ONT851941:ONT852425 OXP851941:OXP852425 PHL851941:PHL852425 PRH851941:PRH852425 QBD851941:QBD852425 QKZ851941:QKZ852425 QUV851941:QUV852425 RER851941:RER852425 RON851941:RON852425 RYJ851941:RYJ852425 SIF851941:SIF852425 SSB851941:SSB852425 TBX851941:TBX852425 TLT851941:TLT852425 TVP851941:TVP852425 UFL851941:UFL852425 UPH851941:UPH852425 UZD851941:UZD852425 VIZ851941:VIZ852425 VSV851941:VSV852425 WCR851941:WCR852425 WMN851941:WMN852425 WWJ851941:WWJ852425 AB917477:AB917961 JX917477:JX917961 TT917477:TT917961 ADP917477:ADP917961 ANL917477:ANL917961 AXH917477:AXH917961 BHD917477:BHD917961 BQZ917477:BQZ917961 CAV917477:CAV917961 CKR917477:CKR917961 CUN917477:CUN917961 DEJ917477:DEJ917961 DOF917477:DOF917961 DYB917477:DYB917961 EHX917477:EHX917961 ERT917477:ERT917961 FBP917477:FBP917961 FLL917477:FLL917961 FVH917477:FVH917961 GFD917477:GFD917961 GOZ917477:GOZ917961 GYV917477:GYV917961 HIR917477:HIR917961 HSN917477:HSN917961 ICJ917477:ICJ917961 IMF917477:IMF917961 IWB917477:IWB917961 JFX917477:JFX917961 JPT917477:JPT917961 JZP917477:JZP917961 KJL917477:KJL917961 KTH917477:KTH917961 LDD917477:LDD917961 LMZ917477:LMZ917961 LWV917477:LWV917961 MGR917477:MGR917961 MQN917477:MQN917961 NAJ917477:NAJ917961 NKF917477:NKF917961 NUB917477:NUB917961 ODX917477:ODX917961 ONT917477:ONT917961 OXP917477:OXP917961 PHL917477:PHL917961 PRH917477:PRH917961 QBD917477:QBD917961 QKZ917477:QKZ917961 QUV917477:QUV917961 RER917477:RER917961 RON917477:RON917961 RYJ917477:RYJ917961 SIF917477:SIF917961 SSB917477:SSB917961 TBX917477:TBX917961 TLT917477:TLT917961 TVP917477:TVP917961 UFL917477:UFL917961 UPH917477:UPH917961 UZD917477:UZD917961 VIZ917477:VIZ917961 VSV917477:VSV917961 WCR917477:WCR917961 WMN917477:WMN917961 WWJ917477:WWJ917961 AB983013:AB983497 JX983013:JX983497 TT983013:TT983497 ADP983013:ADP983497 ANL983013:ANL983497 AXH983013:AXH983497 BHD983013:BHD983497 BQZ983013:BQZ983497 CAV983013:CAV983497 CKR983013:CKR983497 CUN983013:CUN983497 DEJ983013:DEJ983497 DOF983013:DOF983497 DYB983013:DYB983497 EHX983013:EHX983497 ERT983013:ERT983497 FBP983013:FBP983497 FLL983013:FLL983497 FVH983013:FVH983497 GFD983013:GFD983497 GOZ983013:GOZ983497 GYV983013:GYV983497 HIR983013:HIR983497 HSN983013:HSN983497 ICJ983013:ICJ983497 IMF983013:IMF983497 IWB983013:IWB983497 JFX983013:JFX983497 JPT983013:JPT983497 JZP983013:JZP983497 KJL983013:KJL983497 KTH983013:KTH983497 LDD983013:LDD983497 LMZ983013:LMZ983497 LWV983013:LWV983497 MGR983013:MGR983497 MQN983013:MQN983497 NAJ983013:NAJ983497 NKF983013:NKF983497 NUB983013:NUB983497 ODX983013:ODX983497 ONT983013:ONT983497 OXP983013:OXP983497 PHL983013:PHL983497 PRH983013:PRH983497 QBD983013:QBD983497 QKZ983013:QKZ983497 QUV983013:QUV983497 RER983013:RER983497 RON983013:RON983497 RYJ983013:RYJ983497 SIF983013:SIF983497 SSB983013:SSB983497 TBX983013:TBX983497 TLT983013:TLT983497 TVP983013:TVP983497 UFL983013:UFL983497 UPH983013:UPH983497 UZD983013:UZD983497 VIZ983013:VIZ983497 VSV983013:VSV983497 WCR983013:WCR983497 WMN983013:WMN983497 WWJ983013:WWJ983497 V65509:V66002 JR65509:JR66002 TN65509:TN66002 ADJ65509:ADJ66002 ANF65509:ANF66002 AXB65509:AXB66002 BGX65509:BGX66002 BQT65509:BQT66002 CAP65509:CAP66002 CKL65509:CKL66002 CUH65509:CUH66002 DED65509:DED66002 DNZ65509:DNZ66002 DXV65509:DXV66002 EHR65509:EHR66002 ERN65509:ERN66002 FBJ65509:FBJ66002 FLF65509:FLF66002 FVB65509:FVB66002 GEX65509:GEX66002 GOT65509:GOT66002 GYP65509:GYP66002 HIL65509:HIL66002 HSH65509:HSH66002 ICD65509:ICD66002 ILZ65509:ILZ66002 IVV65509:IVV66002 JFR65509:JFR66002 JPN65509:JPN66002 JZJ65509:JZJ66002 KJF65509:KJF66002 KTB65509:KTB66002 LCX65509:LCX66002 LMT65509:LMT66002 LWP65509:LWP66002 MGL65509:MGL66002 MQH65509:MQH66002 NAD65509:NAD66002 NJZ65509:NJZ66002 NTV65509:NTV66002 ODR65509:ODR66002 ONN65509:ONN66002 OXJ65509:OXJ66002 PHF65509:PHF66002 PRB65509:PRB66002 QAX65509:QAX66002 QKT65509:QKT66002 QUP65509:QUP66002 REL65509:REL66002 ROH65509:ROH66002 RYD65509:RYD66002 SHZ65509:SHZ66002 SRV65509:SRV66002 TBR65509:TBR66002 TLN65509:TLN66002 TVJ65509:TVJ66002 UFF65509:UFF66002 UPB65509:UPB66002 UYX65509:UYX66002 VIT65509:VIT66002 VSP65509:VSP66002 WCL65509:WCL66002 WMH65509:WMH66002 WWD65509:WWD66002 V131045:V131538 JR131045:JR131538 TN131045:TN131538 ADJ131045:ADJ131538 ANF131045:ANF131538 AXB131045:AXB131538 BGX131045:BGX131538 BQT131045:BQT131538 CAP131045:CAP131538 CKL131045:CKL131538 CUH131045:CUH131538 DED131045:DED131538 DNZ131045:DNZ131538 DXV131045:DXV131538 EHR131045:EHR131538 ERN131045:ERN131538 FBJ131045:FBJ131538 FLF131045:FLF131538 FVB131045:FVB131538 GEX131045:GEX131538 GOT131045:GOT131538 GYP131045:GYP131538 HIL131045:HIL131538 HSH131045:HSH131538 ICD131045:ICD131538 ILZ131045:ILZ131538 IVV131045:IVV131538 JFR131045:JFR131538 JPN131045:JPN131538 JZJ131045:JZJ131538 KJF131045:KJF131538 KTB131045:KTB131538 LCX131045:LCX131538 LMT131045:LMT131538 LWP131045:LWP131538 MGL131045:MGL131538 MQH131045:MQH131538 NAD131045:NAD131538 NJZ131045:NJZ131538 NTV131045:NTV131538 ODR131045:ODR131538 ONN131045:ONN131538 OXJ131045:OXJ131538 PHF131045:PHF131538 PRB131045:PRB131538 QAX131045:QAX131538 QKT131045:QKT131538 QUP131045:QUP131538 REL131045:REL131538 ROH131045:ROH131538 RYD131045:RYD131538 SHZ131045:SHZ131538 SRV131045:SRV131538 TBR131045:TBR131538 TLN131045:TLN131538 TVJ131045:TVJ131538 UFF131045:UFF131538 UPB131045:UPB131538 UYX131045:UYX131538 VIT131045:VIT131538 VSP131045:VSP131538 WCL131045:WCL131538 WMH131045:WMH131538 WWD131045:WWD131538 V196581:V197074 JR196581:JR197074 TN196581:TN197074 ADJ196581:ADJ197074 ANF196581:ANF197074 AXB196581:AXB197074 BGX196581:BGX197074 BQT196581:BQT197074 CAP196581:CAP197074 CKL196581:CKL197074 CUH196581:CUH197074 DED196581:DED197074 DNZ196581:DNZ197074 DXV196581:DXV197074 EHR196581:EHR197074 ERN196581:ERN197074 FBJ196581:FBJ197074 FLF196581:FLF197074 FVB196581:FVB197074 GEX196581:GEX197074 GOT196581:GOT197074 GYP196581:GYP197074 HIL196581:HIL197074 HSH196581:HSH197074 ICD196581:ICD197074 ILZ196581:ILZ197074 IVV196581:IVV197074 JFR196581:JFR197074 JPN196581:JPN197074 JZJ196581:JZJ197074 KJF196581:KJF197074 KTB196581:KTB197074 LCX196581:LCX197074 LMT196581:LMT197074 LWP196581:LWP197074 MGL196581:MGL197074 MQH196581:MQH197074 NAD196581:NAD197074 NJZ196581:NJZ197074 NTV196581:NTV197074 ODR196581:ODR197074 ONN196581:ONN197074 OXJ196581:OXJ197074 PHF196581:PHF197074 PRB196581:PRB197074 QAX196581:QAX197074 QKT196581:QKT197074 QUP196581:QUP197074 REL196581:REL197074 ROH196581:ROH197074 RYD196581:RYD197074 SHZ196581:SHZ197074 SRV196581:SRV197074 TBR196581:TBR197074 TLN196581:TLN197074 TVJ196581:TVJ197074 UFF196581:UFF197074 UPB196581:UPB197074 UYX196581:UYX197074 VIT196581:VIT197074 VSP196581:VSP197074 WCL196581:WCL197074 WMH196581:WMH197074 WWD196581:WWD197074 V262117:V262610 JR262117:JR262610 TN262117:TN262610 ADJ262117:ADJ262610 ANF262117:ANF262610 AXB262117:AXB262610 BGX262117:BGX262610 BQT262117:BQT262610 CAP262117:CAP262610 CKL262117:CKL262610 CUH262117:CUH262610 DED262117:DED262610 DNZ262117:DNZ262610 DXV262117:DXV262610 EHR262117:EHR262610 ERN262117:ERN262610 FBJ262117:FBJ262610 FLF262117:FLF262610 FVB262117:FVB262610 GEX262117:GEX262610 GOT262117:GOT262610 GYP262117:GYP262610 HIL262117:HIL262610 HSH262117:HSH262610 ICD262117:ICD262610 ILZ262117:ILZ262610 IVV262117:IVV262610 JFR262117:JFR262610 JPN262117:JPN262610 JZJ262117:JZJ262610 KJF262117:KJF262610 KTB262117:KTB262610 LCX262117:LCX262610 LMT262117:LMT262610 LWP262117:LWP262610 MGL262117:MGL262610 MQH262117:MQH262610 NAD262117:NAD262610 NJZ262117:NJZ262610 NTV262117:NTV262610 ODR262117:ODR262610 ONN262117:ONN262610 OXJ262117:OXJ262610 PHF262117:PHF262610 PRB262117:PRB262610 QAX262117:QAX262610 QKT262117:QKT262610 QUP262117:QUP262610 REL262117:REL262610 ROH262117:ROH262610 RYD262117:RYD262610 SHZ262117:SHZ262610 SRV262117:SRV262610 TBR262117:TBR262610 TLN262117:TLN262610 TVJ262117:TVJ262610 UFF262117:UFF262610 UPB262117:UPB262610 UYX262117:UYX262610 VIT262117:VIT262610 VSP262117:VSP262610 WCL262117:WCL262610 WMH262117:WMH262610 WWD262117:WWD262610 V327653:V328146 JR327653:JR328146 TN327653:TN328146 ADJ327653:ADJ328146 ANF327653:ANF328146 AXB327653:AXB328146 BGX327653:BGX328146 BQT327653:BQT328146 CAP327653:CAP328146 CKL327653:CKL328146 CUH327653:CUH328146 DED327653:DED328146 DNZ327653:DNZ328146 DXV327653:DXV328146 EHR327653:EHR328146 ERN327653:ERN328146 FBJ327653:FBJ328146 FLF327653:FLF328146 FVB327653:FVB328146 GEX327653:GEX328146 GOT327653:GOT328146 GYP327653:GYP328146 HIL327653:HIL328146 HSH327653:HSH328146 ICD327653:ICD328146 ILZ327653:ILZ328146 IVV327653:IVV328146 JFR327653:JFR328146 JPN327653:JPN328146 JZJ327653:JZJ328146 KJF327653:KJF328146 KTB327653:KTB328146 LCX327653:LCX328146 LMT327653:LMT328146 LWP327653:LWP328146 MGL327653:MGL328146 MQH327653:MQH328146 NAD327653:NAD328146 NJZ327653:NJZ328146 NTV327653:NTV328146 ODR327653:ODR328146 ONN327653:ONN328146 OXJ327653:OXJ328146 PHF327653:PHF328146 PRB327653:PRB328146 QAX327653:QAX328146 QKT327653:QKT328146 QUP327653:QUP328146 REL327653:REL328146 ROH327653:ROH328146 RYD327653:RYD328146 SHZ327653:SHZ328146 SRV327653:SRV328146 TBR327653:TBR328146 TLN327653:TLN328146 TVJ327653:TVJ328146 UFF327653:UFF328146 UPB327653:UPB328146 UYX327653:UYX328146 VIT327653:VIT328146 VSP327653:VSP328146 WCL327653:WCL328146 WMH327653:WMH328146 WWD327653:WWD328146 V393189:V393682 JR393189:JR393682 TN393189:TN393682 ADJ393189:ADJ393682 ANF393189:ANF393682 AXB393189:AXB393682 BGX393189:BGX393682 BQT393189:BQT393682 CAP393189:CAP393682 CKL393189:CKL393682 CUH393189:CUH393682 DED393189:DED393682 DNZ393189:DNZ393682 DXV393189:DXV393682 EHR393189:EHR393682 ERN393189:ERN393682 FBJ393189:FBJ393682 FLF393189:FLF393682 FVB393189:FVB393682 GEX393189:GEX393682 GOT393189:GOT393682 GYP393189:GYP393682 HIL393189:HIL393682 HSH393189:HSH393682 ICD393189:ICD393682 ILZ393189:ILZ393682 IVV393189:IVV393682 JFR393189:JFR393682 JPN393189:JPN393682 JZJ393189:JZJ393682 KJF393189:KJF393682 KTB393189:KTB393682 LCX393189:LCX393682 LMT393189:LMT393682 LWP393189:LWP393682 MGL393189:MGL393682 MQH393189:MQH393682 NAD393189:NAD393682 NJZ393189:NJZ393682 NTV393189:NTV393682 ODR393189:ODR393682 ONN393189:ONN393682 OXJ393189:OXJ393682 PHF393189:PHF393682 PRB393189:PRB393682 QAX393189:QAX393682 QKT393189:QKT393682 QUP393189:QUP393682 REL393189:REL393682 ROH393189:ROH393682 RYD393189:RYD393682 SHZ393189:SHZ393682 SRV393189:SRV393682 TBR393189:TBR393682 TLN393189:TLN393682 TVJ393189:TVJ393682 UFF393189:UFF393682 UPB393189:UPB393682 UYX393189:UYX393682 VIT393189:VIT393682 VSP393189:VSP393682 WCL393189:WCL393682 WMH393189:WMH393682 WWD393189:WWD393682 V458725:V459218 JR458725:JR459218 TN458725:TN459218 ADJ458725:ADJ459218 ANF458725:ANF459218 AXB458725:AXB459218 BGX458725:BGX459218 BQT458725:BQT459218 CAP458725:CAP459218 CKL458725:CKL459218 CUH458725:CUH459218 DED458725:DED459218 DNZ458725:DNZ459218 DXV458725:DXV459218 EHR458725:EHR459218 ERN458725:ERN459218 FBJ458725:FBJ459218 FLF458725:FLF459218 FVB458725:FVB459218 GEX458725:GEX459218 GOT458725:GOT459218 GYP458725:GYP459218 HIL458725:HIL459218 HSH458725:HSH459218 ICD458725:ICD459218 ILZ458725:ILZ459218 IVV458725:IVV459218 JFR458725:JFR459218 JPN458725:JPN459218 JZJ458725:JZJ459218 KJF458725:KJF459218 KTB458725:KTB459218 LCX458725:LCX459218 LMT458725:LMT459218 LWP458725:LWP459218 MGL458725:MGL459218 MQH458725:MQH459218 NAD458725:NAD459218 NJZ458725:NJZ459218 NTV458725:NTV459218 ODR458725:ODR459218 ONN458725:ONN459218 OXJ458725:OXJ459218 PHF458725:PHF459218 PRB458725:PRB459218 QAX458725:QAX459218 QKT458725:QKT459218 QUP458725:QUP459218 REL458725:REL459218 ROH458725:ROH459218 RYD458725:RYD459218 SHZ458725:SHZ459218 SRV458725:SRV459218 TBR458725:TBR459218 TLN458725:TLN459218 TVJ458725:TVJ459218 UFF458725:UFF459218 UPB458725:UPB459218 UYX458725:UYX459218 VIT458725:VIT459218 VSP458725:VSP459218 WCL458725:WCL459218 WMH458725:WMH459218 WWD458725:WWD459218 V524261:V524754 JR524261:JR524754 TN524261:TN524754 ADJ524261:ADJ524754 ANF524261:ANF524754 AXB524261:AXB524754 BGX524261:BGX524754 BQT524261:BQT524754 CAP524261:CAP524754 CKL524261:CKL524754 CUH524261:CUH524754 DED524261:DED524754 DNZ524261:DNZ524754 DXV524261:DXV524754 EHR524261:EHR524754 ERN524261:ERN524754 FBJ524261:FBJ524754 FLF524261:FLF524754 FVB524261:FVB524754 GEX524261:GEX524754 GOT524261:GOT524754 GYP524261:GYP524754 HIL524261:HIL524754 HSH524261:HSH524754 ICD524261:ICD524754 ILZ524261:ILZ524754 IVV524261:IVV524754 JFR524261:JFR524754 JPN524261:JPN524754 JZJ524261:JZJ524754 KJF524261:KJF524754 KTB524261:KTB524754 LCX524261:LCX524754 LMT524261:LMT524754 LWP524261:LWP524754 MGL524261:MGL524754 MQH524261:MQH524754 NAD524261:NAD524754 NJZ524261:NJZ524754 NTV524261:NTV524754 ODR524261:ODR524754 ONN524261:ONN524754 OXJ524261:OXJ524754 PHF524261:PHF524754 PRB524261:PRB524754 QAX524261:QAX524754 QKT524261:QKT524754 QUP524261:QUP524754 REL524261:REL524754 ROH524261:ROH524754 RYD524261:RYD524754 SHZ524261:SHZ524754 SRV524261:SRV524754 TBR524261:TBR524754 TLN524261:TLN524754 TVJ524261:TVJ524754 UFF524261:UFF524754 UPB524261:UPB524754 UYX524261:UYX524754 VIT524261:VIT524754 VSP524261:VSP524754 WCL524261:WCL524754 WMH524261:WMH524754 WWD524261:WWD524754 V589797:V590290 JR589797:JR590290 TN589797:TN590290 ADJ589797:ADJ590290 ANF589797:ANF590290 AXB589797:AXB590290 BGX589797:BGX590290 BQT589797:BQT590290 CAP589797:CAP590290 CKL589797:CKL590290 CUH589797:CUH590290 DED589797:DED590290 DNZ589797:DNZ590290 DXV589797:DXV590290 EHR589797:EHR590290 ERN589797:ERN590290 FBJ589797:FBJ590290 FLF589797:FLF590290 FVB589797:FVB590290 GEX589797:GEX590290 GOT589797:GOT590290 GYP589797:GYP590290 HIL589797:HIL590290 HSH589797:HSH590290 ICD589797:ICD590290 ILZ589797:ILZ590290 IVV589797:IVV590290 JFR589797:JFR590290 JPN589797:JPN590290 JZJ589797:JZJ590290 KJF589797:KJF590290 KTB589797:KTB590290 LCX589797:LCX590290 LMT589797:LMT590290 LWP589797:LWP590290 MGL589797:MGL590290 MQH589797:MQH590290 NAD589797:NAD590290 NJZ589797:NJZ590290 NTV589797:NTV590290 ODR589797:ODR590290 ONN589797:ONN590290 OXJ589797:OXJ590290 PHF589797:PHF590290 PRB589797:PRB590290 QAX589797:QAX590290 QKT589797:QKT590290 QUP589797:QUP590290 REL589797:REL590290 ROH589797:ROH590290 RYD589797:RYD590290 SHZ589797:SHZ590290 SRV589797:SRV590290 TBR589797:TBR590290 TLN589797:TLN590290 TVJ589797:TVJ590290 UFF589797:UFF590290 UPB589797:UPB590290 UYX589797:UYX590290 VIT589797:VIT590290 VSP589797:VSP590290 WCL589797:WCL590290 WMH589797:WMH590290 WWD589797:WWD590290 V655333:V655826 JR655333:JR655826 TN655333:TN655826 ADJ655333:ADJ655826 ANF655333:ANF655826 AXB655333:AXB655826 BGX655333:BGX655826 BQT655333:BQT655826 CAP655333:CAP655826 CKL655333:CKL655826 CUH655333:CUH655826 DED655333:DED655826 DNZ655333:DNZ655826 DXV655333:DXV655826 EHR655333:EHR655826 ERN655333:ERN655826 FBJ655333:FBJ655826 FLF655333:FLF655826 FVB655333:FVB655826 GEX655333:GEX655826 GOT655333:GOT655826 GYP655333:GYP655826 HIL655333:HIL655826 HSH655333:HSH655826 ICD655333:ICD655826 ILZ655333:ILZ655826 IVV655333:IVV655826 JFR655333:JFR655826 JPN655333:JPN655826 JZJ655333:JZJ655826 KJF655333:KJF655826 KTB655333:KTB655826 LCX655333:LCX655826 LMT655333:LMT655826 LWP655333:LWP655826 MGL655333:MGL655826 MQH655333:MQH655826 NAD655333:NAD655826 NJZ655333:NJZ655826 NTV655333:NTV655826 ODR655333:ODR655826 ONN655333:ONN655826 OXJ655333:OXJ655826 PHF655333:PHF655826 PRB655333:PRB655826 QAX655333:QAX655826 QKT655333:QKT655826 QUP655333:QUP655826 REL655333:REL655826 ROH655333:ROH655826 RYD655333:RYD655826 SHZ655333:SHZ655826 SRV655333:SRV655826 TBR655333:TBR655826 TLN655333:TLN655826 TVJ655333:TVJ655826 UFF655333:UFF655826 UPB655333:UPB655826 UYX655333:UYX655826 VIT655333:VIT655826 VSP655333:VSP655826 WCL655333:WCL655826 WMH655333:WMH655826 WWD655333:WWD655826 V720869:V721362 JR720869:JR721362 TN720869:TN721362 ADJ720869:ADJ721362 ANF720869:ANF721362 AXB720869:AXB721362 BGX720869:BGX721362 BQT720869:BQT721362 CAP720869:CAP721362 CKL720869:CKL721362 CUH720869:CUH721362 DED720869:DED721362 DNZ720869:DNZ721362 DXV720869:DXV721362 EHR720869:EHR721362 ERN720869:ERN721362 FBJ720869:FBJ721362 FLF720869:FLF721362 FVB720869:FVB721362 GEX720869:GEX721362 GOT720869:GOT721362 GYP720869:GYP721362 HIL720869:HIL721362 HSH720869:HSH721362 ICD720869:ICD721362 ILZ720869:ILZ721362 IVV720869:IVV721362 JFR720869:JFR721362 JPN720869:JPN721362 JZJ720869:JZJ721362 KJF720869:KJF721362 KTB720869:KTB721362 LCX720869:LCX721362 LMT720869:LMT721362 LWP720869:LWP721362 MGL720869:MGL721362 MQH720869:MQH721362 NAD720869:NAD721362 NJZ720869:NJZ721362 NTV720869:NTV721362 ODR720869:ODR721362 ONN720869:ONN721362 OXJ720869:OXJ721362 PHF720869:PHF721362 PRB720869:PRB721362 QAX720869:QAX721362 QKT720869:QKT721362 QUP720869:QUP721362 REL720869:REL721362 ROH720869:ROH721362 RYD720869:RYD721362 SHZ720869:SHZ721362 SRV720869:SRV721362 TBR720869:TBR721362 TLN720869:TLN721362 TVJ720869:TVJ721362 UFF720869:UFF721362 UPB720869:UPB721362 UYX720869:UYX721362 VIT720869:VIT721362 VSP720869:VSP721362 WCL720869:WCL721362 WMH720869:WMH721362 WWD720869:WWD721362 V786405:V786898 JR786405:JR786898 TN786405:TN786898 ADJ786405:ADJ786898 ANF786405:ANF786898 AXB786405:AXB786898 BGX786405:BGX786898 BQT786405:BQT786898 CAP786405:CAP786898 CKL786405:CKL786898 CUH786405:CUH786898 DED786405:DED786898 DNZ786405:DNZ786898 DXV786405:DXV786898 EHR786405:EHR786898 ERN786405:ERN786898 FBJ786405:FBJ786898 FLF786405:FLF786898 FVB786405:FVB786898 GEX786405:GEX786898 GOT786405:GOT786898 GYP786405:GYP786898 HIL786405:HIL786898 HSH786405:HSH786898 ICD786405:ICD786898 ILZ786405:ILZ786898 IVV786405:IVV786898 JFR786405:JFR786898 JPN786405:JPN786898 JZJ786405:JZJ786898 KJF786405:KJF786898 KTB786405:KTB786898 LCX786405:LCX786898 LMT786405:LMT786898 LWP786405:LWP786898 MGL786405:MGL786898 MQH786405:MQH786898 NAD786405:NAD786898 NJZ786405:NJZ786898 NTV786405:NTV786898 ODR786405:ODR786898 ONN786405:ONN786898 OXJ786405:OXJ786898 PHF786405:PHF786898 PRB786405:PRB786898 QAX786405:QAX786898 QKT786405:QKT786898 QUP786405:QUP786898 REL786405:REL786898 ROH786405:ROH786898 RYD786405:RYD786898 SHZ786405:SHZ786898 SRV786405:SRV786898 TBR786405:TBR786898 TLN786405:TLN786898 TVJ786405:TVJ786898 UFF786405:UFF786898 UPB786405:UPB786898 UYX786405:UYX786898 VIT786405:VIT786898 VSP786405:VSP786898 WCL786405:WCL786898 WMH786405:WMH786898 WWD786405:WWD786898 V851941:V852434 JR851941:JR852434 TN851941:TN852434 ADJ851941:ADJ852434 ANF851941:ANF852434 AXB851941:AXB852434 BGX851941:BGX852434 BQT851941:BQT852434 CAP851941:CAP852434 CKL851941:CKL852434 CUH851941:CUH852434 DED851941:DED852434 DNZ851941:DNZ852434 DXV851941:DXV852434 EHR851941:EHR852434 ERN851941:ERN852434 FBJ851941:FBJ852434 FLF851941:FLF852434 FVB851941:FVB852434 GEX851941:GEX852434 GOT851941:GOT852434 GYP851941:GYP852434 HIL851941:HIL852434 HSH851941:HSH852434 ICD851941:ICD852434 ILZ851941:ILZ852434 IVV851941:IVV852434 JFR851941:JFR852434 JPN851941:JPN852434 JZJ851941:JZJ852434 KJF851941:KJF852434 KTB851941:KTB852434 LCX851941:LCX852434 LMT851941:LMT852434 LWP851941:LWP852434 MGL851941:MGL852434 MQH851941:MQH852434 NAD851941:NAD852434 NJZ851941:NJZ852434 NTV851941:NTV852434 ODR851941:ODR852434 ONN851941:ONN852434 OXJ851941:OXJ852434 PHF851941:PHF852434 PRB851941:PRB852434 QAX851941:QAX852434 QKT851941:QKT852434 QUP851941:QUP852434 REL851941:REL852434 ROH851941:ROH852434 RYD851941:RYD852434 SHZ851941:SHZ852434 SRV851941:SRV852434 TBR851941:TBR852434 TLN851941:TLN852434 TVJ851941:TVJ852434 UFF851941:UFF852434 UPB851941:UPB852434 UYX851941:UYX852434 VIT851941:VIT852434 VSP851941:VSP852434 WCL851941:WCL852434 WMH851941:WMH852434 WWD851941:WWD852434 V917477:V917970 JR917477:JR917970 TN917477:TN917970 ADJ917477:ADJ917970 ANF917477:ANF917970 AXB917477:AXB917970 BGX917477:BGX917970 BQT917477:BQT917970 CAP917477:CAP917970 CKL917477:CKL917970 CUH917477:CUH917970 DED917477:DED917970 DNZ917477:DNZ917970 DXV917477:DXV917970 EHR917477:EHR917970 ERN917477:ERN917970 FBJ917477:FBJ917970 FLF917477:FLF917970 FVB917477:FVB917970 GEX917477:GEX917970 GOT917477:GOT917970 GYP917477:GYP917970 HIL917477:HIL917970 HSH917477:HSH917970 ICD917477:ICD917970 ILZ917477:ILZ917970 IVV917477:IVV917970 JFR917477:JFR917970 JPN917477:JPN917970 JZJ917477:JZJ917970 KJF917477:KJF917970 KTB917477:KTB917970 LCX917477:LCX917970 LMT917477:LMT917970 LWP917477:LWP917970 MGL917477:MGL917970 MQH917477:MQH917970 NAD917477:NAD917970 NJZ917477:NJZ917970 NTV917477:NTV917970 ODR917477:ODR917970 ONN917477:ONN917970 OXJ917477:OXJ917970 PHF917477:PHF917970 PRB917477:PRB917970 QAX917477:QAX917970 QKT917477:QKT917970 QUP917477:QUP917970 REL917477:REL917970 ROH917477:ROH917970 RYD917477:RYD917970 SHZ917477:SHZ917970 SRV917477:SRV917970 TBR917477:TBR917970 TLN917477:TLN917970 TVJ917477:TVJ917970 UFF917477:UFF917970 UPB917477:UPB917970 UYX917477:UYX917970 VIT917477:VIT917970 VSP917477:VSP917970 WCL917477:WCL917970 WMH917477:WMH917970 WWD917477:WWD917970 V983013:V983506 JR983013:JR983506 TN983013:TN983506 ADJ983013:ADJ983506 ANF983013:ANF983506 AXB983013:AXB983506 BGX983013:BGX983506 BQT983013:BQT983506 CAP983013:CAP983506 CKL983013:CKL983506 CUH983013:CUH983506 DED983013:DED983506 DNZ983013:DNZ983506 DXV983013:DXV983506 EHR983013:EHR983506 ERN983013:ERN983506 FBJ983013:FBJ983506 FLF983013:FLF983506 FVB983013:FVB983506 GEX983013:GEX983506 GOT983013:GOT983506 GYP983013:GYP983506 HIL983013:HIL983506 HSH983013:HSH983506 ICD983013:ICD983506 ILZ983013:ILZ983506 IVV983013:IVV983506 JFR983013:JFR983506 JPN983013:JPN983506 JZJ983013:JZJ983506 KJF983013:KJF983506 KTB983013:KTB983506 LCX983013:LCX983506 LMT983013:LMT983506 LWP983013:LWP983506 MGL983013:MGL983506 MQH983013:MQH983506 NAD983013:NAD983506 NJZ983013:NJZ983506 NTV983013:NTV983506 ODR983013:ODR983506 ONN983013:ONN983506 OXJ983013:OXJ983506 PHF983013:PHF983506 PRB983013:PRB983506 QAX983013:QAX983506 QKT983013:QKT983506 QUP983013:QUP983506 REL983013:REL983506 ROH983013:ROH983506 RYD983013:RYD983506 SHZ983013:SHZ983506 SRV983013:SRV983506 TBR983013:TBR983506 TLN983013:TLN983506 TVJ983013:TVJ983506 UFF983013:UFF983506 UPB983013:UPB983506 UYX983013:UYX983506 VIT983013:VIT983506 VSP983013:VSP983506 WCL983013:WCL983506 WMH983013:WMH983506 WWD983013:WWD983506 S65509:S65936 JO65509:JO65936 TK65509:TK65936 ADG65509:ADG65936 ANC65509:ANC65936 AWY65509:AWY65936 BGU65509:BGU65936 BQQ65509:BQQ65936 CAM65509:CAM65936 CKI65509:CKI65936 CUE65509:CUE65936 DEA65509:DEA65936 DNW65509:DNW65936 DXS65509:DXS65936 EHO65509:EHO65936 ERK65509:ERK65936 FBG65509:FBG65936 FLC65509:FLC65936 FUY65509:FUY65936 GEU65509:GEU65936 GOQ65509:GOQ65936 GYM65509:GYM65936 HII65509:HII65936 HSE65509:HSE65936 ICA65509:ICA65936 ILW65509:ILW65936 IVS65509:IVS65936 JFO65509:JFO65936 JPK65509:JPK65936 JZG65509:JZG65936 KJC65509:KJC65936 KSY65509:KSY65936 LCU65509:LCU65936 LMQ65509:LMQ65936 LWM65509:LWM65936 MGI65509:MGI65936 MQE65509:MQE65936 NAA65509:NAA65936 NJW65509:NJW65936 NTS65509:NTS65936 ODO65509:ODO65936 ONK65509:ONK65936 OXG65509:OXG65936 PHC65509:PHC65936 PQY65509:PQY65936 QAU65509:QAU65936 QKQ65509:QKQ65936 QUM65509:QUM65936 REI65509:REI65936 ROE65509:ROE65936 RYA65509:RYA65936 SHW65509:SHW65936 SRS65509:SRS65936 TBO65509:TBO65936 TLK65509:TLK65936 TVG65509:TVG65936 UFC65509:UFC65936 UOY65509:UOY65936 UYU65509:UYU65936 VIQ65509:VIQ65936 VSM65509:VSM65936 WCI65509:WCI65936 WME65509:WME65936 WWA65509:WWA65936 S131045:S131472 JO131045:JO131472 TK131045:TK131472 ADG131045:ADG131472 ANC131045:ANC131472 AWY131045:AWY131472 BGU131045:BGU131472 BQQ131045:BQQ131472 CAM131045:CAM131472 CKI131045:CKI131472 CUE131045:CUE131472 DEA131045:DEA131472 DNW131045:DNW131472 DXS131045:DXS131472 EHO131045:EHO131472 ERK131045:ERK131472 FBG131045:FBG131472 FLC131045:FLC131472 FUY131045:FUY131472 GEU131045:GEU131472 GOQ131045:GOQ131472 GYM131045:GYM131472 HII131045:HII131472 HSE131045:HSE131472 ICA131045:ICA131472 ILW131045:ILW131472 IVS131045:IVS131472 JFO131045:JFO131472 JPK131045:JPK131472 JZG131045:JZG131472 KJC131045:KJC131472 KSY131045:KSY131472 LCU131045:LCU131472 LMQ131045:LMQ131472 LWM131045:LWM131472 MGI131045:MGI131472 MQE131045:MQE131472 NAA131045:NAA131472 NJW131045:NJW131472 NTS131045:NTS131472 ODO131045:ODO131472 ONK131045:ONK131472 OXG131045:OXG131472 PHC131045:PHC131472 PQY131045:PQY131472 QAU131045:QAU131472 QKQ131045:QKQ131472 QUM131045:QUM131472 REI131045:REI131472 ROE131045:ROE131472 RYA131045:RYA131472 SHW131045:SHW131472 SRS131045:SRS131472 TBO131045:TBO131472 TLK131045:TLK131472 TVG131045:TVG131472 UFC131045:UFC131472 UOY131045:UOY131472 UYU131045:UYU131472 VIQ131045:VIQ131472 VSM131045:VSM131472 WCI131045:WCI131472 WME131045:WME131472 WWA131045:WWA131472 S196581:S197008 JO196581:JO197008 TK196581:TK197008 ADG196581:ADG197008 ANC196581:ANC197008 AWY196581:AWY197008 BGU196581:BGU197008 BQQ196581:BQQ197008 CAM196581:CAM197008 CKI196581:CKI197008 CUE196581:CUE197008 DEA196581:DEA197008 DNW196581:DNW197008 DXS196581:DXS197008 EHO196581:EHO197008 ERK196581:ERK197008 FBG196581:FBG197008 FLC196581:FLC197008 FUY196581:FUY197008 GEU196581:GEU197008 GOQ196581:GOQ197008 GYM196581:GYM197008 HII196581:HII197008 HSE196581:HSE197008 ICA196581:ICA197008 ILW196581:ILW197008 IVS196581:IVS197008 JFO196581:JFO197008 JPK196581:JPK197008 JZG196581:JZG197008 KJC196581:KJC197008 KSY196581:KSY197008 LCU196581:LCU197008 LMQ196581:LMQ197008 LWM196581:LWM197008 MGI196581:MGI197008 MQE196581:MQE197008 NAA196581:NAA197008 NJW196581:NJW197008 NTS196581:NTS197008 ODO196581:ODO197008 ONK196581:ONK197008 OXG196581:OXG197008 PHC196581:PHC197008 PQY196581:PQY197008 QAU196581:QAU197008 QKQ196581:QKQ197008 QUM196581:QUM197008 REI196581:REI197008 ROE196581:ROE197008 RYA196581:RYA197008 SHW196581:SHW197008 SRS196581:SRS197008 TBO196581:TBO197008 TLK196581:TLK197008 TVG196581:TVG197008 UFC196581:UFC197008 UOY196581:UOY197008 UYU196581:UYU197008 VIQ196581:VIQ197008 VSM196581:VSM197008 WCI196581:WCI197008 WME196581:WME197008 WWA196581:WWA197008 S262117:S262544 JO262117:JO262544 TK262117:TK262544 ADG262117:ADG262544 ANC262117:ANC262544 AWY262117:AWY262544 BGU262117:BGU262544 BQQ262117:BQQ262544 CAM262117:CAM262544 CKI262117:CKI262544 CUE262117:CUE262544 DEA262117:DEA262544 DNW262117:DNW262544 DXS262117:DXS262544 EHO262117:EHO262544 ERK262117:ERK262544 FBG262117:FBG262544 FLC262117:FLC262544 FUY262117:FUY262544 GEU262117:GEU262544 GOQ262117:GOQ262544 GYM262117:GYM262544 HII262117:HII262544 HSE262117:HSE262544 ICA262117:ICA262544 ILW262117:ILW262544 IVS262117:IVS262544 JFO262117:JFO262544 JPK262117:JPK262544 JZG262117:JZG262544 KJC262117:KJC262544 KSY262117:KSY262544 LCU262117:LCU262544 LMQ262117:LMQ262544 LWM262117:LWM262544 MGI262117:MGI262544 MQE262117:MQE262544 NAA262117:NAA262544 NJW262117:NJW262544 NTS262117:NTS262544 ODO262117:ODO262544 ONK262117:ONK262544 OXG262117:OXG262544 PHC262117:PHC262544 PQY262117:PQY262544 QAU262117:QAU262544 QKQ262117:QKQ262544 QUM262117:QUM262544 REI262117:REI262544 ROE262117:ROE262544 RYA262117:RYA262544 SHW262117:SHW262544 SRS262117:SRS262544 TBO262117:TBO262544 TLK262117:TLK262544 TVG262117:TVG262544 UFC262117:UFC262544 UOY262117:UOY262544 UYU262117:UYU262544 VIQ262117:VIQ262544 VSM262117:VSM262544 WCI262117:WCI262544 WME262117:WME262544 WWA262117:WWA262544 S327653:S328080 JO327653:JO328080 TK327653:TK328080 ADG327653:ADG328080 ANC327653:ANC328080 AWY327653:AWY328080 BGU327653:BGU328080 BQQ327653:BQQ328080 CAM327653:CAM328080 CKI327653:CKI328080 CUE327653:CUE328080 DEA327653:DEA328080 DNW327653:DNW328080 DXS327653:DXS328080 EHO327653:EHO328080 ERK327653:ERK328080 FBG327653:FBG328080 FLC327653:FLC328080 FUY327653:FUY328080 GEU327653:GEU328080 GOQ327653:GOQ328080 GYM327653:GYM328080 HII327653:HII328080 HSE327653:HSE328080 ICA327653:ICA328080 ILW327653:ILW328080 IVS327653:IVS328080 JFO327653:JFO328080 JPK327653:JPK328080 JZG327653:JZG328080 KJC327653:KJC328080 KSY327653:KSY328080 LCU327653:LCU328080 LMQ327653:LMQ328080 LWM327653:LWM328080 MGI327653:MGI328080 MQE327653:MQE328080 NAA327653:NAA328080 NJW327653:NJW328080 NTS327653:NTS328080 ODO327653:ODO328080 ONK327653:ONK328080 OXG327653:OXG328080 PHC327653:PHC328080 PQY327653:PQY328080 QAU327653:QAU328080 QKQ327653:QKQ328080 QUM327653:QUM328080 REI327653:REI328080 ROE327653:ROE328080 RYA327653:RYA328080 SHW327653:SHW328080 SRS327653:SRS328080 TBO327653:TBO328080 TLK327653:TLK328080 TVG327653:TVG328080 UFC327653:UFC328080 UOY327653:UOY328080 UYU327653:UYU328080 VIQ327653:VIQ328080 VSM327653:VSM328080 WCI327653:WCI328080 WME327653:WME328080 WWA327653:WWA328080 S393189:S393616 JO393189:JO393616 TK393189:TK393616 ADG393189:ADG393616 ANC393189:ANC393616 AWY393189:AWY393616 BGU393189:BGU393616 BQQ393189:BQQ393616 CAM393189:CAM393616 CKI393189:CKI393616 CUE393189:CUE393616 DEA393189:DEA393616 DNW393189:DNW393616 DXS393189:DXS393616 EHO393189:EHO393616 ERK393189:ERK393616 FBG393189:FBG393616 FLC393189:FLC393616 FUY393189:FUY393616 GEU393189:GEU393616 GOQ393189:GOQ393616 GYM393189:GYM393616 HII393189:HII393616 HSE393189:HSE393616 ICA393189:ICA393616 ILW393189:ILW393616 IVS393189:IVS393616 JFO393189:JFO393616 JPK393189:JPK393616 JZG393189:JZG393616 KJC393189:KJC393616 KSY393189:KSY393616 LCU393189:LCU393616 LMQ393189:LMQ393616 LWM393189:LWM393616 MGI393189:MGI393616 MQE393189:MQE393616 NAA393189:NAA393616 NJW393189:NJW393616 NTS393189:NTS393616 ODO393189:ODO393616 ONK393189:ONK393616 OXG393189:OXG393616 PHC393189:PHC393616 PQY393189:PQY393616 QAU393189:QAU393616 QKQ393189:QKQ393616 QUM393189:QUM393616 REI393189:REI393616 ROE393189:ROE393616 RYA393189:RYA393616 SHW393189:SHW393616 SRS393189:SRS393616 TBO393189:TBO393616 TLK393189:TLK393616 TVG393189:TVG393616 UFC393189:UFC393616 UOY393189:UOY393616 UYU393189:UYU393616 VIQ393189:VIQ393616 VSM393189:VSM393616 WCI393189:WCI393616 WME393189:WME393616 WWA393189:WWA393616 S458725:S459152 JO458725:JO459152 TK458725:TK459152 ADG458725:ADG459152 ANC458725:ANC459152 AWY458725:AWY459152 BGU458725:BGU459152 BQQ458725:BQQ459152 CAM458725:CAM459152 CKI458725:CKI459152 CUE458725:CUE459152 DEA458725:DEA459152 DNW458725:DNW459152 DXS458725:DXS459152 EHO458725:EHO459152 ERK458725:ERK459152 FBG458725:FBG459152 FLC458725:FLC459152 FUY458725:FUY459152 GEU458725:GEU459152 GOQ458725:GOQ459152 GYM458725:GYM459152 HII458725:HII459152 HSE458725:HSE459152 ICA458725:ICA459152 ILW458725:ILW459152 IVS458725:IVS459152 JFO458725:JFO459152 JPK458725:JPK459152 JZG458725:JZG459152 KJC458725:KJC459152 KSY458725:KSY459152 LCU458725:LCU459152 LMQ458725:LMQ459152 LWM458725:LWM459152 MGI458725:MGI459152 MQE458725:MQE459152 NAA458725:NAA459152 NJW458725:NJW459152 NTS458725:NTS459152 ODO458725:ODO459152 ONK458725:ONK459152 OXG458725:OXG459152 PHC458725:PHC459152 PQY458725:PQY459152 QAU458725:QAU459152 QKQ458725:QKQ459152 QUM458725:QUM459152 REI458725:REI459152 ROE458725:ROE459152 RYA458725:RYA459152 SHW458725:SHW459152 SRS458725:SRS459152 TBO458725:TBO459152 TLK458725:TLK459152 TVG458725:TVG459152 UFC458725:UFC459152 UOY458725:UOY459152 UYU458725:UYU459152 VIQ458725:VIQ459152 VSM458725:VSM459152 WCI458725:WCI459152 WME458725:WME459152 WWA458725:WWA459152 S524261:S524688 JO524261:JO524688 TK524261:TK524688 ADG524261:ADG524688 ANC524261:ANC524688 AWY524261:AWY524688 BGU524261:BGU524688 BQQ524261:BQQ524688 CAM524261:CAM524688 CKI524261:CKI524688 CUE524261:CUE524688 DEA524261:DEA524688 DNW524261:DNW524688 DXS524261:DXS524688 EHO524261:EHO524688 ERK524261:ERK524688 FBG524261:FBG524688 FLC524261:FLC524688 FUY524261:FUY524688 GEU524261:GEU524688 GOQ524261:GOQ524688 GYM524261:GYM524688 HII524261:HII524688 HSE524261:HSE524688 ICA524261:ICA524688 ILW524261:ILW524688 IVS524261:IVS524688 JFO524261:JFO524688 JPK524261:JPK524688 JZG524261:JZG524688 KJC524261:KJC524688 KSY524261:KSY524688 LCU524261:LCU524688 LMQ524261:LMQ524688 LWM524261:LWM524688 MGI524261:MGI524688 MQE524261:MQE524688 NAA524261:NAA524688 NJW524261:NJW524688 NTS524261:NTS524688 ODO524261:ODO524688 ONK524261:ONK524688 OXG524261:OXG524688 PHC524261:PHC524688 PQY524261:PQY524688 QAU524261:QAU524688 QKQ524261:QKQ524688 QUM524261:QUM524688 REI524261:REI524688 ROE524261:ROE524688 RYA524261:RYA524688 SHW524261:SHW524688 SRS524261:SRS524688 TBO524261:TBO524688 TLK524261:TLK524688 TVG524261:TVG524688 UFC524261:UFC524688 UOY524261:UOY524688 UYU524261:UYU524688 VIQ524261:VIQ524688 VSM524261:VSM524688 WCI524261:WCI524688 WME524261:WME524688 WWA524261:WWA524688 S589797:S590224 JO589797:JO590224 TK589797:TK590224 ADG589797:ADG590224 ANC589797:ANC590224 AWY589797:AWY590224 BGU589797:BGU590224 BQQ589797:BQQ590224 CAM589797:CAM590224 CKI589797:CKI590224 CUE589797:CUE590224 DEA589797:DEA590224 DNW589797:DNW590224 DXS589797:DXS590224 EHO589797:EHO590224 ERK589797:ERK590224 FBG589797:FBG590224 FLC589797:FLC590224 FUY589797:FUY590224 GEU589797:GEU590224 GOQ589797:GOQ590224 GYM589797:GYM590224 HII589797:HII590224 HSE589797:HSE590224 ICA589797:ICA590224 ILW589797:ILW590224 IVS589797:IVS590224 JFO589797:JFO590224 JPK589797:JPK590224 JZG589797:JZG590224 KJC589797:KJC590224 KSY589797:KSY590224 LCU589797:LCU590224 LMQ589797:LMQ590224 LWM589797:LWM590224 MGI589797:MGI590224 MQE589797:MQE590224 NAA589797:NAA590224 NJW589797:NJW590224 NTS589797:NTS590224 ODO589797:ODO590224 ONK589797:ONK590224 OXG589797:OXG590224 PHC589797:PHC590224 PQY589797:PQY590224 QAU589797:QAU590224 QKQ589797:QKQ590224 QUM589797:QUM590224 REI589797:REI590224 ROE589797:ROE590224 RYA589797:RYA590224 SHW589797:SHW590224 SRS589797:SRS590224 TBO589797:TBO590224 TLK589797:TLK590224 TVG589797:TVG590224 UFC589797:UFC590224 UOY589797:UOY590224 UYU589797:UYU590224 VIQ589797:VIQ590224 VSM589797:VSM590224 WCI589797:WCI590224 WME589797:WME590224 WWA589797:WWA590224 S655333:S655760 JO655333:JO655760 TK655333:TK655760 ADG655333:ADG655760 ANC655333:ANC655760 AWY655333:AWY655760 BGU655333:BGU655760 BQQ655333:BQQ655760 CAM655333:CAM655760 CKI655333:CKI655760 CUE655333:CUE655760 DEA655333:DEA655760 DNW655333:DNW655760 DXS655333:DXS655760 EHO655333:EHO655760 ERK655333:ERK655760 FBG655333:FBG655760 FLC655333:FLC655760 FUY655333:FUY655760 GEU655333:GEU655760 GOQ655333:GOQ655760 GYM655333:GYM655760 HII655333:HII655760 HSE655333:HSE655760 ICA655333:ICA655760 ILW655333:ILW655760 IVS655333:IVS655760 JFO655333:JFO655760 JPK655333:JPK655760 JZG655333:JZG655760 KJC655333:KJC655760 KSY655333:KSY655760 LCU655333:LCU655760 LMQ655333:LMQ655760 LWM655333:LWM655760 MGI655333:MGI655760 MQE655333:MQE655760 NAA655333:NAA655760 NJW655333:NJW655760 NTS655333:NTS655760 ODO655333:ODO655760 ONK655333:ONK655760 OXG655333:OXG655760 PHC655333:PHC655760 PQY655333:PQY655760 QAU655333:QAU655760 QKQ655333:QKQ655760 QUM655333:QUM655760 REI655333:REI655760 ROE655333:ROE655760 RYA655333:RYA655760 SHW655333:SHW655760 SRS655333:SRS655760 TBO655333:TBO655760 TLK655333:TLK655760 TVG655333:TVG655760 UFC655333:UFC655760 UOY655333:UOY655760 UYU655333:UYU655760 VIQ655333:VIQ655760 VSM655333:VSM655760 WCI655333:WCI655760 WME655333:WME655760 WWA655333:WWA655760 S720869:S721296 JO720869:JO721296 TK720869:TK721296 ADG720869:ADG721296 ANC720869:ANC721296 AWY720869:AWY721296 BGU720869:BGU721296 BQQ720869:BQQ721296 CAM720869:CAM721296 CKI720869:CKI721296 CUE720869:CUE721296 DEA720869:DEA721296 DNW720869:DNW721296 DXS720869:DXS721296 EHO720869:EHO721296 ERK720869:ERK721296 FBG720869:FBG721296 FLC720869:FLC721296 FUY720869:FUY721296 GEU720869:GEU721296 GOQ720869:GOQ721296 GYM720869:GYM721296 HII720869:HII721296 HSE720869:HSE721296 ICA720869:ICA721296 ILW720869:ILW721296 IVS720869:IVS721296 JFO720869:JFO721296 JPK720869:JPK721296 JZG720869:JZG721296 KJC720869:KJC721296 KSY720869:KSY721296 LCU720869:LCU721296 LMQ720869:LMQ721296 LWM720869:LWM721296 MGI720869:MGI721296 MQE720869:MQE721296 NAA720869:NAA721296 NJW720869:NJW721296 NTS720869:NTS721296 ODO720869:ODO721296 ONK720869:ONK721296 OXG720869:OXG721296 PHC720869:PHC721296 PQY720869:PQY721296 QAU720869:QAU721296 QKQ720869:QKQ721296 QUM720869:QUM721296 REI720869:REI721296 ROE720869:ROE721296 RYA720869:RYA721296 SHW720869:SHW721296 SRS720869:SRS721296 TBO720869:TBO721296 TLK720869:TLK721296 TVG720869:TVG721296 UFC720869:UFC721296 UOY720869:UOY721296 UYU720869:UYU721296 VIQ720869:VIQ721296 VSM720869:VSM721296 WCI720869:WCI721296 WME720869:WME721296 WWA720869:WWA721296 S786405:S786832 JO786405:JO786832 TK786405:TK786832 ADG786405:ADG786832 ANC786405:ANC786832 AWY786405:AWY786832 BGU786405:BGU786832 BQQ786405:BQQ786832 CAM786405:CAM786832 CKI786405:CKI786832 CUE786405:CUE786832 DEA786405:DEA786832 DNW786405:DNW786832 DXS786405:DXS786832 EHO786405:EHO786832 ERK786405:ERK786832 FBG786405:FBG786832 FLC786405:FLC786832 FUY786405:FUY786832 GEU786405:GEU786832 GOQ786405:GOQ786832 GYM786405:GYM786832 HII786405:HII786832 HSE786405:HSE786832 ICA786405:ICA786832 ILW786405:ILW786832 IVS786405:IVS786832 JFO786405:JFO786832 JPK786405:JPK786832 JZG786405:JZG786832 KJC786405:KJC786832 KSY786405:KSY786832 LCU786405:LCU786832 LMQ786405:LMQ786832 LWM786405:LWM786832 MGI786405:MGI786832 MQE786405:MQE786832 NAA786405:NAA786832 NJW786405:NJW786832 NTS786405:NTS786832 ODO786405:ODO786832 ONK786405:ONK786832 OXG786405:OXG786832 PHC786405:PHC786832 PQY786405:PQY786832 QAU786405:QAU786832 QKQ786405:QKQ786832 QUM786405:QUM786832 REI786405:REI786832 ROE786405:ROE786832 RYA786405:RYA786832 SHW786405:SHW786832 SRS786405:SRS786832 TBO786405:TBO786832 TLK786405:TLK786832 TVG786405:TVG786832 UFC786405:UFC786832 UOY786405:UOY786832 UYU786405:UYU786832 VIQ786405:VIQ786832 VSM786405:VSM786832 WCI786405:WCI786832 WME786405:WME786832 WWA786405:WWA786832 S851941:S852368 JO851941:JO852368 TK851941:TK852368 ADG851941:ADG852368 ANC851941:ANC852368 AWY851941:AWY852368 BGU851941:BGU852368 BQQ851941:BQQ852368 CAM851941:CAM852368 CKI851941:CKI852368 CUE851941:CUE852368 DEA851941:DEA852368 DNW851941:DNW852368 DXS851941:DXS852368 EHO851941:EHO852368 ERK851941:ERK852368 FBG851941:FBG852368 FLC851941:FLC852368 FUY851941:FUY852368 GEU851941:GEU852368 GOQ851941:GOQ852368 GYM851941:GYM852368 HII851941:HII852368 HSE851941:HSE852368 ICA851941:ICA852368 ILW851941:ILW852368 IVS851941:IVS852368 JFO851941:JFO852368 JPK851941:JPK852368 JZG851941:JZG852368 KJC851941:KJC852368 KSY851941:KSY852368 LCU851941:LCU852368 LMQ851941:LMQ852368 LWM851941:LWM852368 MGI851941:MGI852368 MQE851941:MQE852368 NAA851941:NAA852368 NJW851941:NJW852368 NTS851941:NTS852368 ODO851941:ODO852368 ONK851941:ONK852368 OXG851941:OXG852368 PHC851941:PHC852368 PQY851941:PQY852368 QAU851941:QAU852368 QKQ851941:QKQ852368 QUM851941:QUM852368 REI851941:REI852368 ROE851941:ROE852368 RYA851941:RYA852368 SHW851941:SHW852368 SRS851941:SRS852368 TBO851941:TBO852368 TLK851941:TLK852368 TVG851941:TVG852368 UFC851941:UFC852368 UOY851941:UOY852368 UYU851941:UYU852368 VIQ851941:VIQ852368 VSM851941:VSM852368 WCI851941:WCI852368 WME851941:WME852368 WWA851941:WWA852368 S917477:S917904 JO917477:JO917904 TK917477:TK917904 ADG917477:ADG917904 ANC917477:ANC917904 AWY917477:AWY917904 BGU917477:BGU917904 BQQ917477:BQQ917904 CAM917477:CAM917904 CKI917477:CKI917904 CUE917477:CUE917904 DEA917477:DEA917904 DNW917477:DNW917904 DXS917477:DXS917904 EHO917477:EHO917904 ERK917477:ERK917904 FBG917477:FBG917904 FLC917477:FLC917904 FUY917477:FUY917904 GEU917477:GEU917904 GOQ917477:GOQ917904 GYM917477:GYM917904 HII917477:HII917904 HSE917477:HSE917904 ICA917477:ICA917904 ILW917477:ILW917904 IVS917477:IVS917904 JFO917477:JFO917904 JPK917477:JPK917904 JZG917477:JZG917904 KJC917477:KJC917904 KSY917477:KSY917904 LCU917477:LCU917904 LMQ917477:LMQ917904 LWM917477:LWM917904 MGI917477:MGI917904 MQE917477:MQE917904 NAA917477:NAA917904 NJW917477:NJW917904 NTS917477:NTS917904 ODO917477:ODO917904 ONK917477:ONK917904 OXG917477:OXG917904 PHC917477:PHC917904 PQY917477:PQY917904 QAU917477:QAU917904 QKQ917477:QKQ917904 QUM917477:QUM917904 REI917477:REI917904 ROE917477:ROE917904 RYA917477:RYA917904 SHW917477:SHW917904 SRS917477:SRS917904 TBO917477:TBO917904 TLK917477:TLK917904 TVG917477:TVG917904 UFC917477:UFC917904 UOY917477:UOY917904 UYU917477:UYU917904 VIQ917477:VIQ917904 VSM917477:VSM917904 WCI917477:WCI917904 WME917477:WME917904 WWA917477:WWA917904 S983013:S983440 JO983013:JO983440 TK983013:TK983440 ADG983013:ADG983440 ANC983013:ANC983440 AWY983013:AWY983440 BGU983013:BGU983440 BQQ983013:BQQ983440 CAM983013:CAM983440 CKI983013:CKI983440 CUE983013:CUE983440 DEA983013:DEA983440 DNW983013:DNW983440 DXS983013:DXS983440 EHO983013:EHO983440 ERK983013:ERK983440 FBG983013:FBG983440 FLC983013:FLC983440 FUY983013:FUY983440 GEU983013:GEU983440 GOQ983013:GOQ983440 GYM983013:GYM983440 HII983013:HII983440 HSE983013:HSE983440 ICA983013:ICA983440 ILW983013:ILW983440 IVS983013:IVS983440 JFO983013:JFO983440 JPK983013:JPK983440 JZG983013:JZG983440 KJC983013:KJC983440 KSY983013:KSY983440 LCU983013:LCU983440 LMQ983013:LMQ983440 LWM983013:LWM983440 MGI983013:MGI983440 MQE983013:MQE983440 NAA983013:NAA983440 NJW983013:NJW983440 NTS983013:NTS983440 ODO983013:ODO983440 ONK983013:ONK983440 OXG983013:OXG983440 PHC983013:PHC983440 PQY983013:PQY983440 QAU983013:QAU983440 QKQ983013:QKQ983440 QUM983013:QUM983440 REI983013:REI983440 ROE983013:ROE983440 RYA983013:RYA983440 SHW983013:SHW983440 SRS983013:SRS983440 TBO983013:TBO983440 TLK983013:TLK983440 TVG983013:TVG983440 UFC983013:UFC983440 UOY983013:UOY983440 UYU983013:UYU983440 VIQ983013:VIQ983440 VSM983013:VSM983440 WCI983013:WCI983440 WME983013:WME983440 WWA983013:WWA983440 P65509:P65914 JL65509:JL65914 TH65509:TH65914 ADD65509:ADD65914 AMZ65509:AMZ65914 AWV65509:AWV65914 BGR65509:BGR65914 BQN65509:BQN65914 CAJ65509:CAJ65914 CKF65509:CKF65914 CUB65509:CUB65914 DDX65509:DDX65914 DNT65509:DNT65914 DXP65509:DXP65914 EHL65509:EHL65914 ERH65509:ERH65914 FBD65509:FBD65914 FKZ65509:FKZ65914 FUV65509:FUV65914 GER65509:GER65914 GON65509:GON65914 GYJ65509:GYJ65914 HIF65509:HIF65914 HSB65509:HSB65914 IBX65509:IBX65914 ILT65509:ILT65914 IVP65509:IVP65914 JFL65509:JFL65914 JPH65509:JPH65914 JZD65509:JZD65914 KIZ65509:KIZ65914 KSV65509:KSV65914 LCR65509:LCR65914 LMN65509:LMN65914 LWJ65509:LWJ65914 MGF65509:MGF65914 MQB65509:MQB65914 MZX65509:MZX65914 NJT65509:NJT65914 NTP65509:NTP65914 ODL65509:ODL65914 ONH65509:ONH65914 OXD65509:OXD65914 PGZ65509:PGZ65914 PQV65509:PQV65914 QAR65509:QAR65914 QKN65509:QKN65914 QUJ65509:QUJ65914 REF65509:REF65914 ROB65509:ROB65914 RXX65509:RXX65914 SHT65509:SHT65914 SRP65509:SRP65914 TBL65509:TBL65914 TLH65509:TLH65914 TVD65509:TVD65914 UEZ65509:UEZ65914 UOV65509:UOV65914 UYR65509:UYR65914 VIN65509:VIN65914 VSJ65509:VSJ65914 WCF65509:WCF65914 WMB65509:WMB65914 WVX65509:WVX65914 P131045:P131450 JL131045:JL131450 TH131045:TH131450 ADD131045:ADD131450 AMZ131045:AMZ131450 AWV131045:AWV131450 BGR131045:BGR131450 BQN131045:BQN131450 CAJ131045:CAJ131450 CKF131045:CKF131450 CUB131045:CUB131450 DDX131045:DDX131450 DNT131045:DNT131450 DXP131045:DXP131450 EHL131045:EHL131450 ERH131045:ERH131450 FBD131045:FBD131450 FKZ131045:FKZ131450 FUV131045:FUV131450 GER131045:GER131450 GON131045:GON131450 GYJ131045:GYJ131450 HIF131045:HIF131450 HSB131045:HSB131450 IBX131045:IBX131450 ILT131045:ILT131450 IVP131045:IVP131450 JFL131045:JFL131450 JPH131045:JPH131450 JZD131045:JZD131450 KIZ131045:KIZ131450 KSV131045:KSV131450 LCR131045:LCR131450 LMN131045:LMN131450 LWJ131045:LWJ131450 MGF131045:MGF131450 MQB131045:MQB131450 MZX131045:MZX131450 NJT131045:NJT131450 NTP131045:NTP131450 ODL131045:ODL131450 ONH131045:ONH131450 OXD131045:OXD131450 PGZ131045:PGZ131450 PQV131045:PQV131450 QAR131045:QAR131450 QKN131045:QKN131450 QUJ131045:QUJ131450 REF131045:REF131450 ROB131045:ROB131450 RXX131045:RXX131450 SHT131045:SHT131450 SRP131045:SRP131450 TBL131045:TBL131450 TLH131045:TLH131450 TVD131045:TVD131450 UEZ131045:UEZ131450 UOV131045:UOV131450 UYR131045:UYR131450 VIN131045:VIN131450 VSJ131045:VSJ131450 WCF131045:WCF131450 WMB131045:WMB131450 WVX131045:WVX131450 P196581:P196986 JL196581:JL196986 TH196581:TH196986 ADD196581:ADD196986 AMZ196581:AMZ196986 AWV196581:AWV196986 BGR196581:BGR196986 BQN196581:BQN196986 CAJ196581:CAJ196986 CKF196581:CKF196986 CUB196581:CUB196986 DDX196581:DDX196986 DNT196581:DNT196986 DXP196581:DXP196986 EHL196581:EHL196986 ERH196581:ERH196986 FBD196581:FBD196986 FKZ196581:FKZ196986 FUV196581:FUV196986 GER196581:GER196986 GON196581:GON196986 GYJ196581:GYJ196986 HIF196581:HIF196986 HSB196581:HSB196986 IBX196581:IBX196986 ILT196581:ILT196986 IVP196581:IVP196986 JFL196581:JFL196986 JPH196581:JPH196986 JZD196581:JZD196986 KIZ196581:KIZ196986 KSV196581:KSV196986 LCR196581:LCR196986 LMN196581:LMN196986 LWJ196581:LWJ196986 MGF196581:MGF196986 MQB196581:MQB196986 MZX196581:MZX196986 NJT196581:NJT196986 NTP196581:NTP196986 ODL196581:ODL196986 ONH196581:ONH196986 OXD196581:OXD196986 PGZ196581:PGZ196986 PQV196581:PQV196986 QAR196581:QAR196986 QKN196581:QKN196986 QUJ196581:QUJ196986 REF196581:REF196986 ROB196581:ROB196986 RXX196581:RXX196986 SHT196581:SHT196986 SRP196581:SRP196986 TBL196581:TBL196986 TLH196581:TLH196986 TVD196581:TVD196986 UEZ196581:UEZ196986 UOV196581:UOV196986 UYR196581:UYR196986 VIN196581:VIN196986 VSJ196581:VSJ196986 WCF196581:WCF196986 WMB196581:WMB196986 WVX196581:WVX196986 P262117:P262522 JL262117:JL262522 TH262117:TH262522 ADD262117:ADD262522 AMZ262117:AMZ262522 AWV262117:AWV262522 BGR262117:BGR262522 BQN262117:BQN262522 CAJ262117:CAJ262522 CKF262117:CKF262522 CUB262117:CUB262522 DDX262117:DDX262522 DNT262117:DNT262522 DXP262117:DXP262522 EHL262117:EHL262522 ERH262117:ERH262522 FBD262117:FBD262522 FKZ262117:FKZ262522 FUV262117:FUV262522 GER262117:GER262522 GON262117:GON262522 GYJ262117:GYJ262522 HIF262117:HIF262522 HSB262117:HSB262522 IBX262117:IBX262522 ILT262117:ILT262522 IVP262117:IVP262522 JFL262117:JFL262522 JPH262117:JPH262522 JZD262117:JZD262522 KIZ262117:KIZ262522 KSV262117:KSV262522 LCR262117:LCR262522 LMN262117:LMN262522 LWJ262117:LWJ262522 MGF262117:MGF262522 MQB262117:MQB262522 MZX262117:MZX262522 NJT262117:NJT262522 NTP262117:NTP262522 ODL262117:ODL262522 ONH262117:ONH262522 OXD262117:OXD262522 PGZ262117:PGZ262522 PQV262117:PQV262522 QAR262117:QAR262522 QKN262117:QKN262522 QUJ262117:QUJ262522 REF262117:REF262522 ROB262117:ROB262522 RXX262117:RXX262522 SHT262117:SHT262522 SRP262117:SRP262522 TBL262117:TBL262522 TLH262117:TLH262522 TVD262117:TVD262522 UEZ262117:UEZ262522 UOV262117:UOV262522 UYR262117:UYR262522 VIN262117:VIN262522 VSJ262117:VSJ262522 WCF262117:WCF262522 WMB262117:WMB262522 WVX262117:WVX262522 P327653:P328058 JL327653:JL328058 TH327653:TH328058 ADD327653:ADD328058 AMZ327653:AMZ328058 AWV327653:AWV328058 BGR327653:BGR328058 BQN327653:BQN328058 CAJ327653:CAJ328058 CKF327653:CKF328058 CUB327653:CUB328058 DDX327653:DDX328058 DNT327653:DNT328058 DXP327653:DXP328058 EHL327653:EHL328058 ERH327653:ERH328058 FBD327653:FBD328058 FKZ327653:FKZ328058 FUV327653:FUV328058 GER327653:GER328058 GON327653:GON328058 GYJ327653:GYJ328058 HIF327653:HIF328058 HSB327653:HSB328058 IBX327653:IBX328058 ILT327653:ILT328058 IVP327653:IVP328058 JFL327653:JFL328058 JPH327653:JPH328058 JZD327653:JZD328058 KIZ327653:KIZ328058 KSV327653:KSV328058 LCR327653:LCR328058 LMN327653:LMN328058 LWJ327653:LWJ328058 MGF327653:MGF328058 MQB327653:MQB328058 MZX327653:MZX328058 NJT327653:NJT328058 NTP327653:NTP328058 ODL327653:ODL328058 ONH327653:ONH328058 OXD327653:OXD328058 PGZ327653:PGZ328058 PQV327653:PQV328058 QAR327653:QAR328058 QKN327653:QKN328058 QUJ327653:QUJ328058 REF327653:REF328058 ROB327653:ROB328058 RXX327653:RXX328058 SHT327653:SHT328058 SRP327653:SRP328058 TBL327653:TBL328058 TLH327653:TLH328058 TVD327653:TVD328058 UEZ327653:UEZ328058 UOV327653:UOV328058 UYR327653:UYR328058 VIN327653:VIN328058 VSJ327653:VSJ328058 WCF327653:WCF328058 WMB327653:WMB328058 WVX327653:WVX328058 P393189:P393594 JL393189:JL393594 TH393189:TH393594 ADD393189:ADD393594 AMZ393189:AMZ393594 AWV393189:AWV393594 BGR393189:BGR393594 BQN393189:BQN393594 CAJ393189:CAJ393594 CKF393189:CKF393594 CUB393189:CUB393594 DDX393189:DDX393594 DNT393189:DNT393594 DXP393189:DXP393594 EHL393189:EHL393594 ERH393189:ERH393594 FBD393189:FBD393594 FKZ393189:FKZ393594 FUV393189:FUV393594 GER393189:GER393594 GON393189:GON393594 GYJ393189:GYJ393594 HIF393189:HIF393594 HSB393189:HSB393594 IBX393189:IBX393594 ILT393189:ILT393594 IVP393189:IVP393594 JFL393189:JFL393594 JPH393189:JPH393594 JZD393189:JZD393594 KIZ393189:KIZ393594 KSV393189:KSV393594 LCR393189:LCR393594 LMN393189:LMN393594 LWJ393189:LWJ393594 MGF393189:MGF393594 MQB393189:MQB393594 MZX393189:MZX393594 NJT393189:NJT393594 NTP393189:NTP393594 ODL393189:ODL393594 ONH393189:ONH393594 OXD393189:OXD393594 PGZ393189:PGZ393594 PQV393189:PQV393594 QAR393189:QAR393594 QKN393189:QKN393594 QUJ393189:QUJ393594 REF393189:REF393594 ROB393189:ROB393594 RXX393189:RXX393594 SHT393189:SHT393594 SRP393189:SRP393594 TBL393189:TBL393594 TLH393189:TLH393594 TVD393189:TVD393594 UEZ393189:UEZ393594 UOV393189:UOV393594 UYR393189:UYR393594 VIN393189:VIN393594 VSJ393189:VSJ393594 WCF393189:WCF393594 WMB393189:WMB393594 WVX393189:WVX393594 P458725:P459130 JL458725:JL459130 TH458725:TH459130 ADD458725:ADD459130 AMZ458725:AMZ459130 AWV458725:AWV459130 BGR458725:BGR459130 BQN458725:BQN459130 CAJ458725:CAJ459130 CKF458725:CKF459130 CUB458725:CUB459130 DDX458725:DDX459130 DNT458725:DNT459130 DXP458725:DXP459130 EHL458725:EHL459130 ERH458725:ERH459130 FBD458725:FBD459130 FKZ458725:FKZ459130 FUV458725:FUV459130 GER458725:GER459130 GON458725:GON459130 GYJ458725:GYJ459130 HIF458725:HIF459130 HSB458725:HSB459130 IBX458725:IBX459130 ILT458725:ILT459130 IVP458725:IVP459130 JFL458725:JFL459130 JPH458725:JPH459130 JZD458725:JZD459130 KIZ458725:KIZ459130 KSV458725:KSV459130 LCR458725:LCR459130 LMN458725:LMN459130 LWJ458725:LWJ459130 MGF458725:MGF459130 MQB458725:MQB459130 MZX458725:MZX459130 NJT458725:NJT459130 NTP458725:NTP459130 ODL458725:ODL459130 ONH458725:ONH459130 OXD458725:OXD459130 PGZ458725:PGZ459130 PQV458725:PQV459130 QAR458725:QAR459130 QKN458725:QKN459130 QUJ458725:QUJ459130 REF458725:REF459130 ROB458725:ROB459130 RXX458725:RXX459130 SHT458725:SHT459130 SRP458725:SRP459130 TBL458725:TBL459130 TLH458725:TLH459130 TVD458725:TVD459130 UEZ458725:UEZ459130 UOV458725:UOV459130 UYR458725:UYR459130 VIN458725:VIN459130 VSJ458725:VSJ459130 WCF458725:WCF459130 WMB458725:WMB459130 WVX458725:WVX459130 P524261:P524666 JL524261:JL524666 TH524261:TH524666 ADD524261:ADD524666 AMZ524261:AMZ524666 AWV524261:AWV524666 BGR524261:BGR524666 BQN524261:BQN524666 CAJ524261:CAJ524666 CKF524261:CKF524666 CUB524261:CUB524666 DDX524261:DDX524666 DNT524261:DNT524666 DXP524261:DXP524666 EHL524261:EHL524666 ERH524261:ERH524666 FBD524261:FBD524666 FKZ524261:FKZ524666 FUV524261:FUV524666 GER524261:GER524666 GON524261:GON524666 GYJ524261:GYJ524666 HIF524261:HIF524666 HSB524261:HSB524666 IBX524261:IBX524666 ILT524261:ILT524666 IVP524261:IVP524666 JFL524261:JFL524666 JPH524261:JPH524666 JZD524261:JZD524666 KIZ524261:KIZ524666 KSV524261:KSV524666 LCR524261:LCR524666 LMN524261:LMN524666 LWJ524261:LWJ524666 MGF524261:MGF524666 MQB524261:MQB524666 MZX524261:MZX524666 NJT524261:NJT524666 NTP524261:NTP524666 ODL524261:ODL524666 ONH524261:ONH524666 OXD524261:OXD524666 PGZ524261:PGZ524666 PQV524261:PQV524666 QAR524261:QAR524666 QKN524261:QKN524666 QUJ524261:QUJ524666 REF524261:REF524666 ROB524261:ROB524666 RXX524261:RXX524666 SHT524261:SHT524666 SRP524261:SRP524666 TBL524261:TBL524666 TLH524261:TLH524666 TVD524261:TVD524666 UEZ524261:UEZ524666 UOV524261:UOV524666 UYR524261:UYR524666 VIN524261:VIN524666 VSJ524261:VSJ524666 WCF524261:WCF524666 WMB524261:WMB524666 WVX524261:WVX524666 P589797:P590202 JL589797:JL590202 TH589797:TH590202 ADD589797:ADD590202 AMZ589797:AMZ590202 AWV589797:AWV590202 BGR589797:BGR590202 BQN589797:BQN590202 CAJ589797:CAJ590202 CKF589797:CKF590202 CUB589797:CUB590202 DDX589797:DDX590202 DNT589797:DNT590202 DXP589797:DXP590202 EHL589797:EHL590202 ERH589797:ERH590202 FBD589797:FBD590202 FKZ589797:FKZ590202 FUV589797:FUV590202 GER589797:GER590202 GON589797:GON590202 GYJ589797:GYJ590202 HIF589797:HIF590202 HSB589797:HSB590202 IBX589797:IBX590202 ILT589797:ILT590202 IVP589797:IVP590202 JFL589797:JFL590202 JPH589797:JPH590202 JZD589797:JZD590202 KIZ589797:KIZ590202 KSV589797:KSV590202 LCR589797:LCR590202 LMN589797:LMN590202 LWJ589797:LWJ590202 MGF589797:MGF590202 MQB589797:MQB590202 MZX589797:MZX590202 NJT589797:NJT590202 NTP589797:NTP590202 ODL589797:ODL590202 ONH589797:ONH590202 OXD589797:OXD590202 PGZ589797:PGZ590202 PQV589797:PQV590202 QAR589797:QAR590202 QKN589797:QKN590202 QUJ589797:QUJ590202 REF589797:REF590202 ROB589797:ROB590202 RXX589797:RXX590202 SHT589797:SHT590202 SRP589797:SRP590202 TBL589797:TBL590202 TLH589797:TLH590202 TVD589797:TVD590202 UEZ589797:UEZ590202 UOV589797:UOV590202 UYR589797:UYR590202 VIN589797:VIN590202 VSJ589797:VSJ590202 WCF589797:WCF590202 WMB589797:WMB590202 WVX589797:WVX590202 P655333:P655738 JL655333:JL655738 TH655333:TH655738 ADD655333:ADD655738 AMZ655333:AMZ655738 AWV655333:AWV655738 BGR655333:BGR655738 BQN655333:BQN655738 CAJ655333:CAJ655738 CKF655333:CKF655738 CUB655333:CUB655738 DDX655333:DDX655738 DNT655333:DNT655738 DXP655333:DXP655738 EHL655333:EHL655738 ERH655333:ERH655738 FBD655333:FBD655738 FKZ655333:FKZ655738 FUV655333:FUV655738 GER655333:GER655738 GON655333:GON655738 GYJ655333:GYJ655738 HIF655333:HIF655738 HSB655333:HSB655738 IBX655333:IBX655738 ILT655333:ILT655738 IVP655333:IVP655738 JFL655333:JFL655738 JPH655333:JPH655738 JZD655333:JZD655738 KIZ655333:KIZ655738 KSV655333:KSV655738 LCR655333:LCR655738 LMN655333:LMN655738 LWJ655333:LWJ655738 MGF655333:MGF655738 MQB655333:MQB655738 MZX655333:MZX655738 NJT655333:NJT655738 NTP655333:NTP655738 ODL655333:ODL655738 ONH655333:ONH655738 OXD655333:OXD655738 PGZ655333:PGZ655738 PQV655333:PQV655738 QAR655333:QAR655738 QKN655333:QKN655738 QUJ655333:QUJ655738 REF655333:REF655738 ROB655333:ROB655738 RXX655333:RXX655738 SHT655333:SHT655738 SRP655333:SRP655738 TBL655333:TBL655738 TLH655333:TLH655738 TVD655333:TVD655738 UEZ655333:UEZ655738 UOV655333:UOV655738 UYR655333:UYR655738 VIN655333:VIN655738 VSJ655333:VSJ655738 WCF655333:WCF655738 WMB655333:WMB655738 WVX655333:WVX655738 P720869:P721274 JL720869:JL721274 TH720869:TH721274 ADD720869:ADD721274 AMZ720869:AMZ721274 AWV720869:AWV721274 BGR720869:BGR721274 BQN720869:BQN721274 CAJ720869:CAJ721274 CKF720869:CKF721274 CUB720869:CUB721274 DDX720869:DDX721274 DNT720869:DNT721274 DXP720869:DXP721274 EHL720869:EHL721274 ERH720869:ERH721274 FBD720869:FBD721274 FKZ720869:FKZ721274 FUV720869:FUV721274 GER720869:GER721274 GON720869:GON721274 GYJ720869:GYJ721274 HIF720869:HIF721274 HSB720869:HSB721274 IBX720869:IBX721274 ILT720869:ILT721274 IVP720869:IVP721274 JFL720869:JFL721274 JPH720869:JPH721274 JZD720869:JZD721274 KIZ720869:KIZ721274 KSV720869:KSV721274 LCR720869:LCR721274 LMN720869:LMN721274 LWJ720869:LWJ721274 MGF720869:MGF721274 MQB720869:MQB721274 MZX720869:MZX721274 NJT720869:NJT721274 NTP720869:NTP721274 ODL720869:ODL721274 ONH720869:ONH721274 OXD720869:OXD721274 PGZ720869:PGZ721274 PQV720869:PQV721274 QAR720869:QAR721274 QKN720869:QKN721274 QUJ720869:QUJ721274 REF720869:REF721274 ROB720869:ROB721274 RXX720869:RXX721274 SHT720869:SHT721274 SRP720869:SRP721274 TBL720869:TBL721274 TLH720869:TLH721274 TVD720869:TVD721274 UEZ720869:UEZ721274 UOV720869:UOV721274 UYR720869:UYR721274 VIN720869:VIN721274 VSJ720869:VSJ721274 WCF720869:WCF721274 WMB720869:WMB721274 WVX720869:WVX721274 P786405:P786810 JL786405:JL786810 TH786405:TH786810 ADD786405:ADD786810 AMZ786405:AMZ786810 AWV786405:AWV786810 BGR786405:BGR786810 BQN786405:BQN786810 CAJ786405:CAJ786810 CKF786405:CKF786810 CUB786405:CUB786810 DDX786405:DDX786810 DNT786405:DNT786810 DXP786405:DXP786810 EHL786405:EHL786810 ERH786405:ERH786810 FBD786405:FBD786810 FKZ786405:FKZ786810 FUV786405:FUV786810 GER786405:GER786810 GON786405:GON786810 GYJ786405:GYJ786810 HIF786405:HIF786810 HSB786405:HSB786810 IBX786405:IBX786810 ILT786405:ILT786810 IVP786405:IVP786810 JFL786405:JFL786810 JPH786405:JPH786810 JZD786405:JZD786810 KIZ786405:KIZ786810 KSV786405:KSV786810 LCR786405:LCR786810 LMN786405:LMN786810 LWJ786405:LWJ786810 MGF786405:MGF786810 MQB786405:MQB786810 MZX786405:MZX786810 NJT786405:NJT786810 NTP786405:NTP786810 ODL786405:ODL786810 ONH786405:ONH786810 OXD786405:OXD786810 PGZ786405:PGZ786810 PQV786405:PQV786810 QAR786405:QAR786810 QKN786405:QKN786810 QUJ786405:QUJ786810 REF786405:REF786810 ROB786405:ROB786810 RXX786405:RXX786810 SHT786405:SHT786810 SRP786405:SRP786810 TBL786405:TBL786810 TLH786405:TLH786810 TVD786405:TVD786810 UEZ786405:UEZ786810 UOV786405:UOV786810 UYR786405:UYR786810 VIN786405:VIN786810 VSJ786405:VSJ786810 WCF786405:WCF786810 WMB786405:WMB786810 WVX786405:WVX786810 P851941:P852346 JL851941:JL852346 TH851941:TH852346 ADD851941:ADD852346 AMZ851941:AMZ852346 AWV851941:AWV852346 BGR851941:BGR852346 BQN851941:BQN852346 CAJ851941:CAJ852346 CKF851941:CKF852346 CUB851941:CUB852346 DDX851941:DDX852346 DNT851941:DNT852346 DXP851941:DXP852346 EHL851941:EHL852346 ERH851941:ERH852346 FBD851941:FBD852346 FKZ851941:FKZ852346 FUV851941:FUV852346 GER851941:GER852346 GON851941:GON852346 GYJ851941:GYJ852346 HIF851941:HIF852346 HSB851941:HSB852346 IBX851941:IBX852346 ILT851941:ILT852346 IVP851941:IVP852346 JFL851941:JFL852346 JPH851941:JPH852346 JZD851941:JZD852346 KIZ851941:KIZ852346 KSV851941:KSV852346 LCR851941:LCR852346 LMN851941:LMN852346 LWJ851941:LWJ852346 MGF851941:MGF852346 MQB851941:MQB852346 MZX851941:MZX852346 NJT851941:NJT852346 NTP851941:NTP852346 ODL851941:ODL852346 ONH851941:ONH852346 OXD851941:OXD852346 PGZ851941:PGZ852346 PQV851941:PQV852346 QAR851941:QAR852346 QKN851941:QKN852346 QUJ851941:QUJ852346 REF851941:REF852346 ROB851941:ROB852346 RXX851941:RXX852346 SHT851941:SHT852346 SRP851941:SRP852346 TBL851941:TBL852346 TLH851941:TLH852346 TVD851941:TVD852346 UEZ851941:UEZ852346 UOV851941:UOV852346 UYR851941:UYR852346 VIN851941:VIN852346 VSJ851941:VSJ852346 WCF851941:WCF852346 WMB851941:WMB852346 WVX851941:WVX852346 P917477:P917882 JL917477:JL917882 TH917477:TH917882 ADD917477:ADD917882 AMZ917477:AMZ917882 AWV917477:AWV917882 BGR917477:BGR917882 BQN917477:BQN917882 CAJ917477:CAJ917882 CKF917477:CKF917882 CUB917477:CUB917882 DDX917477:DDX917882 DNT917477:DNT917882 DXP917477:DXP917882 EHL917477:EHL917882 ERH917477:ERH917882 FBD917477:FBD917882 FKZ917477:FKZ917882 FUV917477:FUV917882 GER917477:GER917882 GON917477:GON917882 GYJ917477:GYJ917882 HIF917477:HIF917882 HSB917477:HSB917882 IBX917477:IBX917882 ILT917477:ILT917882 IVP917477:IVP917882 JFL917477:JFL917882 JPH917477:JPH917882 JZD917477:JZD917882 KIZ917477:KIZ917882 KSV917477:KSV917882 LCR917477:LCR917882 LMN917477:LMN917882 LWJ917477:LWJ917882 MGF917477:MGF917882 MQB917477:MQB917882 MZX917477:MZX917882 NJT917477:NJT917882 NTP917477:NTP917882 ODL917477:ODL917882 ONH917477:ONH917882 OXD917477:OXD917882 PGZ917477:PGZ917882 PQV917477:PQV917882 QAR917477:QAR917882 QKN917477:QKN917882 QUJ917477:QUJ917882 REF917477:REF917882 ROB917477:ROB917882 RXX917477:RXX917882 SHT917477:SHT917882 SRP917477:SRP917882 TBL917477:TBL917882 TLH917477:TLH917882 TVD917477:TVD917882 UEZ917477:UEZ917882 UOV917477:UOV917882 UYR917477:UYR917882 VIN917477:VIN917882 VSJ917477:VSJ917882 WCF917477:WCF917882 WMB917477:WMB917882 WVX917477:WVX917882 P983013:P983418 JL983013:JL983418 TH983013:TH983418 ADD983013:ADD983418 AMZ983013:AMZ983418 AWV983013:AWV983418 BGR983013:BGR983418 BQN983013:BQN983418 CAJ983013:CAJ983418 CKF983013:CKF983418 CUB983013:CUB983418 DDX983013:DDX983418 DNT983013:DNT983418 DXP983013:DXP983418 EHL983013:EHL983418 ERH983013:ERH983418 FBD983013:FBD983418 FKZ983013:FKZ983418 FUV983013:FUV983418 GER983013:GER983418 GON983013:GON983418 GYJ983013:GYJ983418 HIF983013:HIF983418 HSB983013:HSB983418 IBX983013:IBX983418 ILT983013:ILT983418 IVP983013:IVP983418 JFL983013:JFL983418 JPH983013:JPH983418 JZD983013:JZD983418 KIZ983013:KIZ983418 KSV983013:KSV983418 LCR983013:LCR983418 LMN983013:LMN983418 LWJ983013:LWJ983418 MGF983013:MGF983418 MQB983013:MQB983418 MZX983013:MZX983418 NJT983013:NJT983418 NTP983013:NTP983418 ODL983013:ODL983418 ONH983013:ONH983418 OXD983013:OXD983418 PGZ983013:PGZ983418 PQV983013:PQV983418 QAR983013:QAR983418 QKN983013:QKN983418 QUJ983013:QUJ983418 REF983013:REF983418 ROB983013:ROB983418 RXX983013:RXX983418 SHT983013:SHT983418 SRP983013:SRP983418 TBL983013:TBL983418 TLH983013:TLH983418 TVD983013:TVD983418 UEZ983013:UEZ983418 UOV983013:UOV983418 UYR983013:UYR983418 VIN983013:VIN983418 VSJ983013:VSJ983418 WCF983013:WCF983418 WMB983013:WMB983418 WVX983013:WVX983418 WVU983013:WVU983303 M65509:M65799 JI65509:JI65799 TE65509:TE65799 ADA65509:ADA65799 AMW65509:AMW65799 AWS65509:AWS65799 BGO65509:BGO65799 BQK65509:BQK65799 CAG65509:CAG65799 CKC65509:CKC65799 CTY65509:CTY65799 DDU65509:DDU65799 DNQ65509:DNQ65799 DXM65509:DXM65799 EHI65509:EHI65799 ERE65509:ERE65799 FBA65509:FBA65799 FKW65509:FKW65799 FUS65509:FUS65799 GEO65509:GEO65799 GOK65509:GOK65799 GYG65509:GYG65799 HIC65509:HIC65799 HRY65509:HRY65799 IBU65509:IBU65799 ILQ65509:ILQ65799 IVM65509:IVM65799 JFI65509:JFI65799 JPE65509:JPE65799 JZA65509:JZA65799 KIW65509:KIW65799 KSS65509:KSS65799 LCO65509:LCO65799 LMK65509:LMK65799 LWG65509:LWG65799 MGC65509:MGC65799 MPY65509:MPY65799 MZU65509:MZU65799 NJQ65509:NJQ65799 NTM65509:NTM65799 ODI65509:ODI65799 ONE65509:ONE65799 OXA65509:OXA65799 PGW65509:PGW65799 PQS65509:PQS65799 QAO65509:QAO65799 QKK65509:QKK65799 QUG65509:QUG65799 REC65509:REC65799 RNY65509:RNY65799 RXU65509:RXU65799 SHQ65509:SHQ65799 SRM65509:SRM65799 TBI65509:TBI65799 TLE65509:TLE65799 TVA65509:TVA65799 UEW65509:UEW65799 UOS65509:UOS65799 UYO65509:UYO65799 VIK65509:VIK65799 VSG65509:VSG65799 WCC65509:WCC65799 WLY65509:WLY65799 WVU65509:WVU65799 M131045:M131335 JI131045:JI131335 TE131045:TE131335 ADA131045:ADA131335 AMW131045:AMW131335 AWS131045:AWS131335 BGO131045:BGO131335 BQK131045:BQK131335 CAG131045:CAG131335 CKC131045:CKC131335 CTY131045:CTY131335 DDU131045:DDU131335 DNQ131045:DNQ131335 DXM131045:DXM131335 EHI131045:EHI131335 ERE131045:ERE131335 FBA131045:FBA131335 FKW131045:FKW131335 FUS131045:FUS131335 GEO131045:GEO131335 GOK131045:GOK131335 GYG131045:GYG131335 HIC131045:HIC131335 HRY131045:HRY131335 IBU131045:IBU131335 ILQ131045:ILQ131335 IVM131045:IVM131335 JFI131045:JFI131335 JPE131045:JPE131335 JZA131045:JZA131335 KIW131045:KIW131335 KSS131045:KSS131335 LCO131045:LCO131335 LMK131045:LMK131335 LWG131045:LWG131335 MGC131045:MGC131335 MPY131045:MPY131335 MZU131045:MZU131335 NJQ131045:NJQ131335 NTM131045:NTM131335 ODI131045:ODI131335 ONE131045:ONE131335 OXA131045:OXA131335 PGW131045:PGW131335 PQS131045:PQS131335 QAO131045:QAO131335 QKK131045:QKK131335 QUG131045:QUG131335 REC131045:REC131335 RNY131045:RNY131335 RXU131045:RXU131335 SHQ131045:SHQ131335 SRM131045:SRM131335 TBI131045:TBI131335 TLE131045:TLE131335 TVA131045:TVA131335 UEW131045:UEW131335 UOS131045:UOS131335 UYO131045:UYO131335 VIK131045:VIK131335 VSG131045:VSG131335 WCC131045:WCC131335 WLY131045:WLY131335 WVU131045:WVU131335 M196581:M196871 JI196581:JI196871 TE196581:TE196871 ADA196581:ADA196871 AMW196581:AMW196871 AWS196581:AWS196871 BGO196581:BGO196871 BQK196581:BQK196871 CAG196581:CAG196871 CKC196581:CKC196871 CTY196581:CTY196871 DDU196581:DDU196871 DNQ196581:DNQ196871 DXM196581:DXM196871 EHI196581:EHI196871 ERE196581:ERE196871 FBA196581:FBA196871 FKW196581:FKW196871 FUS196581:FUS196871 GEO196581:GEO196871 GOK196581:GOK196871 GYG196581:GYG196871 HIC196581:HIC196871 HRY196581:HRY196871 IBU196581:IBU196871 ILQ196581:ILQ196871 IVM196581:IVM196871 JFI196581:JFI196871 JPE196581:JPE196871 JZA196581:JZA196871 KIW196581:KIW196871 KSS196581:KSS196871 LCO196581:LCO196871 LMK196581:LMK196871 LWG196581:LWG196871 MGC196581:MGC196871 MPY196581:MPY196871 MZU196581:MZU196871 NJQ196581:NJQ196871 NTM196581:NTM196871 ODI196581:ODI196871 ONE196581:ONE196871 OXA196581:OXA196871 PGW196581:PGW196871 PQS196581:PQS196871 QAO196581:QAO196871 QKK196581:QKK196871 QUG196581:QUG196871 REC196581:REC196871 RNY196581:RNY196871 RXU196581:RXU196871 SHQ196581:SHQ196871 SRM196581:SRM196871 TBI196581:TBI196871 TLE196581:TLE196871 TVA196581:TVA196871 UEW196581:UEW196871 UOS196581:UOS196871 UYO196581:UYO196871 VIK196581:VIK196871 VSG196581:VSG196871 WCC196581:WCC196871 WLY196581:WLY196871 WVU196581:WVU196871 M262117:M262407 JI262117:JI262407 TE262117:TE262407 ADA262117:ADA262407 AMW262117:AMW262407 AWS262117:AWS262407 BGO262117:BGO262407 BQK262117:BQK262407 CAG262117:CAG262407 CKC262117:CKC262407 CTY262117:CTY262407 DDU262117:DDU262407 DNQ262117:DNQ262407 DXM262117:DXM262407 EHI262117:EHI262407 ERE262117:ERE262407 FBA262117:FBA262407 FKW262117:FKW262407 FUS262117:FUS262407 GEO262117:GEO262407 GOK262117:GOK262407 GYG262117:GYG262407 HIC262117:HIC262407 HRY262117:HRY262407 IBU262117:IBU262407 ILQ262117:ILQ262407 IVM262117:IVM262407 JFI262117:JFI262407 JPE262117:JPE262407 JZA262117:JZA262407 KIW262117:KIW262407 KSS262117:KSS262407 LCO262117:LCO262407 LMK262117:LMK262407 LWG262117:LWG262407 MGC262117:MGC262407 MPY262117:MPY262407 MZU262117:MZU262407 NJQ262117:NJQ262407 NTM262117:NTM262407 ODI262117:ODI262407 ONE262117:ONE262407 OXA262117:OXA262407 PGW262117:PGW262407 PQS262117:PQS262407 QAO262117:QAO262407 QKK262117:QKK262407 QUG262117:QUG262407 REC262117:REC262407 RNY262117:RNY262407 RXU262117:RXU262407 SHQ262117:SHQ262407 SRM262117:SRM262407 TBI262117:TBI262407 TLE262117:TLE262407 TVA262117:TVA262407 UEW262117:UEW262407 UOS262117:UOS262407 UYO262117:UYO262407 VIK262117:VIK262407 VSG262117:VSG262407 WCC262117:WCC262407 WLY262117:WLY262407 WVU262117:WVU262407 M327653:M327943 JI327653:JI327943 TE327653:TE327943 ADA327653:ADA327943 AMW327653:AMW327943 AWS327653:AWS327943 BGO327653:BGO327943 BQK327653:BQK327943 CAG327653:CAG327943 CKC327653:CKC327943 CTY327653:CTY327943 DDU327653:DDU327943 DNQ327653:DNQ327943 DXM327653:DXM327943 EHI327653:EHI327943 ERE327653:ERE327943 FBA327653:FBA327943 FKW327653:FKW327943 FUS327653:FUS327943 GEO327653:GEO327943 GOK327653:GOK327943 GYG327653:GYG327943 HIC327653:HIC327943 HRY327653:HRY327943 IBU327653:IBU327943 ILQ327653:ILQ327943 IVM327653:IVM327943 JFI327653:JFI327943 JPE327653:JPE327943 JZA327653:JZA327943 KIW327653:KIW327943 KSS327653:KSS327943 LCO327653:LCO327943 LMK327653:LMK327943 LWG327653:LWG327943 MGC327653:MGC327943 MPY327653:MPY327943 MZU327653:MZU327943 NJQ327653:NJQ327943 NTM327653:NTM327943 ODI327653:ODI327943 ONE327653:ONE327943 OXA327653:OXA327943 PGW327653:PGW327943 PQS327653:PQS327943 QAO327653:QAO327943 QKK327653:QKK327943 QUG327653:QUG327943 REC327653:REC327943 RNY327653:RNY327943 RXU327653:RXU327943 SHQ327653:SHQ327943 SRM327653:SRM327943 TBI327653:TBI327943 TLE327653:TLE327943 TVA327653:TVA327943 UEW327653:UEW327943 UOS327653:UOS327943 UYO327653:UYO327943 VIK327653:VIK327943 VSG327653:VSG327943 WCC327653:WCC327943 WLY327653:WLY327943 WVU327653:WVU327943 M393189:M393479 JI393189:JI393479 TE393189:TE393479 ADA393189:ADA393479 AMW393189:AMW393479 AWS393189:AWS393479 BGO393189:BGO393479 BQK393189:BQK393479 CAG393189:CAG393479 CKC393189:CKC393479 CTY393189:CTY393479 DDU393189:DDU393479 DNQ393189:DNQ393479 DXM393189:DXM393479 EHI393189:EHI393479 ERE393189:ERE393479 FBA393189:FBA393479 FKW393189:FKW393479 FUS393189:FUS393479 GEO393189:GEO393479 GOK393189:GOK393479 GYG393189:GYG393479 HIC393189:HIC393479 HRY393189:HRY393479 IBU393189:IBU393479 ILQ393189:ILQ393479 IVM393189:IVM393479 JFI393189:JFI393479 JPE393189:JPE393479 JZA393189:JZA393479 KIW393189:KIW393479 KSS393189:KSS393479 LCO393189:LCO393479 LMK393189:LMK393479 LWG393189:LWG393479 MGC393189:MGC393479 MPY393189:MPY393479 MZU393189:MZU393479 NJQ393189:NJQ393479 NTM393189:NTM393479 ODI393189:ODI393479 ONE393189:ONE393479 OXA393189:OXA393479 PGW393189:PGW393479 PQS393189:PQS393479 QAO393189:QAO393479 QKK393189:QKK393479 QUG393189:QUG393479 REC393189:REC393479 RNY393189:RNY393479 RXU393189:RXU393479 SHQ393189:SHQ393479 SRM393189:SRM393479 TBI393189:TBI393479 TLE393189:TLE393479 TVA393189:TVA393479 UEW393189:UEW393479 UOS393189:UOS393479 UYO393189:UYO393479 VIK393189:VIK393479 VSG393189:VSG393479 WCC393189:WCC393479 WLY393189:WLY393479 WVU393189:WVU393479 M458725:M459015 JI458725:JI459015 TE458725:TE459015 ADA458725:ADA459015 AMW458725:AMW459015 AWS458725:AWS459015 BGO458725:BGO459015 BQK458725:BQK459015 CAG458725:CAG459015 CKC458725:CKC459015 CTY458725:CTY459015 DDU458725:DDU459015 DNQ458725:DNQ459015 DXM458725:DXM459015 EHI458725:EHI459015 ERE458725:ERE459015 FBA458725:FBA459015 FKW458725:FKW459015 FUS458725:FUS459015 GEO458725:GEO459015 GOK458725:GOK459015 GYG458725:GYG459015 HIC458725:HIC459015 HRY458725:HRY459015 IBU458725:IBU459015 ILQ458725:ILQ459015 IVM458725:IVM459015 JFI458725:JFI459015 JPE458725:JPE459015 JZA458725:JZA459015 KIW458725:KIW459015 KSS458725:KSS459015 LCO458725:LCO459015 LMK458725:LMK459015 LWG458725:LWG459015 MGC458725:MGC459015 MPY458725:MPY459015 MZU458725:MZU459015 NJQ458725:NJQ459015 NTM458725:NTM459015 ODI458725:ODI459015 ONE458725:ONE459015 OXA458725:OXA459015 PGW458725:PGW459015 PQS458725:PQS459015 QAO458725:QAO459015 QKK458725:QKK459015 QUG458725:QUG459015 REC458725:REC459015 RNY458725:RNY459015 RXU458725:RXU459015 SHQ458725:SHQ459015 SRM458725:SRM459015 TBI458725:TBI459015 TLE458725:TLE459015 TVA458725:TVA459015 UEW458725:UEW459015 UOS458725:UOS459015 UYO458725:UYO459015 VIK458725:VIK459015 VSG458725:VSG459015 WCC458725:WCC459015 WLY458725:WLY459015 WVU458725:WVU459015 M524261:M524551 JI524261:JI524551 TE524261:TE524551 ADA524261:ADA524551 AMW524261:AMW524551 AWS524261:AWS524551 BGO524261:BGO524551 BQK524261:BQK524551 CAG524261:CAG524551 CKC524261:CKC524551 CTY524261:CTY524551 DDU524261:DDU524551 DNQ524261:DNQ524551 DXM524261:DXM524551 EHI524261:EHI524551 ERE524261:ERE524551 FBA524261:FBA524551 FKW524261:FKW524551 FUS524261:FUS524551 GEO524261:GEO524551 GOK524261:GOK524551 GYG524261:GYG524551 HIC524261:HIC524551 HRY524261:HRY524551 IBU524261:IBU524551 ILQ524261:ILQ524551 IVM524261:IVM524551 JFI524261:JFI524551 JPE524261:JPE524551 JZA524261:JZA524551 KIW524261:KIW524551 KSS524261:KSS524551 LCO524261:LCO524551 LMK524261:LMK524551 LWG524261:LWG524551 MGC524261:MGC524551 MPY524261:MPY524551 MZU524261:MZU524551 NJQ524261:NJQ524551 NTM524261:NTM524551 ODI524261:ODI524551 ONE524261:ONE524551 OXA524261:OXA524551 PGW524261:PGW524551 PQS524261:PQS524551 QAO524261:QAO524551 QKK524261:QKK524551 QUG524261:QUG524551 REC524261:REC524551 RNY524261:RNY524551 RXU524261:RXU524551 SHQ524261:SHQ524551 SRM524261:SRM524551 TBI524261:TBI524551 TLE524261:TLE524551 TVA524261:TVA524551 UEW524261:UEW524551 UOS524261:UOS524551 UYO524261:UYO524551 VIK524261:VIK524551 VSG524261:VSG524551 WCC524261:WCC524551 WLY524261:WLY524551 WVU524261:WVU524551 M589797:M590087 JI589797:JI590087 TE589797:TE590087 ADA589797:ADA590087 AMW589797:AMW590087 AWS589797:AWS590087 BGO589797:BGO590087 BQK589797:BQK590087 CAG589797:CAG590087 CKC589797:CKC590087 CTY589797:CTY590087 DDU589797:DDU590087 DNQ589797:DNQ590087 DXM589797:DXM590087 EHI589797:EHI590087 ERE589797:ERE590087 FBA589797:FBA590087 FKW589797:FKW590087 FUS589797:FUS590087 GEO589797:GEO590087 GOK589797:GOK590087 GYG589797:GYG590087 HIC589797:HIC590087 HRY589797:HRY590087 IBU589797:IBU590087 ILQ589797:ILQ590087 IVM589797:IVM590087 JFI589797:JFI590087 JPE589797:JPE590087 JZA589797:JZA590087 KIW589797:KIW590087 KSS589797:KSS590087 LCO589797:LCO590087 LMK589797:LMK590087 LWG589797:LWG590087 MGC589797:MGC590087 MPY589797:MPY590087 MZU589797:MZU590087 NJQ589797:NJQ590087 NTM589797:NTM590087 ODI589797:ODI590087 ONE589797:ONE590087 OXA589797:OXA590087 PGW589797:PGW590087 PQS589797:PQS590087 QAO589797:QAO590087 QKK589797:QKK590087 QUG589797:QUG590087 REC589797:REC590087 RNY589797:RNY590087 RXU589797:RXU590087 SHQ589797:SHQ590087 SRM589797:SRM590087 TBI589797:TBI590087 TLE589797:TLE590087 TVA589797:TVA590087 UEW589797:UEW590087 UOS589797:UOS590087 UYO589797:UYO590087 VIK589797:VIK590087 VSG589797:VSG590087 WCC589797:WCC590087 WLY589797:WLY590087 WVU589797:WVU590087 M655333:M655623 JI655333:JI655623 TE655333:TE655623 ADA655333:ADA655623 AMW655333:AMW655623 AWS655333:AWS655623 BGO655333:BGO655623 BQK655333:BQK655623 CAG655333:CAG655623 CKC655333:CKC655623 CTY655333:CTY655623 DDU655333:DDU655623 DNQ655333:DNQ655623 DXM655333:DXM655623 EHI655333:EHI655623 ERE655333:ERE655623 FBA655333:FBA655623 FKW655333:FKW655623 FUS655333:FUS655623 GEO655333:GEO655623 GOK655333:GOK655623 GYG655333:GYG655623 HIC655333:HIC655623 HRY655333:HRY655623 IBU655333:IBU655623 ILQ655333:ILQ655623 IVM655333:IVM655623 JFI655333:JFI655623 JPE655333:JPE655623 JZA655333:JZA655623 KIW655333:KIW655623 KSS655333:KSS655623 LCO655333:LCO655623 LMK655333:LMK655623 LWG655333:LWG655623 MGC655333:MGC655623 MPY655333:MPY655623 MZU655333:MZU655623 NJQ655333:NJQ655623 NTM655333:NTM655623 ODI655333:ODI655623 ONE655333:ONE655623 OXA655333:OXA655623 PGW655333:PGW655623 PQS655333:PQS655623 QAO655333:QAO655623 QKK655333:QKK655623 QUG655333:QUG655623 REC655333:REC655623 RNY655333:RNY655623 RXU655333:RXU655623 SHQ655333:SHQ655623 SRM655333:SRM655623 TBI655333:TBI655623 TLE655333:TLE655623 TVA655333:TVA655623 UEW655333:UEW655623 UOS655333:UOS655623 UYO655333:UYO655623 VIK655333:VIK655623 VSG655333:VSG655623 WCC655333:WCC655623 WLY655333:WLY655623 WVU655333:WVU655623 M720869:M721159 JI720869:JI721159 TE720869:TE721159 ADA720869:ADA721159 AMW720869:AMW721159 AWS720869:AWS721159 BGO720869:BGO721159 BQK720869:BQK721159 CAG720869:CAG721159 CKC720869:CKC721159 CTY720869:CTY721159 DDU720869:DDU721159 DNQ720869:DNQ721159 DXM720869:DXM721159 EHI720869:EHI721159 ERE720869:ERE721159 FBA720869:FBA721159 FKW720869:FKW721159 FUS720869:FUS721159 GEO720869:GEO721159 GOK720869:GOK721159 GYG720869:GYG721159 HIC720869:HIC721159 HRY720869:HRY721159 IBU720869:IBU721159 ILQ720869:ILQ721159 IVM720869:IVM721159 JFI720869:JFI721159 JPE720869:JPE721159 JZA720869:JZA721159 KIW720869:KIW721159 KSS720869:KSS721159 LCO720869:LCO721159 LMK720869:LMK721159 LWG720869:LWG721159 MGC720869:MGC721159 MPY720869:MPY721159 MZU720869:MZU721159 NJQ720869:NJQ721159 NTM720869:NTM721159 ODI720869:ODI721159 ONE720869:ONE721159 OXA720869:OXA721159 PGW720869:PGW721159 PQS720869:PQS721159 QAO720869:QAO721159 QKK720869:QKK721159 QUG720869:QUG721159 REC720869:REC721159 RNY720869:RNY721159 RXU720869:RXU721159 SHQ720869:SHQ721159 SRM720869:SRM721159 TBI720869:TBI721159 TLE720869:TLE721159 TVA720869:TVA721159 UEW720869:UEW721159 UOS720869:UOS721159 UYO720869:UYO721159 VIK720869:VIK721159 VSG720869:VSG721159 WCC720869:WCC721159 WLY720869:WLY721159 WVU720869:WVU721159 M786405:M786695 JI786405:JI786695 TE786405:TE786695 ADA786405:ADA786695 AMW786405:AMW786695 AWS786405:AWS786695 BGO786405:BGO786695 BQK786405:BQK786695 CAG786405:CAG786695 CKC786405:CKC786695 CTY786405:CTY786695 DDU786405:DDU786695 DNQ786405:DNQ786695 DXM786405:DXM786695 EHI786405:EHI786695 ERE786405:ERE786695 FBA786405:FBA786695 FKW786405:FKW786695 FUS786405:FUS786695 GEO786405:GEO786695 GOK786405:GOK786695 GYG786405:GYG786695 HIC786405:HIC786695 HRY786405:HRY786695 IBU786405:IBU786695 ILQ786405:ILQ786695 IVM786405:IVM786695 JFI786405:JFI786695 JPE786405:JPE786695 JZA786405:JZA786695 KIW786405:KIW786695 KSS786405:KSS786695 LCO786405:LCO786695 LMK786405:LMK786695 LWG786405:LWG786695 MGC786405:MGC786695 MPY786405:MPY786695 MZU786405:MZU786695 NJQ786405:NJQ786695 NTM786405:NTM786695 ODI786405:ODI786695 ONE786405:ONE786695 OXA786405:OXA786695 PGW786405:PGW786695 PQS786405:PQS786695 QAO786405:QAO786695 QKK786405:QKK786695 QUG786405:QUG786695 REC786405:REC786695 RNY786405:RNY786695 RXU786405:RXU786695 SHQ786405:SHQ786695 SRM786405:SRM786695 TBI786405:TBI786695 TLE786405:TLE786695 TVA786405:TVA786695 UEW786405:UEW786695 UOS786405:UOS786695 UYO786405:UYO786695 VIK786405:VIK786695 VSG786405:VSG786695 WCC786405:WCC786695 WLY786405:WLY786695 WVU786405:WVU786695 M851941:M852231 JI851941:JI852231 TE851941:TE852231 ADA851941:ADA852231 AMW851941:AMW852231 AWS851941:AWS852231 BGO851941:BGO852231 BQK851941:BQK852231 CAG851941:CAG852231 CKC851941:CKC852231 CTY851941:CTY852231 DDU851941:DDU852231 DNQ851941:DNQ852231 DXM851941:DXM852231 EHI851941:EHI852231 ERE851941:ERE852231 FBA851941:FBA852231 FKW851941:FKW852231 FUS851941:FUS852231 GEO851941:GEO852231 GOK851941:GOK852231 GYG851941:GYG852231 HIC851941:HIC852231 HRY851941:HRY852231 IBU851941:IBU852231 ILQ851941:ILQ852231 IVM851941:IVM852231 JFI851941:JFI852231 JPE851941:JPE852231 JZA851941:JZA852231 KIW851941:KIW852231 KSS851941:KSS852231 LCO851941:LCO852231 LMK851941:LMK852231 LWG851941:LWG852231 MGC851941:MGC852231 MPY851941:MPY852231 MZU851941:MZU852231 NJQ851941:NJQ852231 NTM851941:NTM852231 ODI851941:ODI852231 ONE851941:ONE852231 OXA851941:OXA852231 PGW851941:PGW852231 PQS851941:PQS852231 QAO851941:QAO852231 QKK851941:QKK852231 QUG851941:QUG852231 REC851941:REC852231 RNY851941:RNY852231 RXU851941:RXU852231 SHQ851941:SHQ852231 SRM851941:SRM852231 TBI851941:TBI852231 TLE851941:TLE852231 TVA851941:TVA852231 UEW851941:UEW852231 UOS851941:UOS852231 UYO851941:UYO852231 VIK851941:VIK852231 VSG851941:VSG852231 WCC851941:WCC852231 WLY851941:WLY852231 WVU851941:WVU852231 M917477:M917767 JI917477:JI917767 TE917477:TE917767 ADA917477:ADA917767 AMW917477:AMW917767 AWS917477:AWS917767 BGO917477:BGO917767 BQK917477:BQK917767 CAG917477:CAG917767 CKC917477:CKC917767 CTY917477:CTY917767 DDU917477:DDU917767 DNQ917477:DNQ917767 DXM917477:DXM917767 EHI917477:EHI917767 ERE917477:ERE917767 FBA917477:FBA917767 FKW917477:FKW917767 FUS917477:FUS917767 GEO917477:GEO917767 GOK917477:GOK917767 GYG917477:GYG917767 HIC917477:HIC917767 HRY917477:HRY917767 IBU917477:IBU917767 ILQ917477:ILQ917767 IVM917477:IVM917767 JFI917477:JFI917767 JPE917477:JPE917767 JZA917477:JZA917767 KIW917477:KIW917767 KSS917477:KSS917767 LCO917477:LCO917767 LMK917477:LMK917767 LWG917477:LWG917767 MGC917477:MGC917767 MPY917477:MPY917767 MZU917477:MZU917767 NJQ917477:NJQ917767 NTM917477:NTM917767 ODI917477:ODI917767 ONE917477:ONE917767 OXA917477:OXA917767 PGW917477:PGW917767 PQS917477:PQS917767 QAO917477:QAO917767 QKK917477:QKK917767 QUG917477:QUG917767 REC917477:REC917767 RNY917477:RNY917767 RXU917477:RXU917767 SHQ917477:SHQ917767 SRM917477:SRM917767 TBI917477:TBI917767 TLE917477:TLE917767 TVA917477:TVA917767 UEW917477:UEW917767 UOS917477:UOS917767 UYO917477:UYO917767 VIK917477:VIK917767 VSG917477:VSG917767 WCC917477:WCC917767 WLY917477:WLY917767 WVU917477:WVU917767 M983013:M983303 JI983013:JI983303 TE983013:TE983303 ADA983013:ADA983303 AMW983013:AMW983303 AWS983013:AWS983303 BGO983013:BGO983303 BQK983013:BQK983303 CAG983013:CAG983303 CKC983013:CKC983303 CTY983013:CTY983303 DDU983013:DDU983303 DNQ983013:DNQ983303 DXM983013:DXM983303 EHI983013:EHI983303 ERE983013:ERE983303 FBA983013:FBA983303 FKW983013:FKW983303 FUS983013:FUS983303 GEO983013:GEO983303 GOK983013:GOK983303 GYG983013:GYG983303 HIC983013:HIC983303 HRY983013:HRY983303 IBU983013:IBU983303 ILQ983013:ILQ983303 IVM983013:IVM983303 JFI983013:JFI983303 JPE983013:JPE983303 JZA983013:JZA983303 KIW983013:KIW983303 KSS983013:KSS983303 LCO983013:LCO983303 LMK983013:LMK983303 LWG983013:LWG983303 MGC983013:MGC983303 MPY983013:MPY983303 MZU983013:MZU983303 NJQ983013:NJQ983303 NTM983013:NTM983303 ODI983013:ODI983303 ONE983013:ONE983303 OXA983013:OXA983303 PGW983013:PGW983303 PQS983013:PQS983303 QAO983013:QAO983303 QKK983013:QKK983303 QUG983013:QUG983303 REC983013:REC983303 RNY983013:RNY983303 RXU983013:RXU983303 SHQ983013:SHQ983303 SRM983013:SRM983303 TBI983013:TBI983303 TLE983013:TLE983303 TVA983013:TVA983303 UEW983013:UEW983303 UOS983013:UOS983303 UYO983013:UYO983303 VIK983013:VIK983303 VSG983013:VSG983303 WCC983013:WCC983303 WLY983013:WLY983303 AB17:AB457 TT17:TT457 ADP17:ADP457 ANL17:ANL457 AXH17:AXH457 BHD17:BHD457 BQZ17:BQZ457 CAV17:CAV457 CKR17:CKR457 CUN17:CUN457 DEJ17:DEJ457 DOF17:DOF457 DYB17:DYB457 EHX17:EHX457 ERT17:ERT457 FBP17:FBP457 FLL17:FLL457 FVH17:FVH457 GFD17:GFD457 GOZ17:GOZ457 GYV17:GYV457 HIR17:HIR457 HSN17:HSN457 ICJ17:ICJ457 IMF17:IMF457 IWB17:IWB457 JFX17:JFX457 JPT17:JPT457 JZP17:JZP457 KJL17:KJL457 KTH17:KTH457 LDD17:LDD457 LMZ17:LMZ457 LWV17:LWV457 MGR17:MGR457 MQN17:MQN457 NAJ17:NAJ457 NKF17:NKF457 NUB17:NUB457 ODX17:ODX457 ONT17:ONT457 OXP17:OXP457 PHL17:PHL457 PRH17:PRH457 QBD17:QBD457 QKZ17:QKZ457 QUV17:QUV457 RER17:RER457 RON17:RON457 RYJ17:RYJ457 SIF17:SIF457 SSB17:SSB457 TBX17:TBX457 TLT17:TLT457 TVP17:TVP457 UFL17:UFL457 UPH17:UPH457 UZD17:UZD457 VIZ17:VIZ457 VSV17:VSV457 WCR17:WCR457 WMN17:WMN457 WWJ17:WWJ457 S17:S400 JR17:JR466 TN17:TN466 ADJ17:ADJ466 ANF17:ANF466 AXB17:AXB466 BGX17:BGX466 BQT17:BQT466 CAP17:CAP466 CKL17:CKL466 CUH17:CUH466 DED17:DED466 DNZ17:DNZ466 DXV17:DXV466 EHR17:EHR466 ERN17:ERN466 FBJ17:FBJ466 FLF17:FLF466 FVB17:FVB466 GEX17:GEX466 GOT17:GOT466 GYP17:GYP466 HIL17:HIL466 HSH17:HSH466 ICD17:ICD466 ILZ17:ILZ466 IVV17:IVV466 JFR17:JFR466 JPN17:JPN466 JZJ17:JZJ466 KJF17:KJF466 KTB17:KTB466 LCX17:LCX466 LMT17:LMT466 LWP17:LWP466 MGL17:MGL466 MQH17:MQH466 NAD17:NAD466 NJZ17:NJZ466 NTV17:NTV466 ODR17:ODR466 ONN17:ONN466 OXJ17:OXJ466 PHF17:PHF466 PRB17:PRB466 QAX17:QAX466 QKT17:QKT466 QUP17:QUP466 REL17:REL466 ROH17:ROH466 RYD17:RYD466 SHZ17:SHZ466 SRV17:SRV466 TBR17:TBR466 TLN17:TLN466 TVJ17:TVJ466 UFF17:UFF466 UPB17:UPB466 UYX17:UYX466 VIT17:VIT466 VSP17:VSP466 WCL17:WCL466 WMH17:WMH466 WWD17:WWD466 P17:P378 JO17:JO400 TK17:TK400 ADG17:ADG400 ANC17:ANC400 AWY17:AWY400 BGU17:BGU400 BQQ17:BQQ400 CAM17:CAM400 CKI17:CKI400 CUE17:CUE400 DEA17:DEA400 DNW17:DNW400 DXS17:DXS400 EHO17:EHO400 ERK17:ERK400 FBG17:FBG400 FLC17:FLC400 FUY17:FUY400 GEU17:GEU400 GOQ17:GOQ400 GYM17:GYM400 HII17:HII400 HSE17:HSE400 ICA17:ICA400 ILW17:ILW400 IVS17:IVS400 JFO17:JFO400 JPK17:JPK400 JZG17:JZG400 KJC17:KJC400 KSY17:KSY400 LCU17:LCU400 LMQ17:LMQ400 LWM17:LWM400 MGI17:MGI400 MQE17:MQE400 NAA17:NAA400 NJW17:NJW400 NTS17:NTS400 ODO17:ODO400 ONK17:ONK400 OXG17:OXG400 PHC17:PHC400 PQY17:PQY400 QAU17:QAU400 QKQ17:QKQ400 QUM17:QUM400 REI17:REI400 ROE17:ROE400 RYA17:RYA400 SHW17:SHW400 SRS17:SRS400 TBO17:TBO400 TLK17:TLK400 TVG17:TVG400 UFC17:UFC400 UOY17:UOY400 UYU17:UYU400 VIQ17:VIQ400 VSM17:VSM400 WCI17:WCI400 WME17:WME400 WWA17:WWA400 M17:M263 JL17:JL378 TH17:TH378 ADD17:ADD378 AMZ17:AMZ378 AWV17:AWV378 BGR17:BGR378 BQN17:BQN378 CAJ17:CAJ378 CKF17:CKF378 CUB17:CUB378 DDX17:DDX378 DNT17:DNT378 DXP17:DXP378 EHL17:EHL378 ERH17:ERH378 FBD17:FBD378 FKZ17:FKZ378 FUV17:FUV378 GER17:GER378 GON17:GON378 GYJ17:GYJ378 HIF17:HIF378 HSB17:HSB378 IBX17:IBX378 ILT17:ILT378 IVP17:IVP378 JFL17:JFL378 JPH17:JPH378 JZD17:JZD378 KIZ17:KIZ378 KSV17:KSV378 LCR17:LCR378 LMN17:LMN378 LWJ17:LWJ378 MGF17:MGF378 MQB17:MQB378 MZX17:MZX378 NJT17:NJT378 NTP17:NTP378 ODL17:ODL378 ONH17:ONH378 OXD17:OXD378 PGZ17:PGZ378 PQV17:PQV378 QAR17:QAR378 QKN17:QKN378 QUJ17:QUJ378 REF17:REF378 ROB17:ROB378 RXX17:RXX378 SHT17:SHT378 SRP17:SRP378 TBL17:TBL378 TLH17:TLH378 TVD17:TVD378 UEZ17:UEZ378 UOV17:UOV378 UYR17:UYR378 VIN17:VIN378 VSJ17:VSJ378 WCF17:WCF378 WMB17:WMB378 WVX17:WVX378 JX17:JX457 JI17:JI263 TE17:TE263 ADA17:ADA263 AMW17:AMW263 AWS17:AWS263 BGO17:BGO263 BQK17:BQK263 CAG17:CAG263 CKC17:CKC263 CTY17:CTY263 DDU17:DDU263 DNQ17:DNQ263 DXM17:DXM263 EHI17:EHI263 ERE17:ERE263 FBA17:FBA263 FKW17:FKW263 FUS17:FUS263 GEO17:GEO263 GOK17:GOK263 GYG17:GYG263 HIC17:HIC263 HRY17:HRY263 IBU17:IBU263 ILQ17:ILQ263 IVM17:IVM263 JFI17:JFI263 JPE17:JPE263 JZA17:JZA263 KIW17:KIW263 KSS17:KSS263 LCO17:LCO263 LMK17:LMK263 LWG17:LWG263 MGC17:MGC263 MPY17:MPY263 MZU17:MZU263 NJQ17:NJQ263 NTM17:NTM263 ODI17:ODI263 ONE17:ONE263 OXA17:OXA263 PGW17:PGW263 PQS17:PQS263 QAO17:QAO263 QKK17:QKK263 QUG17:QUG263 REC17:REC263 RNY17:RNY263 RXU17:RXU263 SHQ17:SHQ263 SRM17:SRM263 TBI17:TBI263 TLE17:TLE263 TVA17:TVA263 UEW17:UEW263 UOS17:UOS263 UYO17:UYO263 VIK17:VIK263 VSG17:VSG263 WCC17:WCC263 WLY17:WLY263 WVU17:WVU263 V17:V466">
      <formula1>0</formula1>
      <formula2>12</formula2>
    </dataValidation>
    <dataValidation type="list" allowBlank="1" showInputMessage="1" showErrorMessage="1" sqref="N65509:N65600 JJ65509:JJ65600 TF65509:TF65600 ADB65509:ADB65600 AMX65509:AMX65600 AWT65509:AWT65600 BGP65509:BGP65600 BQL65509:BQL65600 CAH65509:CAH65600 CKD65509:CKD65600 CTZ65509:CTZ65600 DDV65509:DDV65600 DNR65509:DNR65600 DXN65509:DXN65600 EHJ65509:EHJ65600 ERF65509:ERF65600 FBB65509:FBB65600 FKX65509:FKX65600 FUT65509:FUT65600 GEP65509:GEP65600 GOL65509:GOL65600 GYH65509:GYH65600 HID65509:HID65600 HRZ65509:HRZ65600 IBV65509:IBV65600 ILR65509:ILR65600 IVN65509:IVN65600 JFJ65509:JFJ65600 JPF65509:JPF65600 JZB65509:JZB65600 KIX65509:KIX65600 KST65509:KST65600 LCP65509:LCP65600 LML65509:LML65600 LWH65509:LWH65600 MGD65509:MGD65600 MPZ65509:MPZ65600 MZV65509:MZV65600 NJR65509:NJR65600 NTN65509:NTN65600 ODJ65509:ODJ65600 ONF65509:ONF65600 OXB65509:OXB65600 PGX65509:PGX65600 PQT65509:PQT65600 QAP65509:QAP65600 QKL65509:QKL65600 QUH65509:QUH65600 RED65509:RED65600 RNZ65509:RNZ65600 RXV65509:RXV65600 SHR65509:SHR65600 SRN65509:SRN65600 TBJ65509:TBJ65600 TLF65509:TLF65600 TVB65509:TVB65600 UEX65509:UEX65600 UOT65509:UOT65600 UYP65509:UYP65600 VIL65509:VIL65600 VSH65509:VSH65600 WCD65509:WCD65600 WLZ65509:WLZ65600 WVV65509:WVV65600 N131045:N131136 JJ131045:JJ131136 TF131045:TF131136 ADB131045:ADB131136 AMX131045:AMX131136 AWT131045:AWT131136 BGP131045:BGP131136 BQL131045:BQL131136 CAH131045:CAH131136 CKD131045:CKD131136 CTZ131045:CTZ131136 DDV131045:DDV131136 DNR131045:DNR131136 DXN131045:DXN131136 EHJ131045:EHJ131136 ERF131045:ERF131136 FBB131045:FBB131136 FKX131045:FKX131136 FUT131045:FUT131136 GEP131045:GEP131136 GOL131045:GOL131136 GYH131045:GYH131136 HID131045:HID131136 HRZ131045:HRZ131136 IBV131045:IBV131136 ILR131045:ILR131136 IVN131045:IVN131136 JFJ131045:JFJ131136 JPF131045:JPF131136 JZB131045:JZB131136 KIX131045:KIX131136 KST131045:KST131136 LCP131045:LCP131136 LML131045:LML131136 LWH131045:LWH131136 MGD131045:MGD131136 MPZ131045:MPZ131136 MZV131045:MZV131136 NJR131045:NJR131136 NTN131045:NTN131136 ODJ131045:ODJ131136 ONF131045:ONF131136 OXB131045:OXB131136 PGX131045:PGX131136 PQT131045:PQT131136 QAP131045:QAP131136 QKL131045:QKL131136 QUH131045:QUH131136 RED131045:RED131136 RNZ131045:RNZ131136 RXV131045:RXV131136 SHR131045:SHR131136 SRN131045:SRN131136 TBJ131045:TBJ131136 TLF131045:TLF131136 TVB131045:TVB131136 UEX131045:UEX131136 UOT131045:UOT131136 UYP131045:UYP131136 VIL131045:VIL131136 VSH131045:VSH131136 WCD131045:WCD131136 WLZ131045:WLZ131136 WVV131045:WVV131136 N196581:N196672 JJ196581:JJ196672 TF196581:TF196672 ADB196581:ADB196672 AMX196581:AMX196672 AWT196581:AWT196672 BGP196581:BGP196672 BQL196581:BQL196672 CAH196581:CAH196672 CKD196581:CKD196672 CTZ196581:CTZ196672 DDV196581:DDV196672 DNR196581:DNR196672 DXN196581:DXN196672 EHJ196581:EHJ196672 ERF196581:ERF196672 FBB196581:FBB196672 FKX196581:FKX196672 FUT196581:FUT196672 GEP196581:GEP196672 GOL196581:GOL196672 GYH196581:GYH196672 HID196581:HID196672 HRZ196581:HRZ196672 IBV196581:IBV196672 ILR196581:ILR196672 IVN196581:IVN196672 JFJ196581:JFJ196672 JPF196581:JPF196672 JZB196581:JZB196672 KIX196581:KIX196672 KST196581:KST196672 LCP196581:LCP196672 LML196581:LML196672 LWH196581:LWH196672 MGD196581:MGD196672 MPZ196581:MPZ196672 MZV196581:MZV196672 NJR196581:NJR196672 NTN196581:NTN196672 ODJ196581:ODJ196672 ONF196581:ONF196672 OXB196581:OXB196672 PGX196581:PGX196672 PQT196581:PQT196672 QAP196581:QAP196672 QKL196581:QKL196672 QUH196581:QUH196672 RED196581:RED196672 RNZ196581:RNZ196672 RXV196581:RXV196672 SHR196581:SHR196672 SRN196581:SRN196672 TBJ196581:TBJ196672 TLF196581:TLF196672 TVB196581:TVB196672 UEX196581:UEX196672 UOT196581:UOT196672 UYP196581:UYP196672 VIL196581:VIL196672 VSH196581:VSH196672 WCD196581:WCD196672 WLZ196581:WLZ196672 WVV196581:WVV196672 N262117:N262208 JJ262117:JJ262208 TF262117:TF262208 ADB262117:ADB262208 AMX262117:AMX262208 AWT262117:AWT262208 BGP262117:BGP262208 BQL262117:BQL262208 CAH262117:CAH262208 CKD262117:CKD262208 CTZ262117:CTZ262208 DDV262117:DDV262208 DNR262117:DNR262208 DXN262117:DXN262208 EHJ262117:EHJ262208 ERF262117:ERF262208 FBB262117:FBB262208 FKX262117:FKX262208 FUT262117:FUT262208 GEP262117:GEP262208 GOL262117:GOL262208 GYH262117:GYH262208 HID262117:HID262208 HRZ262117:HRZ262208 IBV262117:IBV262208 ILR262117:ILR262208 IVN262117:IVN262208 JFJ262117:JFJ262208 JPF262117:JPF262208 JZB262117:JZB262208 KIX262117:KIX262208 KST262117:KST262208 LCP262117:LCP262208 LML262117:LML262208 LWH262117:LWH262208 MGD262117:MGD262208 MPZ262117:MPZ262208 MZV262117:MZV262208 NJR262117:NJR262208 NTN262117:NTN262208 ODJ262117:ODJ262208 ONF262117:ONF262208 OXB262117:OXB262208 PGX262117:PGX262208 PQT262117:PQT262208 QAP262117:QAP262208 QKL262117:QKL262208 QUH262117:QUH262208 RED262117:RED262208 RNZ262117:RNZ262208 RXV262117:RXV262208 SHR262117:SHR262208 SRN262117:SRN262208 TBJ262117:TBJ262208 TLF262117:TLF262208 TVB262117:TVB262208 UEX262117:UEX262208 UOT262117:UOT262208 UYP262117:UYP262208 VIL262117:VIL262208 VSH262117:VSH262208 WCD262117:WCD262208 WLZ262117:WLZ262208 WVV262117:WVV262208 N327653:N327744 JJ327653:JJ327744 TF327653:TF327744 ADB327653:ADB327744 AMX327653:AMX327744 AWT327653:AWT327744 BGP327653:BGP327744 BQL327653:BQL327744 CAH327653:CAH327744 CKD327653:CKD327744 CTZ327653:CTZ327744 DDV327653:DDV327744 DNR327653:DNR327744 DXN327653:DXN327744 EHJ327653:EHJ327744 ERF327653:ERF327744 FBB327653:FBB327744 FKX327653:FKX327744 FUT327653:FUT327744 GEP327653:GEP327744 GOL327653:GOL327744 GYH327653:GYH327744 HID327653:HID327744 HRZ327653:HRZ327744 IBV327653:IBV327744 ILR327653:ILR327744 IVN327653:IVN327744 JFJ327653:JFJ327744 JPF327653:JPF327744 JZB327653:JZB327744 KIX327653:KIX327744 KST327653:KST327744 LCP327653:LCP327744 LML327653:LML327744 LWH327653:LWH327744 MGD327653:MGD327744 MPZ327653:MPZ327744 MZV327653:MZV327744 NJR327653:NJR327744 NTN327653:NTN327744 ODJ327653:ODJ327744 ONF327653:ONF327744 OXB327653:OXB327744 PGX327653:PGX327744 PQT327653:PQT327744 QAP327653:QAP327744 QKL327653:QKL327744 QUH327653:QUH327744 RED327653:RED327744 RNZ327653:RNZ327744 RXV327653:RXV327744 SHR327653:SHR327744 SRN327653:SRN327744 TBJ327653:TBJ327744 TLF327653:TLF327744 TVB327653:TVB327744 UEX327653:UEX327744 UOT327653:UOT327744 UYP327653:UYP327744 VIL327653:VIL327744 VSH327653:VSH327744 WCD327653:WCD327744 WLZ327653:WLZ327744 WVV327653:WVV327744 N393189:N393280 JJ393189:JJ393280 TF393189:TF393280 ADB393189:ADB393280 AMX393189:AMX393280 AWT393189:AWT393280 BGP393189:BGP393280 BQL393189:BQL393280 CAH393189:CAH393280 CKD393189:CKD393280 CTZ393189:CTZ393280 DDV393189:DDV393280 DNR393189:DNR393280 DXN393189:DXN393280 EHJ393189:EHJ393280 ERF393189:ERF393280 FBB393189:FBB393280 FKX393189:FKX393280 FUT393189:FUT393280 GEP393189:GEP393280 GOL393189:GOL393280 GYH393189:GYH393280 HID393189:HID393280 HRZ393189:HRZ393280 IBV393189:IBV393280 ILR393189:ILR393280 IVN393189:IVN393280 JFJ393189:JFJ393280 JPF393189:JPF393280 JZB393189:JZB393280 KIX393189:KIX393280 KST393189:KST393280 LCP393189:LCP393280 LML393189:LML393280 LWH393189:LWH393280 MGD393189:MGD393280 MPZ393189:MPZ393280 MZV393189:MZV393280 NJR393189:NJR393280 NTN393189:NTN393280 ODJ393189:ODJ393280 ONF393189:ONF393280 OXB393189:OXB393280 PGX393189:PGX393280 PQT393189:PQT393280 QAP393189:QAP393280 QKL393189:QKL393280 QUH393189:QUH393280 RED393189:RED393280 RNZ393189:RNZ393280 RXV393189:RXV393280 SHR393189:SHR393280 SRN393189:SRN393280 TBJ393189:TBJ393280 TLF393189:TLF393280 TVB393189:TVB393280 UEX393189:UEX393280 UOT393189:UOT393280 UYP393189:UYP393280 VIL393189:VIL393280 VSH393189:VSH393280 WCD393189:WCD393280 WLZ393189:WLZ393280 WVV393189:WVV393280 N458725:N458816 JJ458725:JJ458816 TF458725:TF458816 ADB458725:ADB458816 AMX458725:AMX458816 AWT458725:AWT458816 BGP458725:BGP458816 BQL458725:BQL458816 CAH458725:CAH458816 CKD458725:CKD458816 CTZ458725:CTZ458816 DDV458725:DDV458816 DNR458725:DNR458816 DXN458725:DXN458816 EHJ458725:EHJ458816 ERF458725:ERF458816 FBB458725:FBB458816 FKX458725:FKX458816 FUT458725:FUT458816 GEP458725:GEP458816 GOL458725:GOL458816 GYH458725:GYH458816 HID458725:HID458816 HRZ458725:HRZ458816 IBV458725:IBV458816 ILR458725:ILR458816 IVN458725:IVN458816 JFJ458725:JFJ458816 JPF458725:JPF458816 JZB458725:JZB458816 KIX458725:KIX458816 KST458725:KST458816 LCP458725:LCP458816 LML458725:LML458816 LWH458725:LWH458816 MGD458725:MGD458816 MPZ458725:MPZ458816 MZV458725:MZV458816 NJR458725:NJR458816 NTN458725:NTN458816 ODJ458725:ODJ458816 ONF458725:ONF458816 OXB458725:OXB458816 PGX458725:PGX458816 PQT458725:PQT458816 QAP458725:QAP458816 QKL458725:QKL458816 QUH458725:QUH458816 RED458725:RED458816 RNZ458725:RNZ458816 RXV458725:RXV458816 SHR458725:SHR458816 SRN458725:SRN458816 TBJ458725:TBJ458816 TLF458725:TLF458816 TVB458725:TVB458816 UEX458725:UEX458816 UOT458725:UOT458816 UYP458725:UYP458816 VIL458725:VIL458816 VSH458725:VSH458816 WCD458725:WCD458816 WLZ458725:WLZ458816 WVV458725:WVV458816 N524261:N524352 JJ524261:JJ524352 TF524261:TF524352 ADB524261:ADB524352 AMX524261:AMX524352 AWT524261:AWT524352 BGP524261:BGP524352 BQL524261:BQL524352 CAH524261:CAH524352 CKD524261:CKD524352 CTZ524261:CTZ524352 DDV524261:DDV524352 DNR524261:DNR524352 DXN524261:DXN524352 EHJ524261:EHJ524352 ERF524261:ERF524352 FBB524261:FBB524352 FKX524261:FKX524352 FUT524261:FUT524352 GEP524261:GEP524352 GOL524261:GOL524352 GYH524261:GYH524352 HID524261:HID524352 HRZ524261:HRZ524352 IBV524261:IBV524352 ILR524261:ILR524352 IVN524261:IVN524352 JFJ524261:JFJ524352 JPF524261:JPF524352 JZB524261:JZB524352 KIX524261:KIX524352 KST524261:KST524352 LCP524261:LCP524352 LML524261:LML524352 LWH524261:LWH524352 MGD524261:MGD524352 MPZ524261:MPZ524352 MZV524261:MZV524352 NJR524261:NJR524352 NTN524261:NTN524352 ODJ524261:ODJ524352 ONF524261:ONF524352 OXB524261:OXB524352 PGX524261:PGX524352 PQT524261:PQT524352 QAP524261:QAP524352 QKL524261:QKL524352 QUH524261:QUH524352 RED524261:RED524352 RNZ524261:RNZ524352 RXV524261:RXV524352 SHR524261:SHR524352 SRN524261:SRN524352 TBJ524261:TBJ524352 TLF524261:TLF524352 TVB524261:TVB524352 UEX524261:UEX524352 UOT524261:UOT524352 UYP524261:UYP524352 VIL524261:VIL524352 VSH524261:VSH524352 WCD524261:WCD524352 WLZ524261:WLZ524352 WVV524261:WVV524352 N589797:N589888 JJ589797:JJ589888 TF589797:TF589888 ADB589797:ADB589888 AMX589797:AMX589888 AWT589797:AWT589888 BGP589797:BGP589888 BQL589797:BQL589888 CAH589797:CAH589888 CKD589797:CKD589888 CTZ589797:CTZ589888 DDV589797:DDV589888 DNR589797:DNR589888 DXN589797:DXN589888 EHJ589797:EHJ589888 ERF589797:ERF589888 FBB589797:FBB589888 FKX589797:FKX589888 FUT589797:FUT589888 GEP589797:GEP589888 GOL589797:GOL589888 GYH589797:GYH589888 HID589797:HID589888 HRZ589797:HRZ589888 IBV589797:IBV589888 ILR589797:ILR589888 IVN589797:IVN589888 JFJ589797:JFJ589888 JPF589797:JPF589888 JZB589797:JZB589888 KIX589797:KIX589888 KST589797:KST589888 LCP589797:LCP589888 LML589797:LML589888 LWH589797:LWH589888 MGD589797:MGD589888 MPZ589797:MPZ589888 MZV589797:MZV589888 NJR589797:NJR589888 NTN589797:NTN589888 ODJ589797:ODJ589888 ONF589797:ONF589888 OXB589797:OXB589888 PGX589797:PGX589888 PQT589797:PQT589888 QAP589797:QAP589888 QKL589797:QKL589888 QUH589797:QUH589888 RED589797:RED589888 RNZ589797:RNZ589888 RXV589797:RXV589888 SHR589797:SHR589888 SRN589797:SRN589888 TBJ589797:TBJ589888 TLF589797:TLF589888 TVB589797:TVB589888 UEX589797:UEX589888 UOT589797:UOT589888 UYP589797:UYP589888 VIL589797:VIL589888 VSH589797:VSH589888 WCD589797:WCD589888 WLZ589797:WLZ589888 WVV589797:WVV589888 N655333:N655424 JJ655333:JJ655424 TF655333:TF655424 ADB655333:ADB655424 AMX655333:AMX655424 AWT655333:AWT655424 BGP655333:BGP655424 BQL655333:BQL655424 CAH655333:CAH655424 CKD655333:CKD655424 CTZ655333:CTZ655424 DDV655333:DDV655424 DNR655333:DNR655424 DXN655333:DXN655424 EHJ655333:EHJ655424 ERF655333:ERF655424 FBB655333:FBB655424 FKX655333:FKX655424 FUT655333:FUT655424 GEP655333:GEP655424 GOL655333:GOL655424 GYH655333:GYH655424 HID655333:HID655424 HRZ655333:HRZ655424 IBV655333:IBV655424 ILR655333:ILR655424 IVN655333:IVN655424 JFJ655333:JFJ655424 JPF655333:JPF655424 JZB655333:JZB655424 KIX655333:KIX655424 KST655333:KST655424 LCP655333:LCP655424 LML655333:LML655424 LWH655333:LWH655424 MGD655333:MGD655424 MPZ655333:MPZ655424 MZV655333:MZV655424 NJR655333:NJR655424 NTN655333:NTN655424 ODJ655333:ODJ655424 ONF655333:ONF655424 OXB655333:OXB655424 PGX655333:PGX655424 PQT655333:PQT655424 QAP655333:QAP655424 QKL655333:QKL655424 QUH655333:QUH655424 RED655333:RED655424 RNZ655333:RNZ655424 RXV655333:RXV655424 SHR655333:SHR655424 SRN655333:SRN655424 TBJ655333:TBJ655424 TLF655333:TLF655424 TVB655333:TVB655424 UEX655333:UEX655424 UOT655333:UOT655424 UYP655333:UYP655424 VIL655333:VIL655424 VSH655333:VSH655424 WCD655333:WCD655424 WLZ655333:WLZ655424 WVV655333:WVV655424 N720869:N720960 JJ720869:JJ720960 TF720869:TF720960 ADB720869:ADB720960 AMX720869:AMX720960 AWT720869:AWT720960 BGP720869:BGP720960 BQL720869:BQL720960 CAH720869:CAH720960 CKD720869:CKD720960 CTZ720869:CTZ720960 DDV720869:DDV720960 DNR720869:DNR720960 DXN720869:DXN720960 EHJ720869:EHJ720960 ERF720869:ERF720960 FBB720869:FBB720960 FKX720869:FKX720960 FUT720869:FUT720960 GEP720869:GEP720960 GOL720869:GOL720960 GYH720869:GYH720960 HID720869:HID720960 HRZ720869:HRZ720960 IBV720869:IBV720960 ILR720869:ILR720960 IVN720869:IVN720960 JFJ720869:JFJ720960 JPF720869:JPF720960 JZB720869:JZB720960 KIX720869:KIX720960 KST720869:KST720960 LCP720869:LCP720960 LML720869:LML720960 LWH720869:LWH720960 MGD720869:MGD720960 MPZ720869:MPZ720960 MZV720869:MZV720960 NJR720869:NJR720960 NTN720869:NTN720960 ODJ720869:ODJ720960 ONF720869:ONF720960 OXB720869:OXB720960 PGX720869:PGX720960 PQT720869:PQT720960 QAP720869:QAP720960 QKL720869:QKL720960 QUH720869:QUH720960 RED720869:RED720960 RNZ720869:RNZ720960 RXV720869:RXV720960 SHR720869:SHR720960 SRN720869:SRN720960 TBJ720869:TBJ720960 TLF720869:TLF720960 TVB720869:TVB720960 UEX720869:UEX720960 UOT720869:UOT720960 UYP720869:UYP720960 VIL720869:VIL720960 VSH720869:VSH720960 WCD720869:WCD720960 WLZ720869:WLZ720960 WVV720869:WVV720960 N786405:N786496 JJ786405:JJ786496 TF786405:TF786496 ADB786405:ADB786496 AMX786405:AMX786496 AWT786405:AWT786496 BGP786405:BGP786496 BQL786405:BQL786496 CAH786405:CAH786496 CKD786405:CKD786496 CTZ786405:CTZ786496 DDV786405:DDV786496 DNR786405:DNR786496 DXN786405:DXN786496 EHJ786405:EHJ786496 ERF786405:ERF786496 FBB786405:FBB786496 FKX786405:FKX786496 FUT786405:FUT786496 GEP786405:GEP786496 GOL786405:GOL786496 GYH786405:GYH786496 HID786405:HID786496 HRZ786405:HRZ786496 IBV786405:IBV786496 ILR786405:ILR786496 IVN786405:IVN786496 JFJ786405:JFJ786496 JPF786405:JPF786496 JZB786405:JZB786496 KIX786405:KIX786496 KST786405:KST786496 LCP786405:LCP786496 LML786405:LML786496 LWH786405:LWH786496 MGD786405:MGD786496 MPZ786405:MPZ786496 MZV786405:MZV786496 NJR786405:NJR786496 NTN786405:NTN786496 ODJ786405:ODJ786496 ONF786405:ONF786496 OXB786405:OXB786496 PGX786405:PGX786496 PQT786405:PQT786496 QAP786405:QAP786496 QKL786405:QKL786496 QUH786405:QUH786496 RED786405:RED786496 RNZ786405:RNZ786496 RXV786405:RXV786496 SHR786405:SHR786496 SRN786405:SRN786496 TBJ786405:TBJ786496 TLF786405:TLF786496 TVB786405:TVB786496 UEX786405:UEX786496 UOT786405:UOT786496 UYP786405:UYP786496 VIL786405:VIL786496 VSH786405:VSH786496 WCD786405:WCD786496 WLZ786405:WLZ786496 WVV786405:WVV786496 N851941:N852032 JJ851941:JJ852032 TF851941:TF852032 ADB851941:ADB852032 AMX851941:AMX852032 AWT851941:AWT852032 BGP851941:BGP852032 BQL851941:BQL852032 CAH851941:CAH852032 CKD851941:CKD852032 CTZ851941:CTZ852032 DDV851941:DDV852032 DNR851941:DNR852032 DXN851941:DXN852032 EHJ851941:EHJ852032 ERF851941:ERF852032 FBB851941:FBB852032 FKX851941:FKX852032 FUT851941:FUT852032 GEP851941:GEP852032 GOL851941:GOL852032 GYH851941:GYH852032 HID851941:HID852032 HRZ851941:HRZ852032 IBV851941:IBV852032 ILR851941:ILR852032 IVN851941:IVN852032 JFJ851941:JFJ852032 JPF851941:JPF852032 JZB851941:JZB852032 KIX851941:KIX852032 KST851941:KST852032 LCP851941:LCP852032 LML851941:LML852032 LWH851941:LWH852032 MGD851941:MGD852032 MPZ851941:MPZ852032 MZV851941:MZV852032 NJR851941:NJR852032 NTN851941:NTN852032 ODJ851941:ODJ852032 ONF851941:ONF852032 OXB851941:OXB852032 PGX851941:PGX852032 PQT851941:PQT852032 QAP851941:QAP852032 QKL851941:QKL852032 QUH851941:QUH852032 RED851941:RED852032 RNZ851941:RNZ852032 RXV851941:RXV852032 SHR851941:SHR852032 SRN851941:SRN852032 TBJ851941:TBJ852032 TLF851941:TLF852032 TVB851941:TVB852032 UEX851941:UEX852032 UOT851941:UOT852032 UYP851941:UYP852032 VIL851941:VIL852032 VSH851941:VSH852032 WCD851941:WCD852032 WLZ851941:WLZ852032 WVV851941:WVV852032 N917477:N917568 JJ917477:JJ917568 TF917477:TF917568 ADB917477:ADB917568 AMX917477:AMX917568 AWT917477:AWT917568 BGP917477:BGP917568 BQL917477:BQL917568 CAH917477:CAH917568 CKD917477:CKD917568 CTZ917477:CTZ917568 DDV917477:DDV917568 DNR917477:DNR917568 DXN917477:DXN917568 EHJ917477:EHJ917568 ERF917477:ERF917568 FBB917477:FBB917568 FKX917477:FKX917568 FUT917477:FUT917568 GEP917477:GEP917568 GOL917477:GOL917568 GYH917477:GYH917568 HID917477:HID917568 HRZ917477:HRZ917568 IBV917477:IBV917568 ILR917477:ILR917568 IVN917477:IVN917568 JFJ917477:JFJ917568 JPF917477:JPF917568 JZB917477:JZB917568 KIX917477:KIX917568 KST917477:KST917568 LCP917477:LCP917568 LML917477:LML917568 LWH917477:LWH917568 MGD917477:MGD917568 MPZ917477:MPZ917568 MZV917477:MZV917568 NJR917477:NJR917568 NTN917477:NTN917568 ODJ917477:ODJ917568 ONF917477:ONF917568 OXB917477:OXB917568 PGX917477:PGX917568 PQT917477:PQT917568 QAP917477:QAP917568 QKL917477:QKL917568 QUH917477:QUH917568 RED917477:RED917568 RNZ917477:RNZ917568 RXV917477:RXV917568 SHR917477:SHR917568 SRN917477:SRN917568 TBJ917477:TBJ917568 TLF917477:TLF917568 TVB917477:TVB917568 UEX917477:UEX917568 UOT917477:UOT917568 UYP917477:UYP917568 VIL917477:VIL917568 VSH917477:VSH917568 WCD917477:WCD917568 WLZ917477:WLZ917568 WVV917477:WVV917568 N983013:N983104 JJ983013:JJ983104 TF983013:TF983104 ADB983013:ADB983104 AMX983013:AMX983104 AWT983013:AWT983104 BGP983013:BGP983104 BQL983013:BQL983104 CAH983013:CAH983104 CKD983013:CKD983104 CTZ983013:CTZ983104 DDV983013:DDV983104 DNR983013:DNR983104 DXN983013:DXN983104 EHJ983013:EHJ983104 ERF983013:ERF983104 FBB983013:FBB983104 FKX983013:FKX983104 FUT983013:FUT983104 GEP983013:GEP983104 GOL983013:GOL983104 GYH983013:GYH983104 HID983013:HID983104 HRZ983013:HRZ983104 IBV983013:IBV983104 ILR983013:ILR983104 IVN983013:IVN983104 JFJ983013:JFJ983104 JPF983013:JPF983104 JZB983013:JZB983104 KIX983013:KIX983104 KST983013:KST983104 LCP983013:LCP983104 LML983013:LML983104 LWH983013:LWH983104 MGD983013:MGD983104 MPZ983013:MPZ983104 MZV983013:MZV983104 NJR983013:NJR983104 NTN983013:NTN983104 ODJ983013:ODJ983104 ONF983013:ONF983104 OXB983013:OXB983104 PGX983013:PGX983104 PQT983013:PQT983104 QAP983013:QAP983104 QKL983013:QKL983104 QUH983013:QUH983104 RED983013:RED983104 RNZ983013:RNZ983104 RXV983013:RXV983104 SHR983013:SHR983104 SRN983013:SRN983104 TBJ983013:TBJ983104 TLF983013:TLF983104 TVB983013:TVB983104 UEX983013:UEX983104 UOT983013:UOT983104 UYP983013:UYP983104 VIL983013:VIL983104 VSH983013:VSH983104 WCD983013:WCD983104 WLZ983013:WLZ983104 WVV983013:WVV983104 W65509:W65600 JS65509:JS65600 TO65509:TO65600 ADK65509:ADK65600 ANG65509:ANG65600 AXC65509:AXC65600 BGY65509:BGY65600 BQU65509:BQU65600 CAQ65509:CAQ65600 CKM65509:CKM65600 CUI65509:CUI65600 DEE65509:DEE65600 DOA65509:DOA65600 DXW65509:DXW65600 EHS65509:EHS65600 ERO65509:ERO65600 FBK65509:FBK65600 FLG65509:FLG65600 FVC65509:FVC65600 GEY65509:GEY65600 GOU65509:GOU65600 GYQ65509:GYQ65600 HIM65509:HIM65600 HSI65509:HSI65600 ICE65509:ICE65600 IMA65509:IMA65600 IVW65509:IVW65600 JFS65509:JFS65600 JPO65509:JPO65600 JZK65509:JZK65600 KJG65509:KJG65600 KTC65509:KTC65600 LCY65509:LCY65600 LMU65509:LMU65600 LWQ65509:LWQ65600 MGM65509:MGM65600 MQI65509:MQI65600 NAE65509:NAE65600 NKA65509:NKA65600 NTW65509:NTW65600 ODS65509:ODS65600 ONO65509:ONO65600 OXK65509:OXK65600 PHG65509:PHG65600 PRC65509:PRC65600 QAY65509:QAY65600 QKU65509:QKU65600 QUQ65509:QUQ65600 REM65509:REM65600 ROI65509:ROI65600 RYE65509:RYE65600 SIA65509:SIA65600 SRW65509:SRW65600 TBS65509:TBS65600 TLO65509:TLO65600 TVK65509:TVK65600 UFG65509:UFG65600 UPC65509:UPC65600 UYY65509:UYY65600 VIU65509:VIU65600 VSQ65509:VSQ65600 WCM65509:WCM65600 WMI65509:WMI65600 WWE65509:WWE65600 W131045:W131136 JS131045:JS131136 TO131045:TO131136 ADK131045:ADK131136 ANG131045:ANG131136 AXC131045:AXC131136 BGY131045:BGY131136 BQU131045:BQU131136 CAQ131045:CAQ131136 CKM131045:CKM131136 CUI131045:CUI131136 DEE131045:DEE131136 DOA131045:DOA131136 DXW131045:DXW131136 EHS131045:EHS131136 ERO131045:ERO131136 FBK131045:FBK131136 FLG131045:FLG131136 FVC131045:FVC131136 GEY131045:GEY131136 GOU131045:GOU131136 GYQ131045:GYQ131136 HIM131045:HIM131136 HSI131045:HSI131136 ICE131045:ICE131136 IMA131045:IMA131136 IVW131045:IVW131136 JFS131045:JFS131136 JPO131045:JPO131136 JZK131045:JZK131136 KJG131045:KJG131136 KTC131045:KTC131136 LCY131045:LCY131136 LMU131045:LMU131136 LWQ131045:LWQ131136 MGM131045:MGM131136 MQI131045:MQI131136 NAE131045:NAE131136 NKA131045:NKA131136 NTW131045:NTW131136 ODS131045:ODS131136 ONO131045:ONO131136 OXK131045:OXK131136 PHG131045:PHG131136 PRC131045:PRC131136 QAY131045:QAY131136 QKU131045:QKU131136 QUQ131045:QUQ131136 REM131045:REM131136 ROI131045:ROI131136 RYE131045:RYE131136 SIA131045:SIA131136 SRW131045:SRW131136 TBS131045:TBS131136 TLO131045:TLO131136 TVK131045:TVK131136 UFG131045:UFG131136 UPC131045:UPC131136 UYY131045:UYY131136 VIU131045:VIU131136 VSQ131045:VSQ131136 WCM131045:WCM131136 WMI131045:WMI131136 WWE131045:WWE131136 W196581:W196672 JS196581:JS196672 TO196581:TO196672 ADK196581:ADK196672 ANG196581:ANG196672 AXC196581:AXC196672 BGY196581:BGY196672 BQU196581:BQU196672 CAQ196581:CAQ196672 CKM196581:CKM196672 CUI196581:CUI196672 DEE196581:DEE196672 DOA196581:DOA196672 DXW196581:DXW196672 EHS196581:EHS196672 ERO196581:ERO196672 FBK196581:FBK196672 FLG196581:FLG196672 FVC196581:FVC196672 GEY196581:GEY196672 GOU196581:GOU196672 GYQ196581:GYQ196672 HIM196581:HIM196672 HSI196581:HSI196672 ICE196581:ICE196672 IMA196581:IMA196672 IVW196581:IVW196672 JFS196581:JFS196672 JPO196581:JPO196672 JZK196581:JZK196672 KJG196581:KJG196672 KTC196581:KTC196672 LCY196581:LCY196672 LMU196581:LMU196672 LWQ196581:LWQ196672 MGM196581:MGM196672 MQI196581:MQI196672 NAE196581:NAE196672 NKA196581:NKA196672 NTW196581:NTW196672 ODS196581:ODS196672 ONO196581:ONO196672 OXK196581:OXK196672 PHG196581:PHG196672 PRC196581:PRC196672 QAY196581:QAY196672 QKU196581:QKU196672 QUQ196581:QUQ196672 REM196581:REM196672 ROI196581:ROI196672 RYE196581:RYE196672 SIA196581:SIA196672 SRW196581:SRW196672 TBS196581:TBS196672 TLO196581:TLO196672 TVK196581:TVK196672 UFG196581:UFG196672 UPC196581:UPC196672 UYY196581:UYY196672 VIU196581:VIU196672 VSQ196581:VSQ196672 WCM196581:WCM196672 WMI196581:WMI196672 WWE196581:WWE196672 W262117:W262208 JS262117:JS262208 TO262117:TO262208 ADK262117:ADK262208 ANG262117:ANG262208 AXC262117:AXC262208 BGY262117:BGY262208 BQU262117:BQU262208 CAQ262117:CAQ262208 CKM262117:CKM262208 CUI262117:CUI262208 DEE262117:DEE262208 DOA262117:DOA262208 DXW262117:DXW262208 EHS262117:EHS262208 ERO262117:ERO262208 FBK262117:FBK262208 FLG262117:FLG262208 FVC262117:FVC262208 GEY262117:GEY262208 GOU262117:GOU262208 GYQ262117:GYQ262208 HIM262117:HIM262208 HSI262117:HSI262208 ICE262117:ICE262208 IMA262117:IMA262208 IVW262117:IVW262208 JFS262117:JFS262208 JPO262117:JPO262208 JZK262117:JZK262208 KJG262117:KJG262208 KTC262117:KTC262208 LCY262117:LCY262208 LMU262117:LMU262208 LWQ262117:LWQ262208 MGM262117:MGM262208 MQI262117:MQI262208 NAE262117:NAE262208 NKA262117:NKA262208 NTW262117:NTW262208 ODS262117:ODS262208 ONO262117:ONO262208 OXK262117:OXK262208 PHG262117:PHG262208 PRC262117:PRC262208 QAY262117:QAY262208 QKU262117:QKU262208 QUQ262117:QUQ262208 REM262117:REM262208 ROI262117:ROI262208 RYE262117:RYE262208 SIA262117:SIA262208 SRW262117:SRW262208 TBS262117:TBS262208 TLO262117:TLO262208 TVK262117:TVK262208 UFG262117:UFG262208 UPC262117:UPC262208 UYY262117:UYY262208 VIU262117:VIU262208 VSQ262117:VSQ262208 WCM262117:WCM262208 WMI262117:WMI262208 WWE262117:WWE262208 W327653:W327744 JS327653:JS327744 TO327653:TO327744 ADK327653:ADK327744 ANG327653:ANG327744 AXC327653:AXC327744 BGY327653:BGY327744 BQU327653:BQU327744 CAQ327653:CAQ327744 CKM327653:CKM327744 CUI327653:CUI327744 DEE327653:DEE327744 DOA327653:DOA327744 DXW327653:DXW327744 EHS327653:EHS327744 ERO327653:ERO327744 FBK327653:FBK327744 FLG327653:FLG327744 FVC327653:FVC327744 GEY327653:GEY327744 GOU327653:GOU327744 GYQ327653:GYQ327744 HIM327653:HIM327744 HSI327653:HSI327744 ICE327653:ICE327744 IMA327653:IMA327744 IVW327653:IVW327744 JFS327653:JFS327744 JPO327653:JPO327744 JZK327653:JZK327744 KJG327653:KJG327744 KTC327653:KTC327744 LCY327653:LCY327744 LMU327653:LMU327744 LWQ327653:LWQ327744 MGM327653:MGM327744 MQI327653:MQI327744 NAE327653:NAE327744 NKA327653:NKA327744 NTW327653:NTW327744 ODS327653:ODS327744 ONO327653:ONO327744 OXK327653:OXK327744 PHG327653:PHG327744 PRC327653:PRC327744 QAY327653:QAY327744 QKU327653:QKU327744 QUQ327653:QUQ327744 REM327653:REM327744 ROI327653:ROI327744 RYE327653:RYE327744 SIA327653:SIA327744 SRW327653:SRW327744 TBS327653:TBS327744 TLO327653:TLO327744 TVK327653:TVK327744 UFG327653:UFG327744 UPC327653:UPC327744 UYY327653:UYY327744 VIU327653:VIU327744 VSQ327653:VSQ327744 WCM327653:WCM327744 WMI327653:WMI327744 WWE327653:WWE327744 W393189:W393280 JS393189:JS393280 TO393189:TO393280 ADK393189:ADK393280 ANG393189:ANG393280 AXC393189:AXC393280 BGY393189:BGY393280 BQU393189:BQU393280 CAQ393189:CAQ393280 CKM393189:CKM393280 CUI393189:CUI393280 DEE393189:DEE393280 DOA393189:DOA393280 DXW393189:DXW393280 EHS393189:EHS393280 ERO393189:ERO393280 FBK393189:FBK393280 FLG393189:FLG393280 FVC393189:FVC393280 GEY393189:GEY393280 GOU393189:GOU393280 GYQ393189:GYQ393280 HIM393189:HIM393280 HSI393189:HSI393280 ICE393189:ICE393280 IMA393189:IMA393280 IVW393189:IVW393280 JFS393189:JFS393280 JPO393189:JPO393280 JZK393189:JZK393280 KJG393189:KJG393280 KTC393189:KTC393280 LCY393189:LCY393280 LMU393189:LMU393280 LWQ393189:LWQ393280 MGM393189:MGM393280 MQI393189:MQI393280 NAE393189:NAE393280 NKA393189:NKA393280 NTW393189:NTW393280 ODS393189:ODS393280 ONO393189:ONO393280 OXK393189:OXK393280 PHG393189:PHG393280 PRC393189:PRC393280 QAY393189:QAY393280 QKU393189:QKU393280 QUQ393189:QUQ393280 REM393189:REM393280 ROI393189:ROI393280 RYE393189:RYE393280 SIA393189:SIA393280 SRW393189:SRW393280 TBS393189:TBS393280 TLO393189:TLO393280 TVK393189:TVK393280 UFG393189:UFG393280 UPC393189:UPC393280 UYY393189:UYY393280 VIU393189:VIU393280 VSQ393189:VSQ393280 WCM393189:WCM393280 WMI393189:WMI393280 WWE393189:WWE393280 W458725:W458816 JS458725:JS458816 TO458725:TO458816 ADK458725:ADK458816 ANG458725:ANG458816 AXC458725:AXC458816 BGY458725:BGY458816 BQU458725:BQU458816 CAQ458725:CAQ458816 CKM458725:CKM458816 CUI458725:CUI458816 DEE458725:DEE458816 DOA458725:DOA458816 DXW458725:DXW458816 EHS458725:EHS458816 ERO458725:ERO458816 FBK458725:FBK458816 FLG458725:FLG458816 FVC458725:FVC458816 GEY458725:GEY458816 GOU458725:GOU458816 GYQ458725:GYQ458816 HIM458725:HIM458816 HSI458725:HSI458816 ICE458725:ICE458816 IMA458725:IMA458816 IVW458725:IVW458816 JFS458725:JFS458816 JPO458725:JPO458816 JZK458725:JZK458816 KJG458725:KJG458816 KTC458725:KTC458816 LCY458725:LCY458816 LMU458725:LMU458816 LWQ458725:LWQ458816 MGM458725:MGM458816 MQI458725:MQI458816 NAE458725:NAE458816 NKA458725:NKA458816 NTW458725:NTW458816 ODS458725:ODS458816 ONO458725:ONO458816 OXK458725:OXK458816 PHG458725:PHG458816 PRC458725:PRC458816 QAY458725:QAY458816 QKU458725:QKU458816 QUQ458725:QUQ458816 REM458725:REM458816 ROI458725:ROI458816 RYE458725:RYE458816 SIA458725:SIA458816 SRW458725:SRW458816 TBS458725:TBS458816 TLO458725:TLO458816 TVK458725:TVK458816 UFG458725:UFG458816 UPC458725:UPC458816 UYY458725:UYY458816 VIU458725:VIU458816 VSQ458725:VSQ458816 WCM458725:WCM458816 WMI458725:WMI458816 WWE458725:WWE458816 W524261:W524352 JS524261:JS524352 TO524261:TO524352 ADK524261:ADK524352 ANG524261:ANG524352 AXC524261:AXC524352 BGY524261:BGY524352 BQU524261:BQU524352 CAQ524261:CAQ524352 CKM524261:CKM524352 CUI524261:CUI524352 DEE524261:DEE524352 DOA524261:DOA524352 DXW524261:DXW524352 EHS524261:EHS524352 ERO524261:ERO524352 FBK524261:FBK524352 FLG524261:FLG524352 FVC524261:FVC524352 GEY524261:GEY524352 GOU524261:GOU524352 GYQ524261:GYQ524352 HIM524261:HIM524352 HSI524261:HSI524352 ICE524261:ICE524352 IMA524261:IMA524352 IVW524261:IVW524352 JFS524261:JFS524352 JPO524261:JPO524352 JZK524261:JZK524352 KJG524261:KJG524352 KTC524261:KTC524352 LCY524261:LCY524352 LMU524261:LMU524352 LWQ524261:LWQ524352 MGM524261:MGM524352 MQI524261:MQI524352 NAE524261:NAE524352 NKA524261:NKA524352 NTW524261:NTW524352 ODS524261:ODS524352 ONO524261:ONO524352 OXK524261:OXK524352 PHG524261:PHG524352 PRC524261:PRC524352 QAY524261:QAY524352 QKU524261:QKU524352 QUQ524261:QUQ524352 REM524261:REM524352 ROI524261:ROI524352 RYE524261:RYE524352 SIA524261:SIA524352 SRW524261:SRW524352 TBS524261:TBS524352 TLO524261:TLO524352 TVK524261:TVK524352 UFG524261:UFG524352 UPC524261:UPC524352 UYY524261:UYY524352 VIU524261:VIU524352 VSQ524261:VSQ524352 WCM524261:WCM524352 WMI524261:WMI524352 WWE524261:WWE524352 W589797:W589888 JS589797:JS589888 TO589797:TO589888 ADK589797:ADK589888 ANG589797:ANG589888 AXC589797:AXC589888 BGY589797:BGY589888 BQU589797:BQU589888 CAQ589797:CAQ589888 CKM589797:CKM589888 CUI589797:CUI589888 DEE589797:DEE589888 DOA589797:DOA589888 DXW589797:DXW589888 EHS589797:EHS589888 ERO589797:ERO589888 FBK589797:FBK589888 FLG589797:FLG589888 FVC589797:FVC589888 GEY589797:GEY589888 GOU589797:GOU589888 GYQ589797:GYQ589888 HIM589797:HIM589888 HSI589797:HSI589888 ICE589797:ICE589888 IMA589797:IMA589888 IVW589797:IVW589888 JFS589797:JFS589888 JPO589797:JPO589888 JZK589797:JZK589888 KJG589797:KJG589888 KTC589797:KTC589888 LCY589797:LCY589888 LMU589797:LMU589888 LWQ589797:LWQ589888 MGM589797:MGM589888 MQI589797:MQI589888 NAE589797:NAE589888 NKA589797:NKA589888 NTW589797:NTW589888 ODS589797:ODS589888 ONO589797:ONO589888 OXK589797:OXK589888 PHG589797:PHG589888 PRC589797:PRC589888 QAY589797:QAY589888 QKU589797:QKU589888 QUQ589797:QUQ589888 REM589797:REM589888 ROI589797:ROI589888 RYE589797:RYE589888 SIA589797:SIA589888 SRW589797:SRW589888 TBS589797:TBS589888 TLO589797:TLO589888 TVK589797:TVK589888 UFG589797:UFG589888 UPC589797:UPC589888 UYY589797:UYY589888 VIU589797:VIU589888 VSQ589797:VSQ589888 WCM589797:WCM589888 WMI589797:WMI589888 WWE589797:WWE589888 W655333:W655424 JS655333:JS655424 TO655333:TO655424 ADK655333:ADK655424 ANG655333:ANG655424 AXC655333:AXC655424 BGY655333:BGY655424 BQU655333:BQU655424 CAQ655333:CAQ655424 CKM655333:CKM655424 CUI655333:CUI655424 DEE655333:DEE655424 DOA655333:DOA655424 DXW655333:DXW655424 EHS655333:EHS655424 ERO655333:ERO655424 FBK655333:FBK655424 FLG655333:FLG655424 FVC655333:FVC655424 GEY655333:GEY655424 GOU655333:GOU655424 GYQ655333:GYQ655424 HIM655333:HIM655424 HSI655333:HSI655424 ICE655333:ICE655424 IMA655333:IMA655424 IVW655333:IVW655424 JFS655333:JFS655424 JPO655333:JPO655424 JZK655333:JZK655424 KJG655333:KJG655424 KTC655333:KTC655424 LCY655333:LCY655424 LMU655333:LMU655424 LWQ655333:LWQ655424 MGM655333:MGM655424 MQI655333:MQI655424 NAE655333:NAE655424 NKA655333:NKA655424 NTW655333:NTW655424 ODS655333:ODS655424 ONO655333:ONO655424 OXK655333:OXK655424 PHG655333:PHG655424 PRC655333:PRC655424 QAY655333:QAY655424 QKU655333:QKU655424 QUQ655333:QUQ655424 REM655333:REM655424 ROI655333:ROI655424 RYE655333:RYE655424 SIA655333:SIA655424 SRW655333:SRW655424 TBS655333:TBS655424 TLO655333:TLO655424 TVK655333:TVK655424 UFG655333:UFG655424 UPC655333:UPC655424 UYY655333:UYY655424 VIU655333:VIU655424 VSQ655333:VSQ655424 WCM655333:WCM655424 WMI655333:WMI655424 WWE655333:WWE655424 W720869:W720960 JS720869:JS720960 TO720869:TO720960 ADK720869:ADK720960 ANG720869:ANG720960 AXC720869:AXC720960 BGY720869:BGY720960 BQU720869:BQU720960 CAQ720869:CAQ720960 CKM720869:CKM720960 CUI720869:CUI720960 DEE720869:DEE720960 DOA720869:DOA720960 DXW720869:DXW720960 EHS720869:EHS720960 ERO720869:ERO720960 FBK720869:FBK720960 FLG720869:FLG720960 FVC720869:FVC720960 GEY720869:GEY720960 GOU720869:GOU720960 GYQ720869:GYQ720960 HIM720869:HIM720960 HSI720869:HSI720960 ICE720869:ICE720960 IMA720869:IMA720960 IVW720869:IVW720960 JFS720869:JFS720960 JPO720869:JPO720960 JZK720869:JZK720960 KJG720869:KJG720960 KTC720869:KTC720960 LCY720869:LCY720960 LMU720869:LMU720960 LWQ720869:LWQ720960 MGM720869:MGM720960 MQI720869:MQI720960 NAE720869:NAE720960 NKA720869:NKA720960 NTW720869:NTW720960 ODS720869:ODS720960 ONO720869:ONO720960 OXK720869:OXK720960 PHG720869:PHG720960 PRC720869:PRC720960 QAY720869:QAY720960 QKU720869:QKU720960 QUQ720869:QUQ720960 REM720869:REM720960 ROI720869:ROI720960 RYE720869:RYE720960 SIA720869:SIA720960 SRW720869:SRW720960 TBS720869:TBS720960 TLO720869:TLO720960 TVK720869:TVK720960 UFG720869:UFG720960 UPC720869:UPC720960 UYY720869:UYY720960 VIU720869:VIU720960 VSQ720869:VSQ720960 WCM720869:WCM720960 WMI720869:WMI720960 WWE720869:WWE720960 W786405:W786496 JS786405:JS786496 TO786405:TO786496 ADK786405:ADK786496 ANG786405:ANG786496 AXC786405:AXC786496 BGY786405:BGY786496 BQU786405:BQU786496 CAQ786405:CAQ786496 CKM786405:CKM786496 CUI786405:CUI786496 DEE786405:DEE786496 DOA786405:DOA786496 DXW786405:DXW786496 EHS786405:EHS786496 ERO786405:ERO786496 FBK786405:FBK786496 FLG786405:FLG786496 FVC786405:FVC786496 GEY786405:GEY786496 GOU786405:GOU786496 GYQ786405:GYQ786496 HIM786405:HIM786496 HSI786405:HSI786496 ICE786405:ICE786496 IMA786405:IMA786496 IVW786405:IVW786496 JFS786405:JFS786496 JPO786405:JPO786496 JZK786405:JZK786496 KJG786405:KJG786496 KTC786405:KTC786496 LCY786405:LCY786496 LMU786405:LMU786496 LWQ786405:LWQ786496 MGM786405:MGM786496 MQI786405:MQI786496 NAE786405:NAE786496 NKA786405:NKA786496 NTW786405:NTW786496 ODS786405:ODS786496 ONO786405:ONO786496 OXK786405:OXK786496 PHG786405:PHG786496 PRC786405:PRC786496 QAY786405:QAY786496 QKU786405:QKU786496 QUQ786405:QUQ786496 REM786405:REM786496 ROI786405:ROI786496 RYE786405:RYE786496 SIA786405:SIA786496 SRW786405:SRW786496 TBS786405:TBS786496 TLO786405:TLO786496 TVK786405:TVK786496 UFG786405:UFG786496 UPC786405:UPC786496 UYY786405:UYY786496 VIU786405:VIU786496 VSQ786405:VSQ786496 WCM786405:WCM786496 WMI786405:WMI786496 WWE786405:WWE786496 W851941:W852032 JS851941:JS852032 TO851941:TO852032 ADK851941:ADK852032 ANG851941:ANG852032 AXC851941:AXC852032 BGY851941:BGY852032 BQU851941:BQU852032 CAQ851941:CAQ852032 CKM851941:CKM852032 CUI851941:CUI852032 DEE851941:DEE852032 DOA851941:DOA852032 DXW851941:DXW852032 EHS851941:EHS852032 ERO851941:ERO852032 FBK851941:FBK852032 FLG851941:FLG852032 FVC851941:FVC852032 GEY851941:GEY852032 GOU851941:GOU852032 GYQ851941:GYQ852032 HIM851941:HIM852032 HSI851941:HSI852032 ICE851941:ICE852032 IMA851941:IMA852032 IVW851941:IVW852032 JFS851941:JFS852032 JPO851941:JPO852032 JZK851941:JZK852032 KJG851941:KJG852032 KTC851941:KTC852032 LCY851941:LCY852032 LMU851941:LMU852032 LWQ851941:LWQ852032 MGM851941:MGM852032 MQI851941:MQI852032 NAE851941:NAE852032 NKA851941:NKA852032 NTW851941:NTW852032 ODS851941:ODS852032 ONO851941:ONO852032 OXK851941:OXK852032 PHG851941:PHG852032 PRC851941:PRC852032 QAY851941:QAY852032 QKU851941:QKU852032 QUQ851941:QUQ852032 REM851941:REM852032 ROI851941:ROI852032 RYE851941:RYE852032 SIA851941:SIA852032 SRW851941:SRW852032 TBS851941:TBS852032 TLO851941:TLO852032 TVK851941:TVK852032 UFG851941:UFG852032 UPC851941:UPC852032 UYY851941:UYY852032 VIU851941:VIU852032 VSQ851941:VSQ852032 WCM851941:WCM852032 WMI851941:WMI852032 WWE851941:WWE852032 W917477:W917568 JS917477:JS917568 TO917477:TO917568 ADK917477:ADK917568 ANG917477:ANG917568 AXC917477:AXC917568 BGY917477:BGY917568 BQU917477:BQU917568 CAQ917477:CAQ917568 CKM917477:CKM917568 CUI917477:CUI917568 DEE917477:DEE917568 DOA917477:DOA917568 DXW917477:DXW917568 EHS917477:EHS917568 ERO917477:ERO917568 FBK917477:FBK917568 FLG917477:FLG917568 FVC917477:FVC917568 GEY917477:GEY917568 GOU917477:GOU917568 GYQ917477:GYQ917568 HIM917477:HIM917568 HSI917477:HSI917568 ICE917477:ICE917568 IMA917477:IMA917568 IVW917477:IVW917568 JFS917477:JFS917568 JPO917477:JPO917568 JZK917477:JZK917568 KJG917477:KJG917568 KTC917477:KTC917568 LCY917477:LCY917568 LMU917477:LMU917568 LWQ917477:LWQ917568 MGM917477:MGM917568 MQI917477:MQI917568 NAE917477:NAE917568 NKA917477:NKA917568 NTW917477:NTW917568 ODS917477:ODS917568 ONO917477:ONO917568 OXK917477:OXK917568 PHG917477:PHG917568 PRC917477:PRC917568 QAY917477:QAY917568 QKU917477:QKU917568 QUQ917477:QUQ917568 REM917477:REM917568 ROI917477:ROI917568 RYE917477:RYE917568 SIA917477:SIA917568 SRW917477:SRW917568 TBS917477:TBS917568 TLO917477:TLO917568 TVK917477:TVK917568 UFG917477:UFG917568 UPC917477:UPC917568 UYY917477:UYY917568 VIU917477:VIU917568 VSQ917477:VSQ917568 WCM917477:WCM917568 WMI917477:WMI917568 WWE917477:WWE917568 W983013:W983104 JS983013:JS983104 TO983013:TO983104 ADK983013:ADK983104 ANG983013:ANG983104 AXC983013:AXC983104 BGY983013:BGY983104 BQU983013:BQU983104 CAQ983013:CAQ983104 CKM983013:CKM983104 CUI983013:CUI983104 DEE983013:DEE983104 DOA983013:DOA983104 DXW983013:DXW983104 EHS983013:EHS983104 ERO983013:ERO983104 FBK983013:FBK983104 FLG983013:FLG983104 FVC983013:FVC983104 GEY983013:GEY983104 GOU983013:GOU983104 GYQ983013:GYQ983104 HIM983013:HIM983104 HSI983013:HSI983104 ICE983013:ICE983104 IMA983013:IMA983104 IVW983013:IVW983104 JFS983013:JFS983104 JPO983013:JPO983104 JZK983013:JZK983104 KJG983013:KJG983104 KTC983013:KTC983104 LCY983013:LCY983104 LMU983013:LMU983104 LWQ983013:LWQ983104 MGM983013:MGM983104 MQI983013:MQI983104 NAE983013:NAE983104 NKA983013:NKA983104 NTW983013:NTW983104 ODS983013:ODS983104 ONO983013:ONO983104 OXK983013:OXK983104 PHG983013:PHG983104 PRC983013:PRC983104 QAY983013:QAY983104 QKU983013:QKU983104 QUQ983013:QUQ983104 REM983013:REM983104 ROI983013:ROI983104 RYE983013:RYE983104 SIA983013:SIA983104 SRW983013:SRW983104 TBS983013:TBS983104 TLO983013:TLO983104 TVK983013:TVK983104 UFG983013:UFG983104 UPC983013:UPC983104 UYY983013:UYY983104 VIU983013:VIU983104 VSQ983013:VSQ983104 WCM983013:WCM983104 WMI983013:WMI983104 WWE983013:WWE983104 Q65509:Q65600 JM65509:JM65600 TI65509:TI65600 ADE65509:ADE65600 ANA65509:ANA65600 AWW65509:AWW65600 BGS65509:BGS65600 BQO65509:BQO65600 CAK65509:CAK65600 CKG65509:CKG65600 CUC65509:CUC65600 DDY65509:DDY65600 DNU65509:DNU65600 DXQ65509:DXQ65600 EHM65509:EHM65600 ERI65509:ERI65600 FBE65509:FBE65600 FLA65509:FLA65600 FUW65509:FUW65600 GES65509:GES65600 GOO65509:GOO65600 GYK65509:GYK65600 HIG65509:HIG65600 HSC65509:HSC65600 IBY65509:IBY65600 ILU65509:ILU65600 IVQ65509:IVQ65600 JFM65509:JFM65600 JPI65509:JPI65600 JZE65509:JZE65600 KJA65509:KJA65600 KSW65509:KSW65600 LCS65509:LCS65600 LMO65509:LMO65600 LWK65509:LWK65600 MGG65509:MGG65600 MQC65509:MQC65600 MZY65509:MZY65600 NJU65509:NJU65600 NTQ65509:NTQ65600 ODM65509:ODM65600 ONI65509:ONI65600 OXE65509:OXE65600 PHA65509:PHA65600 PQW65509:PQW65600 QAS65509:QAS65600 QKO65509:QKO65600 QUK65509:QUK65600 REG65509:REG65600 ROC65509:ROC65600 RXY65509:RXY65600 SHU65509:SHU65600 SRQ65509:SRQ65600 TBM65509:TBM65600 TLI65509:TLI65600 TVE65509:TVE65600 UFA65509:UFA65600 UOW65509:UOW65600 UYS65509:UYS65600 VIO65509:VIO65600 VSK65509:VSK65600 WCG65509:WCG65600 WMC65509:WMC65600 WVY65509:WVY65600 Q131045:Q131136 JM131045:JM131136 TI131045:TI131136 ADE131045:ADE131136 ANA131045:ANA131136 AWW131045:AWW131136 BGS131045:BGS131136 BQO131045:BQO131136 CAK131045:CAK131136 CKG131045:CKG131136 CUC131045:CUC131136 DDY131045:DDY131136 DNU131045:DNU131136 DXQ131045:DXQ131136 EHM131045:EHM131136 ERI131045:ERI131136 FBE131045:FBE131136 FLA131045:FLA131136 FUW131045:FUW131136 GES131045:GES131136 GOO131045:GOO131136 GYK131045:GYK131136 HIG131045:HIG131136 HSC131045:HSC131136 IBY131045:IBY131136 ILU131045:ILU131136 IVQ131045:IVQ131136 JFM131045:JFM131136 JPI131045:JPI131136 JZE131045:JZE131136 KJA131045:KJA131136 KSW131045:KSW131136 LCS131045:LCS131136 LMO131045:LMO131136 LWK131045:LWK131136 MGG131045:MGG131136 MQC131045:MQC131136 MZY131045:MZY131136 NJU131045:NJU131136 NTQ131045:NTQ131136 ODM131045:ODM131136 ONI131045:ONI131136 OXE131045:OXE131136 PHA131045:PHA131136 PQW131045:PQW131136 QAS131045:QAS131136 QKO131045:QKO131136 QUK131045:QUK131136 REG131045:REG131136 ROC131045:ROC131136 RXY131045:RXY131136 SHU131045:SHU131136 SRQ131045:SRQ131136 TBM131045:TBM131136 TLI131045:TLI131136 TVE131045:TVE131136 UFA131045:UFA131136 UOW131045:UOW131136 UYS131045:UYS131136 VIO131045:VIO131136 VSK131045:VSK131136 WCG131045:WCG131136 WMC131045:WMC131136 WVY131045:WVY131136 Q196581:Q196672 JM196581:JM196672 TI196581:TI196672 ADE196581:ADE196672 ANA196581:ANA196672 AWW196581:AWW196672 BGS196581:BGS196672 BQO196581:BQO196672 CAK196581:CAK196672 CKG196581:CKG196672 CUC196581:CUC196672 DDY196581:DDY196672 DNU196581:DNU196672 DXQ196581:DXQ196672 EHM196581:EHM196672 ERI196581:ERI196672 FBE196581:FBE196672 FLA196581:FLA196672 FUW196581:FUW196672 GES196581:GES196672 GOO196581:GOO196672 GYK196581:GYK196672 HIG196581:HIG196672 HSC196581:HSC196672 IBY196581:IBY196672 ILU196581:ILU196672 IVQ196581:IVQ196672 JFM196581:JFM196672 JPI196581:JPI196672 JZE196581:JZE196672 KJA196581:KJA196672 KSW196581:KSW196672 LCS196581:LCS196672 LMO196581:LMO196672 LWK196581:LWK196672 MGG196581:MGG196672 MQC196581:MQC196672 MZY196581:MZY196672 NJU196581:NJU196672 NTQ196581:NTQ196672 ODM196581:ODM196672 ONI196581:ONI196672 OXE196581:OXE196672 PHA196581:PHA196672 PQW196581:PQW196672 QAS196581:QAS196672 QKO196581:QKO196672 QUK196581:QUK196672 REG196581:REG196672 ROC196581:ROC196672 RXY196581:RXY196672 SHU196581:SHU196672 SRQ196581:SRQ196672 TBM196581:TBM196672 TLI196581:TLI196672 TVE196581:TVE196672 UFA196581:UFA196672 UOW196581:UOW196672 UYS196581:UYS196672 VIO196581:VIO196672 VSK196581:VSK196672 WCG196581:WCG196672 WMC196581:WMC196672 WVY196581:WVY196672 Q262117:Q262208 JM262117:JM262208 TI262117:TI262208 ADE262117:ADE262208 ANA262117:ANA262208 AWW262117:AWW262208 BGS262117:BGS262208 BQO262117:BQO262208 CAK262117:CAK262208 CKG262117:CKG262208 CUC262117:CUC262208 DDY262117:DDY262208 DNU262117:DNU262208 DXQ262117:DXQ262208 EHM262117:EHM262208 ERI262117:ERI262208 FBE262117:FBE262208 FLA262117:FLA262208 FUW262117:FUW262208 GES262117:GES262208 GOO262117:GOO262208 GYK262117:GYK262208 HIG262117:HIG262208 HSC262117:HSC262208 IBY262117:IBY262208 ILU262117:ILU262208 IVQ262117:IVQ262208 JFM262117:JFM262208 JPI262117:JPI262208 JZE262117:JZE262208 KJA262117:KJA262208 KSW262117:KSW262208 LCS262117:LCS262208 LMO262117:LMO262208 LWK262117:LWK262208 MGG262117:MGG262208 MQC262117:MQC262208 MZY262117:MZY262208 NJU262117:NJU262208 NTQ262117:NTQ262208 ODM262117:ODM262208 ONI262117:ONI262208 OXE262117:OXE262208 PHA262117:PHA262208 PQW262117:PQW262208 QAS262117:QAS262208 QKO262117:QKO262208 QUK262117:QUK262208 REG262117:REG262208 ROC262117:ROC262208 RXY262117:RXY262208 SHU262117:SHU262208 SRQ262117:SRQ262208 TBM262117:TBM262208 TLI262117:TLI262208 TVE262117:TVE262208 UFA262117:UFA262208 UOW262117:UOW262208 UYS262117:UYS262208 VIO262117:VIO262208 VSK262117:VSK262208 WCG262117:WCG262208 WMC262117:WMC262208 WVY262117:WVY262208 Q327653:Q327744 JM327653:JM327744 TI327653:TI327744 ADE327653:ADE327744 ANA327653:ANA327744 AWW327653:AWW327744 BGS327653:BGS327744 BQO327653:BQO327744 CAK327653:CAK327744 CKG327653:CKG327744 CUC327653:CUC327744 DDY327653:DDY327744 DNU327653:DNU327744 DXQ327653:DXQ327744 EHM327653:EHM327744 ERI327653:ERI327744 FBE327653:FBE327744 FLA327653:FLA327744 FUW327653:FUW327744 GES327653:GES327744 GOO327653:GOO327744 GYK327653:GYK327744 HIG327653:HIG327744 HSC327653:HSC327744 IBY327653:IBY327744 ILU327653:ILU327744 IVQ327653:IVQ327744 JFM327653:JFM327744 JPI327653:JPI327744 JZE327653:JZE327744 KJA327653:KJA327744 KSW327653:KSW327744 LCS327653:LCS327744 LMO327653:LMO327744 LWK327653:LWK327744 MGG327653:MGG327744 MQC327653:MQC327744 MZY327653:MZY327744 NJU327653:NJU327744 NTQ327653:NTQ327744 ODM327653:ODM327744 ONI327653:ONI327744 OXE327653:OXE327744 PHA327653:PHA327744 PQW327653:PQW327744 QAS327653:QAS327744 QKO327653:QKO327744 QUK327653:QUK327744 REG327653:REG327744 ROC327653:ROC327744 RXY327653:RXY327744 SHU327653:SHU327744 SRQ327653:SRQ327744 TBM327653:TBM327744 TLI327653:TLI327744 TVE327653:TVE327744 UFA327653:UFA327744 UOW327653:UOW327744 UYS327653:UYS327744 VIO327653:VIO327744 VSK327653:VSK327744 WCG327653:WCG327744 WMC327653:WMC327744 WVY327653:WVY327744 Q393189:Q393280 JM393189:JM393280 TI393189:TI393280 ADE393189:ADE393280 ANA393189:ANA393280 AWW393189:AWW393280 BGS393189:BGS393280 BQO393189:BQO393280 CAK393189:CAK393280 CKG393189:CKG393280 CUC393189:CUC393280 DDY393189:DDY393280 DNU393189:DNU393280 DXQ393189:DXQ393280 EHM393189:EHM393280 ERI393189:ERI393280 FBE393189:FBE393280 FLA393189:FLA393280 FUW393189:FUW393280 GES393189:GES393280 GOO393189:GOO393280 GYK393189:GYK393280 HIG393189:HIG393280 HSC393189:HSC393280 IBY393189:IBY393280 ILU393189:ILU393280 IVQ393189:IVQ393280 JFM393189:JFM393280 JPI393189:JPI393280 JZE393189:JZE393280 KJA393189:KJA393280 KSW393189:KSW393280 LCS393189:LCS393280 LMO393189:LMO393280 LWK393189:LWK393280 MGG393189:MGG393280 MQC393189:MQC393280 MZY393189:MZY393280 NJU393189:NJU393280 NTQ393189:NTQ393280 ODM393189:ODM393280 ONI393189:ONI393280 OXE393189:OXE393280 PHA393189:PHA393280 PQW393189:PQW393280 QAS393189:QAS393280 QKO393189:QKO393280 QUK393189:QUK393280 REG393189:REG393280 ROC393189:ROC393280 RXY393189:RXY393280 SHU393189:SHU393280 SRQ393189:SRQ393280 TBM393189:TBM393280 TLI393189:TLI393280 TVE393189:TVE393280 UFA393189:UFA393280 UOW393189:UOW393280 UYS393189:UYS393280 VIO393189:VIO393280 VSK393189:VSK393280 WCG393189:WCG393280 WMC393189:WMC393280 WVY393189:WVY393280 Q458725:Q458816 JM458725:JM458816 TI458725:TI458816 ADE458725:ADE458816 ANA458725:ANA458816 AWW458725:AWW458816 BGS458725:BGS458816 BQO458725:BQO458816 CAK458725:CAK458816 CKG458725:CKG458816 CUC458725:CUC458816 DDY458725:DDY458816 DNU458725:DNU458816 DXQ458725:DXQ458816 EHM458725:EHM458816 ERI458725:ERI458816 FBE458725:FBE458816 FLA458725:FLA458816 FUW458725:FUW458816 GES458725:GES458816 GOO458725:GOO458816 GYK458725:GYK458816 HIG458725:HIG458816 HSC458725:HSC458816 IBY458725:IBY458816 ILU458725:ILU458816 IVQ458725:IVQ458816 JFM458725:JFM458816 JPI458725:JPI458816 JZE458725:JZE458816 KJA458725:KJA458816 KSW458725:KSW458816 LCS458725:LCS458816 LMO458725:LMO458816 LWK458725:LWK458816 MGG458725:MGG458816 MQC458725:MQC458816 MZY458725:MZY458816 NJU458725:NJU458816 NTQ458725:NTQ458816 ODM458725:ODM458816 ONI458725:ONI458816 OXE458725:OXE458816 PHA458725:PHA458816 PQW458725:PQW458816 QAS458725:QAS458816 QKO458725:QKO458816 QUK458725:QUK458816 REG458725:REG458816 ROC458725:ROC458816 RXY458725:RXY458816 SHU458725:SHU458816 SRQ458725:SRQ458816 TBM458725:TBM458816 TLI458725:TLI458816 TVE458725:TVE458816 UFA458725:UFA458816 UOW458725:UOW458816 UYS458725:UYS458816 VIO458725:VIO458816 VSK458725:VSK458816 WCG458725:WCG458816 WMC458725:WMC458816 WVY458725:WVY458816 Q524261:Q524352 JM524261:JM524352 TI524261:TI524352 ADE524261:ADE524352 ANA524261:ANA524352 AWW524261:AWW524352 BGS524261:BGS524352 BQO524261:BQO524352 CAK524261:CAK524352 CKG524261:CKG524352 CUC524261:CUC524352 DDY524261:DDY524352 DNU524261:DNU524352 DXQ524261:DXQ524352 EHM524261:EHM524352 ERI524261:ERI524352 FBE524261:FBE524352 FLA524261:FLA524352 FUW524261:FUW524352 GES524261:GES524352 GOO524261:GOO524352 GYK524261:GYK524352 HIG524261:HIG524352 HSC524261:HSC524352 IBY524261:IBY524352 ILU524261:ILU524352 IVQ524261:IVQ524352 JFM524261:JFM524352 JPI524261:JPI524352 JZE524261:JZE524352 KJA524261:KJA524352 KSW524261:KSW524352 LCS524261:LCS524352 LMO524261:LMO524352 LWK524261:LWK524352 MGG524261:MGG524352 MQC524261:MQC524352 MZY524261:MZY524352 NJU524261:NJU524352 NTQ524261:NTQ524352 ODM524261:ODM524352 ONI524261:ONI524352 OXE524261:OXE524352 PHA524261:PHA524352 PQW524261:PQW524352 QAS524261:QAS524352 QKO524261:QKO524352 QUK524261:QUK524352 REG524261:REG524352 ROC524261:ROC524352 RXY524261:RXY524352 SHU524261:SHU524352 SRQ524261:SRQ524352 TBM524261:TBM524352 TLI524261:TLI524352 TVE524261:TVE524352 UFA524261:UFA524352 UOW524261:UOW524352 UYS524261:UYS524352 VIO524261:VIO524352 VSK524261:VSK524352 WCG524261:WCG524352 WMC524261:WMC524352 WVY524261:WVY524352 Q589797:Q589888 JM589797:JM589888 TI589797:TI589888 ADE589797:ADE589888 ANA589797:ANA589888 AWW589797:AWW589888 BGS589797:BGS589888 BQO589797:BQO589888 CAK589797:CAK589888 CKG589797:CKG589888 CUC589797:CUC589888 DDY589797:DDY589888 DNU589797:DNU589888 DXQ589797:DXQ589888 EHM589797:EHM589888 ERI589797:ERI589888 FBE589797:FBE589888 FLA589797:FLA589888 FUW589797:FUW589888 GES589797:GES589888 GOO589797:GOO589888 GYK589797:GYK589888 HIG589797:HIG589888 HSC589797:HSC589888 IBY589797:IBY589888 ILU589797:ILU589888 IVQ589797:IVQ589888 JFM589797:JFM589888 JPI589797:JPI589888 JZE589797:JZE589888 KJA589797:KJA589888 KSW589797:KSW589888 LCS589797:LCS589888 LMO589797:LMO589888 LWK589797:LWK589888 MGG589797:MGG589888 MQC589797:MQC589888 MZY589797:MZY589888 NJU589797:NJU589888 NTQ589797:NTQ589888 ODM589797:ODM589888 ONI589797:ONI589888 OXE589797:OXE589888 PHA589797:PHA589888 PQW589797:PQW589888 QAS589797:QAS589888 QKO589797:QKO589888 QUK589797:QUK589888 REG589797:REG589888 ROC589797:ROC589888 RXY589797:RXY589888 SHU589797:SHU589888 SRQ589797:SRQ589888 TBM589797:TBM589888 TLI589797:TLI589888 TVE589797:TVE589888 UFA589797:UFA589888 UOW589797:UOW589888 UYS589797:UYS589888 VIO589797:VIO589888 VSK589797:VSK589888 WCG589797:WCG589888 WMC589797:WMC589888 WVY589797:WVY589888 Q655333:Q655424 JM655333:JM655424 TI655333:TI655424 ADE655333:ADE655424 ANA655333:ANA655424 AWW655333:AWW655424 BGS655333:BGS655424 BQO655333:BQO655424 CAK655333:CAK655424 CKG655333:CKG655424 CUC655333:CUC655424 DDY655333:DDY655424 DNU655333:DNU655424 DXQ655333:DXQ655424 EHM655333:EHM655424 ERI655333:ERI655424 FBE655333:FBE655424 FLA655333:FLA655424 FUW655333:FUW655424 GES655333:GES655424 GOO655333:GOO655424 GYK655333:GYK655424 HIG655333:HIG655424 HSC655333:HSC655424 IBY655333:IBY655424 ILU655333:ILU655424 IVQ655333:IVQ655424 JFM655333:JFM655424 JPI655333:JPI655424 JZE655333:JZE655424 KJA655333:KJA655424 KSW655333:KSW655424 LCS655333:LCS655424 LMO655333:LMO655424 LWK655333:LWK655424 MGG655333:MGG655424 MQC655333:MQC655424 MZY655333:MZY655424 NJU655333:NJU655424 NTQ655333:NTQ655424 ODM655333:ODM655424 ONI655333:ONI655424 OXE655333:OXE655424 PHA655333:PHA655424 PQW655333:PQW655424 QAS655333:QAS655424 QKO655333:QKO655424 QUK655333:QUK655424 REG655333:REG655424 ROC655333:ROC655424 RXY655333:RXY655424 SHU655333:SHU655424 SRQ655333:SRQ655424 TBM655333:TBM655424 TLI655333:TLI655424 TVE655333:TVE655424 UFA655333:UFA655424 UOW655333:UOW655424 UYS655333:UYS655424 VIO655333:VIO655424 VSK655333:VSK655424 WCG655333:WCG655424 WMC655333:WMC655424 WVY655333:WVY655424 Q720869:Q720960 JM720869:JM720960 TI720869:TI720960 ADE720869:ADE720960 ANA720869:ANA720960 AWW720869:AWW720960 BGS720869:BGS720960 BQO720869:BQO720960 CAK720869:CAK720960 CKG720869:CKG720960 CUC720869:CUC720960 DDY720869:DDY720960 DNU720869:DNU720960 DXQ720869:DXQ720960 EHM720869:EHM720960 ERI720869:ERI720960 FBE720869:FBE720960 FLA720869:FLA720960 FUW720869:FUW720960 GES720869:GES720960 GOO720869:GOO720960 GYK720869:GYK720960 HIG720869:HIG720960 HSC720869:HSC720960 IBY720869:IBY720960 ILU720869:ILU720960 IVQ720869:IVQ720960 JFM720869:JFM720960 JPI720869:JPI720960 JZE720869:JZE720960 KJA720869:KJA720960 KSW720869:KSW720960 LCS720869:LCS720960 LMO720869:LMO720960 LWK720869:LWK720960 MGG720869:MGG720960 MQC720869:MQC720960 MZY720869:MZY720960 NJU720869:NJU720960 NTQ720869:NTQ720960 ODM720869:ODM720960 ONI720869:ONI720960 OXE720869:OXE720960 PHA720869:PHA720960 PQW720869:PQW720960 QAS720869:QAS720960 QKO720869:QKO720960 QUK720869:QUK720960 REG720869:REG720960 ROC720869:ROC720960 RXY720869:RXY720960 SHU720869:SHU720960 SRQ720869:SRQ720960 TBM720869:TBM720960 TLI720869:TLI720960 TVE720869:TVE720960 UFA720869:UFA720960 UOW720869:UOW720960 UYS720869:UYS720960 VIO720869:VIO720960 VSK720869:VSK720960 WCG720869:WCG720960 WMC720869:WMC720960 WVY720869:WVY720960 Q786405:Q786496 JM786405:JM786496 TI786405:TI786496 ADE786405:ADE786496 ANA786405:ANA786496 AWW786405:AWW786496 BGS786405:BGS786496 BQO786405:BQO786496 CAK786405:CAK786496 CKG786405:CKG786496 CUC786405:CUC786496 DDY786405:DDY786496 DNU786405:DNU786496 DXQ786405:DXQ786496 EHM786405:EHM786496 ERI786405:ERI786496 FBE786405:FBE786496 FLA786405:FLA786496 FUW786405:FUW786496 GES786405:GES786496 GOO786405:GOO786496 GYK786405:GYK786496 HIG786405:HIG786496 HSC786405:HSC786496 IBY786405:IBY786496 ILU786405:ILU786496 IVQ786405:IVQ786496 JFM786405:JFM786496 JPI786405:JPI786496 JZE786405:JZE786496 KJA786405:KJA786496 KSW786405:KSW786496 LCS786405:LCS786496 LMO786405:LMO786496 LWK786405:LWK786496 MGG786405:MGG786496 MQC786405:MQC786496 MZY786405:MZY786496 NJU786405:NJU786496 NTQ786405:NTQ786496 ODM786405:ODM786496 ONI786405:ONI786496 OXE786405:OXE786496 PHA786405:PHA786496 PQW786405:PQW786496 QAS786405:QAS786496 QKO786405:QKO786496 QUK786405:QUK786496 REG786405:REG786496 ROC786405:ROC786496 RXY786405:RXY786496 SHU786405:SHU786496 SRQ786405:SRQ786496 TBM786405:TBM786496 TLI786405:TLI786496 TVE786405:TVE786496 UFA786405:UFA786496 UOW786405:UOW786496 UYS786405:UYS786496 VIO786405:VIO786496 VSK786405:VSK786496 WCG786405:WCG786496 WMC786405:WMC786496 WVY786405:WVY786496 Q851941:Q852032 JM851941:JM852032 TI851941:TI852032 ADE851941:ADE852032 ANA851941:ANA852032 AWW851941:AWW852032 BGS851941:BGS852032 BQO851941:BQO852032 CAK851941:CAK852032 CKG851941:CKG852032 CUC851941:CUC852032 DDY851941:DDY852032 DNU851941:DNU852032 DXQ851941:DXQ852032 EHM851941:EHM852032 ERI851941:ERI852032 FBE851941:FBE852032 FLA851941:FLA852032 FUW851941:FUW852032 GES851941:GES852032 GOO851941:GOO852032 GYK851941:GYK852032 HIG851941:HIG852032 HSC851941:HSC852032 IBY851941:IBY852032 ILU851941:ILU852032 IVQ851941:IVQ852032 JFM851941:JFM852032 JPI851941:JPI852032 JZE851941:JZE852032 KJA851941:KJA852032 KSW851941:KSW852032 LCS851941:LCS852032 LMO851941:LMO852032 LWK851941:LWK852032 MGG851941:MGG852032 MQC851941:MQC852032 MZY851941:MZY852032 NJU851941:NJU852032 NTQ851941:NTQ852032 ODM851941:ODM852032 ONI851941:ONI852032 OXE851941:OXE852032 PHA851941:PHA852032 PQW851941:PQW852032 QAS851941:QAS852032 QKO851941:QKO852032 QUK851941:QUK852032 REG851941:REG852032 ROC851941:ROC852032 RXY851941:RXY852032 SHU851941:SHU852032 SRQ851941:SRQ852032 TBM851941:TBM852032 TLI851941:TLI852032 TVE851941:TVE852032 UFA851941:UFA852032 UOW851941:UOW852032 UYS851941:UYS852032 VIO851941:VIO852032 VSK851941:VSK852032 WCG851941:WCG852032 WMC851941:WMC852032 WVY851941:WVY852032 Q917477:Q917568 JM917477:JM917568 TI917477:TI917568 ADE917477:ADE917568 ANA917477:ANA917568 AWW917477:AWW917568 BGS917477:BGS917568 BQO917477:BQO917568 CAK917477:CAK917568 CKG917477:CKG917568 CUC917477:CUC917568 DDY917477:DDY917568 DNU917477:DNU917568 DXQ917477:DXQ917568 EHM917477:EHM917568 ERI917477:ERI917568 FBE917477:FBE917568 FLA917477:FLA917568 FUW917477:FUW917568 GES917477:GES917568 GOO917477:GOO917568 GYK917477:GYK917568 HIG917477:HIG917568 HSC917477:HSC917568 IBY917477:IBY917568 ILU917477:ILU917568 IVQ917477:IVQ917568 JFM917477:JFM917568 JPI917477:JPI917568 JZE917477:JZE917568 KJA917477:KJA917568 KSW917477:KSW917568 LCS917477:LCS917568 LMO917477:LMO917568 LWK917477:LWK917568 MGG917477:MGG917568 MQC917477:MQC917568 MZY917477:MZY917568 NJU917477:NJU917568 NTQ917477:NTQ917568 ODM917477:ODM917568 ONI917477:ONI917568 OXE917477:OXE917568 PHA917477:PHA917568 PQW917477:PQW917568 QAS917477:QAS917568 QKO917477:QKO917568 QUK917477:QUK917568 REG917477:REG917568 ROC917477:ROC917568 RXY917477:RXY917568 SHU917477:SHU917568 SRQ917477:SRQ917568 TBM917477:TBM917568 TLI917477:TLI917568 TVE917477:TVE917568 UFA917477:UFA917568 UOW917477:UOW917568 UYS917477:UYS917568 VIO917477:VIO917568 VSK917477:VSK917568 WCG917477:WCG917568 WMC917477:WMC917568 WVY917477:WVY917568 Q983013:Q983104 JM983013:JM983104 TI983013:TI983104 ADE983013:ADE983104 ANA983013:ANA983104 AWW983013:AWW983104 BGS983013:BGS983104 BQO983013:BQO983104 CAK983013:CAK983104 CKG983013:CKG983104 CUC983013:CUC983104 DDY983013:DDY983104 DNU983013:DNU983104 DXQ983013:DXQ983104 EHM983013:EHM983104 ERI983013:ERI983104 FBE983013:FBE983104 FLA983013:FLA983104 FUW983013:FUW983104 GES983013:GES983104 GOO983013:GOO983104 GYK983013:GYK983104 HIG983013:HIG983104 HSC983013:HSC983104 IBY983013:IBY983104 ILU983013:ILU983104 IVQ983013:IVQ983104 JFM983013:JFM983104 JPI983013:JPI983104 JZE983013:JZE983104 KJA983013:KJA983104 KSW983013:KSW983104 LCS983013:LCS983104 LMO983013:LMO983104 LWK983013:LWK983104 MGG983013:MGG983104 MQC983013:MQC983104 MZY983013:MZY983104 NJU983013:NJU983104 NTQ983013:NTQ983104 ODM983013:ODM983104 ONI983013:ONI983104 OXE983013:OXE983104 PHA983013:PHA983104 PQW983013:PQW983104 QAS983013:QAS983104 QKO983013:QKO983104 QUK983013:QUK983104 REG983013:REG983104 ROC983013:ROC983104 RXY983013:RXY983104 SHU983013:SHU983104 SRQ983013:SRQ983104 TBM983013:TBM983104 TLI983013:TLI983104 TVE983013:TVE983104 UFA983013:UFA983104 UOW983013:UOW983104 UYS983013:UYS983104 VIO983013:VIO983104 VSK983013:VSK983104 WCG983013:WCG983104 WMC983013:WMC983104 WVY983013:WVY983104 T65509:T65600 JP65509:JP65600 TL65509:TL65600 ADH65509:ADH65600 AND65509:AND65600 AWZ65509:AWZ65600 BGV65509:BGV65600 BQR65509:BQR65600 CAN65509:CAN65600 CKJ65509:CKJ65600 CUF65509:CUF65600 DEB65509:DEB65600 DNX65509:DNX65600 DXT65509:DXT65600 EHP65509:EHP65600 ERL65509:ERL65600 FBH65509:FBH65600 FLD65509:FLD65600 FUZ65509:FUZ65600 GEV65509:GEV65600 GOR65509:GOR65600 GYN65509:GYN65600 HIJ65509:HIJ65600 HSF65509:HSF65600 ICB65509:ICB65600 ILX65509:ILX65600 IVT65509:IVT65600 JFP65509:JFP65600 JPL65509:JPL65600 JZH65509:JZH65600 KJD65509:KJD65600 KSZ65509:KSZ65600 LCV65509:LCV65600 LMR65509:LMR65600 LWN65509:LWN65600 MGJ65509:MGJ65600 MQF65509:MQF65600 NAB65509:NAB65600 NJX65509:NJX65600 NTT65509:NTT65600 ODP65509:ODP65600 ONL65509:ONL65600 OXH65509:OXH65600 PHD65509:PHD65600 PQZ65509:PQZ65600 QAV65509:QAV65600 QKR65509:QKR65600 QUN65509:QUN65600 REJ65509:REJ65600 ROF65509:ROF65600 RYB65509:RYB65600 SHX65509:SHX65600 SRT65509:SRT65600 TBP65509:TBP65600 TLL65509:TLL65600 TVH65509:TVH65600 UFD65509:UFD65600 UOZ65509:UOZ65600 UYV65509:UYV65600 VIR65509:VIR65600 VSN65509:VSN65600 WCJ65509:WCJ65600 WMF65509:WMF65600 WWB65509:WWB65600 T131045:T131136 JP131045:JP131136 TL131045:TL131136 ADH131045:ADH131136 AND131045:AND131136 AWZ131045:AWZ131136 BGV131045:BGV131136 BQR131045:BQR131136 CAN131045:CAN131136 CKJ131045:CKJ131136 CUF131045:CUF131136 DEB131045:DEB131136 DNX131045:DNX131136 DXT131045:DXT131136 EHP131045:EHP131136 ERL131045:ERL131136 FBH131045:FBH131136 FLD131045:FLD131136 FUZ131045:FUZ131136 GEV131045:GEV131136 GOR131045:GOR131136 GYN131045:GYN131136 HIJ131045:HIJ131136 HSF131045:HSF131136 ICB131045:ICB131136 ILX131045:ILX131136 IVT131045:IVT131136 JFP131045:JFP131136 JPL131045:JPL131136 JZH131045:JZH131136 KJD131045:KJD131136 KSZ131045:KSZ131136 LCV131045:LCV131136 LMR131045:LMR131136 LWN131045:LWN131136 MGJ131045:MGJ131136 MQF131045:MQF131136 NAB131045:NAB131136 NJX131045:NJX131136 NTT131045:NTT131136 ODP131045:ODP131136 ONL131045:ONL131136 OXH131045:OXH131136 PHD131045:PHD131136 PQZ131045:PQZ131136 QAV131045:QAV131136 QKR131045:QKR131136 QUN131045:QUN131136 REJ131045:REJ131136 ROF131045:ROF131136 RYB131045:RYB131136 SHX131045:SHX131136 SRT131045:SRT131136 TBP131045:TBP131136 TLL131045:TLL131136 TVH131045:TVH131136 UFD131045:UFD131136 UOZ131045:UOZ131136 UYV131045:UYV131136 VIR131045:VIR131136 VSN131045:VSN131136 WCJ131045:WCJ131136 WMF131045:WMF131136 WWB131045:WWB131136 T196581:T196672 JP196581:JP196672 TL196581:TL196672 ADH196581:ADH196672 AND196581:AND196672 AWZ196581:AWZ196672 BGV196581:BGV196672 BQR196581:BQR196672 CAN196581:CAN196672 CKJ196581:CKJ196672 CUF196581:CUF196672 DEB196581:DEB196672 DNX196581:DNX196672 DXT196581:DXT196672 EHP196581:EHP196672 ERL196581:ERL196672 FBH196581:FBH196672 FLD196581:FLD196672 FUZ196581:FUZ196672 GEV196581:GEV196672 GOR196581:GOR196672 GYN196581:GYN196672 HIJ196581:HIJ196672 HSF196581:HSF196672 ICB196581:ICB196672 ILX196581:ILX196672 IVT196581:IVT196672 JFP196581:JFP196672 JPL196581:JPL196672 JZH196581:JZH196672 KJD196581:KJD196672 KSZ196581:KSZ196672 LCV196581:LCV196672 LMR196581:LMR196672 LWN196581:LWN196672 MGJ196581:MGJ196672 MQF196581:MQF196672 NAB196581:NAB196672 NJX196581:NJX196672 NTT196581:NTT196672 ODP196581:ODP196672 ONL196581:ONL196672 OXH196581:OXH196672 PHD196581:PHD196672 PQZ196581:PQZ196672 QAV196581:QAV196672 QKR196581:QKR196672 QUN196581:QUN196672 REJ196581:REJ196672 ROF196581:ROF196672 RYB196581:RYB196672 SHX196581:SHX196672 SRT196581:SRT196672 TBP196581:TBP196672 TLL196581:TLL196672 TVH196581:TVH196672 UFD196581:UFD196672 UOZ196581:UOZ196672 UYV196581:UYV196672 VIR196581:VIR196672 VSN196581:VSN196672 WCJ196581:WCJ196672 WMF196581:WMF196672 WWB196581:WWB196672 T262117:T262208 JP262117:JP262208 TL262117:TL262208 ADH262117:ADH262208 AND262117:AND262208 AWZ262117:AWZ262208 BGV262117:BGV262208 BQR262117:BQR262208 CAN262117:CAN262208 CKJ262117:CKJ262208 CUF262117:CUF262208 DEB262117:DEB262208 DNX262117:DNX262208 DXT262117:DXT262208 EHP262117:EHP262208 ERL262117:ERL262208 FBH262117:FBH262208 FLD262117:FLD262208 FUZ262117:FUZ262208 GEV262117:GEV262208 GOR262117:GOR262208 GYN262117:GYN262208 HIJ262117:HIJ262208 HSF262117:HSF262208 ICB262117:ICB262208 ILX262117:ILX262208 IVT262117:IVT262208 JFP262117:JFP262208 JPL262117:JPL262208 JZH262117:JZH262208 KJD262117:KJD262208 KSZ262117:KSZ262208 LCV262117:LCV262208 LMR262117:LMR262208 LWN262117:LWN262208 MGJ262117:MGJ262208 MQF262117:MQF262208 NAB262117:NAB262208 NJX262117:NJX262208 NTT262117:NTT262208 ODP262117:ODP262208 ONL262117:ONL262208 OXH262117:OXH262208 PHD262117:PHD262208 PQZ262117:PQZ262208 QAV262117:QAV262208 QKR262117:QKR262208 QUN262117:QUN262208 REJ262117:REJ262208 ROF262117:ROF262208 RYB262117:RYB262208 SHX262117:SHX262208 SRT262117:SRT262208 TBP262117:TBP262208 TLL262117:TLL262208 TVH262117:TVH262208 UFD262117:UFD262208 UOZ262117:UOZ262208 UYV262117:UYV262208 VIR262117:VIR262208 VSN262117:VSN262208 WCJ262117:WCJ262208 WMF262117:WMF262208 WWB262117:WWB262208 T327653:T327744 JP327653:JP327744 TL327653:TL327744 ADH327653:ADH327744 AND327653:AND327744 AWZ327653:AWZ327744 BGV327653:BGV327744 BQR327653:BQR327744 CAN327653:CAN327744 CKJ327653:CKJ327744 CUF327653:CUF327744 DEB327653:DEB327744 DNX327653:DNX327744 DXT327653:DXT327744 EHP327653:EHP327744 ERL327653:ERL327744 FBH327653:FBH327744 FLD327653:FLD327744 FUZ327653:FUZ327744 GEV327653:GEV327744 GOR327653:GOR327744 GYN327653:GYN327744 HIJ327653:HIJ327744 HSF327653:HSF327744 ICB327653:ICB327744 ILX327653:ILX327744 IVT327653:IVT327744 JFP327653:JFP327744 JPL327653:JPL327744 JZH327653:JZH327744 KJD327653:KJD327744 KSZ327653:KSZ327744 LCV327653:LCV327744 LMR327653:LMR327744 LWN327653:LWN327744 MGJ327653:MGJ327744 MQF327653:MQF327744 NAB327653:NAB327744 NJX327653:NJX327744 NTT327653:NTT327744 ODP327653:ODP327744 ONL327653:ONL327744 OXH327653:OXH327744 PHD327653:PHD327744 PQZ327653:PQZ327744 QAV327653:QAV327744 QKR327653:QKR327744 QUN327653:QUN327744 REJ327653:REJ327744 ROF327653:ROF327744 RYB327653:RYB327744 SHX327653:SHX327744 SRT327653:SRT327744 TBP327653:TBP327744 TLL327653:TLL327744 TVH327653:TVH327744 UFD327653:UFD327744 UOZ327653:UOZ327744 UYV327653:UYV327744 VIR327653:VIR327744 VSN327653:VSN327744 WCJ327653:WCJ327744 WMF327653:WMF327744 WWB327653:WWB327744 T393189:T393280 JP393189:JP393280 TL393189:TL393280 ADH393189:ADH393280 AND393189:AND393280 AWZ393189:AWZ393280 BGV393189:BGV393280 BQR393189:BQR393280 CAN393189:CAN393280 CKJ393189:CKJ393280 CUF393189:CUF393280 DEB393189:DEB393280 DNX393189:DNX393280 DXT393189:DXT393280 EHP393189:EHP393280 ERL393189:ERL393280 FBH393189:FBH393280 FLD393189:FLD393280 FUZ393189:FUZ393280 GEV393189:GEV393280 GOR393189:GOR393280 GYN393189:GYN393280 HIJ393189:HIJ393280 HSF393189:HSF393280 ICB393189:ICB393280 ILX393189:ILX393280 IVT393189:IVT393280 JFP393189:JFP393280 JPL393189:JPL393280 JZH393189:JZH393280 KJD393189:KJD393280 KSZ393189:KSZ393280 LCV393189:LCV393280 LMR393189:LMR393280 LWN393189:LWN393280 MGJ393189:MGJ393280 MQF393189:MQF393280 NAB393189:NAB393280 NJX393189:NJX393280 NTT393189:NTT393280 ODP393189:ODP393280 ONL393189:ONL393280 OXH393189:OXH393280 PHD393189:PHD393280 PQZ393189:PQZ393280 QAV393189:QAV393280 QKR393189:QKR393280 QUN393189:QUN393280 REJ393189:REJ393280 ROF393189:ROF393280 RYB393189:RYB393280 SHX393189:SHX393280 SRT393189:SRT393280 TBP393189:TBP393280 TLL393189:TLL393280 TVH393189:TVH393280 UFD393189:UFD393280 UOZ393189:UOZ393280 UYV393189:UYV393280 VIR393189:VIR393280 VSN393189:VSN393280 WCJ393189:WCJ393280 WMF393189:WMF393280 WWB393189:WWB393280 T458725:T458816 JP458725:JP458816 TL458725:TL458816 ADH458725:ADH458816 AND458725:AND458816 AWZ458725:AWZ458816 BGV458725:BGV458816 BQR458725:BQR458816 CAN458725:CAN458816 CKJ458725:CKJ458816 CUF458725:CUF458816 DEB458725:DEB458816 DNX458725:DNX458816 DXT458725:DXT458816 EHP458725:EHP458816 ERL458725:ERL458816 FBH458725:FBH458816 FLD458725:FLD458816 FUZ458725:FUZ458816 GEV458725:GEV458816 GOR458725:GOR458816 GYN458725:GYN458816 HIJ458725:HIJ458816 HSF458725:HSF458816 ICB458725:ICB458816 ILX458725:ILX458816 IVT458725:IVT458816 JFP458725:JFP458816 JPL458725:JPL458816 JZH458725:JZH458816 KJD458725:KJD458816 KSZ458725:KSZ458816 LCV458725:LCV458816 LMR458725:LMR458816 LWN458725:LWN458816 MGJ458725:MGJ458816 MQF458725:MQF458816 NAB458725:NAB458816 NJX458725:NJX458816 NTT458725:NTT458816 ODP458725:ODP458816 ONL458725:ONL458816 OXH458725:OXH458816 PHD458725:PHD458816 PQZ458725:PQZ458816 QAV458725:QAV458816 QKR458725:QKR458816 QUN458725:QUN458816 REJ458725:REJ458816 ROF458725:ROF458816 RYB458725:RYB458816 SHX458725:SHX458816 SRT458725:SRT458816 TBP458725:TBP458816 TLL458725:TLL458816 TVH458725:TVH458816 UFD458725:UFD458816 UOZ458725:UOZ458816 UYV458725:UYV458816 VIR458725:VIR458816 VSN458725:VSN458816 WCJ458725:WCJ458816 WMF458725:WMF458816 WWB458725:WWB458816 T524261:T524352 JP524261:JP524352 TL524261:TL524352 ADH524261:ADH524352 AND524261:AND524352 AWZ524261:AWZ524352 BGV524261:BGV524352 BQR524261:BQR524352 CAN524261:CAN524352 CKJ524261:CKJ524352 CUF524261:CUF524352 DEB524261:DEB524352 DNX524261:DNX524352 DXT524261:DXT524352 EHP524261:EHP524352 ERL524261:ERL524352 FBH524261:FBH524352 FLD524261:FLD524352 FUZ524261:FUZ524352 GEV524261:GEV524352 GOR524261:GOR524352 GYN524261:GYN524352 HIJ524261:HIJ524352 HSF524261:HSF524352 ICB524261:ICB524352 ILX524261:ILX524352 IVT524261:IVT524352 JFP524261:JFP524352 JPL524261:JPL524352 JZH524261:JZH524352 KJD524261:KJD524352 KSZ524261:KSZ524352 LCV524261:LCV524352 LMR524261:LMR524352 LWN524261:LWN524352 MGJ524261:MGJ524352 MQF524261:MQF524352 NAB524261:NAB524352 NJX524261:NJX524352 NTT524261:NTT524352 ODP524261:ODP524352 ONL524261:ONL524352 OXH524261:OXH524352 PHD524261:PHD524352 PQZ524261:PQZ524352 QAV524261:QAV524352 QKR524261:QKR524352 QUN524261:QUN524352 REJ524261:REJ524352 ROF524261:ROF524352 RYB524261:RYB524352 SHX524261:SHX524352 SRT524261:SRT524352 TBP524261:TBP524352 TLL524261:TLL524352 TVH524261:TVH524352 UFD524261:UFD524352 UOZ524261:UOZ524352 UYV524261:UYV524352 VIR524261:VIR524352 VSN524261:VSN524352 WCJ524261:WCJ524352 WMF524261:WMF524352 WWB524261:WWB524352 T589797:T589888 JP589797:JP589888 TL589797:TL589888 ADH589797:ADH589888 AND589797:AND589888 AWZ589797:AWZ589888 BGV589797:BGV589888 BQR589797:BQR589888 CAN589797:CAN589888 CKJ589797:CKJ589888 CUF589797:CUF589888 DEB589797:DEB589888 DNX589797:DNX589888 DXT589797:DXT589888 EHP589797:EHP589888 ERL589797:ERL589888 FBH589797:FBH589888 FLD589797:FLD589888 FUZ589797:FUZ589888 GEV589797:GEV589888 GOR589797:GOR589888 GYN589797:GYN589888 HIJ589797:HIJ589888 HSF589797:HSF589888 ICB589797:ICB589888 ILX589797:ILX589888 IVT589797:IVT589888 JFP589797:JFP589888 JPL589797:JPL589888 JZH589797:JZH589888 KJD589797:KJD589888 KSZ589797:KSZ589888 LCV589797:LCV589888 LMR589797:LMR589888 LWN589797:LWN589888 MGJ589797:MGJ589888 MQF589797:MQF589888 NAB589797:NAB589888 NJX589797:NJX589888 NTT589797:NTT589888 ODP589797:ODP589888 ONL589797:ONL589888 OXH589797:OXH589888 PHD589797:PHD589888 PQZ589797:PQZ589888 QAV589797:QAV589888 QKR589797:QKR589888 QUN589797:QUN589888 REJ589797:REJ589888 ROF589797:ROF589888 RYB589797:RYB589888 SHX589797:SHX589888 SRT589797:SRT589888 TBP589797:TBP589888 TLL589797:TLL589888 TVH589797:TVH589888 UFD589797:UFD589888 UOZ589797:UOZ589888 UYV589797:UYV589888 VIR589797:VIR589888 VSN589797:VSN589888 WCJ589797:WCJ589888 WMF589797:WMF589888 WWB589797:WWB589888 T655333:T655424 JP655333:JP655424 TL655333:TL655424 ADH655333:ADH655424 AND655333:AND655424 AWZ655333:AWZ655424 BGV655333:BGV655424 BQR655333:BQR655424 CAN655333:CAN655424 CKJ655333:CKJ655424 CUF655333:CUF655424 DEB655333:DEB655424 DNX655333:DNX655424 DXT655333:DXT655424 EHP655333:EHP655424 ERL655333:ERL655424 FBH655333:FBH655424 FLD655333:FLD655424 FUZ655333:FUZ655424 GEV655333:GEV655424 GOR655333:GOR655424 GYN655333:GYN655424 HIJ655333:HIJ655424 HSF655333:HSF655424 ICB655333:ICB655424 ILX655333:ILX655424 IVT655333:IVT655424 JFP655333:JFP655424 JPL655333:JPL655424 JZH655333:JZH655424 KJD655333:KJD655424 KSZ655333:KSZ655424 LCV655333:LCV655424 LMR655333:LMR655424 LWN655333:LWN655424 MGJ655333:MGJ655424 MQF655333:MQF655424 NAB655333:NAB655424 NJX655333:NJX655424 NTT655333:NTT655424 ODP655333:ODP655424 ONL655333:ONL655424 OXH655333:OXH655424 PHD655333:PHD655424 PQZ655333:PQZ655424 QAV655333:QAV655424 QKR655333:QKR655424 QUN655333:QUN655424 REJ655333:REJ655424 ROF655333:ROF655424 RYB655333:RYB655424 SHX655333:SHX655424 SRT655333:SRT655424 TBP655333:TBP655424 TLL655333:TLL655424 TVH655333:TVH655424 UFD655333:UFD655424 UOZ655333:UOZ655424 UYV655333:UYV655424 VIR655333:VIR655424 VSN655333:VSN655424 WCJ655333:WCJ655424 WMF655333:WMF655424 WWB655333:WWB655424 T720869:T720960 JP720869:JP720960 TL720869:TL720960 ADH720869:ADH720960 AND720869:AND720960 AWZ720869:AWZ720960 BGV720869:BGV720960 BQR720869:BQR720960 CAN720869:CAN720960 CKJ720869:CKJ720960 CUF720869:CUF720960 DEB720869:DEB720960 DNX720869:DNX720960 DXT720869:DXT720960 EHP720869:EHP720960 ERL720869:ERL720960 FBH720869:FBH720960 FLD720869:FLD720960 FUZ720869:FUZ720960 GEV720869:GEV720960 GOR720869:GOR720960 GYN720869:GYN720960 HIJ720869:HIJ720960 HSF720869:HSF720960 ICB720869:ICB720960 ILX720869:ILX720960 IVT720869:IVT720960 JFP720869:JFP720960 JPL720869:JPL720960 JZH720869:JZH720960 KJD720869:KJD720960 KSZ720869:KSZ720960 LCV720869:LCV720960 LMR720869:LMR720960 LWN720869:LWN720960 MGJ720869:MGJ720960 MQF720869:MQF720960 NAB720869:NAB720960 NJX720869:NJX720960 NTT720869:NTT720960 ODP720869:ODP720960 ONL720869:ONL720960 OXH720869:OXH720960 PHD720869:PHD720960 PQZ720869:PQZ720960 QAV720869:QAV720960 QKR720869:QKR720960 QUN720869:QUN720960 REJ720869:REJ720960 ROF720869:ROF720960 RYB720869:RYB720960 SHX720869:SHX720960 SRT720869:SRT720960 TBP720869:TBP720960 TLL720869:TLL720960 TVH720869:TVH720960 UFD720869:UFD720960 UOZ720869:UOZ720960 UYV720869:UYV720960 VIR720869:VIR720960 VSN720869:VSN720960 WCJ720869:WCJ720960 WMF720869:WMF720960 WWB720869:WWB720960 T786405:T786496 JP786405:JP786496 TL786405:TL786496 ADH786405:ADH786496 AND786405:AND786496 AWZ786405:AWZ786496 BGV786405:BGV786496 BQR786405:BQR786496 CAN786405:CAN786496 CKJ786405:CKJ786496 CUF786405:CUF786496 DEB786405:DEB786496 DNX786405:DNX786496 DXT786405:DXT786496 EHP786405:EHP786496 ERL786405:ERL786496 FBH786405:FBH786496 FLD786405:FLD786496 FUZ786405:FUZ786496 GEV786405:GEV786496 GOR786405:GOR786496 GYN786405:GYN786496 HIJ786405:HIJ786496 HSF786405:HSF786496 ICB786405:ICB786496 ILX786405:ILX786496 IVT786405:IVT786496 JFP786405:JFP786496 JPL786405:JPL786496 JZH786405:JZH786496 KJD786405:KJD786496 KSZ786405:KSZ786496 LCV786405:LCV786496 LMR786405:LMR786496 LWN786405:LWN786496 MGJ786405:MGJ786496 MQF786405:MQF786496 NAB786405:NAB786496 NJX786405:NJX786496 NTT786405:NTT786496 ODP786405:ODP786496 ONL786405:ONL786496 OXH786405:OXH786496 PHD786405:PHD786496 PQZ786405:PQZ786496 QAV786405:QAV786496 QKR786405:QKR786496 QUN786405:QUN786496 REJ786405:REJ786496 ROF786405:ROF786496 RYB786405:RYB786496 SHX786405:SHX786496 SRT786405:SRT786496 TBP786405:TBP786496 TLL786405:TLL786496 TVH786405:TVH786496 UFD786405:UFD786496 UOZ786405:UOZ786496 UYV786405:UYV786496 VIR786405:VIR786496 VSN786405:VSN786496 WCJ786405:WCJ786496 WMF786405:WMF786496 WWB786405:WWB786496 T851941:T852032 JP851941:JP852032 TL851941:TL852032 ADH851941:ADH852032 AND851941:AND852032 AWZ851941:AWZ852032 BGV851941:BGV852032 BQR851941:BQR852032 CAN851941:CAN852032 CKJ851941:CKJ852032 CUF851941:CUF852032 DEB851941:DEB852032 DNX851941:DNX852032 DXT851941:DXT852032 EHP851941:EHP852032 ERL851941:ERL852032 FBH851941:FBH852032 FLD851941:FLD852032 FUZ851941:FUZ852032 GEV851941:GEV852032 GOR851941:GOR852032 GYN851941:GYN852032 HIJ851941:HIJ852032 HSF851941:HSF852032 ICB851941:ICB852032 ILX851941:ILX852032 IVT851941:IVT852032 JFP851941:JFP852032 JPL851941:JPL852032 JZH851941:JZH852032 KJD851941:KJD852032 KSZ851941:KSZ852032 LCV851941:LCV852032 LMR851941:LMR852032 LWN851941:LWN852032 MGJ851941:MGJ852032 MQF851941:MQF852032 NAB851941:NAB852032 NJX851941:NJX852032 NTT851941:NTT852032 ODP851941:ODP852032 ONL851941:ONL852032 OXH851941:OXH852032 PHD851941:PHD852032 PQZ851941:PQZ852032 QAV851941:QAV852032 QKR851941:QKR852032 QUN851941:QUN852032 REJ851941:REJ852032 ROF851941:ROF852032 RYB851941:RYB852032 SHX851941:SHX852032 SRT851941:SRT852032 TBP851941:TBP852032 TLL851941:TLL852032 TVH851941:TVH852032 UFD851941:UFD852032 UOZ851941:UOZ852032 UYV851941:UYV852032 VIR851941:VIR852032 VSN851941:VSN852032 WCJ851941:WCJ852032 WMF851941:WMF852032 WWB851941:WWB852032 T917477:T917568 JP917477:JP917568 TL917477:TL917568 ADH917477:ADH917568 AND917477:AND917568 AWZ917477:AWZ917568 BGV917477:BGV917568 BQR917477:BQR917568 CAN917477:CAN917568 CKJ917477:CKJ917568 CUF917477:CUF917568 DEB917477:DEB917568 DNX917477:DNX917568 DXT917477:DXT917568 EHP917477:EHP917568 ERL917477:ERL917568 FBH917477:FBH917568 FLD917477:FLD917568 FUZ917477:FUZ917568 GEV917477:GEV917568 GOR917477:GOR917568 GYN917477:GYN917568 HIJ917477:HIJ917568 HSF917477:HSF917568 ICB917477:ICB917568 ILX917477:ILX917568 IVT917477:IVT917568 JFP917477:JFP917568 JPL917477:JPL917568 JZH917477:JZH917568 KJD917477:KJD917568 KSZ917477:KSZ917568 LCV917477:LCV917568 LMR917477:LMR917568 LWN917477:LWN917568 MGJ917477:MGJ917568 MQF917477:MQF917568 NAB917477:NAB917568 NJX917477:NJX917568 NTT917477:NTT917568 ODP917477:ODP917568 ONL917477:ONL917568 OXH917477:OXH917568 PHD917477:PHD917568 PQZ917477:PQZ917568 QAV917477:QAV917568 QKR917477:QKR917568 QUN917477:QUN917568 REJ917477:REJ917568 ROF917477:ROF917568 RYB917477:RYB917568 SHX917477:SHX917568 SRT917477:SRT917568 TBP917477:TBP917568 TLL917477:TLL917568 TVH917477:TVH917568 UFD917477:UFD917568 UOZ917477:UOZ917568 UYV917477:UYV917568 VIR917477:VIR917568 VSN917477:VSN917568 WCJ917477:WCJ917568 WMF917477:WMF917568 WWB917477:WWB917568 T983013:T983104 JP983013:JP983104 TL983013:TL983104 ADH983013:ADH983104 AND983013:AND983104 AWZ983013:AWZ983104 BGV983013:BGV983104 BQR983013:BQR983104 CAN983013:CAN983104 CKJ983013:CKJ983104 CUF983013:CUF983104 DEB983013:DEB983104 DNX983013:DNX983104 DXT983013:DXT983104 EHP983013:EHP983104 ERL983013:ERL983104 FBH983013:FBH983104 FLD983013:FLD983104 FUZ983013:FUZ983104 GEV983013:GEV983104 GOR983013:GOR983104 GYN983013:GYN983104 HIJ983013:HIJ983104 HSF983013:HSF983104 ICB983013:ICB983104 ILX983013:ILX983104 IVT983013:IVT983104 JFP983013:JFP983104 JPL983013:JPL983104 JZH983013:JZH983104 KJD983013:KJD983104 KSZ983013:KSZ983104 LCV983013:LCV983104 LMR983013:LMR983104 LWN983013:LWN983104 MGJ983013:MGJ983104 MQF983013:MQF983104 NAB983013:NAB983104 NJX983013:NJX983104 NTT983013:NTT983104 ODP983013:ODP983104 ONL983013:ONL983104 OXH983013:OXH983104 PHD983013:PHD983104 PQZ983013:PQZ983104 QAV983013:QAV983104 QKR983013:QKR983104 QUN983013:QUN983104 REJ983013:REJ983104 ROF983013:ROF983104 RYB983013:RYB983104 SHX983013:SHX983104 SRT983013:SRT983104 TBP983013:TBP983104 TLL983013:TLL983104 TVH983013:TVH983104 UFD983013:UFD983104 UOZ983013:UOZ983104 UYV983013:UYV983104 VIR983013:VIR983104 VSN983013:VSN983104 WCJ983013:WCJ983104 WMF983013:WMF983104 WWB983013:WWB983104 AC65509:AC65517 JY65509:JY65517 TU65509:TU65517 ADQ65509:ADQ65517 ANM65509:ANM65517 AXI65509:AXI65517 BHE65509:BHE65517 BRA65509:BRA65517 CAW65509:CAW65517 CKS65509:CKS65517 CUO65509:CUO65517 DEK65509:DEK65517 DOG65509:DOG65517 DYC65509:DYC65517 EHY65509:EHY65517 ERU65509:ERU65517 FBQ65509:FBQ65517 FLM65509:FLM65517 FVI65509:FVI65517 GFE65509:GFE65517 GPA65509:GPA65517 GYW65509:GYW65517 HIS65509:HIS65517 HSO65509:HSO65517 ICK65509:ICK65517 IMG65509:IMG65517 IWC65509:IWC65517 JFY65509:JFY65517 JPU65509:JPU65517 JZQ65509:JZQ65517 KJM65509:KJM65517 KTI65509:KTI65517 LDE65509:LDE65517 LNA65509:LNA65517 LWW65509:LWW65517 MGS65509:MGS65517 MQO65509:MQO65517 NAK65509:NAK65517 NKG65509:NKG65517 NUC65509:NUC65517 ODY65509:ODY65517 ONU65509:ONU65517 OXQ65509:OXQ65517 PHM65509:PHM65517 PRI65509:PRI65517 QBE65509:QBE65517 QLA65509:QLA65517 QUW65509:QUW65517 RES65509:RES65517 ROO65509:ROO65517 RYK65509:RYK65517 SIG65509:SIG65517 SSC65509:SSC65517 TBY65509:TBY65517 TLU65509:TLU65517 TVQ65509:TVQ65517 UFM65509:UFM65517 UPI65509:UPI65517 UZE65509:UZE65517 VJA65509:VJA65517 VSW65509:VSW65517 WCS65509:WCS65517 WMO65509:WMO65517 WWK65509:WWK65517 AC131045:AC131053 JY131045:JY131053 TU131045:TU131053 ADQ131045:ADQ131053 ANM131045:ANM131053 AXI131045:AXI131053 BHE131045:BHE131053 BRA131045:BRA131053 CAW131045:CAW131053 CKS131045:CKS131053 CUO131045:CUO131053 DEK131045:DEK131053 DOG131045:DOG131053 DYC131045:DYC131053 EHY131045:EHY131053 ERU131045:ERU131053 FBQ131045:FBQ131053 FLM131045:FLM131053 FVI131045:FVI131053 GFE131045:GFE131053 GPA131045:GPA131053 GYW131045:GYW131053 HIS131045:HIS131053 HSO131045:HSO131053 ICK131045:ICK131053 IMG131045:IMG131053 IWC131045:IWC131053 JFY131045:JFY131053 JPU131045:JPU131053 JZQ131045:JZQ131053 KJM131045:KJM131053 KTI131045:KTI131053 LDE131045:LDE131053 LNA131045:LNA131053 LWW131045:LWW131053 MGS131045:MGS131053 MQO131045:MQO131053 NAK131045:NAK131053 NKG131045:NKG131053 NUC131045:NUC131053 ODY131045:ODY131053 ONU131045:ONU131053 OXQ131045:OXQ131053 PHM131045:PHM131053 PRI131045:PRI131053 QBE131045:QBE131053 QLA131045:QLA131053 QUW131045:QUW131053 RES131045:RES131053 ROO131045:ROO131053 RYK131045:RYK131053 SIG131045:SIG131053 SSC131045:SSC131053 TBY131045:TBY131053 TLU131045:TLU131053 TVQ131045:TVQ131053 UFM131045:UFM131053 UPI131045:UPI131053 UZE131045:UZE131053 VJA131045:VJA131053 VSW131045:VSW131053 WCS131045:WCS131053 WMO131045:WMO131053 WWK131045:WWK131053 AC196581:AC196589 JY196581:JY196589 TU196581:TU196589 ADQ196581:ADQ196589 ANM196581:ANM196589 AXI196581:AXI196589 BHE196581:BHE196589 BRA196581:BRA196589 CAW196581:CAW196589 CKS196581:CKS196589 CUO196581:CUO196589 DEK196581:DEK196589 DOG196581:DOG196589 DYC196581:DYC196589 EHY196581:EHY196589 ERU196581:ERU196589 FBQ196581:FBQ196589 FLM196581:FLM196589 FVI196581:FVI196589 GFE196581:GFE196589 GPA196581:GPA196589 GYW196581:GYW196589 HIS196581:HIS196589 HSO196581:HSO196589 ICK196581:ICK196589 IMG196581:IMG196589 IWC196581:IWC196589 JFY196581:JFY196589 JPU196581:JPU196589 JZQ196581:JZQ196589 KJM196581:KJM196589 KTI196581:KTI196589 LDE196581:LDE196589 LNA196581:LNA196589 LWW196581:LWW196589 MGS196581:MGS196589 MQO196581:MQO196589 NAK196581:NAK196589 NKG196581:NKG196589 NUC196581:NUC196589 ODY196581:ODY196589 ONU196581:ONU196589 OXQ196581:OXQ196589 PHM196581:PHM196589 PRI196581:PRI196589 QBE196581:QBE196589 QLA196581:QLA196589 QUW196581:QUW196589 RES196581:RES196589 ROO196581:ROO196589 RYK196581:RYK196589 SIG196581:SIG196589 SSC196581:SSC196589 TBY196581:TBY196589 TLU196581:TLU196589 TVQ196581:TVQ196589 UFM196581:UFM196589 UPI196581:UPI196589 UZE196581:UZE196589 VJA196581:VJA196589 VSW196581:VSW196589 WCS196581:WCS196589 WMO196581:WMO196589 WWK196581:WWK196589 AC262117:AC262125 JY262117:JY262125 TU262117:TU262125 ADQ262117:ADQ262125 ANM262117:ANM262125 AXI262117:AXI262125 BHE262117:BHE262125 BRA262117:BRA262125 CAW262117:CAW262125 CKS262117:CKS262125 CUO262117:CUO262125 DEK262117:DEK262125 DOG262117:DOG262125 DYC262117:DYC262125 EHY262117:EHY262125 ERU262117:ERU262125 FBQ262117:FBQ262125 FLM262117:FLM262125 FVI262117:FVI262125 GFE262117:GFE262125 GPA262117:GPA262125 GYW262117:GYW262125 HIS262117:HIS262125 HSO262117:HSO262125 ICK262117:ICK262125 IMG262117:IMG262125 IWC262117:IWC262125 JFY262117:JFY262125 JPU262117:JPU262125 JZQ262117:JZQ262125 KJM262117:KJM262125 KTI262117:KTI262125 LDE262117:LDE262125 LNA262117:LNA262125 LWW262117:LWW262125 MGS262117:MGS262125 MQO262117:MQO262125 NAK262117:NAK262125 NKG262117:NKG262125 NUC262117:NUC262125 ODY262117:ODY262125 ONU262117:ONU262125 OXQ262117:OXQ262125 PHM262117:PHM262125 PRI262117:PRI262125 QBE262117:QBE262125 QLA262117:QLA262125 QUW262117:QUW262125 RES262117:RES262125 ROO262117:ROO262125 RYK262117:RYK262125 SIG262117:SIG262125 SSC262117:SSC262125 TBY262117:TBY262125 TLU262117:TLU262125 TVQ262117:TVQ262125 UFM262117:UFM262125 UPI262117:UPI262125 UZE262117:UZE262125 VJA262117:VJA262125 VSW262117:VSW262125 WCS262117:WCS262125 WMO262117:WMO262125 WWK262117:WWK262125 AC327653:AC327661 JY327653:JY327661 TU327653:TU327661 ADQ327653:ADQ327661 ANM327653:ANM327661 AXI327653:AXI327661 BHE327653:BHE327661 BRA327653:BRA327661 CAW327653:CAW327661 CKS327653:CKS327661 CUO327653:CUO327661 DEK327653:DEK327661 DOG327653:DOG327661 DYC327653:DYC327661 EHY327653:EHY327661 ERU327653:ERU327661 FBQ327653:FBQ327661 FLM327653:FLM327661 FVI327653:FVI327661 GFE327653:GFE327661 GPA327653:GPA327661 GYW327653:GYW327661 HIS327653:HIS327661 HSO327653:HSO327661 ICK327653:ICK327661 IMG327653:IMG327661 IWC327653:IWC327661 JFY327653:JFY327661 JPU327653:JPU327661 JZQ327653:JZQ327661 KJM327653:KJM327661 KTI327653:KTI327661 LDE327653:LDE327661 LNA327653:LNA327661 LWW327653:LWW327661 MGS327653:MGS327661 MQO327653:MQO327661 NAK327653:NAK327661 NKG327653:NKG327661 NUC327653:NUC327661 ODY327653:ODY327661 ONU327653:ONU327661 OXQ327653:OXQ327661 PHM327653:PHM327661 PRI327653:PRI327661 QBE327653:QBE327661 QLA327653:QLA327661 QUW327653:QUW327661 RES327653:RES327661 ROO327653:ROO327661 RYK327653:RYK327661 SIG327653:SIG327661 SSC327653:SSC327661 TBY327653:TBY327661 TLU327653:TLU327661 TVQ327653:TVQ327661 UFM327653:UFM327661 UPI327653:UPI327661 UZE327653:UZE327661 VJA327653:VJA327661 VSW327653:VSW327661 WCS327653:WCS327661 WMO327653:WMO327661 WWK327653:WWK327661 AC393189:AC393197 JY393189:JY393197 TU393189:TU393197 ADQ393189:ADQ393197 ANM393189:ANM393197 AXI393189:AXI393197 BHE393189:BHE393197 BRA393189:BRA393197 CAW393189:CAW393197 CKS393189:CKS393197 CUO393189:CUO393197 DEK393189:DEK393197 DOG393189:DOG393197 DYC393189:DYC393197 EHY393189:EHY393197 ERU393189:ERU393197 FBQ393189:FBQ393197 FLM393189:FLM393197 FVI393189:FVI393197 GFE393189:GFE393197 GPA393189:GPA393197 GYW393189:GYW393197 HIS393189:HIS393197 HSO393189:HSO393197 ICK393189:ICK393197 IMG393189:IMG393197 IWC393189:IWC393197 JFY393189:JFY393197 JPU393189:JPU393197 JZQ393189:JZQ393197 KJM393189:KJM393197 KTI393189:KTI393197 LDE393189:LDE393197 LNA393189:LNA393197 LWW393189:LWW393197 MGS393189:MGS393197 MQO393189:MQO393197 NAK393189:NAK393197 NKG393189:NKG393197 NUC393189:NUC393197 ODY393189:ODY393197 ONU393189:ONU393197 OXQ393189:OXQ393197 PHM393189:PHM393197 PRI393189:PRI393197 QBE393189:QBE393197 QLA393189:QLA393197 QUW393189:QUW393197 RES393189:RES393197 ROO393189:ROO393197 RYK393189:RYK393197 SIG393189:SIG393197 SSC393189:SSC393197 TBY393189:TBY393197 TLU393189:TLU393197 TVQ393189:TVQ393197 UFM393189:UFM393197 UPI393189:UPI393197 UZE393189:UZE393197 VJA393189:VJA393197 VSW393189:VSW393197 WCS393189:WCS393197 WMO393189:WMO393197 WWK393189:WWK393197 AC458725:AC458733 JY458725:JY458733 TU458725:TU458733 ADQ458725:ADQ458733 ANM458725:ANM458733 AXI458725:AXI458733 BHE458725:BHE458733 BRA458725:BRA458733 CAW458725:CAW458733 CKS458725:CKS458733 CUO458725:CUO458733 DEK458725:DEK458733 DOG458725:DOG458733 DYC458725:DYC458733 EHY458725:EHY458733 ERU458725:ERU458733 FBQ458725:FBQ458733 FLM458725:FLM458733 FVI458725:FVI458733 GFE458725:GFE458733 GPA458725:GPA458733 GYW458725:GYW458733 HIS458725:HIS458733 HSO458725:HSO458733 ICK458725:ICK458733 IMG458725:IMG458733 IWC458725:IWC458733 JFY458725:JFY458733 JPU458725:JPU458733 JZQ458725:JZQ458733 KJM458725:KJM458733 KTI458725:KTI458733 LDE458725:LDE458733 LNA458725:LNA458733 LWW458725:LWW458733 MGS458725:MGS458733 MQO458725:MQO458733 NAK458725:NAK458733 NKG458725:NKG458733 NUC458725:NUC458733 ODY458725:ODY458733 ONU458725:ONU458733 OXQ458725:OXQ458733 PHM458725:PHM458733 PRI458725:PRI458733 QBE458725:QBE458733 QLA458725:QLA458733 QUW458725:QUW458733 RES458725:RES458733 ROO458725:ROO458733 RYK458725:RYK458733 SIG458725:SIG458733 SSC458725:SSC458733 TBY458725:TBY458733 TLU458725:TLU458733 TVQ458725:TVQ458733 UFM458725:UFM458733 UPI458725:UPI458733 UZE458725:UZE458733 VJA458725:VJA458733 VSW458725:VSW458733 WCS458725:WCS458733 WMO458725:WMO458733 WWK458725:WWK458733 AC524261:AC524269 JY524261:JY524269 TU524261:TU524269 ADQ524261:ADQ524269 ANM524261:ANM524269 AXI524261:AXI524269 BHE524261:BHE524269 BRA524261:BRA524269 CAW524261:CAW524269 CKS524261:CKS524269 CUO524261:CUO524269 DEK524261:DEK524269 DOG524261:DOG524269 DYC524261:DYC524269 EHY524261:EHY524269 ERU524261:ERU524269 FBQ524261:FBQ524269 FLM524261:FLM524269 FVI524261:FVI524269 GFE524261:GFE524269 GPA524261:GPA524269 GYW524261:GYW524269 HIS524261:HIS524269 HSO524261:HSO524269 ICK524261:ICK524269 IMG524261:IMG524269 IWC524261:IWC524269 JFY524261:JFY524269 JPU524261:JPU524269 JZQ524261:JZQ524269 KJM524261:KJM524269 KTI524261:KTI524269 LDE524261:LDE524269 LNA524261:LNA524269 LWW524261:LWW524269 MGS524261:MGS524269 MQO524261:MQO524269 NAK524261:NAK524269 NKG524261:NKG524269 NUC524261:NUC524269 ODY524261:ODY524269 ONU524261:ONU524269 OXQ524261:OXQ524269 PHM524261:PHM524269 PRI524261:PRI524269 QBE524261:QBE524269 QLA524261:QLA524269 QUW524261:QUW524269 RES524261:RES524269 ROO524261:ROO524269 RYK524261:RYK524269 SIG524261:SIG524269 SSC524261:SSC524269 TBY524261:TBY524269 TLU524261:TLU524269 TVQ524261:TVQ524269 UFM524261:UFM524269 UPI524261:UPI524269 UZE524261:UZE524269 VJA524261:VJA524269 VSW524261:VSW524269 WCS524261:WCS524269 WMO524261:WMO524269 WWK524261:WWK524269 AC589797:AC589805 JY589797:JY589805 TU589797:TU589805 ADQ589797:ADQ589805 ANM589797:ANM589805 AXI589797:AXI589805 BHE589797:BHE589805 BRA589797:BRA589805 CAW589797:CAW589805 CKS589797:CKS589805 CUO589797:CUO589805 DEK589797:DEK589805 DOG589797:DOG589805 DYC589797:DYC589805 EHY589797:EHY589805 ERU589797:ERU589805 FBQ589797:FBQ589805 FLM589797:FLM589805 FVI589797:FVI589805 GFE589797:GFE589805 GPA589797:GPA589805 GYW589797:GYW589805 HIS589797:HIS589805 HSO589797:HSO589805 ICK589797:ICK589805 IMG589797:IMG589805 IWC589797:IWC589805 JFY589797:JFY589805 JPU589797:JPU589805 JZQ589797:JZQ589805 KJM589797:KJM589805 KTI589797:KTI589805 LDE589797:LDE589805 LNA589797:LNA589805 LWW589797:LWW589805 MGS589797:MGS589805 MQO589797:MQO589805 NAK589797:NAK589805 NKG589797:NKG589805 NUC589797:NUC589805 ODY589797:ODY589805 ONU589797:ONU589805 OXQ589797:OXQ589805 PHM589797:PHM589805 PRI589797:PRI589805 QBE589797:QBE589805 QLA589797:QLA589805 QUW589797:QUW589805 RES589797:RES589805 ROO589797:ROO589805 RYK589797:RYK589805 SIG589797:SIG589805 SSC589797:SSC589805 TBY589797:TBY589805 TLU589797:TLU589805 TVQ589797:TVQ589805 UFM589797:UFM589805 UPI589797:UPI589805 UZE589797:UZE589805 VJA589797:VJA589805 VSW589797:VSW589805 WCS589797:WCS589805 WMO589797:WMO589805 WWK589797:WWK589805 AC655333:AC655341 JY655333:JY655341 TU655333:TU655341 ADQ655333:ADQ655341 ANM655333:ANM655341 AXI655333:AXI655341 BHE655333:BHE655341 BRA655333:BRA655341 CAW655333:CAW655341 CKS655333:CKS655341 CUO655333:CUO655341 DEK655333:DEK655341 DOG655333:DOG655341 DYC655333:DYC655341 EHY655333:EHY655341 ERU655333:ERU655341 FBQ655333:FBQ655341 FLM655333:FLM655341 FVI655333:FVI655341 GFE655333:GFE655341 GPA655333:GPA655341 GYW655333:GYW655341 HIS655333:HIS655341 HSO655333:HSO655341 ICK655333:ICK655341 IMG655333:IMG655341 IWC655333:IWC655341 JFY655333:JFY655341 JPU655333:JPU655341 JZQ655333:JZQ655341 KJM655333:KJM655341 KTI655333:KTI655341 LDE655333:LDE655341 LNA655333:LNA655341 LWW655333:LWW655341 MGS655333:MGS655341 MQO655333:MQO655341 NAK655333:NAK655341 NKG655333:NKG655341 NUC655333:NUC655341 ODY655333:ODY655341 ONU655333:ONU655341 OXQ655333:OXQ655341 PHM655333:PHM655341 PRI655333:PRI655341 QBE655333:QBE655341 QLA655333:QLA655341 QUW655333:QUW655341 RES655333:RES655341 ROO655333:ROO655341 RYK655333:RYK655341 SIG655333:SIG655341 SSC655333:SSC655341 TBY655333:TBY655341 TLU655333:TLU655341 TVQ655333:TVQ655341 UFM655333:UFM655341 UPI655333:UPI655341 UZE655333:UZE655341 VJA655333:VJA655341 VSW655333:VSW655341 WCS655333:WCS655341 WMO655333:WMO655341 WWK655333:WWK655341 AC720869:AC720877 JY720869:JY720877 TU720869:TU720877 ADQ720869:ADQ720877 ANM720869:ANM720877 AXI720869:AXI720877 BHE720869:BHE720877 BRA720869:BRA720877 CAW720869:CAW720877 CKS720869:CKS720877 CUO720869:CUO720877 DEK720869:DEK720877 DOG720869:DOG720877 DYC720869:DYC720877 EHY720869:EHY720877 ERU720869:ERU720877 FBQ720869:FBQ720877 FLM720869:FLM720877 FVI720869:FVI720877 GFE720869:GFE720877 GPA720869:GPA720877 GYW720869:GYW720877 HIS720869:HIS720877 HSO720869:HSO720877 ICK720869:ICK720877 IMG720869:IMG720877 IWC720869:IWC720877 JFY720869:JFY720877 JPU720869:JPU720877 JZQ720869:JZQ720877 KJM720869:KJM720877 KTI720869:KTI720877 LDE720869:LDE720877 LNA720869:LNA720877 LWW720869:LWW720877 MGS720869:MGS720877 MQO720869:MQO720877 NAK720869:NAK720877 NKG720869:NKG720877 NUC720869:NUC720877 ODY720869:ODY720877 ONU720869:ONU720877 OXQ720869:OXQ720877 PHM720869:PHM720877 PRI720869:PRI720877 QBE720869:QBE720877 QLA720869:QLA720877 QUW720869:QUW720877 RES720869:RES720877 ROO720869:ROO720877 RYK720869:RYK720877 SIG720869:SIG720877 SSC720869:SSC720877 TBY720869:TBY720877 TLU720869:TLU720877 TVQ720869:TVQ720877 UFM720869:UFM720877 UPI720869:UPI720877 UZE720869:UZE720877 VJA720869:VJA720877 VSW720869:VSW720877 WCS720869:WCS720877 WMO720869:WMO720877 WWK720869:WWK720877 AC786405:AC786413 JY786405:JY786413 TU786405:TU786413 ADQ786405:ADQ786413 ANM786405:ANM786413 AXI786405:AXI786413 BHE786405:BHE786413 BRA786405:BRA786413 CAW786405:CAW786413 CKS786405:CKS786413 CUO786405:CUO786413 DEK786405:DEK786413 DOG786405:DOG786413 DYC786405:DYC786413 EHY786405:EHY786413 ERU786405:ERU786413 FBQ786405:FBQ786413 FLM786405:FLM786413 FVI786405:FVI786413 GFE786405:GFE786413 GPA786405:GPA786413 GYW786405:GYW786413 HIS786405:HIS786413 HSO786405:HSO786413 ICK786405:ICK786413 IMG786405:IMG786413 IWC786405:IWC786413 JFY786405:JFY786413 JPU786405:JPU786413 JZQ786405:JZQ786413 KJM786405:KJM786413 KTI786405:KTI786413 LDE786405:LDE786413 LNA786405:LNA786413 LWW786405:LWW786413 MGS786405:MGS786413 MQO786405:MQO786413 NAK786405:NAK786413 NKG786405:NKG786413 NUC786405:NUC786413 ODY786405:ODY786413 ONU786405:ONU786413 OXQ786405:OXQ786413 PHM786405:PHM786413 PRI786405:PRI786413 QBE786405:QBE786413 QLA786405:QLA786413 QUW786405:QUW786413 RES786405:RES786413 ROO786405:ROO786413 RYK786405:RYK786413 SIG786405:SIG786413 SSC786405:SSC786413 TBY786405:TBY786413 TLU786405:TLU786413 TVQ786405:TVQ786413 UFM786405:UFM786413 UPI786405:UPI786413 UZE786405:UZE786413 VJA786405:VJA786413 VSW786405:VSW786413 WCS786405:WCS786413 WMO786405:WMO786413 WWK786405:WWK786413 AC851941:AC851949 JY851941:JY851949 TU851941:TU851949 ADQ851941:ADQ851949 ANM851941:ANM851949 AXI851941:AXI851949 BHE851941:BHE851949 BRA851941:BRA851949 CAW851941:CAW851949 CKS851941:CKS851949 CUO851941:CUO851949 DEK851941:DEK851949 DOG851941:DOG851949 DYC851941:DYC851949 EHY851941:EHY851949 ERU851941:ERU851949 FBQ851941:FBQ851949 FLM851941:FLM851949 FVI851941:FVI851949 GFE851941:GFE851949 GPA851941:GPA851949 GYW851941:GYW851949 HIS851941:HIS851949 HSO851941:HSO851949 ICK851941:ICK851949 IMG851941:IMG851949 IWC851941:IWC851949 JFY851941:JFY851949 JPU851941:JPU851949 JZQ851941:JZQ851949 KJM851941:KJM851949 KTI851941:KTI851949 LDE851941:LDE851949 LNA851941:LNA851949 LWW851941:LWW851949 MGS851941:MGS851949 MQO851941:MQO851949 NAK851941:NAK851949 NKG851941:NKG851949 NUC851941:NUC851949 ODY851941:ODY851949 ONU851941:ONU851949 OXQ851941:OXQ851949 PHM851941:PHM851949 PRI851941:PRI851949 QBE851941:QBE851949 QLA851941:QLA851949 QUW851941:QUW851949 RES851941:RES851949 ROO851941:ROO851949 RYK851941:RYK851949 SIG851941:SIG851949 SSC851941:SSC851949 TBY851941:TBY851949 TLU851941:TLU851949 TVQ851941:TVQ851949 UFM851941:UFM851949 UPI851941:UPI851949 UZE851941:UZE851949 VJA851941:VJA851949 VSW851941:VSW851949 WCS851941:WCS851949 WMO851941:WMO851949 WWK851941:WWK851949 AC917477:AC917485 JY917477:JY917485 TU917477:TU917485 ADQ917477:ADQ917485 ANM917477:ANM917485 AXI917477:AXI917485 BHE917477:BHE917485 BRA917477:BRA917485 CAW917477:CAW917485 CKS917477:CKS917485 CUO917477:CUO917485 DEK917477:DEK917485 DOG917477:DOG917485 DYC917477:DYC917485 EHY917477:EHY917485 ERU917477:ERU917485 FBQ917477:FBQ917485 FLM917477:FLM917485 FVI917477:FVI917485 GFE917477:GFE917485 GPA917477:GPA917485 GYW917477:GYW917485 HIS917477:HIS917485 HSO917477:HSO917485 ICK917477:ICK917485 IMG917477:IMG917485 IWC917477:IWC917485 JFY917477:JFY917485 JPU917477:JPU917485 JZQ917477:JZQ917485 KJM917477:KJM917485 KTI917477:KTI917485 LDE917477:LDE917485 LNA917477:LNA917485 LWW917477:LWW917485 MGS917477:MGS917485 MQO917477:MQO917485 NAK917477:NAK917485 NKG917477:NKG917485 NUC917477:NUC917485 ODY917477:ODY917485 ONU917477:ONU917485 OXQ917477:OXQ917485 PHM917477:PHM917485 PRI917477:PRI917485 QBE917477:QBE917485 QLA917477:QLA917485 QUW917477:QUW917485 RES917477:RES917485 ROO917477:ROO917485 RYK917477:RYK917485 SIG917477:SIG917485 SSC917477:SSC917485 TBY917477:TBY917485 TLU917477:TLU917485 TVQ917477:TVQ917485 UFM917477:UFM917485 UPI917477:UPI917485 UZE917477:UZE917485 VJA917477:VJA917485 VSW917477:VSW917485 WCS917477:WCS917485 WMO917477:WMO917485 WWK917477:WWK917485 AC983013:AC983021 JY983013:JY983021 TU983013:TU983021 ADQ983013:ADQ983021 ANM983013:ANM983021 AXI983013:AXI983021 BHE983013:BHE983021 BRA983013:BRA983021 CAW983013:CAW983021 CKS983013:CKS983021 CUO983013:CUO983021 DEK983013:DEK983021 DOG983013:DOG983021 DYC983013:DYC983021 EHY983013:EHY983021 ERU983013:ERU983021 FBQ983013:FBQ983021 FLM983013:FLM983021 FVI983013:FVI983021 GFE983013:GFE983021 GPA983013:GPA983021 GYW983013:GYW983021 HIS983013:HIS983021 HSO983013:HSO983021 ICK983013:ICK983021 IMG983013:IMG983021 IWC983013:IWC983021 JFY983013:JFY983021 JPU983013:JPU983021 JZQ983013:JZQ983021 KJM983013:KJM983021 KTI983013:KTI983021 LDE983013:LDE983021 LNA983013:LNA983021 LWW983013:LWW983021 MGS983013:MGS983021 MQO983013:MQO983021 NAK983013:NAK983021 NKG983013:NKG983021 NUC983013:NUC983021 ODY983013:ODY983021 ONU983013:ONU983021 OXQ983013:OXQ983021 PHM983013:PHM983021 PRI983013:PRI983021 QBE983013:QBE983021 QLA983013:QLA983021 QUW983013:QUW983021 RES983013:RES983021 ROO983013:ROO983021 RYK983013:RYK983021 SIG983013:SIG983021 SSC983013:SSC983021 TBY983013:TBY983021 TLU983013:TLU983021 TVQ983013:TVQ983021 UFM983013:UFM983021 UPI983013:UPI983021 UZE983013:UZE983021 VJA983013:VJA983021 VSW983013:VSW983021 WCS983013:WCS983021 WMO983013:WMO983021 WWK983013:WWK983021 WWK983024:WWK983104 AC65520:AC65600 JY65520:JY65600 TU65520:TU65600 ADQ65520:ADQ65600 ANM65520:ANM65600 AXI65520:AXI65600 BHE65520:BHE65600 BRA65520:BRA65600 CAW65520:CAW65600 CKS65520:CKS65600 CUO65520:CUO65600 DEK65520:DEK65600 DOG65520:DOG65600 DYC65520:DYC65600 EHY65520:EHY65600 ERU65520:ERU65600 FBQ65520:FBQ65600 FLM65520:FLM65600 FVI65520:FVI65600 GFE65520:GFE65600 GPA65520:GPA65600 GYW65520:GYW65600 HIS65520:HIS65600 HSO65520:HSO65600 ICK65520:ICK65600 IMG65520:IMG65600 IWC65520:IWC65600 JFY65520:JFY65600 JPU65520:JPU65600 JZQ65520:JZQ65600 KJM65520:KJM65600 KTI65520:KTI65600 LDE65520:LDE65600 LNA65520:LNA65600 LWW65520:LWW65600 MGS65520:MGS65600 MQO65520:MQO65600 NAK65520:NAK65600 NKG65520:NKG65600 NUC65520:NUC65600 ODY65520:ODY65600 ONU65520:ONU65600 OXQ65520:OXQ65600 PHM65520:PHM65600 PRI65520:PRI65600 QBE65520:QBE65600 QLA65520:QLA65600 QUW65520:QUW65600 RES65520:RES65600 ROO65520:ROO65600 RYK65520:RYK65600 SIG65520:SIG65600 SSC65520:SSC65600 TBY65520:TBY65600 TLU65520:TLU65600 TVQ65520:TVQ65600 UFM65520:UFM65600 UPI65520:UPI65600 UZE65520:UZE65600 VJA65520:VJA65600 VSW65520:VSW65600 WCS65520:WCS65600 WMO65520:WMO65600 WWK65520:WWK65600 AC131056:AC131136 JY131056:JY131136 TU131056:TU131136 ADQ131056:ADQ131136 ANM131056:ANM131136 AXI131056:AXI131136 BHE131056:BHE131136 BRA131056:BRA131136 CAW131056:CAW131136 CKS131056:CKS131136 CUO131056:CUO131136 DEK131056:DEK131136 DOG131056:DOG131136 DYC131056:DYC131136 EHY131056:EHY131136 ERU131056:ERU131136 FBQ131056:FBQ131136 FLM131056:FLM131136 FVI131056:FVI131136 GFE131056:GFE131136 GPA131056:GPA131136 GYW131056:GYW131136 HIS131056:HIS131136 HSO131056:HSO131136 ICK131056:ICK131136 IMG131056:IMG131136 IWC131056:IWC131136 JFY131056:JFY131136 JPU131056:JPU131136 JZQ131056:JZQ131136 KJM131056:KJM131136 KTI131056:KTI131136 LDE131056:LDE131136 LNA131056:LNA131136 LWW131056:LWW131136 MGS131056:MGS131136 MQO131056:MQO131136 NAK131056:NAK131136 NKG131056:NKG131136 NUC131056:NUC131136 ODY131056:ODY131136 ONU131056:ONU131136 OXQ131056:OXQ131136 PHM131056:PHM131136 PRI131056:PRI131136 QBE131056:QBE131136 QLA131056:QLA131136 QUW131056:QUW131136 RES131056:RES131136 ROO131056:ROO131136 RYK131056:RYK131136 SIG131056:SIG131136 SSC131056:SSC131136 TBY131056:TBY131136 TLU131056:TLU131136 TVQ131056:TVQ131136 UFM131056:UFM131136 UPI131056:UPI131136 UZE131056:UZE131136 VJA131056:VJA131136 VSW131056:VSW131136 WCS131056:WCS131136 WMO131056:WMO131136 WWK131056:WWK131136 AC196592:AC196672 JY196592:JY196672 TU196592:TU196672 ADQ196592:ADQ196672 ANM196592:ANM196672 AXI196592:AXI196672 BHE196592:BHE196672 BRA196592:BRA196672 CAW196592:CAW196672 CKS196592:CKS196672 CUO196592:CUO196672 DEK196592:DEK196672 DOG196592:DOG196672 DYC196592:DYC196672 EHY196592:EHY196672 ERU196592:ERU196672 FBQ196592:FBQ196672 FLM196592:FLM196672 FVI196592:FVI196672 GFE196592:GFE196672 GPA196592:GPA196672 GYW196592:GYW196672 HIS196592:HIS196672 HSO196592:HSO196672 ICK196592:ICK196672 IMG196592:IMG196672 IWC196592:IWC196672 JFY196592:JFY196672 JPU196592:JPU196672 JZQ196592:JZQ196672 KJM196592:KJM196672 KTI196592:KTI196672 LDE196592:LDE196672 LNA196592:LNA196672 LWW196592:LWW196672 MGS196592:MGS196672 MQO196592:MQO196672 NAK196592:NAK196672 NKG196592:NKG196672 NUC196592:NUC196672 ODY196592:ODY196672 ONU196592:ONU196672 OXQ196592:OXQ196672 PHM196592:PHM196672 PRI196592:PRI196672 QBE196592:QBE196672 QLA196592:QLA196672 QUW196592:QUW196672 RES196592:RES196672 ROO196592:ROO196672 RYK196592:RYK196672 SIG196592:SIG196672 SSC196592:SSC196672 TBY196592:TBY196672 TLU196592:TLU196672 TVQ196592:TVQ196672 UFM196592:UFM196672 UPI196592:UPI196672 UZE196592:UZE196672 VJA196592:VJA196672 VSW196592:VSW196672 WCS196592:WCS196672 WMO196592:WMO196672 WWK196592:WWK196672 AC262128:AC262208 JY262128:JY262208 TU262128:TU262208 ADQ262128:ADQ262208 ANM262128:ANM262208 AXI262128:AXI262208 BHE262128:BHE262208 BRA262128:BRA262208 CAW262128:CAW262208 CKS262128:CKS262208 CUO262128:CUO262208 DEK262128:DEK262208 DOG262128:DOG262208 DYC262128:DYC262208 EHY262128:EHY262208 ERU262128:ERU262208 FBQ262128:FBQ262208 FLM262128:FLM262208 FVI262128:FVI262208 GFE262128:GFE262208 GPA262128:GPA262208 GYW262128:GYW262208 HIS262128:HIS262208 HSO262128:HSO262208 ICK262128:ICK262208 IMG262128:IMG262208 IWC262128:IWC262208 JFY262128:JFY262208 JPU262128:JPU262208 JZQ262128:JZQ262208 KJM262128:KJM262208 KTI262128:KTI262208 LDE262128:LDE262208 LNA262128:LNA262208 LWW262128:LWW262208 MGS262128:MGS262208 MQO262128:MQO262208 NAK262128:NAK262208 NKG262128:NKG262208 NUC262128:NUC262208 ODY262128:ODY262208 ONU262128:ONU262208 OXQ262128:OXQ262208 PHM262128:PHM262208 PRI262128:PRI262208 QBE262128:QBE262208 QLA262128:QLA262208 QUW262128:QUW262208 RES262128:RES262208 ROO262128:ROO262208 RYK262128:RYK262208 SIG262128:SIG262208 SSC262128:SSC262208 TBY262128:TBY262208 TLU262128:TLU262208 TVQ262128:TVQ262208 UFM262128:UFM262208 UPI262128:UPI262208 UZE262128:UZE262208 VJA262128:VJA262208 VSW262128:VSW262208 WCS262128:WCS262208 WMO262128:WMO262208 WWK262128:WWK262208 AC327664:AC327744 JY327664:JY327744 TU327664:TU327744 ADQ327664:ADQ327744 ANM327664:ANM327744 AXI327664:AXI327744 BHE327664:BHE327744 BRA327664:BRA327744 CAW327664:CAW327744 CKS327664:CKS327744 CUO327664:CUO327744 DEK327664:DEK327744 DOG327664:DOG327744 DYC327664:DYC327744 EHY327664:EHY327744 ERU327664:ERU327744 FBQ327664:FBQ327744 FLM327664:FLM327744 FVI327664:FVI327744 GFE327664:GFE327744 GPA327664:GPA327744 GYW327664:GYW327744 HIS327664:HIS327744 HSO327664:HSO327744 ICK327664:ICK327744 IMG327664:IMG327744 IWC327664:IWC327744 JFY327664:JFY327744 JPU327664:JPU327744 JZQ327664:JZQ327744 KJM327664:KJM327744 KTI327664:KTI327744 LDE327664:LDE327744 LNA327664:LNA327744 LWW327664:LWW327744 MGS327664:MGS327744 MQO327664:MQO327744 NAK327664:NAK327744 NKG327664:NKG327744 NUC327664:NUC327744 ODY327664:ODY327744 ONU327664:ONU327744 OXQ327664:OXQ327744 PHM327664:PHM327744 PRI327664:PRI327744 QBE327664:QBE327744 QLA327664:QLA327744 QUW327664:QUW327744 RES327664:RES327744 ROO327664:ROO327744 RYK327664:RYK327744 SIG327664:SIG327744 SSC327664:SSC327744 TBY327664:TBY327744 TLU327664:TLU327744 TVQ327664:TVQ327744 UFM327664:UFM327744 UPI327664:UPI327744 UZE327664:UZE327744 VJA327664:VJA327744 VSW327664:VSW327744 WCS327664:WCS327744 WMO327664:WMO327744 WWK327664:WWK327744 AC393200:AC393280 JY393200:JY393280 TU393200:TU393280 ADQ393200:ADQ393280 ANM393200:ANM393280 AXI393200:AXI393280 BHE393200:BHE393280 BRA393200:BRA393280 CAW393200:CAW393280 CKS393200:CKS393280 CUO393200:CUO393280 DEK393200:DEK393280 DOG393200:DOG393280 DYC393200:DYC393280 EHY393200:EHY393280 ERU393200:ERU393280 FBQ393200:FBQ393280 FLM393200:FLM393280 FVI393200:FVI393280 GFE393200:GFE393280 GPA393200:GPA393280 GYW393200:GYW393280 HIS393200:HIS393280 HSO393200:HSO393280 ICK393200:ICK393280 IMG393200:IMG393280 IWC393200:IWC393280 JFY393200:JFY393280 JPU393200:JPU393280 JZQ393200:JZQ393280 KJM393200:KJM393280 KTI393200:KTI393280 LDE393200:LDE393280 LNA393200:LNA393280 LWW393200:LWW393280 MGS393200:MGS393280 MQO393200:MQO393280 NAK393200:NAK393280 NKG393200:NKG393280 NUC393200:NUC393280 ODY393200:ODY393280 ONU393200:ONU393280 OXQ393200:OXQ393280 PHM393200:PHM393280 PRI393200:PRI393280 QBE393200:QBE393280 QLA393200:QLA393280 QUW393200:QUW393280 RES393200:RES393280 ROO393200:ROO393280 RYK393200:RYK393280 SIG393200:SIG393280 SSC393200:SSC393280 TBY393200:TBY393280 TLU393200:TLU393280 TVQ393200:TVQ393280 UFM393200:UFM393280 UPI393200:UPI393280 UZE393200:UZE393280 VJA393200:VJA393280 VSW393200:VSW393280 WCS393200:WCS393280 WMO393200:WMO393280 WWK393200:WWK393280 AC458736:AC458816 JY458736:JY458816 TU458736:TU458816 ADQ458736:ADQ458816 ANM458736:ANM458816 AXI458736:AXI458816 BHE458736:BHE458816 BRA458736:BRA458816 CAW458736:CAW458816 CKS458736:CKS458816 CUO458736:CUO458816 DEK458736:DEK458816 DOG458736:DOG458816 DYC458736:DYC458816 EHY458736:EHY458816 ERU458736:ERU458816 FBQ458736:FBQ458816 FLM458736:FLM458816 FVI458736:FVI458816 GFE458736:GFE458816 GPA458736:GPA458816 GYW458736:GYW458816 HIS458736:HIS458816 HSO458736:HSO458816 ICK458736:ICK458816 IMG458736:IMG458816 IWC458736:IWC458816 JFY458736:JFY458816 JPU458736:JPU458816 JZQ458736:JZQ458816 KJM458736:KJM458816 KTI458736:KTI458816 LDE458736:LDE458816 LNA458736:LNA458816 LWW458736:LWW458816 MGS458736:MGS458816 MQO458736:MQO458816 NAK458736:NAK458816 NKG458736:NKG458816 NUC458736:NUC458816 ODY458736:ODY458816 ONU458736:ONU458816 OXQ458736:OXQ458816 PHM458736:PHM458816 PRI458736:PRI458816 QBE458736:QBE458816 QLA458736:QLA458816 QUW458736:QUW458816 RES458736:RES458816 ROO458736:ROO458816 RYK458736:RYK458816 SIG458736:SIG458816 SSC458736:SSC458816 TBY458736:TBY458816 TLU458736:TLU458816 TVQ458736:TVQ458816 UFM458736:UFM458816 UPI458736:UPI458816 UZE458736:UZE458816 VJA458736:VJA458816 VSW458736:VSW458816 WCS458736:WCS458816 WMO458736:WMO458816 WWK458736:WWK458816 AC524272:AC524352 JY524272:JY524352 TU524272:TU524352 ADQ524272:ADQ524352 ANM524272:ANM524352 AXI524272:AXI524352 BHE524272:BHE524352 BRA524272:BRA524352 CAW524272:CAW524352 CKS524272:CKS524352 CUO524272:CUO524352 DEK524272:DEK524352 DOG524272:DOG524352 DYC524272:DYC524352 EHY524272:EHY524352 ERU524272:ERU524352 FBQ524272:FBQ524352 FLM524272:FLM524352 FVI524272:FVI524352 GFE524272:GFE524352 GPA524272:GPA524352 GYW524272:GYW524352 HIS524272:HIS524352 HSO524272:HSO524352 ICK524272:ICK524352 IMG524272:IMG524352 IWC524272:IWC524352 JFY524272:JFY524352 JPU524272:JPU524352 JZQ524272:JZQ524352 KJM524272:KJM524352 KTI524272:KTI524352 LDE524272:LDE524352 LNA524272:LNA524352 LWW524272:LWW524352 MGS524272:MGS524352 MQO524272:MQO524352 NAK524272:NAK524352 NKG524272:NKG524352 NUC524272:NUC524352 ODY524272:ODY524352 ONU524272:ONU524352 OXQ524272:OXQ524352 PHM524272:PHM524352 PRI524272:PRI524352 QBE524272:QBE524352 QLA524272:QLA524352 QUW524272:QUW524352 RES524272:RES524352 ROO524272:ROO524352 RYK524272:RYK524352 SIG524272:SIG524352 SSC524272:SSC524352 TBY524272:TBY524352 TLU524272:TLU524352 TVQ524272:TVQ524352 UFM524272:UFM524352 UPI524272:UPI524352 UZE524272:UZE524352 VJA524272:VJA524352 VSW524272:VSW524352 WCS524272:WCS524352 WMO524272:WMO524352 WWK524272:WWK524352 AC589808:AC589888 JY589808:JY589888 TU589808:TU589888 ADQ589808:ADQ589888 ANM589808:ANM589888 AXI589808:AXI589888 BHE589808:BHE589888 BRA589808:BRA589888 CAW589808:CAW589888 CKS589808:CKS589888 CUO589808:CUO589888 DEK589808:DEK589888 DOG589808:DOG589888 DYC589808:DYC589888 EHY589808:EHY589888 ERU589808:ERU589888 FBQ589808:FBQ589888 FLM589808:FLM589888 FVI589808:FVI589888 GFE589808:GFE589888 GPA589808:GPA589888 GYW589808:GYW589888 HIS589808:HIS589888 HSO589808:HSO589888 ICK589808:ICK589888 IMG589808:IMG589888 IWC589808:IWC589888 JFY589808:JFY589888 JPU589808:JPU589888 JZQ589808:JZQ589888 KJM589808:KJM589888 KTI589808:KTI589888 LDE589808:LDE589888 LNA589808:LNA589888 LWW589808:LWW589888 MGS589808:MGS589888 MQO589808:MQO589888 NAK589808:NAK589888 NKG589808:NKG589888 NUC589808:NUC589888 ODY589808:ODY589888 ONU589808:ONU589888 OXQ589808:OXQ589888 PHM589808:PHM589888 PRI589808:PRI589888 QBE589808:QBE589888 QLA589808:QLA589888 QUW589808:QUW589888 RES589808:RES589888 ROO589808:ROO589888 RYK589808:RYK589888 SIG589808:SIG589888 SSC589808:SSC589888 TBY589808:TBY589888 TLU589808:TLU589888 TVQ589808:TVQ589888 UFM589808:UFM589888 UPI589808:UPI589888 UZE589808:UZE589888 VJA589808:VJA589888 VSW589808:VSW589888 WCS589808:WCS589888 WMO589808:WMO589888 WWK589808:WWK589888 AC655344:AC655424 JY655344:JY655424 TU655344:TU655424 ADQ655344:ADQ655424 ANM655344:ANM655424 AXI655344:AXI655424 BHE655344:BHE655424 BRA655344:BRA655424 CAW655344:CAW655424 CKS655344:CKS655424 CUO655344:CUO655424 DEK655344:DEK655424 DOG655344:DOG655424 DYC655344:DYC655424 EHY655344:EHY655424 ERU655344:ERU655424 FBQ655344:FBQ655424 FLM655344:FLM655424 FVI655344:FVI655424 GFE655344:GFE655424 GPA655344:GPA655424 GYW655344:GYW655424 HIS655344:HIS655424 HSO655344:HSO655424 ICK655344:ICK655424 IMG655344:IMG655424 IWC655344:IWC655424 JFY655344:JFY655424 JPU655344:JPU655424 JZQ655344:JZQ655424 KJM655344:KJM655424 KTI655344:KTI655424 LDE655344:LDE655424 LNA655344:LNA655424 LWW655344:LWW655424 MGS655344:MGS655424 MQO655344:MQO655424 NAK655344:NAK655424 NKG655344:NKG655424 NUC655344:NUC655424 ODY655344:ODY655424 ONU655344:ONU655424 OXQ655344:OXQ655424 PHM655344:PHM655424 PRI655344:PRI655424 QBE655344:QBE655424 QLA655344:QLA655424 QUW655344:QUW655424 RES655344:RES655424 ROO655344:ROO655424 RYK655344:RYK655424 SIG655344:SIG655424 SSC655344:SSC655424 TBY655344:TBY655424 TLU655344:TLU655424 TVQ655344:TVQ655424 UFM655344:UFM655424 UPI655344:UPI655424 UZE655344:UZE655424 VJA655344:VJA655424 VSW655344:VSW655424 WCS655344:WCS655424 WMO655344:WMO655424 WWK655344:WWK655424 AC720880:AC720960 JY720880:JY720960 TU720880:TU720960 ADQ720880:ADQ720960 ANM720880:ANM720960 AXI720880:AXI720960 BHE720880:BHE720960 BRA720880:BRA720960 CAW720880:CAW720960 CKS720880:CKS720960 CUO720880:CUO720960 DEK720880:DEK720960 DOG720880:DOG720960 DYC720880:DYC720960 EHY720880:EHY720960 ERU720880:ERU720960 FBQ720880:FBQ720960 FLM720880:FLM720960 FVI720880:FVI720960 GFE720880:GFE720960 GPA720880:GPA720960 GYW720880:GYW720960 HIS720880:HIS720960 HSO720880:HSO720960 ICK720880:ICK720960 IMG720880:IMG720960 IWC720880:IWC720960 JFY720880:JFY720960 JPU720880:JPU720960 JZQ720880:JZQ720960 KJM720880:KJM720960 KTI720880:KTI720960 LDE720880:LDE720960 LNA720880:LNA720960 LWW720880:LWW720960 MGS720880:MGS720960 MQO720880:MQO720960 NAK720880:NAK720960 NKG720880:NKG720960 NUC720880:NUC720960 ODY720880:ODY720960 ONU720880:ONU720960 OXQ720880:OXQ720960 PHM720880:PHM720960 PRI720880:PRI720960 QBE720880:QBE720960 QLA720880:QLA720960 QUW720880:QUW720960 RES720880:RES720960 ROO720880:ROO720960 RYK720880:RYK720960 SIG720880:SIG720960 SSC720880:SSC720960 TBY720880:TBY720960 TLU720880:TLU720960 TVQ720880:TVQ720960 UFM720880:UFM720960 UPI720880:UPI720960 UZE720880:UZE720960 VJA720880:VJA720960 VSW720880:VSW720960 WCS720880:WCS720960 WMO720880:WMO720960 WWK720880:WWK720960 AC786416:AC786496 JY786416:JY786496 TU786416:TU786496 ADQ786416:ADQ786496 ANM786416:ANM786496 AXI786416:AXI786496 BHE786416:BHE786496 BRA786416:BRA786496 CAW786416:CAW786496 CKS786416:CKS786496 CUO786416:CUO786496 DEK786416:DEK786496 DOG786416:DOG786496 DYC786416:DYC786496 EHY786416:EHY786496 ERU786416:ERU786496 FBQ786416:FBQ786496 FLM786416:FLM786496 FVI786416:FVI786496 GFE786416:GFE786496 GPA786416:GPA786496 GYW786416:GYW786496 HIS786416:HIS786496 HSO786416:HSO786496 ICK786416:ICK786496 IMG786416:IMG786496 IWC786416:IWC786496 JFY786416:JFY786496 JPU786416:JPU786496 JZQ786416:JZQ786496 KJM786416:KJM786496 KTI786416:KTI786496 LDE786416:LDE786496 LNA786416:LNA786496 LWW786416:LWW786496 MGS786416:MGS786496 MQO786416:MQO786496 NAK786416:NAK786496 NKG786416:NKG786496 NUC786416:NUC786496 ODY786416:ODY786496 ONU786416:ONU786496 OXQ786416:OXQ786496 PHM786416:PHM786496 PRI786416:PRI786496 QBE786416:QBE786496 QLA786416:QLA786496 QUW786416:QUW786496 RES786416:RES786496 ROO786416:ROO786496 RYK786416:RYK786496 SIG786416:SIG786496 SSC786416:SSC786496 TBY786416:TBY786496 TLU786416:TLU786496 TVQ786416:TVQ786496 UFM786416:UFM786496 UPI786416:UPI786496 UZE786416:UZE786496 VJA786416:VJA786496 VSW786416:VSW786496 WCS786416:WCS786496 WMO786416:WMO786496 WWK786416:WWK786496 AC851952:AC852032 JY851952:JY852032 TU851952:TU852032 ADQ851952:ADQ852032 ANM851952:ANM852032 AXI851952:AXI852032 BHE851952:BHE852032 BRA851952:BRA852032 CAW851952:CAW852032 CKS851952:CKS852032 CUO851952:CUO852032 DEK851952:DEK852032 DOG851952:DOG852032 DYC851952:DYC852032 EHY851952:EHY852032 ERU851952:ERU852032 FBQ851952:FBQ852032 FLM851952:FLM852032 FVI851952:FVI852032 GFE851952:GFE852032 GPA851952:GPA852032 GYW851952:GYW852032 HIS851952:HIS852032 HSO851952:HSO852032 ICK851952:ICK852032 IMG851952:IMG852032 IWC851952:IWC852032 JFY851952:JFY852032 JPU851952:JPU852032 JZQ851952:JZQ852032 KJM851952:KJM852032 KTI851952:KTI852032 LDE851952:LDE852032 LNA851952:LNA852032 LWW851952:LWW852032 MGS851952:MGS852032 MQO851952:MQO852032 NAK851952:NAK852032 NKG851952:NKG852032 NUC851952:NUC852032 ODY851952:ODY852032 ONU851952:ONU852032 OXQ851952:OXQ852032 PHM851952:PHM852032 PRI851952:PRI852032 QBE851952:QBE852032 QLA851952:QLA852032 QUW851952:QUW852032 RES851952:RES852032 ROO851952:ROO852032 RYK851952:RYK852032 SIG851952:SIG852032 SSC851952:SSC852032 TBY851952:TBY852032 TLU851952:TLU852032 TVQ851952:TVQ852032 UFM851952:UFM852032 UPI851952:UPI852032 UZE851952:UZE852032 VJA851952:VJA852032 VSW851952:VSW852032 WCS851952:WCS852032 WMO851952:WMO852032 WWK851952:WWK852032 AC917488:AC917568 JY917488:JY917568 TU917488:TU917568 ADQ917488:ADQ917568 ANM917488:ANM917568 AXI917488:AXI917568 BHE917488:BHE917568 BRA917488:BRA917568 CAW917488:CAW917568 CKS917488:CKS917568 CUO917488:CUO917568 DEK917488:DEK917568 DOG917488:DOG917568 DYC917488:DYC917568 EHY917488:EHY917568 ERU917488:ERU917568 FBQ917488:FBQ917568 FLM917488:FLM917568 FVI917488:FVI917568 GFE917488:GFE917568 GPA917488:GPA917568 GYW917488:GYW917568 HIS917488:HIS917568 HSO917488:HSO917568 ICK917488:ICK917568 IMG917488:IMG917568 IWC917488:IWC917568 JFY917488:JFY917568 JPU917488:JPU917568 JZQ917488:JZQ917568 KJM917488:KJM917568 KTI917488:KTI917568 LDE917488:LDE917568 LNA917488:LNA917568 LWW917488:LWW917568 MGS917488:MGS917568 MQO917488:MQO917568 NAK917488:NAK917568 NKG917488:NKG917568 NUC917488:NUC917568 ODY917488:ODY917568 ONU917488:ONU917568 OXQ917488:OXQ917568 PHM917488:PHM917568 PRI917488:PRI917568 QBE917488:QBE917568 QLA917488:QLA917568 QUW917488:QUW917568 RES917488:RES917568 ROO917488:ROO917568 RYK917488:RYK917568 SIG917488:SIG917568 SSC917488:SSC917568 TBY917488:TBY917568 TLU917488:TLU917568 TVQ917488:TVQ917568 UFM917488:UFM917568 UPI917488:UPI917568 UZE917488:UZE917568 VJA917488:VJA917568 VSW917488:VSW917568 WCS917488:WCS917568 WMO917488:WMO917568 WWK917488:WWK917568 AC983024:AC983104 JY983024:JY983104 TU983024:TU983104 ADQ983024:ADQ983104 ANM983024:ANM983104 AXI983024:AXI983104 BHE983024:BHE983104 BRA983024:BRA983104 CAW983024:CAW983104 CKS983024:CKS983104 CUO983024:CUO983104 DEK983024:DEK983104 DOG983024:DOG983104 DYC983024:DYC983104 EHY983024:EHY983104 ERU983024:ERU983104 FBQ983024:FBQ983104 FLM983024:FLM983104 FVI983024:FVI983104 GFE983024:GFE983104 GPA983024:GPA983104 GYW983024:GYW983104 HIS983024:HIS983104 HSO983024:HSO983104 ICK983024:ICK983104 IMG983024:IMG983104 IWC983024:IWC983104 JFY983024:JFY983104 JPU983024:JPU983104 JZQ983024:JZQ983104 KJM983024:KJM983104 KTI983024:KTI983104 LDE983024:LDE983104 LNA983024:LNA983104 LWW983024:LWW983104 MGS983024:MGS983104 MQO983024:MQO983104 NAK983024:NAK983104 NKG983024:NKG983104 NUC983024:NUC983104 ODY983024:ODY983104 ONU983024:ONU983104 OXQ983024:OXQ983104 PHM983024:PHM983104 PRI983024:PRI983104 QBE983024:QBE983104 QLA983024:QLA983104 QUW983024:QUW983104 RES983024:RES983104 ROO983024:ROO983104 RYK983024:RYK983104 SIG983024:SIG983104 SSC983024:SSC983104 TBY983024:TBY983104 TLU983024:TLU983104 TVQ983024:TVQ983104 UFM983024:UFM983104 UPI983024:UPI983104 UZE983024:UZE983104 VJA983024:VJA983104 VSW983024:VSW983104 WCS983024:WCS983104 WMO983024:WMO983104 TF17:TF70 ADB17:ADB70 AMX17:AMX70 AWT17:AWT70 BGP17:BGP70 BQL17:BQL70 CAH17:CAH70 CKD17:CKD70 CTZ17:CTZ70 DDV17:DDV70 DNR17:DNR70 DXN17:DXN70 EHJ17:EHJ70 ERF17:ERF70 FBB17:FBB70 FKX17:FKX70 FUT17:FUT70 GEP17:GEP70 GOL17:GOL70 GYH17:GYH70 HID17:HID70 HRZ17:HRZ70 IBV17:IBV70 ILR17:ILR70 IVN17:IVN70 JFJ17:JFJ70 JPF17:JPF70 JZB17:JZB70 KIX17:KIX70 KST17:KST70 LCP17:LCP70 LML17:LML70 LWH17:LWH70 MGD17:MGD70 MPZ17:MPZ70 MZV17:MZV70 NJR17:NJR70 NTN17:NTN70 ODJ17:ODJ70 ONF17:ONF70 OXB17:OXB70 PGX17:PGX70 PQT17:PQT70 QAP17:QAP70 QKL17:QKL70 QUH17:QUH70 RED17:RED70 RNZ17:RNZ70 RXV17:RXV70 SHR17:SHR70 SRN17:SRN70 TBJ17:TBJ70 TLF17:TLF70 TVB17:TVB70 UEX17:UEX70 UOT17:UOT70 UYP17:UYP70 VIL17:VIL70 VSH17:VSH70 WCD17:WCD70 WLZ17:WLZ70 WVV17:WVV70 T17:T70 JS17:JS70 TO17:TO70 ADK17:ADK70 ANG17:ANG70 AXC17:AXC70 BGY17:BGY70 BQU17:BQU70 CAQ17:CAQ70 CKM17:CKM70 CUI17:CUI70 DEE17:DEE70 DOA17:DOA70 DXW17:DXW70 EHS17:EHS70 ERO17:ERO70 FBK17:FBK70 FLG17:FLG70 FVC17:FVC70 GEY17:GEY70 GOU17:GOU70 GYQ17:GYQ70 HIM17:HIM70 HSI17:HSI70 ICE17:ICE70 IMA17:IMA70 IVW17:IVW70 JFS17:JFS70 JPO17:JPO70 JZK17:JZK70 KJG17:KJG70 KTC17:KTC70 LCY17:LCY70 LMU17:LMU70 LWQ17:LWQ70 MGM17:MGM70 MQI17:MQI70 NAE17:NAE70 NKA17:NKA70 NTW17:NTW70 ODS17:ODS70 ONO17:ONO70 OXK17:OXK70 PHG17:PHG70 PRC17:PRC70 QAY17:QAY70 QKU17:QKU70 QUQ17:QUQ70 REM17:REM70 ROI17:ROI70 RYE17:RYE70 SIA17:SIA70 SRW17:SRW70 TBS17:TBS70 TLO17:TLO70 TVK17:TVK70 UFG17:UFG70 UPC17:UPC70 UYY17:UYY70 VIU17:VIU70 VSQ17:VSQ70 WCM17:WCM70 WMI17:WMI70 WWE17:WWE70 N17:N70 JM17:JM70 TI17:TI70 ADE17:ADE70 ANA17:ANA70 AWW17:AWW70 BGS17:BGS70 BQO17:BQO70 CAK17:CAK70 CKG17:CKG70 CUC17:CUC70 DDY17:DDY70 DNU17:DNU70 DXQ17:DXQ70 EHM17:EHM70 ERI17:ERI70 FBE17:FBE70 FLA17:FLA70 FUW17:FUW70 GES17:GES70 GOO17:GOO70 GYK17:GYK70 HIG17:HIG70 HSC17:HSC70 IBY17:IBY70 ILU17:ILU70 IVQ17:IVQ70 JFM17:JFM70 JPI17:JPI70 JZE17:JZE70 KJA17:KJA70 KSW17:KSW70 LCS17:LCS70 LMO17:LMO70 LWK17:LWK70 MGG17:MGG70 MQC17:MQC70 MZY17:MZY70 NJU17:NJU70 NTQ17:NTQ70 ODM17:ODM70 ONI17:ONI70 OXE17:OXE70 PHA17:PHA70 PQW17:PQW70 QAS17:QAS70 QKO17:QKO70 QUK17:QUK70 REG17:REG70 ROC17:ROC70 RXY17:RXY70 SHU17:SHU70 SRQ17:SRQ70 TBM17:TBM70 TLI17:TLI70 TVE17:TVE70 UFA17:UFA70 UOW17:UOW70 UYS17:UYS70 VIO17:VIO70 VSK17:VSK70 WCG17:WCG70 WMC17:WMC70 WVY17:WVY70 Q17:Q70 JP17:JP70 TL17:TL70 ADH17:ADH70 AND17:AND70 AWZ17:AWZ70 BGV17:BGV70 BQR17:BQR70 CAN17:CAN70 CKJ17:CKJ70 CUF17:CUF70 DEB17:DEB70 DNX17:DNX70 DXT17:DXT70 EHP17:EHP70 ERL17:ERL70 FBH17:FBH70 FLD17:FLD70 FUZ17:FUZ70 GEV17:GEV70 GOR17:GOR70 GYN17:GYN70 HIJ17:HIJ70 HSF17:HSF70 ICB17:ICB70 ILX17:ILX70 IVT17:IVT70 JFP17:JFP70 JPL17:JPL70 JZH17:JZH70 KJD17:KJD70 KSZ17:KSZ70 LCV17:LCV70 LMR17:LMR70 LWN17:LWN70 MGJ17:MGJ70 MQF17:MQF70 NAB17:NAB70 NJX17:NJX70 NTT17:NTT70 ODP17:ODP70 ONL17:ONL70 OXH17:OXH70 PHD17:PHD70 PQZ17:PQZ70 QAV17:QAV70 QKR17:QKR70 QUN17:QUN70 REJ17:REJ70 ROF17:ROF70 RYB17:RYB70 SHX17:SHX70 SRT17:SRT70 TBP17:TBP70 TLL17:TLL70 TVH17:TVH70 UFD17:UFD70 UOZ17:UOZ70 UYV17:UYV70 VIR17:VIR70 VSN17:VSN70 WCJ17:WCJ70 WMF17:WMF70 WWB17:WWB70 JJ17:JJ70 JY17:JY70 TU17:TU70 ADQ17:ADQ70 ANM17:ANM70 AXI17:AXI70 BHE17:BHE70 BRA17:BRA70 CAW17:CAW70 CKS17:CKS70 CUO17:CUO70 DEK17:DEK70 DOG17:DOG70 DYC17:DYC70 EHY17:EHY70 ERU17:ERU70 FBQ17:FBQ70 FLM17:FLM70 FVI17:FVI70 GFE17:GFE70 GPA17:GPA70 GYW17:GYW70 HIS17:HIS70 HSO17:HSO70 ICK17:ICK70 IMG17:IMG70 IWC17:IWC70 JFY17:JFY70 JPU17:JPU70 JZQ17:JZQ70 KJM17:KJM70 KTI17:KTI70 LDE17:LDE70 LNA17:LNA70 LWW17:LWW70 MGS17:MGS70 MQO17:MQO70 NAK17:NAK70 NKG17:NKG70 NUC17:NUC70 ODY17:ODY70 ONU17:ONU70 OXQ17:OXQ70 PHM17:PHM70 PRI17:PRI70 QBE17:QBE70 QLA17:QLA70 QUW17:QUW70 RES17:RES70 ROO17:ROO70 RYK17:RYK70 SIG17:SIG70 SSC17:SSC70 TBY17:TBY70 TLU17:TLU70 TVQ17:TVQ70 UFM17:UFM70 UPI17:UPI70 UZE17:UZE70 VJA17:VJA70 VSW17:VSW70 WCS17:WCS70 WMO17:WMO70 WWK17:WWK70 W17:W70 AC17:AC70">
      <formula1>Probability</formula1>
    </dataValidation>
    <dataValidation type="decimal" allowBlank="1" showInputMessage="1" showErrorMessage="1" sqref="F65509:K65509 JB65509:JG65509 SX65509:TC65509 ACT65509:ACY65509 AMP65509:AMU65509 AWL65509:AWQ65509 BGH65509:BGM65509 BQD65509:BQI65509 BZZ65509:CAE65509 CJV65509:CKA65509 CTR65509:CTW65509 DDN65509:DDS65509 DNJ65509:DNO65509 DXF65509:DXK65509 EHB65509:EHG65509 EQX65509:ERC65509 FAT65509:FAY65509 FKP65509:FKU65509 FUL65509:FUQ65509 GEH65509:GEM65509 GOD65509:GOI65509 GXZ65509:GYE65509 HHV65509:HIA65509 HRR65509:HRW65509 IBN65509:IBS65509 ILJ65509:ILO65509 IVF65509:IVK65509 JFB65509:JFG65509 JOX65509:JPC65509 JYT65509:JYY65509 KIP65509:KIU65509 KSL65509:KSQ65509 LCH65509:LCM65509 LMD65509:LMI65509 LVZ65509:LWE65509 MFV65509:MGA65509 MPR65509:MPW65509 MZN65509:MZS65509 NJJ65509:NJO65509 NTF65509:NTK65509 ODB65509:ODG65509 OMX65509:ONC65509 OWT65509:OWY65509 PGP65509:PGU65509 PQL65509:PQQ65509 QAH65509:QAM65509 QKD65509:QKI65509 QTZ65509:QUE65509 RDV65509:REA65509 RNR65509:RNW65509 RXN65509:RXS65509 SHJ65509:SHO65509 SRF65509:SRK65509 TBB65509:TBG65509 TKX65509:TLC65509 TUT65509:TUY65509 UEP65509:UEU65509 UOL65509:UOQ65509 UYH65509:UYM65509 VID65509:VII65509 VRZ65509:VSE65509 WBV65509:WCA65509 WLR65509:WLW65509 WVN65509:WVS65509 F131045:K131045 JB131045:JG131045 SX131045:TC131045 ACT131045:ACY131045 AMP131045:AMU131045 AWL131045:AWQ131045 BGH131045:BGM131045 BQD131045:BQI131045 BZZ131045:CAE131045 CJV131045:CKA131045 CTR131045:CTW131045 DDN131045:DDS131045 DNJ131045:DNO131045 DXF131045:DXK131045 EHB131045:EHG131045 EQX131045:ERC131045 FAT131045:FAY131045 FKP131045:FKU131045 FUL131045:FUQ131045 GEH131045:GEM131045 GOD131045:GOI131045 GXZ131045:GYE131045 HHV131045:HIA131045 HRR131045:HRW131045 IBN131045:IBS131045 ILJ131045:ILO131045 IVF131045:IVK131045 JFB131045:JFG131045 JOX131045:JPC131045 JYT131045:JYY131045 KIP131045:KIU131045 KSL131045:KSQ131045 LCH131045:LCM131045 LMD131045:LMI131045 LVZ131045:LWE131045 MFV131045:MGA131045 MPR131045:MPW131045 MZN131045:MZS131045 NJJ131045:NJO131045 NTF131045:NTK131045 ODB131045:ODG131045 OMX131045:ONC131045 OWT131045:OWY131045 PGP131045:PGU131045 PQL131045:PQQ131045 QAH131045:QAM131045 QKD131045:QKI131045 QTZ131045:QUE131045 RDV131045:REA131045 RNR131045:RNW131045 RXN131045:RXS131045 SHJ131045:SHO131045 SRF131045:SRK131045 TBB131045:TBG131045 TKX131045:TLC131045 TUT131045:TUY131045 UEP131045:UEU131045 UOL131045:UOQ131045 UYH131045:UYM131045 VID131045:VII131045 VRZ131045:VSE131045 WBV131045:WCA131045 WLR131045:WLW131045 WVN131045:WVS131045 F196581:K196581 JB196581:JG196581 SX196581:TC196581 ACT196581:ACY196581 AMP196581:AMU196581 AWL196581:AWQ196581 BGH196581:BGM196581 BQD196581:BQI196581 BZZ196581:CAE196581 CJV196581:CKA196581 CTR196581:CTW196581 DDN196581:DDS196581 DNJ196581:DNO196581 DXF196581:DXK196581 EHB196581:EHG196581 EQX196581:ERC196581 FAT196581:FAY196581 FKP196581:FKU196581 FUL196581:FUQ196581 GEH196581:GEM196581 GOD196581:GOI196581 GXZ196581:GYE196581 HHV196581:HIA196581 HRR196581:HRW196581 IBN196581:IBS196581 ILJ196581:ILO196581 IVF196581:IVK196581 JFB196581:JFG196581 JOX196581:JPC196581 JYT196581:JYY196581 KIP196581:KIU196581 KSL196581:KSQ196581 LCH196581:LCM196581 LMD196581:LMI196581 LVZ196581:LWE196581 MFV196581:MGA196581 MPR196581:MPW196581 MZN196581:MZS196581 NJJ196581:NJO196581 NTF196581:NTK196581 ODB196581:ODG196581 OMX196581:ONC196581 OWT196581:OWY196581 PGP196581:PGU196581 PQL196581:PQQ196581 QAH196581:QAM196581 QKD196581:QKI196581 QTZ196581:QUE196581 RDV196581:REA196581 RNR196581:RNW196581 RXN196581:RXS196581 SHJ196581:SHO196581 SRF196581:SRK196581 TBB196581:TBG196581 TKX196581:TLC196581 TUT196581:TUY196581 UEP196581:UEU196581 UOL196581:UOQ196581 UYH196581:UYM196581 VID196581:VII196581 VRZ196581:VSE196581 WBV196581:WCA196581 WLR196581:WLW196581 WVN196581:WVS196581 F262117:K262117 JB262117:JG262117 SX262117:TC262117 ACT262117:ACY262117 AMP262117:AMU262117 AWL262117:AWQ262117 BGH262117:BGM262117 BQD262117:BQI262117 BZZ262117:CAE262117 CJV262117:CKA262117 CTR262117:CTW262117 DDN262117:DDS262117 DNJ262117:DNO262117 DXF262117:DXK262117 EHB262117:EHG262117 EQX262117:ERC262117 FAT262117:FAY262117 FKP262117:FKU262117 FUL262117:FUQ262117 GEH262117:GEM262117 GOD262117:GOI262117 GXZ262117:GYE262117 HHV262117:HIA262117 HRR262117:HRW262117 IBN262117:IBS262117 ILJ262117:ILO262117 IVF262117:IVK262117 JFB262117:JFG262117 JOX262117:JPC262117 JYT262117:JYY262117 KIP262117:KIU262117 KSL262117:KSQ262117 LCH262117:LCM262117 LMD262117:LMI262117 LVZ262117:LWE262117 MFV262117:MGA262117 MPR262117:MPW262117 MZN262117:MZS262117 NJJ262117:NJO262117 NTF262117:NTK262117 ODB262117:ODG262117 OMX262117:ONC262117 OWT262117:OWY262117 PGP262117:PGU262117 PQL262117:PQQ262117 QAH262117:QAM262117 QKD262117:QKI262117 QTZ262117:QUE262117 RDV262117:REA262117 RNR262117:RNW262117 RXN262117:RXS262117 SHJ262117:SHO262117 SRF262117:SRK262117 TBB262117:TBG262117 TKX262117:TLC262117 TUT262117:TUY262117 UEP262117:UEU262117 UOL262117:UOQ262117 UYH262117:UYM262117 VID262117:VII262117 VRZ262117:VSE262117 WBV262117:WCA262117 WLR262117:WLW262117 WVN262117:WVS262117 F327653:K327653 JB327653:JG327653 SX327653:TC327653 ACT327653:ACY327653 AMP327653:AMU327653 AWL327653:AWQ327653 BGH327653:BGM327653 BQD327653:BQI327653 BZZ327653:CAE327653 CJV327653:CKA327653 CTR327653:CTW327653 DDN327653:DDS327653 DNJ327653:DNO327653 DXF327653:DXK327653 EHB327653:EHG327653 EQX327653:ERC327653 FAT327653:FAY327653 FKP327653:FKU327653 FUL327653:FUQ327653 GEH327653:GEM327653 GOD327653:GOI327653 GXZ327653:GYE327653 HHV327653:HIA327653 HRR327653:HRW327653 IBN327653:IBS327653 ILJ327653:ILO327653 IVF327653:IVK327653 JFB327653:JFG327653 JOX327653:JPC327653 JYT327653:JYY327653 KIP327653:KIU327653 KSL327653:KSQ327653 LCH327653:LCM327653 LMD327653:LMI327653 LVZ327653:LWE327653 MFV327653:MGA327653 MPR327653:MPW327653 MZN327653:MZS327653 NJJ327653:NJO327653 NTF327653:NTK327653 ODB327653:ODG327653 OMX327653:ONC327653 OWT327653:OWY327653 PGP327653:PGU327653 PQL327653:PQQ327653 QAH327653:QAM327653 QKD327653:QKI327653 QTZ327653:QUE327653 RDV327653:REA327653 RNR327653:RNW327653 RXN327653:RXS327653 SHJ327653:SHO327653 SRF327653:SRK327653 TBB327653:TBG327653 TKX327653:TLC327653 TUT327653:TUY327653 UEP327653:UEU327653 UOL327653:UOQ327653 UYH327653:UYM327653 VID327653:VII327653 VRZ327653:VSE327653 WBV327653:WCA327653 WLR327653:WLW327653 WVN327653:WVS327653 F393189:K393189 JB393189:JG393189 SX393189:TC393189 ACT393189:ACY393189 AMP393189:AMU393189 AWL393189:AWQ393189 BGH393189:BGM393189 BQD393189:BQI393189 BZZ393189:CAE393189 CJV393189:CKA393189 CTR393189:CTW393189 DDN393189:DDS393189 DNJ393189:DNO393189 DXF393189:DXK393189 EHB393189:EHG393189 EQX393189:ERC393189 FAT393189:FAY393189 FKP393189:FKU393189 FUL393189:FUQ393189 GEH393189:GEM393189 GOD393189:GOI393189 GXZ393189:GYE393189 HHV393189:HIA393189 HRR393189:HRW393189 IBN393189:IBS393189 ILJ393189:ILO393189 IVF393189:IVK393189 JFB393189:JFG393189 JOX393189:JPC393189 JYT393189:JYY393189 KIP393189:KIU393189 KSL393189:KSQ393189 LCH393189:LCM393189 LMD393189:LMI393189 LVZ393189:LWE393189 MFV393189:MGA393189 MPR393189:MPW393189 MZN393189:MZS393189 NJJ393189:NJO393189 NTF393189:NTK393189 ODB393189:ODG393189 OMX393189:ONC393189 OWT393189:OWY393189 PGP393189:PGU393189 PQL393189:PQQ393189 QAH393189:QAM393189 QKD393189:QKI393189 QTZ393189:QUE393189 RDV393189:REA393189 RNR393189:RNW393189 RXN393189:RXS393189 SHJ393189:SHO393189 SRF393189:SRK393189 TBB393189:TBG393189 TKX393189:TLC393189 TUT393189:TUY393189 UEP393189:UEU393189 UOL393189:UOQ393189 UYH393189:UYM393189 VID393189:VII393189 VRZ393189:VSE393189 WBV393189:WCA393189 WLR393189:WLW393189 WVN393189:WVS393189 F458725:K458725 JB458725:JG458725 SX458725:TC458725 ACT458725:ACY458725 AMP458725:AMU458725 AWL458725:AWQ458725 BGH458725:BGM458725 BQD458725:BQI458725 BZZ458725:CAE458725 CJV458725:CKA458725 CTR458725:CTW458725 DDN458725:DDS458725 DNJ458725:DNO458725 DXF458725:DXK458725 EHB458725:EHG458725 EQX458725:ERC458725 FAT458725:FAY458725 FKP458725:FKU458725 FUL458725:FUQ458725 GEH458725:GEM458725 GOD458725:GOI458725 GXZ458725:GYE458725 HHV458725:HIA458725 HRR458725:HRW458725 IBN458725:IBS458725 ILJ458725:ILO458725 IVF458725:IVK458725 JFB458725:JFG458725 JOX458725:JPC458725 JYT458725:JYY458725 KIP458725:KIU458725 KSL458725:KSQ458725 LCH458725:LCM458725 LMD458725:LMI458725 LVZ458725:LWE458725 MFV458725:MGA458725 MPR458725:MPW458725 MZN458725:MZS458725 NJJ458725:NJO458725 NTF458725:NTK458725 ODB458725:ODG458725 OMX458725:ONC458725 OWT458725:OWY458725 PGP458725:PGU458725 PQL458725:PQQ458725 QAH458725:QAM458725 QKD458725:QKI458725 QTZ458725:QUE458725 RDV458725:REA458725 RNR458725:RNW458725 RXN458725:RXS458725 SHJ458725:SHO458725 SRF458725:SRK458725 TBB458725:TBG458725 TKX458725:TLC458725 TUT458725:TUY458725 UEP458725:UEU458725 UOL458725:UOQ458725 UYH458725:UYM458725 VID458725:VII458725 VRZ458725:VSE458725 WBV458725:WCA458725 WLR458725:WLW458725 WVN458725:WVS458725 F524261:K524261 JB524261:JG524261 SX524261:TC524261 ACT524261:ACY524261 AMP524261:AMU524261 AWL524261:AWQ524261 BGH524261:BGM524261 BQD524261:BQI524261 BZZ524261:CAE524261 CJV524261:CKA524261 CTR524261:CTW524261 DDN524261:DDS524261 DNJ524261:DNO524261 DXF524261:DXK524261 EHB524261:EHG524261 EQX524261:ERC524261 FAT524261:FAY524261 FKP524261:FKU524261 FUL524261:FUQ524261 GEH524261:GEM524261 GOD524261:GOI524261 GXZ524261:GYE524261 HHV524261:HIA524261 HRR524261:HRW524261 IBN524261:IBS524261 ILJ524261:ILO524261 IVF524261:IVK524261 JFB524261:JFG524261 JOX524261:JPC524261 JYT524261:JYY524261 KIP524261:KIU524261 KSL524261:KSQ524261 LCH524261:LCM524261 LMD524261:LMI524261 LVZ524261:LWE524261 MFV524261:MGA524261 MPR524261:MPW524261 MZN524261:MZS524261 NJJ524261:NJO524261 NTF524261:NTK524261 ODB524261:ODG524261 OMX524261:ONC524261 OWT524261:OWY524261 PGP524261:PGU524261 PQL524261:PQQ524261 QAH524261:QAM524261 QKD524261:QKI524261 QTZ524261:QUE524261 RDV524261:REA524261 RNR524261:RNW524261 RXN524261:RXS524261 SHJ524261:SHO524261 SRF524261:SRK524261 TBB524261:TBG524261 TKX524261:TLC524261 TUT524261:TUY524261 UEP524261:UEU524261 UOL524261:UOQ524261 UYH524261:UYM524261 VID524261:VII524261 VRZ524261:VSE524261 WBV524261:WCA524261 WLR524261:WLW524261 WVN524261:WVS524261 F589797:K589797 JB589797:JG589797 SX589797:TC589797 ACT589797:ACY589797 AMP589797:AMU589797 AWL589797:AWQ589797 BGH589797:BGM589797 BQD589797:BQI589797 BZZ589797:CAE589797 CJV589797:CKA589797 CTR589797:CTW589797 DDN589797:DDS589797 DNJ589797:DNO589797 DXF589797:DXK589797 EHB589797:EHG589797 EQX589797:ERC589797 FAT589797:FAY589797 FKP589797:FKU589797 FUL589797:FUQ589797 GEH589797:GEM589797 GOD589797:GOI589797 GXZ589797:GYE589797 HHV589797:HIA589797 HRR589797:HRW589797 IBN589797:IBS589797 ILJ589797:ILO589797 IVF589797:IVK589797 JFB589797:JFG589797 JOX589797:JPC589797 JYT589797:JYY589797 KIP589797:KIU589797 KSL589797:KSQ589797 LCH589797:LCM589797 LMD589797:LMI589797 LVZ589797:LWE589797 MFV589797:MGA589797 MPR589797:MPW589797 MZN589797:MZS589797 NJJ589797:NJO589797 NTF589797:NTK589797 ODB589797:ODG589797 OMX589797:ONC589797 OWT589797:OWY589797 PGP589797:PGU589797 PQL589797:PQQ589797 QAH589797:QAM589797 QKD589797:QKI589797 QTZ589797:QUE589797 RDV589797:REA589797 RNR589797:RNW589797 RXN589797:RXS589797 SHJ589797:SHO589797 SRF589797:SRK589797 TBB589797:TBG589797 TKX589797:TLC589797 TUT589797:TUY589797 UEP589797:UEU589797 UOL589797:UOQ589797 UYH589797:UYM589797 VID589797:VII589797 VRZ589797:VSE589797 WBV589797:WCA589797 WLR589797:WLW589797 WVN589797:WVS589797 F655333:K655333 JB655333:JG655333 SX655333:TC655333 ACT655333:ACY655333 AMP655333:AMU655333 AWL655333:AWQ655333 BGH655333:BGM655333 BQD655333:BQI655333 BZZ655333:CAE655333 CJV655333:CKA655333 CTR655333:CTW655333 DDN655333:DDS655333 DNJ655333:DNO655333 DXF655333:DXK655333 EHB655333:EHG655333 EQX655333:ERC655333 FAT655333:FAY655333 FKP655333:FKU655333 FUL655333:FUQ655333 GEH655333:GEM655333 GOD655333:GOI655333 GXZ655333:GYE655333 HHV655333:HIA655333 HRR655333:HRW655333 IBN655333:IBS655333 ILJ655333:ILO655333 IVF655333:IVK655333 JFB655333:JFG655333 JOX655333:JPC655333 JYT655333:JYY655333 KIP655333:KIU655333 KSL655333:KSQ655333 LCH655333:LCM655333 LMD655333:LMI655333 LVZ655333:LWE655333 MFV655333:MGA655333 MPR655333:MPW655333 MZN655333:MZS655333 NJJ655333:NJO655333 NTF655333:NTK655333 ODB655333:ODG655333 OMX655333:ONC655333 OWT655333:OWY655333 PGP655333:PGU655333 PQL655333:PQQ655333 QAH655333:QAM655333 QKD655333:QKI655333 QTZ655333:QUE655333 RDV655333:REA655333 RNR655333:RNW655333 RXN655333:RXS655333 SHJ655333:SHO655333 SRF655333:SRK655333 TBB655333:TBG655333 TKX655333:TLC655333 TUT655333:TUY655333 UEP655333:UEU655333 UOL655333:UOQ655333 UYH655333:UYM655333 VID655333:VII655333 VRZ655333:VSE655333 WBV655333:WCA655333 WLR655333:WLW655333 WVN655333:WVS655333 F720869:K720869 JB720869:JG720869 SX720869:TC720869 ACT720869:ACY720869 AMP720869:AMU720869 AWL720869:AWQ720869 BGH720869:BGM720869 BQD720869:BQI720869 BZZ720869:CAE720869 CJV720869:CKA720869 CTR720869:CTW720869 DDN720869:DDS720869 DNJ720869:DNO720869 DXF720869:DXK720869 EHB720869:EHG720869 EQX720869:ERC720869 FAT720869:FAY720869 FKP720869:FKU720869 FUL720869:FUQ720869 GEH720869:GEM720869 GOD720869:GOI720869 GXZ720869:GYE720869 HHV720869:HIA720869 HRR720869:HRW720869 IBN720869:IBS720869 ILJ720869:ILO720869 IVF720869:IVK720869 JFB720869:JFG720869 JOX720869:JPC720869 JYT720869:JYY720869 KIP720869:KIU720869 KSL720869:KSQ720869 LCH720869:LCM720869 LMD720869:LMI720869 LVZ720869:LWE720869 MFV720869:MGA720869 MPR720869:MPW720869 MZN720869:MZS720869 NJJ720869:NJO720869 NTF720869:NTK720869 ODB720869:ODG720869 OMX720869:ONC720869 OWT720869:OWY720869 PGP720869:PGU720869 PQL720869:PQQ720869 QAH720869:QAM720869 QKD720869:QKI720869 QTZ720869:QUE720869 RDV720869:REA720869 RNR720869:RNW720869 RXN720869:RXS720869 SHJ720869:SHO720869 SRF720869:SRK720869 TBB720869:TBG720869 TKX720869:TLC720869 TUT720869:TUY720869 UEP720869:UEU720869 UOL720869:UOQ720869 UYH720869:UYM720869 VID720869:VII720869 VRZ720869:VSE720869 WBV720869:WCA720869 WLR720869:WLW720869 WVN720869:WVS720869 F786405:K786405 JB786405:JG786405 SX786405:TC786405 ACT786405:ACY786405 AMP786405:AMU786405 AWL786405:AWQ786405 BGH786405:BGM786405 BQD786405:BQI786405 BZZ786405:CAE786405 CJV786405:CKA786405 CTR786405:CTW786405 DDN786405:DDS786405 DNJ786405:DNO786405 DXF786405:DXK786405 EHB786405:EHG786405 EQX786405:ERC786405 FAT786405:FAY786405 FKP786405:FKU786405 FUL786405:FUQ786405 GEH786405:GEM786405 GOD786405:GOI786405 GXZ786405:GYE786405 HHV786405:HIA786405 HRR786405:HRW786405 IBN786405:IBS786405 ILJ786405:ILO786405 IVF786405:IVK786405 JFB786405:JFG786405 JOX786405:JPC786405 JYT786405:JYY786405 KIP786405:KIU786405 KSL786405:KSQ786405 LCH786405:LCM786405 LMD786405:LMI786405 LVZ786405:LWE786405 MFV786405:MGA786405 MPR786405:MPW786405 MZN786405:MZS786405 NJJ786405:NJO786405 NTF786405:NTK786405 ODB786405:ODG786405 OMX786405:ONC786405 OWT786405:OWY786405 PGP786405:PGU786405 PQL786405:PQQ786405 QAH786405:QAM786405 QKD786405:QKI786405 QTZ786405:QUE786405 RDV786405:REA786405 RNR786405:RNW786405 RXN786405:RXS786405 SHJ786405:SHO786405 SRF786405:SRK786405 TBB786405:TBG786405 TKX786405:TLC786405 TUT786405:TUY786405 UEP786405:UEU786405 UOL786405:UOQ786405 UYH786405:UYM786405 VID786405:VII786405 VRZ786405:VSE786405 WBV786405:WCA786405 WLR786405:WLW786405 WVN786405:WVS786405 F851941:K851941 JB851941:JG851941 SX851941:TC851941 ACT851941:ACY851941 AMP851941:AMU851941 AWL851941:AWQ851941 BGH851941:BGM851941 BQD851941:BQI851941 BZZ851941:CAE851941 CJV851941:CKA851941 CTR851941:CTW851941 DDN851941:DDS851941 DNJ851941:DNO851941 DXF851941:DXK851941 EHB851941:EHG851941 EQX851941:ERC851941 FAT851941:FAY851941 FKP851941:FKU851941 FUL851941:FUQ851941 GEH851941:GEM851941 GOD851941:GOI851941 GXZ851941:GYE851941 HHV851941:HIA851941 HRR851941:HRW851941 IBN851941:IBS851941 ILJ851941:ILO851941 IVF851941:IVK851941 JFB851941:JFG851941 JOX851941:JPC851941 JYT851941:JYY851941 KIP851941:KIU851941 KSL851941:KSQ851941 LCH851941:LCM851941 LMD851941:LMI851941 LVZ851941:LWE851941 MFV851941:MGA851941 MPR851941:MPW851941 MZN851941:MZS851941 NJJ851941:NJO851941 NTF851941:NTK851941 ODB851941:ODG851941 OMX851941:ONC851941 OWT851941:OWY851941 PGP851941:PGU851941 PQL851941:PQQ851941 QAH851941:QAM851941 QKD851941:QKI851941 QTZ851941:QUE851941 RDV851941:REA851941 RNR851941:RNW851941 RXN851941:RXS851941 SHJ851941:SHO851941 SRF851941:SRK851941 TBB851941:TBG851941 TKX851941:TLC851941 TUT851941:TUY851941 UEP851941:UEU851941 UOL851941:UOQ851941 UYH851941:UYM851941 VID851941:VII851941 VRZ851941:VSE851941 WBV851941:WCA851941 WLR851941:WLW851941 WVN851941:WVS851941 F917477:K917477 JB917477:JG917477 SX917477:TC917477 ACT917477:ACY917477 AMP917477:AMU917477 AWL917477:AWQ917477 BGH917477:BGM917477 BQD917477:BQI917477 BZZ917477:CAE917477 CJV917477:CKA917477 CTR917477:CTW917477 DDN917477:DDS917477 DNJ917477:DNO917477 DXF917477:DXK917477 EHB917477:EHG917477 EQX917477:ERC917477 FAT917477:FAY917477 FKP917477:FKU917477 FUL917477:FUQ917477 GEH917477:GEM917477 GOD917477:GOI917477 GXZ917477:GYE917477 HHV917477:HIA917477 HRR917477:HRW917477 IBN917477:IBS917477 ILJ917477:ILO917477 IVF917477:IVK917477 JFB917477:JFG917477 JOX917477:JPC917477 JYT917477:JYY917477 KIP917477:KIU917477 KSL917477:KSQ917477 LCH917477:LCM917477 LMD917477:LMI917477 LVZ917477:LWE917477 MFV917477:MGA917477 MPR917477:MPW917477 MZN917477:MZS917477 NJJ917477:NJO917477 NTF917477:NTK917477 ODB917477:ODG917477 OMX917477:ONC917477 OWT917477:OWY917477 PGP917477:PGU917477 PQL917477:PQQ917477 QAH917477:QAM917477 QKD917477:QKI917477 QTZ917477:QUE917477 RDV917477:REA917477 RNR917477:RNW917477 RXN917477:RXS917477 SHJ917477:SHO917477 SRF917477:SRK917477 TBB917477:TBG917477 TKX917477:TLC917477 TUT917477:TUY917477 UEP917477:UEU917477 UOL917477:UOQ917477 UYH917477:UYM917477 VID917477:VII917477 VRZ917477:VSE917477 WBV917477:WCA917477 WLR917477:WLW917477 WVN917477:WVS917477 F983013:K983013 JB983013:JG983013 SX983013:TC983013 ACT983013:ACY983013 AMP983013:AMU983013 AWL983013:AWQ983013 BGH983013:BGM983013 BQD983013:BQI983013 BZZ983013:CAE983013 CJV983013:CKA983013 CTR983013:CTW983013 DDN983013:DDS983013 DNJ983013:DNO983013 DXF983013:DXK983013 EHB983013:EHG983013 EQX983013:ERC983013 FAT983013:FAY983013 FKP983013:FKU983013 FUL983013:FUQ983013 GEH983013:GEM983013 GOD983013:GOI983013 GXZ983013:GYE983013 HHV983013:HIA983013 HRR983013:HRW983013 IBN983013:IBS983013 ILJ983013:ILO983013 IVF983013:IVK983013 JFB983013:JFG983013 JOX983013:JPC983013 JYT983013:JYY983013 KIP983013:KIU983013 KSL983013:KSQ983013 LCH983013:LCM983013 LMD983013:LMI983013 LVZ983013:LWE983013 MFV983013:MGA983013 MPR983013:MPW983013 MZN983013:MZS983013 NJJ983013:NJO983013 NTF983013:NTK983013 ODB983013:ODG983013 OMX983013:ONC983013 OWT983013:OWY983013 PGP983013:PGU983013 PQL983013:PQQ983013 QAH983013:QAM983013 QKD983013:QKI983013 QTZ983013:QUE983013 RDV983013:REA983013 RNR983013:RNW983013 RXN983013:RXS983013 SHJ983013:SHO983013 SRF983013:SRK983013 TBB983013:TBG983013 TKX983013:TLC983013 TUT983013:TUY983013 UEP983013:UEU983013 UOL983013:UOQ983013 UYH983013:UYM983013 VID983013:VII983013 VRZ983013:VSE983013 WBV983013:WCA983013 WLR983013:WLW983013 WVN983013:WVS983013 J65510:K66123 JF65510:JG66123 TB65510:TC66123 ACX65510:ACY66123 AMT65510:AMU66123 AWP65510:AWQ66123 BGL65510:BGM66123 BQH65510:BQI66123 CAD65510:CAE66123 CJZ65510:CKA66123 CTV65510:CTW66123 DDR65510:DDS66123 DNN65510:DNO66123 DXJ65510:DXK66123 EHF65510:EHG66123 ERB65510:ERC66123 FAX65510:FAY66123 FKT65510:FKU66123 FUP65510:FUQ66123 GEL65510:GEM66123 GOH65510:GOI66123 GYD65510:GYE66123 HHZ65510:HIA66123 HRV65510:HRW66123 IBR65510:IBS66123 ILN65510:ILO66123 IVJ65510:IVK66123 JFF65510:JFG66123 JPB65510:JPC66123 JYX65510:JYY66123 KIT65510:KIU66123 KSP65510:KSQ66123 LCL65510:LCM66123 LMH65510:LMI66123 LWD65510:LWE66123 MFZ65510:MGA66123 MPV65510:MPW66123 MZR65510:MZS66123 NJN65510:NJO66123 NTJ65510:NTK66123 ODF65510:ODG66123 ONB65510:ONC66123 OWX65510:OWY66123 PGT65510:PGU66123 PQP65510:PQQ66123 QAL65510:QAM66123 QKH65510:QKI66123 QUD65510:QUE66123 RDZ65510:REA66123 RNV65510:RNW66123 RXR65510:RXS66123 SHN65510:SHO66123 SRJ65510:SRK66123 TBF65510:TBG66123 TLB65510:TLC66123 TUX65510:TUY66123 UET65510:UEU66123 UOP65510:UOQ66123 UYL65510:UYM66123 VIH65510:VII66123 VSD65510:VSE66123 WBZ65510:WCA66123 WLV65510:WLW66123 WVR65510:WVS66123 J131046:K131659 JF131046:JG131659 TB131046:TC131659 ACX131046:ACY131659 AMT131046:AMU131659 AWP131046:AWQ131659 BGL131046:BGM131659 BQH131046:BQI131659 CAD131046:CAE131659 CJZ131046:CKA131659 CTV131046:CTW131659 DDR131046:DDS131659 DNN131046:DNO131659 DXJ131046:DXK131659 EHF131046:EHG131659 ERB131046:ERC131659 FAX131046:FAY131659 FKT131046:FKU131659 FUP131046:FUQ131659 GEL131046:GEM131659 GOH131046:GOI131659 GYD131046:GYE131659 HHZ131046:HIA131659 HRV131046:HRW131659 IBR131046:IBS131659 ILN131046:ILO131659 IVJ131046:IVK131659 JFF131046:JFG131659 JPB131046:JPC131659 JYX131046:JYY131659 KIT131046:KIU131659 KSP131046:KSQ131659 LCL131046:LCM131659 LMH131046:LMI131659 LWD131046:LWE131659 MFZ131046:MGA131659 MPV131046:MPW131659 MZR131046:MZS131659 NJN131046:NJO131659 NTJ131046:NTK131659 ODF131046:ODG131659 ONB131046:ONC131659 OWX131046:OWY131659 PGT131046:PGU131659 PQP131046:PQQ131659 QAL131046:QAM131659 QKH131046:QKI131659 QUD131046:QUE131659 RDZ131046:REA131659 RNV131046:RNW131659 RXR131046:RXS131659 SHN131046:SHO131659 SRJ131046:SRK131659 TBF131046:TBG131659 TLB131046:TLC131659 TUX131046:TUY131659 UET131046:UEU131659 UOP131046:UOQ131659 UYL131046:UYM131659 VIH131046:VII131659 VSD131046:VSE131659 WBZ131046:WCA131659 WLV131046:WLW131659 WVR131046:WVS131659 J196582:K197195 JF196582:JG197195 TB196582:TC197195 ACX196582:ACY197195 AMT196582:AMU197195 AWP196582:AWQ197195 BGL196582:BGM197195 BQH196582:BQI197195 CAD196582:CAE197195 CJZ196582:CKA197195 CTV196582:CTW197195 DDR196582:DDS197195 DNN196582:DNO197195 DXJ196582:DXK197195 EHF196582:EHG197195 ERB196582:ERC197195 FAX196582:FAY197195 FKT196582:FKU197195 FUP196582:FUQ197195 GEL196582:GEM197195 GOH196582:GOI197195 GYD196582:GYE197195 HHZ196582:HIA197195 HRV196582:HRW197195 IBR196582:IBS197195 ILN196582:ILO197195 IVJ196582:IVK197195 JFF196582:JFG197195 JPB196582:JPC197195 JYX196582:JYY197195 KIT196582:KIU197195 KSP196582:KSQ197195 LCL196582:LCM197195 LMH196582:LMI197195 LWD196582:LWE197195 MFZ196582:MGA197195 MPV196582:MPW197195 MZR196582:MZS197195 NJN196582:NJO197195 NTJ196582:NTK197195 ODF196582:ODG197195 ONB196582:ONC197195 OWX196582:OWY197195 PGT196582:PGU197195 PQP196582:PQQ197195 QAL196582:QAM197195 QKH196582:QKI197195 QUD196582:QUE197195 RDZ196582:REA197195 RNV196582:RNW197195 RXR196582:RXS197195 SHN196582:SHO197195 SRJ196582:SRK197195 TBF196582:TBG197195 TLB196582:TLC197195 TUX196582:TUY197195 UET196582:UEU197195 UOP196582:UOQ197195 UYL196582:UYM197195 VIH196582:VII197195 VSD196582:VSE197195 WBZ196582:WCA197195 WLV196582:WLW197195 WVR196582:WVS197195 J262118:K262731 JF262118:JG262731 TB262118:TC262731 ACX262118:ACY262731 AMT262118:AMU262731 AWP262118:AWQ262731 BGL262118:BGM262731 BQH262118:BQI262731 CAD262118:CAE262731 CJZ262118:CKA262731 CTV262118:CTW262731 DDR262118:DDS262731 DNN262118:DNO262731 DXJ262118:DXK262731 EHF262118:EHG262731 ERB262118:ERC262731 FAX262118:FAY262731 FKT262118:FKU262731 FUP262118:FUQ262731 GEL262118:GEM262731 GOH262118:GOI262731 GYD262118:GYE262731 HHZ262118:HIA262731 HRV262118:HRW262731 IBR262118:IBS262731 ILN262118:ILO262731 IVJ262118:IVK262731 JFF262118:JFG262731 JPB262118:JPC262731 JYX262118:JYY262731 KIT262118:KIU262731 KSP262118:KSQ262731 LCL262118:LCM262731 LMH262118:LMI262731 LWD262118:LWE262731 MFZ262118:MGA262731 MPV262118:MPW262731 MZR262118:MZS262731 NJN262118:NJO262731 NTJ262118:NTK262731 ODF262118:ODG262731 ONB262118:ONC262731 OWX262118:OWY262731 PGT262118:PGU262731 PQP262118:PQQ262731 QAL262118:QAM262731 QKH262118:QKI262731 QUD262118:QUE262731 RDZ262118:REA262731 RNV262118:RNW262731 RXR262118:RXS262731 SHN262118:SHO262731 SRJ262118:SRK262731 TBF262118:TBG262731 TLB262118:TLC262731 TUX262118:TUY262731 UET262118:UEU262731 UOP262118:UOQ262731 UYL262118:UYM262731 VIH262118:VII262731 VSD262118:VSE262731 WBZ262118:WCA262731 WLV262118:WLW262731 WVR262118:WVS262731 J327654:K328267 JF327654:JG328267 TB327654:TC328267 ACX327654:ACY328267 AMT327654:AMU328267 AWP327654:AWQ328267 BGL327654:BGM328267 BQH327654:BQI328267 CAD327654:CAE328267 CJZ327654:CKA328267 CTV327654:CTW328267 DDR327654:DDS328267 DNN327654:DNO328267 DXJ327654:DXK328267 EHF327654:EHG328267 ERB327654:ERC328267 FAX327654:FAY328267 FKT327654:FKU328267 FUP327654:FUQ328267 GEL327654:GEM328267 GOH327654:GOI328267 GYD327654:GYE328267 HHZ327654:HIA328267 HRV327654:HRW328267 IBR327654:IBS328267 ILN327654:ILO328267 IVJ327654:IVK328267 JFF327654:JFG328267 JPB327654:JPC328267 JYX327654:JYY328267 KIT327654:KIU328267 KSP327654:KSQ328267 LCL327654:LCM328267 LMH327654:LMI328267 LWD327654:LWE328267 MFZ327654:MGA328267 MPV327654:MPW328267 MZR327654:MZS328267 NJN327654:NJO328267 NTJ327654:NTK328267 ODF327654:ODG328267 ONB327654:ONC328267 OWX327654:OWY328267 PGT327654:PGU328267 PQP327654:PQQ328267 QAL327654:QAM328267 QKH327654:QKI328267 QUD327654:QUE328267 RDZ327654:REA328267 RNV327654:RNW328267 RXR327654:RXS328267 SHN327654:SHO328267 SRJ327654:SRK328267 TBF327654:TBG328267 TLB327654:TLC328267 TUX327654:TUY328267 UET327654:UEU328267 UOP327654:UOQ328267 UYL327654:UYM328267 VIH327654:VII328267 VSD327654:VSE328267 WBZ327654:WCA328267 WLV327654:WLW328267 WVR327654:WVS328267 J393190:K393803 JF393190:JG393803 TB393190:TC393803 ACX393190:ACY393803 AMT393190:AMU393803 AWP393190:AWQ393803 BGL393190:BGM393803 BQH393190:BQI393803 CAD393190:CAE393803 CJZ393190:CKA393803 CTV393190:CTW393803 DDR393190:DDS393803 DNN393190:DNO393803 DXJ393190:DXK393803 EHF393190:EHG393803 ERB393190:ERC393803 FAX393190:FAY393803 FKT393190:FKU393803 FUP393190:FUQ393803 GEL393190:GEM393803 GOH393190:GOI393803 GYD393190:GYE393803 HHZ393190:HIA393803 HRV393190:HRW393803 IBR393190:IBS393803 ILN393190:ILO393803 IVJ393190:IVK393803 JFF393190:JFG393803 JPB393190:JPC393803 JYX393190:JYY393803 KIT393190:KIU393803 KSP393190:KSQ393803 LCL393190:LCM393803 LMH393190:LMI393803 LWD393190:LWE393803 MFZ393190:MGA393803 MPV393190:MPW393803 MZR393190:MZS393803 NJN393190:NJO393803 NTJ393190:NTK393803 ODF393190:ODG393803 ONB393190:ONC393803 OWX393190:OWY393803 PGT393190:PGU393803 PQP393190:PQQ393803 QAL393190:QAM393803 QKH393190:QKI393803 QUD393190:QUE393803 RDZ393190:REA393803 RNV393190:RNW393803 RXR393190:RXS393803 SHN393190:SHO393803 SRJ393190:SRK393803 TBF393190:TBG393803 TLB393190:TLC393803 TUX393190:TUY393803 UET393190:UEU393803 UOP393190:UOQ393803 UYL393190:UYM393803 VIH393190:VII393803 VSD393190:VSE393803 WBZ393190:WCA393803 WLV393190:WLW393803 WVR393190:WVS393803 J458726:K459339 JF458726:JG459339 TB458726:TC459339 ACX458726:ACY459339 AMT458726:AMU459339 AWP458726:AWQ459339 BGL458726:BGM459339 BQH458726:BQI459339 CAD458726:CAE459339 CJZ458726:CKA459339 CTV458726:CTW459339 DDR458726:DDS459339 DNN458726:DNO459339 DXJ458726:DXK459339 EHF458726:EHG459339 ERB458726:ERC459339 FAX458726:FAY459339 FKT458726:FKU459339 FUP458726:FUQ459339 GEL458726:GEM459339 GOH458726:GOI459339 GYD458726:GYE459339 HHZ458726:HIA459339 HRV458726:HRW459339 IBR458726:IBS459339 ILN458726:ILO459339 IVJ458726:IVK459339 JFF458726:JFG459339 JPB458726:JPC459339 JYX458726:JYY459339 KIT458726:KIU459339 KSP458726:KSQ459339 LCL458726:LCM459339 LMH458726:LMI459339 LWD458726:LWE459339 MFZ458726:MGA459339 MPV458726:MPW459339 MZR458726:MZS459339 NJN458726:NJO459339 NTJ458726:NTK459339 ODF458726:ODG459339 ONB458726:ONC459339 OWX458726:OWY459339 PGT458726:PGU459339 PQP458726:PQQ459339 QAL458726:QAM459339 QKH458726:QKI459339 QUD458726:QUE459339 RDZ458726:REA459339 RNV458726:RNW459339 RXR458726:RXS459339 SHN458726:SHO459339 SRJ458726:SRK459339 TBF458726:TBG459339 TLB458726:TLC459339 TUX458726:TUY459339 UET458726:UEU459339 UOP458726:UOQ459339 UYL458726:UYM459339 VIH458726:VII459339 VSD458726:VSE459339 WBZ458726:WCA459339 WLV458726:WLW459339 WVR458726:WVS459339 J524262:K524875 JF524262:JG524875 TB524262:TC524875 ACX524262:ACY524875 AMT524262:AMU524875 AWP524262:AWQ524875 BGL524262:BGM524875 BQH524262:BQI524875 CAD524262:CAE524875 CJZ524262:CKA524875 CTV524262:CTW524875 DDR524262:DDS524875 DNN524262:DNO524875 DXJ524262:DXK524875 EHF524262:EHG524875 ERB524262:ERC524875 FAX524262:FAY524875 FKT524262:FKU524875 FUP524262:FUQ524875 GEL524262:GEM524875 GOH524262:GOI524875 GYD524262:GYE524875 HHZ524262:HIA524875 HRV524262:HRW524875 IBR524262:IBS524875 ILN524262:ILO524875 IVJ524262:IVK524875 JFF524262:JFG524875 JPB524262:JPC524875 JYX524262:JYY524875 KIT524262:KIU524875 KSP524262:KSQ524875 LCL524262:LCM524875 LMH524262:LMI524875 LWD524262:LWE524875 MFZ524262:MGA524875 MPV524262:MPW524875 MZR524262:MZS524875 NJN524262:NJO524875 NTJ524262:NTK524875 ODF524262:ODG524875 ONB524262:ONC524875 OWX524262:OWY524875 PGT524262:PGU524875 PQP524262:PQQ524875 QAL524262:QAM524875 QKH524262:QKI524875 QUD524262:QUE524875 RDZ524262:REA524875 RNV524262:RNW524875 RXR524262:RXS524875 SHN524262:SHO524875 SRJ524262:SRK524875 TBF524262:TBG524875 TLB524262:TLC524875 TUX524262:TUY524875 UET524262:UEU524875 UOP524262:UOQ524875 UYL524262:UYM524875 VIH524262:VII524875 VSD524262:VSE524875 WBZ524262:WCA524875 WLV524262:WLW524875 WVR524262:WVS524875 J589798:K590411 JF589798:JG590411 TB589798:TC590411 ACX589798:ACY590411 AMT589798:AMU590411 AWP589798:AWQ590411 BGL589798:BGM590411 BQH589798:BQI590411 CAD589798:CAE590411 CJZ589798:CKA590411 CTV589798:CTW590411 DDR589798:DDS590411 DNN589798:DNO590411 DXJ589798:DXK590411 EHF589798:EHG590411 ERB589798:ERC590411 FAX589798:FAY590411 FKT589798:FKU590411 FUP589798:FUQ590411 GEL589798:GEM590411 GOH589798:GOI590411 GYD589798:GYE590411 HHZ589798:HIA590411 HRV589798:HRW590411 IBR589798:IBS590411 ILN589798:ILO590411 IVJ589798:IVK590411 JFF589798:JFG590411 JPB589798:JPC590411 JYX589798:JYY590411 KIT589798:KIU590411 KSP589798:KSQ590411 LCL589798:LCM590411 LMH589798:LMI590411 LWD589798:LWE590411 MFZ589798:MGA590411 MPV589798:MPW590411 MZR589798:MZS590411 NJN589798:NJO590411 NTJ589798:NTK590411 ODF589798:ODG590411 ONB589798:ONC590411 OWX589798:OWY590411 PGT589798:PGU590411 PQP589798:PQQ590411 QAL589798:QAM590411 QKH589798:QKI590411 QUD589798:QUE590411 RDZ589798:REA590411 RNV589798:RNW590411 RXR589798:RXS590411 SHN589798:SHO590411 SRJ589798:SRK590411 TBF589798:TBG590411 TLB589798:TLC590411 TUX589798:TUY590411 UET589798:UEU590411 UOP589798:UOQ590411 UYL589798:UYM590411 VIH589798:VII590411 VSD589798:VSE590411 WBZ589798:WCA590411 WLV589798:WLW590411 WVR589798:WVS590411 J655334:K655947 JF655334:JG655947 TB655334:TC655947 ACX655334:ACY655947 AMT655334:AMU655947 AWP655334:AWQ655947 BGL655334:BGM655947 BQH655334:BQI655947 CAD655334:CAE655947 CJZ655334:CKA655947 CTV655334:CTW655947 DDR655334:DDS655947 DNN655334:DNO655947 DXJ655334:DXK655947 EHF655334:EHG655947 ERB655334:ERC655947 FAX655334:FAY655947 FKT655334:FKU655947 FUP655334:FUQ655947 GEL655334:GEM655947 GOH655334:GOI655947 GYD655334:GYE655947 HHZ655334:HIA655947 HRV655334:HRW655947 IBR655334:IBS655947 ILN655334:ILO655947 IVJ655334:IVK655947 JFF655334:JFG655947 JPB655334:JPC655947 JYX655334:JYY655947 KIT655334:KIU655947 KSP655334:KSQ655947 LCL655334:LCM655947 LMH655334:LMI655947 LWD655334:LWE655947 MFZ655334:MGA655947 MPV655334:MPW655947 MZR655334:MZS655947 NJN655334:NJO655947 NTJ655334:NTK655947 ODF655334:ODG655947 ONB655334:ONC655947 OWX655334:OWY655947 PGT655334:PGU655947 PQP655334:PQQ655947 QAL655334:QAM655947 QKH655334:QKI655947 QUD655334:QUE655947 RDZ655334:REA655947 RNV655334:RNW655947 RXR655334:RXS655947 SHN655334:SHO655947 SRJ655334:SRK655947 TBF655334:TBG655947 TLB655334:TLC655947 TUX655334:TUY655947 UET655334:UEU655947 UOP655334:UOQ655947 UYL655334:UYM655947 VIH655334:VII655947 VSD655334:VSE655947 WBZ655334:WCA655947 WLV655334:WLW655947 WVR655334:WVS655947 J720870:K721483 JF720870:JG721483 TB720870:TC721483 ACX720870:ACY721483 AMT720870:AMU721483 AWP720870:AWQ721483 BGL720870:BGM721483 BQH720870:BQI721483 CAD720870:CAE721483 CJZ720870:CKA721483 CTV720870:CTW721483 DDR720870:DDS721483 DNN720870:DNO721483 DXJ720870:DXK721483 EHF720870:EHG721483 ERB720870:ERC721483 FAX720870:FAY721483 FKT720870:FKU721483 FUP720870:FUQ721483 GEL720870:GEM721483 GOH720870:GOI721483 GYD720870:GYE721483 HHZ720870:HIA721483 HRV720870:HRW721483 IBR720870:IBS721483 ILN720870:ILO721483 IVJ720870:IVK721483 JFF720870:JFG721483 JPB720870:JPC721483 JYX720870:JYY721483 KIT720870:KIU721483 KSP720870:KSQ721483 LCL720870:LCM721483 LMH720870:LMI721483 LWD720870:LWE721483 MFZ720870:MGA721483 MPV720870:MPW721483 MZR720870:MZS721483 NJN720870:NJO721483 NTJ720870:NTK721483 ODF720870:ODG721483 ONB720870:ONC721483 OWX720870:OWY721483 PGT720870:PGU721483 PQP720870:PQQ721483 QAL720870:QAM721483 QKH720870:QKI721483 QUD720870:QUE721483 RDZ720870:REA721483 RNV720870:RNW721483 RXR720870:RXS721483 SHN720870:SHO721483 SRJ720870:SRK721483 TBF720870:TBG721483 TLB720870:TLC721483 TUX720870:TUY721483 UET720870:UEU721483 UOP720870:UOQ721483 UYL720870:UYM721483 VIH720870:VII721483 VSD720870:VSE721483 WBZ720870:WCA721483 WLV720870:WLW721483 WVR720870:WVS721483 J786406:K787019 JF786406:JG787019 TB786406:TC787019 ACX786406:ACY787019 AMT786406:AMU787019 AWP786406:AWQ787019 BGL786406:BGM787019 BQH786406:BQI787019 CAD786406:CAE787019 CJZ786406:CKA787019 CTV786406:CTW787019 DDR786406:DDS787019 DNN786406:DNO787019 DXJ786406:DXK787019 EHF786406:EHG787019 ERB786406:ERC787019 FAX786406:FAY787019 FKT786406:FKU787019 FUP786406:FUQ787019 GEL786406:GEM787019 GOH786406:GOI787019 GYD786406:GYE787019 HHZ786406:HIA787019 HRV786406:HRW787019 IBR786406:IBS787019 ILN786406:ILO787019 IVJ786406:IVK787019 JFF786406:JFG787019 JPB786406:JPC787019 JYX786406:JYY787019 KIT786406:KIU787019 KSP786406:KSQ787019 LCL786406:LCM787019 LMH786406:LMI787019 LWD786406:LWE787019 MFZ786406:MGA787019 MPV786406:MPW787019 MZR786406:MZS787019 NJN786406:NJO787019 NTJ786406:NTK787019 ODF786406:ODG787019 ONB786406:ONC787019 OWX786406:OWY787019 PGT786406:PGU787019 PQP786406:PQQ787019 QAL786406:QAM787019 QKH786406:QKI787019 QUD786406:QUE787019 RDZ786406:REA787019 RNV786406:RNW787019 RXR786406:RXS787019 SHN786406:SHO787019 SRJ786406:SRK787019 TBF786406:TBG787019 TLB786406:TLC787019 TUX786406:TUY787019 UET786406:UEU787019 UOP786406:UOQ787019 UYL786406:UYM787019 VIH786406:VII787019 VSD786406:VSE787019 WBZ786406:WCA787019 WLV786406:WLW787019 WVR786406:WVS787019 J851942:K852555 JF851942:JG852555 TB851942:TC852555 ACX851942:ACY852555 AMT851942:AMU852555 AWP851942:AWQ852555 BGL851942:BGM852555 BQH851942:BQI852555 CAD851942:CAE852555 CJZ851942:CKA852555 CTV851942:CTW852555 DDR851942:DDS852555 DNN851942:DNO852555 DXJ851942:DXK852555 EHF851942:EHG852555 ERB851942:ERC852555 FAX851942:FAY852555 FKT851942:FKU852555 FUP851942:FUQ852555 GEL851942:GEM852555 GOH851942:GOI852555 GYD851942:GYE852555 HHZ851942:HIA852555 HRV851942:HRW852555 IBR851942:IBS852555 ILN851942:ILO852555 IVJ851942:IVK852555 JFF851942:JFG852555 JPB851942:JPC852555 JYX851942:JYY852555 KIT851942:KIU852555 KSP851942:KSQ852555 LCL851942:LCM852555 LMH851942:LMI852555 LWD851942:LWE852555 MFZ851942:MGA852555 MPV851942:MPW852555 MZR851942:MZS852555 NJN851942:NJO852555 NTJ851942:NTK852555 ODF851942:ODG852555 ONB851942:ONC852555 OWX851942:OWY852555 PGT851942:PGU852555 PQP851942:PQQ852555 QAL851942:QAM852555 QKH851942:QKI852555 QUD851942:QUE852555 RDZ851942:REA852555 RNV851942:RNW852555 RXR851942:RXS852555 SHN851942:SHO852555 SRJ851942:SRK852555 TBF851942:TBG852555 TLB851942:TLC852555 TUX851942:TUY852555 UET851942:UEU852555 UOP851942:UOQ852555 UYL851942:UYM852555 VIH851942:VII852555 VSD851942:VSE852555 WBZ851942:WCA852555 WLV851942:WLW852555 WVR851942:WVS852555 J917478:K918091 JF917478:JG918091 TB917478:TC918091 ACX917478:ACY918091 AMT917478:AMU918091 AWP917478:AWQ918091 BGL917478:BGM918091 BQH917478:BQI918091 CAD917478:CAE918091 CJZ917478:CKA918091 CTV917478:CTW918091 DDR917478:DDS918091 DNN917478:DNO918091 DXJ917478:DXK918091 EHF917478:EHG918091 ERB917478:ERC918091 FAX917478:FAY918091 FKT917478:FKU918091 FUP917478:FUQ918091 GEL917478:GEM918091 GOH917478:GOI918091 GYD917478:GYE918091 HHZ917478:HIA918091 HRV917478:HRW918091 IBR917478:IBS918091 ILN917478:ILO918091 IVJ917478:IVK918091 JFF917478:JFG918091 JPB917478:JPC918091 JYX917478:JYY918091 KIT917478:KIU918091 KSP917478:KSQ918091 LCL917478:LCM918091 LMH917478:LMI918091 LWD917478:LWE918091 MFZ917478:MGA918091 MPV917478:MPW918091 MZR917478:MZS918091 NJN917478:NJO918091 NTJ917478:NTK918091 ODF917478:ODG918091 ONB917478:ONC918091 OWX917478:OWY918091 PGT917478:PGU918091 PQP917478:PQQ918091 QAL917478:QAM918091 QKH917478:QKI918091 QUD917478:QUE918091 RDZ917478:REA918091 RNV917478:RNW918091 RXR917478:RXS918091 SHN917478:SHO918091 SRJ917478:SRK918091 TBF917478:TBG918091 TLB917478:TLC918091 TUX917478:TUY918091 UET917478:UEU918091 UOP917478:UOQ918091 UYL917478:UYM918091 VIH917478:VII918091 VSD917478:VSE918091 WBZ917478:WCA918091 WLV917478:WLW918091 WVR917478:WVS918091 J983014:K983627 JF983014:JG983627 TB983014:TC983627 ACX983014:ACY983627 AMT983014:AMU983627 AWP983014:AWQ983627 BGL983014:BGM983627 BQH983014:BQI983627 CAD983014:CAE983627 CJZ983014:CKA983627 CTV983014:CTW983627 DDR983014:DDS983627 DNN983014:DNO983627 DXJ983014:DXK983627 EHF983014:EHG983627 ERB983014:ERC983627 FAX983014:FAY983627 FKT983014:FKU983627 FUP983014:FUQ983627 GEL983014:GEM983627 GOH983014:GOI983627 GYD983014:GYE983627 HHZ983014:HIA983627 HRV983014:HRW983627 IBR983014:IBS983627 ILN983014:ILO983627 IVJ983014:IVK983627 JFF983014:JFG983627 JPB983014:JPC983627 JYX983014:JYY983627 KIT983014:KIU983627 KSP983014:KSQ983627 LCL983014:LCM983627 LMH983014:LMI983627 LWD983014:LWE983627 MFZ983014:MGA983627 MPV983014:MPW983627 MZR983014:MZS983627 NJN983014:NJO983627 NTJ983014:NTK983627 ODF983014:ODG983627 ONB983014:ONC983627 OWX983014:OWY983627 PGT983014:PGU983627 PQP983014:PQQ983627 QAL983014:QAM983627 QKH983014:QKI983627 QUD983014:QUE983627 RDZ983014:REA983627 RNV983014:RNW983627 RXR983014:RXS983627 SHN983014:SHO983627 SRJ983014:SRK983627 TBF983014:TBG983627 TLB983014:TLC983627 TUX983014:TUY983627 UET983014:UEU983627 UOP983014:UOQ983627 UYL983014:UYM983627 VIH983014:VII983627 VSD983014:VSE983627 WBZ983014:WCA983627 WLV983014:WLW983627 WVR983014:WVS983627 H65510:I66030 JD65510:JE66030 SZ65510:TA66030 ACV65510:ACW66030 AMR65510:AMS66030 AWN65510:AWO66030 BGJ65510:BGK66030 BQF65510:BQG66030 CAB65510:CAC66030 CJX65510:CJY66030 CTT65510:CTU66030 DDP65510:DDQ66030 DNL65510:DNM66030 DXH65510:DXI66030 EHD65510:EHE66030 EQZ65510:ERA66030 FAV65510:FAW66030 FKR65510:FKS66030 FUN65510:FUO66030 GEJ65510:GEK66030 GOF65510:GOG66030 GYB65510:GYC66030 HHX65510:HHY66030 HRT65510:HRU66030 IBP65510:IBQ66030 ILL65510:ILM66030 IVH65510:IVI66030 JFD65510:JFE66030 JOZ65510:JPA66030 JYV65510:JYW66030 KIR65510:KIS66030 KSN65510:KSO66030 LCJ65510:LCK66030 LMF65510:LMG66030 LWB65510:LWC66030 MFX65510:MFY66030 MPT65510:MPU66030 MZP65510:MZQ66030 NJL65510:NJM66030 NTH65510:NTI66030 ODD65510:ODE66030 OMZ65510:ONA66030 OWV65510:OWW66030 PGR65510:PGS66030 PQN65510:PQO66030 QAJ65510:QAK66030 QKF65510:QKG66030 QUB65510:QUC66030 RDX65510:RDY66030 RNT65510:RNU66030 RXP65510:RXQ66030 SHL65510:SHM66030 SRH65510:SRI66030 TBD65510:TBE66030 TKZ65510:TLA66030 TUV65510:TUW66030 UER65510:UES66030 UON65510:UOO66030 UYJ65510:UYK66030 VIF65510:VIG66030 VSB65510:VSC66030 WBX65510:WBY66030 WLT65510:WLU66030 WVP65510:WVQ66030 H131046:I131566 JD131046:JE131566 SZ131046:TA131566 ACV131046:ACW131566 AMR131046:AMS131566 AWN131046:AWO131566 BGJ131046:BGK131566 BQF131046:BQG131566 CAB131046:CAC131566 CJX131046:CJY131566 CTT131046:CTU131566 DDP131046:DDQ131566 DNL131046:DNM131566 DXH131046:DXI131566 EHD131046:EHE131566 EQZ131046:ERA131566 FAV131046:FAW131566 FKR131046:FKS131566 FUN131046:FUO131566 GEJ131046:GEK131566 GOF131046:GOG131566 GYB131046:GYC131566 HHX131046:HHY131566 HRT131046:HRU131566 IBP131046:IBQ131566 ILL131046:ILM131566 IVH131046:IVI131566 JFD131046:JFE131566 JOZ131046:JPA131566 JYV131046:JYW131566 KIR131046:KIS131566 KSN131046:KSO131566 LCJ131046:LCK131566 LMF131046:LMG131566 LWB131046:LWC131566 MFX131046:MFY131566 MPT131046:MPU131566 MZP131046:MZQ131566 NJL131046:NJM131566 NTH131046:NTI131566 ODD131046:ODE131566 OMZ131046:ONA131566 OWV131046:OWW131566 PGR131046:PGS131566 PQN131046:PQO131566 QAJ131046:QAK131566 QKF131046:QKG131566 QUB131046:QUC131566 RDX131046:RDY131566 RNT131046:RNU131566 RXP131046:RXQ131566 SHL131046:SHM131566 SRH131046:SRI131566 TBD131046:TBE131566 TKZ131046:TLA131566 TUV131046:TUW131566 UER131046:UES131566 UON131046:UOO131566 UYJ131046:UYK131566 VIF131046:VIG131566 VSB131046:VSC131566 WBX131046:WBY131566 WLT131046:WLU131566 WVP131046:WVQ131566 H196582:I197102 JD196582:JE197102 SZ196582:TA197102 ACV196582:ACW197102 AMR196582:AMS197102 AWN196582:AWO197102 BGJ196582:BGK197102 BQF196582:BQG197102 CAB196582:CAC197102 CJX196582:CJY197102 CTT196582:CTU197102 DDP196582:DDQ197102 DNL196582:DNM197102 DXH196582:DXI197102 EHD196582:EHE197102 EQZ196582:ERA197102 FAV196582:FAW197102 FKR196582:FKS197102 FUN196582:FUO197102 GEJ196582:GEK197102 GOF196582:GOG197102 GYB196582:GYC197102 HHX196582:HHY197102 HRT196582:HRU197102 IBP196582:IBQ197102 ILL196582:ILM197102 IVH196582:IVI197102 JFD196582:JFE197102 JOZ196582:JPA197102 JYV196582:JYW197102 KIR196582:KIS197102 KSN196582:KSO197102 LCJ196582:LCK197102 LMF196582:LMG197102 LWB196582:LWC197102 MFX196582:MFY197102 MPT196582:MPU197102 MZP196582:MZQ197102 NJL196582:NJM197102 NTH196582:NTI197102 ODD196582:ODE197102 OMZ196582:ONA197102 OWV196582:OWW197102 PGR196582:PGS197102 PQN196582:PQO197102 QAJ196582:QAK197102 QKF196582:QKG197102 QUB196582:QUC197102 RDX196582:RDY197102 RNT196582:RNU197102 RXP196582:RXQ197102 SHL196582:SHM197102 SRH196582:SRI197102 TBD196582:TBE197102 TKZ196582:TLA197102 TUV196582:TUW197102 UER196582:UES197102 UON196582:UOO197102 UYJ196582:UYK197102 VIF196582:VIG197102 VSB196582:VSC197102 WBX196582:WBY197102 WLT196582:WLU197102 WVP196582:WVQ197102 H262118:I262638 JD262118:JE262638 SZ262118:TA262638 ACV262118:ACW262638 AMR262118:AMS262638 AWN262118:AWO262638 BGJ262118:BGK262638 BQF262118:BQG262638 CAB262118:CAC262638 CJX262118:CJY262638 CTT262118:CTU262638 DDP262118:DDQ262638 DNL262118:DNM262638 DXH262118:DXI262638 EHD262118:EHE262638 EQZ262118:ERA262638 FAV262118:FAW262638 FKR262118:FKS262638 FUN262118:FUO262638 GEJ262118:GEK262638 GOF262118:GOG262638 GYB262118:GYC262638 HHX262118:HHY262638 HRT262118:HRU262638 IBP262118:IBQ262638 ILL262118:ILM262638 IVH262118:IVI262638 JFD262118:JFE262638 JOZ262118:JPA262638 JYV262118:JYW262638 KIR262118:KIS262638 KSN262118:KSO262638 LCJ262118:LCK262638 LMF262118:LMG262638 LWB262118:LWC262638 MFX262118:MFY262638 MPT262118:MPU262638 MZP262118:MZQ262638 NJL262118:NJM262638 NTH262118:NTI262638 ODD262118:ODE262638 OMZ262118:ONA262638 OWV262118:OWW262638 PGR262118:PGS262638 PQN262118:PQO262638 QAJ262118:QAK262638 QKF262118:QKG262638 QUB262118:QUC262638 RDX262118:RDY262638 RNT262118:RNU262638 RXP262118:RXQ262638 SHL262118:SHM262638 SRH262118:SRI262638 TBD262118:TBE262638 TKZ262118:TLA262638 TUV262118:TUW262638 UER262118:UES262638 UON262118:UOO262638 UYJ262118:UYK262638 VIF262118:VIG262638 VSB262118:VSC262638 WBX262118:WBY262638 WLT262118:WLU262638 WVP262118:WVQ262638 H327654:I328174 JD327654:JE328174 SZ327654:TA328174 ACV327654:ACW328174 AMR327654:AMS328174 AWN327654:AWO328174 BGJ327654:BGK328174 BQF327654:BQG328174 CAB327654:CAC328174 CJX327654:CJY328174 CTT327654:CTU328174 DDP327654:DDQ328174 DNL327654:DNM328174 DXH327654:DXI328174 EHD327654:EHE328174 EQZ327654:ERA328174 FAV327654:FAW328174 FKR327654:FKS328174 FUN327654:FUO328174 GEJ327654:GEK328174 GOF327654:GOG328174 GYB327654:GYC328174 HHX327654:HHY328174 HRT327654:HRU328174 IBP327654:IBQ328174 ILL327654:ILM328174 IVH327654:IVI328174 JFD327654:JFE328174 JOZ327654:JPA328174 JYV327654:JYW328174 KIR327654:KIS328174 KSN327654:KSO328174 LCJ327654:LCK328174 LMF327654:LMG328174 LWB327654:LWC328174 MFX327654:MFY328174 MPT327654:MPU328174 MZP327654:MZQ328174 NJL327654:NJM328174 NTH327654:NTI328174 ODD327654:ODE328174 OMZ327654:ONA328174 OWV327654:OWW328174 PGR327654:PGS328174 PQN327654:PQO328174 QAJ327654:QAK328174 QKF327654:QKG328174 QUB327654:QUC328174 RDX327654:RDY328174 RNT327654:RNU328174 RXP327654:RXQ328174 SHL327654:SHM328174 SRH327654:SRI328174 TBD327654:TBE328174 TKZ327654:TLA328174 TUV327654:TUW328174 UER327654:UES328174 UON327654:UOO328174 UYJ327654:UYK328174 VIF327654:VIG328174 VSB327654:VSC328174 WBX327654:WBY328174 WLT327654:WLU328174 WVP327654:WVQ328174 H393190:I393710 JD393190:JE393710 SZ393190:TA393710 ACV393190:ACW393710 AMR393190:AMS393710 AWN393190:AWO393710 BGJ393190:BGK393710 BQF393190:BQG393710 CAB393190:CAC393710 CJX393190:CJY393710 CTT393190:CTU393710 DDP393190:DDQ393710 DNL393190:DNM393710 DXH393190:DXI393710 EHD393190:EHE393710 EQZ393190:ERA393710 FAV393190:FAW393710 FKR393190:FKS393710 FUN393190:FUO393710 GEJ393190:GEK393710 GOF393190:GOG393710 GYB393190:GYC393710 HHX393190:HHY393710 HRT393190:HRU393710 IBP393190:IBQ393710 ILL393190:ILM393710 IVH393190:IVI393710 JFD393190:JFE393710 JOZ393190:JPA393710 JYV393190:JYW393710 KIR393190:KIS393710 KSN393190:KSO393710 LCJ393190:LCK393710 LMF393190:LMG393710 LWB393190:LWC393710 MFX393190:MFY393710 MPT393190:MPU393710 MZP393190:MZQ393710 NJL393190:NJM393710 NTH393190:NTI393710 ODD393190:ODE393710 OMZ393190:ONA393710 OWV393190:OWW393710 PGR393190:PGS393710 PQN393190:PQO393710 QAJ393190:QAK393710 QKF393190:QKG393710 QUB393190:QUC393710 RDX393190:RDY393710 RNT393190:RNU393710 RXP393190:RXQ393710 SHL393190:SHM393710 SRH393190:SRI393710 TBD393190:TBE393710 TKZ393190:TLA393710 TUV393190:TUW393710 UER393190:UES393710 UON393190:UOO393710 UYJ393190:UYK393710 VIF393190:VIG393710 VSB393190:VSC393710 WBX393190:WBY393710 WLT393190:WLU393710 WVP393190:WVQ393710 H458726:I459246 JD458726:JE459246 SZ458726:TA459246 ACV458726:ACW459246 AMR458726:AMS459246 AWN458726:AWO459246 BGJ458726:BGK459246 BQF458726:BQG459246 CAB458726:CAC459246 CJX458726:CJY459246 CTT458726:CTU459246 DDP458726:DDQ459246 DNL458726:DNM459246 DXH458726:DXI459246 EHD458726:EHE459246 EQZ458726:ERA459246 FAV458726:FAW459246 FKR458726:FKS459246 FUN458726:FUO459246 GEJ458726:GEK459246 GOF458726:GOG459246 GYB458726:GYC459246 HHX458726:HHY459246 HRT458726:HRU459246 IBP458726:IBQ459246 ILL458726:ILM459246 IVH458726:IVI459246 JFD458726:JFE459246 JOZ458726:JPA459246 JYV458726:JYW459246 KIR458726:KIS459246 KSN458726:KSO459246 LCJ458726:LCK459246 LMF458726:LMG459246 LWB458726:LWC459246 MFX458726:MFY459246 MPT458726:MPU459246 MZP458726:MZQ459246 NJL458726:NJM459246 NTH458726:NTI459246 ODD458726:ODE459246 OMZ458726:ONA459246 OWV458726:OWW459246 PGR458726:PGS459246 PQN458726:PQO459246 QAJ458726:QAK459246 QKF458726:QKG459246 QUB458726:QUC459246 RDX458726:RDY459246 RNT458726:RNU459246 RXP458726:RXQ459246 SHL458726:SHM459246 SRH458726:SRI459246 TBD458726:TBE459246 TKZ458726:TLA459246 TUV458726:TUW459246 UER458726:UES459246 UON458726:UOO459246 UYJ458726:UYK459246 VIF458726:VIG459246 VSB458726:VSC459246 WBX458726:WBY459246 WLT458726:WLU459246 WVP458726:WVQ459246 H524262:I524782 JD524262:JE524782 SZ524262:TA524782 ACV524262:ACW524782 AMR524262:AMS524782 AWN524262:AWO524782 BGJ524262:BGK524782 BQF524262:BQG524782 CAB524262:CAC524782 CJX524262:CJY524782 CTT524262:CTU524782 DDP524262:DDQ524782 DNL524262:DNM524782 DXH524262:DXI524782 EHD524262:EHE524782 EQZ524262:ERA524782 FAV524262:FAW524782 FKR524262:FKS524782 FUN524262:FUO524782 GEJ524262:GEK524782 GOF524262:GOG524782 GYB524262:GYC524782 HHX524262:HHY524782 HRT524262:HRU524782 IBP524262:IBQ524782 ILL524262:ILM524782 IVH524262:IVI524782 JFD524262:JFE524782 JOZ524262:JPA524782 JYV524262:JYW524782 KIR524262:KIS524782 KSN524262:KSO524782 LCJ524262:LCK524782 LMF524262:LMG524782 LWB524262:LWC524782 MFX524262:MFY524782 MPT524262:MPU524782 MZP524262:MZQ524782 NJL524262:NJM524782 NTH524262:NTI524782 ODD524262:ODE524782 OMZ524262:ONA524782 OWV524262:OWW524782 PGR524262:PGS524782 PQN524262:PQO524782 QAJ524262:QAK524782 QKF524262:QKG524782 QUB524262:QUC524782 RDX524262:RDY524782 RNT524262:RNU524782 RXP524262:RXQ524782 SHL524262:SHM524782 SRH524262:SRI524782 TBD524262:TBE524782 TKZ524262:TLA524782 TUV524262:TUW524782 UER524262:UES524782 UON524262:UOO524782 UYJ524262:UYK524782 VIF524262:VIG524782 VSB524262:VSC524782 WBX524262:WBY524782 WLT524262:WLU524782 WVP524262:WVQ524782 H589798:I590318 JD589798:JE590318 SZ589798:TA590318 ACV589798:ACW590318 AMR589798:AMS590318 AWN589798:AWO590318 BGJ589798:BGK590318 BQF589798:BQG590318 CAB589798:CAC590318 CJX589798:CJY590318 CTT589798:CTU590318 DDP589798:DDQ590318 DNL589798:DNM590318 DXH589798:DXI590318 EHD589798:EHE590318 EQZ589798:ERA590318 FAV589798:FAW590318 FKR589798:FKS590318 FUN589798:FUO590318 GEJ589798:GEK590318 GOF589798:GOG590318 GYB589798:GYC590318 HHX589798:HHY590318 HRT589798:HRU590318 IBP589798:IBQ590318 ILL589798:ILM590318 IVH589798:IVI590318 JFD589798:JFE590318 JOZ589798:JPA590318 JYV589798:JYW590318 KIR589798:KIS590318 KSN589798:KSO590318 LCJ589798:LCK590318 LMF589798:LMG590318 LWB589798:LWC590318 MFX589798:MFY590318 MPT589798:MPU590318 MZP589798:MZQ590318 NJL589798:NJM590318 NTH589798:NTI590318 ODD589798:ODE590318 OMZ589798:ONA590318 OWV589798:OWW590318 PGR589798:PGS590318 PQN589798:PQO590318 QAJ589798:QAK590318 QKF589798:QKG590318 QUB589798:QUC590318 RDX589798:RDY590318 RNT589798:RNU590318 RXP589798:RXQ590318 SHL589798:SHM590318 SRH589798:SRI590318 TBD589798:TBE590318 TKZ589798:TLA590318 TUV589798:TUW590318 UER589798:UES590318 UON589798:UOO590318 UYJ589798:UYK590318 VIF589798:VIG590318 VSB589798:VSC590318 WBX589798:WBY590318 WLT589798:WLU590318 WVP589798:WVQ590318 H655334:I655854 JD655334:JE655854 SZ655334:TA655854 ACV655334:ACW655854 AMR655334:AMS655854 AWN655334:AWO655854 BGJ655334:BGK655854 BQF655334:BQG655854 CAB655334:CAC655854 CJX655334:CJY655854 CTT655334:CTU655854 DDP655334:DDQ655854 DNL655334:DNM655854 DXH655334:DXI655854 EHD655334:EHE655854 EQZ655334:ERA655854 FAV655334:FAW655854 FKR655334:FKS655854 FUN655334:FUO655854 GEJ655334:GEK655854 GOF655334:GOG655854 GYB655334:GYC655854 HHX655334:HHY655854 HRT655334:HRU655854 IBP655334:IBQ655854 ILL655334:ILM655854 IVH655334:IVI655854 JFD655334:JFE655854 JOZ655334:JPA655854 JYV655334:JYW655854 KIR655334:KIS655854 KSN655334:KSO655854 LCJ655334:LCK655854 LMF655334:LMG655854 LWB655334:LWC655854 MFX655334:MFY655854 MPT655334:MPU655854 MZP655334:MZQ655854 NJL655334:NJM655854 NTH655334:NTI655854 ODD655334:ODE655854 OMZ655334:ONA655854 OWV655334:OWW655854 PGR655334:PGS655854 PQN655334:PQO655854 QAJ655334:QAK655854 QKF655334:QKG655854 QUB655334:QUC655854 RDX655334:RDY655854 RNT655334:RNU655854 RXP655334:RXQ655854 SHL655334:SHM655854 SRH655334:SRI655854 TBD655334:TBE655854 TKZ655334:TLA655854 TUV655334:TUW655854 UER655334:UES655854 UON655334:UOO655854 UYJ655334:UYK655854 VIF655334:VIG655854 VSB655334:VSC655854 WBX655334:WBY655854 WLT655334:WLU655854 WVP655334:WVQ655854 H720870:I721390 JD720870:JE721390 SZ720870:TA721390 ACV720870:ACW721390 AMR720870:AMS721390 AWN720870:AWO721390 BGJ720870:BGK721390 BQF720870:BQG721390 CAB720870:CAC721390 CJX720870:CJY721390 CTT720870:CTU721390 DDP720870:DDQ721390 DNL720870:DNM721390 DXH720870:DXI721390 EHD720870:EHE721390 EQZ720870:ERA721390 FAV720870:FAW721390 FKR720870:FKS721390 FUN720870:FUO721390 GEJ720870:GEK721390 GOF720870:GOG721390 GYB720870:GYC721390 HHX720870:HHY721390 HRT720870:HRU721390 IBP720870:IBQ721390 ILL720870:ILM721390 IVH720870:IVI721390 JFD720870:JFE721390 JOZ720870:JPA721390 JYV720870:JYW721390 KIR720870:KIS721390 KSN720870:KSO721390 LCJ720870:LCK721390 LMF720870:LMG721390 LWB720870:LWC721390 MFX720870:MFY721390 MPT720870:MPU721390 MZP720870:MZQ721390 NJL720870:NJM721390 NTH720870:NTI721390 ODD720870:ODE721390 OMZ720870:ONA721390 OWV720870:OWW721390 PGR720870:PGS721390 PQN720870:PQO721390 QAJ720870:QAK721390 QKF720870:QKG721390 QUB720870:QUC721390 RDX720870:RDY721390 RNT720870:RNU721390 RXP720870:RXQ721390 SHL720870:SHM721390 SRH720870:SRI721390 TBD720870:TBE721390 TKZ720870:TLA721390 TUV720870:TUW721390 UER720870:UES721390 UON720870:UOO721390 UYJ720870:UYK721390 VIF720870:VIG721390 VSB720870:VSC721390 WBX720870:WBY721390 WLT720870:WLU721390 WVP720870:WVQ721390 H786406:I786926 JD786406:JE786926 SZ786406:TA786926 ACV786406:ACW786926 AMR786406:AMS786926 AWN786406:AWO786926 BGJ786406:BGK786926 BQF786406:BQG786926 CAB786406:CAC786926 CJX786406:CJY786926 CTT786406:CTU786926 DDP786406:DDQ786926 DNL786406:DNM786926 DXH786406:DXI786926 EHD786406:EHE786926 EQZ786406:ERA786926 FAV786406:FAW786926 FKR786406:FKS786926 FUN786406:FUO786926 GEJ786406:GEK786926 GOF786406:GOG786926 GYB786406:GYC786926 HHX786406:HHY786926 HRT786406:HRU786926 IBP786406:IBQ786926 ILL786406:ILM786926 IVH786406:IVI786926 JFD786406:JFE786926 JOZ786406:JPA786926 JYV786406:JYW786926 KIR786406:KIS786926 KSN786406:KSO786926 LCJ786406:LCK786926 LMF786406:LMG786926 LWB786406:LWC786926 MFX786406:MFY786926 MPT786406:MPU786926 MZP786406:MZQ786926 NJL786406:NJM786926 NTH786406:NTI786926 ODD786406:ODE786926 OMZ786406:ONA786926 OWV786406:OWW786926 PGR786406:PGS786926 PQN786406:PQO786926 QAJ786406:QAK786926 QKF786406:QKG786926 QUB786406:QUC786926 RDX786406:RDY786926 RNT786406:RNU786926 RXP786406:RXQ786926 SHL786406:SHM786926 SRH786406:SRI786926 TBD786406:TBE786926 TKZ786406:TLA786926 TUV786406:TUW786926 UER786406:UES786926 UON786406:UOO786926 UYJ786406:UYK786926 VIF786406:VIG786926 VSB786406:VSC786926 WBX786406:WBY786926 WLT786406:WLU786926 WVP786406:WVQ786926 H851942:I852462 JD851942:JE852462 SZ851942:TA852462 ACV851942:ACW852462 AMR851942:AMS852462 AWN851942:AWO852462 BGJ851942:BGK852462 BQF851942:BQG852462 CAB851942:CAC852462 CJX851942:CJY852462 CTT851942:CTU852462 DDP851942:DDQ852462 DNL851942:DNM852462 DXH851942:DXI852462 EHD851942:EHE852462 EQZ851942:ERA852462 FAV851942:FAW852462 FKR851942:FKS852462 FUN851942:FUO852462 GEJ851942:GEK852462 GOF851942:GOG852462 GYB851942:GYC852462 HHX851942:HHY852462 HRT851942:HRU852462 IBP851942:IBQ852462 ILL851942:ILM852462 IVH851942:IVI852462 JFD851942:JFE852462 JOZ851942:JPA852462 JYV851942:JYW852462 KIR851942:KIS852462 KSN851942:KSO852462 LCJ851942:LCK852462 LMF851942:LMG852462 LWB851942:LWC852462 MFX851942:MFY852462 MPT851942:MPU852462 MZP851942:MZQ852462 NJL851942:NJM852462 NTH851942:NTI852462 ODD851942:ODE852462 OMZ851942:ONA852462 OWV851942:OWW852462 PGR851942:PGS852462 PQN851942:PQO852462 QAJ851942:QAK852462 QKF851942:QKG852462 QUB851942:QUC852462 RDX851942:RDY852462 RNT851942:RNU852462 RXP851942:RXQ852462 SHL851942:SHM852462 SRH851942:SRI852462 TBD851942:TBE852462 TKZ851942:TLA852462 TUV851942:TUW852462 UER851942:UES852462 UON851942:UOO852462 UYJ851942:UYK852462 VIF851942:VIG852462 VSB851942:VSC852462 WBX851942:WBY852462 WLT851942:WLU852462 WVP851942:WVQ852462 H917478:I917998 JD917478:JE917998 SZ917478:TA917998 ACV917478:ACW917998 AMR917478:AMS917998 AWN917478:AWO917998 BGJ917478:BGK917998 BQF917478:BQG917998 CAB917478:CAC917998 CJX917478:CJY917998 CTT917478:CTU917998 DDP917478:DDQ917998 DNL917478:DNM917998 DXH917478:DXI917998 EHD917478:EHE917998 EQZ917478:ERA917998 FAV917478:FAW917998 FKR917478:FKS917998 FUN917478:FUO917998 GEJ917478:GEK917998 GOF917478:GOG917998 GYB917478:GYC917998 HHX917478:HHY917998 HRT917478:HRU917998 IBP917478:IBQ917998 ILL917478:ILM917998 IVH917478:IVI917998 JFD917478:JFE917998 JOZ917478:JPA917998 JYV917478:JYW917998 KIR917478:KIS917998 KSN917478:KSO917998 LCJ917478:LCK917998 LMF917478:LMG917998 LWB917478:LWC917998 MFX917478:MFY917998 MPT917478:MPU917998 MZP917478:MZQ917998 NJL917478:NJM917998 NTH917478:NTI917998 ODD917478:ODE917998 OMZ917478:ONA917998 OWV917478:OWW917998 PGR917478:PGS917998 PQN917478:PQO917998 QAJ917478:QAK917998 QKF917478:QKG917998 QUB917478:QUC917998 RDX917478:RDY917998 RNT917478:RNU917998 RXP917478:RXQ917998 SHL917478:SHM917998 SRH917478:SRI917998 TBD917478:TBE917998 TKZ917478:TLA917998 TUV917478:TUW917998 UER917478:UES917998 UON917478:UOO917998 UYJ917478:UYK917998 VIF917478:VIG917998 VSB917478:VSC917998 WBX917478:WBY917998 WLT917478:WLU917998 WVP917478:WVQ917998 H983014:I983534 JD983014:JE983534 SZ983014:TA983534 ACV983014:ACW983534 AMR983014:AMS983534 AWN983014:AWO983534 BGJ983014:BGK983534 BQF983014:BQG983534 CAB983014:CAC983534 CJX983014:CJY983534 CTT983014:CTU983534 DDP983014:DDQ983534 DNL983014:DNM983534 DXH983014:DXI983534 EHD983014:EHE983534 EQZ983014:ERA983534 FAV983014:FAW983534 FKR983014:FKS983534 FUN983014:FUO983534 GEJ983014:GEK983534 GOF983014:GOG983534 GYB983014:GYC983534 HHX983014:HHY983534 HRT983014:HRU983534 IBP983014:IBQ983534 ILL983014:ILM983534 IVH983014:IVI983534 JFD983014:JFE983534 JOZ983014:JPA983534 JYV983014:JYW983534 KIR983014:KIS983534 KSN983014:KSO983534 LCJ983014:LCK983534 LMF983014:LMG983534 LWB983014:LWC983534 MFX983014:MFY983534 MPT983014:MPU983534 MZP983014:MZQ983534 NJL983014:NJM983534 NTH983014:NTI983534 ODD983014:ODE983534 OMZ983014:ONA983534 OWV983014:OWW983534 PGR983014:PGS983534 PQN983014:PQO983534 QAJ983014:QAK983534 QKF983014:QKG983534 QUB983014:QUC983534 RDX983014:RDY983534 RNT983014:RNU983534 RXP983014:RXQ983534 SHL983014:SHM983534 SRH983014:SRI983534 TBD983014:TBE983534 TKZ983014:TLA983534 TUV983014:TUW983534 UER983014:UES983534 UON983014:UOO983534 UYJ983014:UYK983534 VIF983014:VIG983534 VSB983014:VSC983534 WBX983014:WBY983534 WLT983014:WLU983534 WVP983014:WVQ983534 G65510:G65970 JC65510:JC65970 SY65510:SY65970 ACU65510:ACU65970 AMQ65510:AMQ65970 AWM65510:AWM65970 BGI65510:BGI65970 BQE65510:BQE65970 CAA65510:CAA65970 CJW65510:CJW65970 CTS65510:CTS65970 DDO65510:DDO65970 DNK65510:DNK65970 DXG65510:DXG65970 EHC65510:EHC65970 EQY65510:EQY65970 FAU65510:FAU65970 FKQ65510:FKQ65970 FUM65510:FUM65970 GEI65510:GEI65970 GOE65510:GOE65970 GYA65510:GYA65970 HHW65510:HHW65970 HRS65510:HRS65970 IBO65510:IBO65970 ILK65510:ILK65970 IVG65510:IVG65970 JFC65510:JFC65970 JOY65510:JOY65970 JYU65510:JYU65970 KIQ65510:KIQ65970 KSM65510:KSM65970 LCI65510:LCI65970 LME65510:LME65970 LWA65510:LWA65970 MFW65510:MFW65970 MPS65510:MPS65970 MZO65510:MZO65970 NJK65510:NJK65970 NTG65510:NTG65970 ODC65510:ODC65970 OMY65510:OMY65970 OWU65510:OWU65970 PGQ65510:PGQ65970 PQM65510:PQM65970 QAI65510:QAI65970 QKE65510:QKE65970 QUA65510:QUA65970 RDW65510:RDW65970 RNS65510:RNS65970 RXO65510:RXO65970 SHK65510:SHK65970 SRG65510:SRG65970 TBC65510:TBC65970 TKY65510:TKY65970 TUU65510:TUU65970 UEQ65510:UEQ65970 UOM65510:UOM65970 UYI65510:UYI65970 VIE65510:VIE65970 VSA65510:VSA65970 WBW65510:WBW65970 WLS65510:WLS65970 WVO65510:WVO65970 G131046:G131506 JC131046:JC131506 SY131046:SY131506 ACU131046:ACU131506 AMQ131046:AMQ131506 AWM131046:AWM131506 BGI131046:BGI131506 BQE131046:BQE131506 CAA131046:CAA131506 CJW131046:CJW131506 CTS131046:CTS131506 DDO131046:DDO131506 DNK131046:DNK131506 DXG131046:DXG131506 EHC131046:EHC131506 EQY131046:EQY131506 FAU131046:FAU131506 FKQ131046:FKQ131506 FUM131046:FUM131506 GEI131046:GEI131506 GOE131046:GOE131506 GYA131046:GYA131506 HHW131046:HHW131506 HRS131046:HRS131506 IBO131046:IBO131506 ILK131046:ILK131506 IVG131046:IVG131506 JFC131046:JFC131506 JOY131046:JOY131506 JYU131046:JYU131506 KIQ131046:KIQ131506 KSM131046:KSM131506 LCI131046:LCI131506 LME131046:LME131506 LWA131046:LWA131506 MFW131046:MFW131506 MPS131046:MPS131506 MZO131046:MZO131506 NJK131046:NJK131506 NTG131046:NTG131506 ODC131046:ODC131506 OMY131046:OMY131506 OWU131046:OWU131506 PGQ131046:PGQ131506 PQM131046:PQM131506 QAI131046:QAI131506 QKE131046:QKE131506 QUA131046:QUA131506 RDW131046:RDW131506 RNS131046:RNS131506 RXO131046:RXO131506 SHK131046:SHK131506 SRG131046:SRG131506 TBC131046:TBC131506 TKY131046:TKY131506 TUU131046:TUU131506 UEQ131046:UEQ131506 UOM131046:UOM131506 UYI131046:UYI131506 VIE131046:VIE131506 VSA131046:VSA131506 WBW131046:WBW131506 WLS131046:WLS131506 WVO131046:WVO131506 G196582:G197042 JC196582:JC197042 SY196582:SY197042 ACU196582:ACU197042 AMQ196582:AMQ197042 AWM196582:AWM197042 BGI196582:BGI197042 BQE196582:BQE197042 CAA196582:CAA197042 CJW196582:CJW197042 CTS196582:CTS197042 DDO196582:DDO197042 DNK196582:DNK197042 DXG196582:DXG197042 EHC196582:EHC197042 EQY196582:EQY197042 FAU196582:FAU197042 FKQ196582:FKQ197042 FUM196582:FUM197042 GEI196582:GEI197042 GOE196582:GOE197042 GYA196582:GYA197042 HHW196582:HHW197042 HRS196582:HRS197042 IBO196582:IBO197042 ILK196582:ILK197042 IVG196582:IVG197042 JFC196582:JFC197042 JOY196582:JOY197042 JYU196582:JYU197042 KIQ196582:KIQ197042 KSM196582:KSM197042 LCI196582:LCI197042 LME196582:LME197042 LWA196582:LWA197042 MFW196582:MFW197042 MPS196582:MPS197042 MZO196582:MZO197042 NJK196582:NJK197042 NTG196582:NTG197042 ODC196582:ODC197042 OMY196582:OMY197042 OWU196582:OWU197042 PGQ196582:PGQ197042 PQM196582:PQM197042 QAI196582:QAI197042 QKE196582:QKE197042 QUA196582:QUA197042 RDW196582:RDW197042 RNS196582:RNS197042 RXO196582:RXO197042 SHK196582:SHK197042 SRG196582:SRG197042 TBC196582:TBC197042 TKY196582:TKY197042 TUU196582:TUU197042 UEQ196582:UEQ197042 UOM196582:UOM197042 UYI196582:UYI197042 VIE196582:VIE197042 VSA196582:VSA197042 WBW196582:WBW197042 WLS196582:WLS197042 WVO196582:WVO197042 G262118:G262578 JC262118:JC262578 SY262118:SY262578 ACU262118:ACU262578 AMQ262118:AMQ262578 AWM262118:AWM262578 BGI262118:BGI262578 BQE262118:BQE262578 CAA262118:CAA262578 CJW262118:CJW262578 CTS262118:CTS262578 DDO262118:DDO262578 DNK262118:DNK262578 DXG262118:DXG262578 EHC262118:EHC262578 EQY262118:EQY262578 FAU262118:FAU262578 FKQ262118:FKQ262578 FUM262118:FUM262578 GEI262118:GEI262578 GOE262118:GOE262578 GYA262118:GYA262578 HHW262118:HHW262578 HRS262118:HRS262578 IBO262118:IBO262578 ILK262118:ILK262578 IVG262118:IVG262578 JFC262118:JFC262578 JOY262118:JOY262578 JYU262118:JYU262578 KIQ262118:KIQ262578 KSM262118:KSM262578 LCI262118:LCI262578 LME262118:LME262578 LWA262118:LWA262578 MFW262118:MFW262578 MPS262118:MPS262578 MZO262118:MZO262578 NJK262118:NJK262578 NTG262118:NTG262578 ODC262118:ODC262578 OMY262118:OMY262578 OWU262118:OWU262578 PGQ262118:PGQ262578 PQM262118:PQM262578 QAI262118:QAI262578 QKE262118:QKE262578 QUA262118:QUA262578 RDW262118:RDW262578 RNS262118:RNS262578 RXO262118:RXO262578 SHK262118:SHK262578 SRG262118:SRG262578 TBC262118:TBC262578 TKY262118:TKY262578 TUU262118:TUU262578 UEQ262118:UEQ262578 UOM262118:UOM262578 UYI262118:UYI262578 VIE262118:VIE262578 VSA262118:VSA262578 WBW262118:WBW262578 WLS262118:WLS262578 WVO262118:WVO262578 G327654:G328114 JC327654:JC328114 SY327654:SY328114 ACU327654:ACU328114 AMQ327654:AMQ328114 AWM327654:AWM328114 BGI327654:BGI328114 BQE327654:BQE328114 CAA327654:CAA328114 CJW327654:CJW328114 CTS327654:CTS328114 DDO327654:DDO328114 DNK327654:DNK328114 DXG327654:DXG328114 EHC327654:EHC328114 EQY327654:EQY328114 FAU327654:FAU328114 FKQ327654:FKQ328114 FUM327654:FUM328114 GEI327654:GEI328114 GOE327654:GOE328114 GYA327654:GYA328114 HHW327654:HHW328114 HRS327654:HRS328114 IBO327654:IBO328114 ILK327654:ILK328114 IVG327654:IVG328114 JFC327654:JFC328114 JOY327654:JOY328114 JYU327654:JYU328114 KIQ327654:KIQ328114 KSM327654:KSM328114 LCI327654:LCI328114 LME327654:LME328114 LWA327654:LWA328114 MFW327654:MFW328114 MPS327654:MPS328114 MZO327654:MZO328114 NJK327654:NJK328114 NTG327654:NTG328114 ODC327654:ODC328114 OMY327654:OMY328114 OWU327654:OWU328114 PGQ327654:PGQ328114 PQM327654:PQM328114 QAI327654:QAI328114 QKE327654:QKE328114 QUA327654:QUA328114 RDW327654:RDW328114 RNS327654:RNS328114 RXO327654:RXO328114 SHK327654:SHK328114 SRG327654:SRG328114 TBC327654:TBC328114 TKY327654:TKY328114 TUU327654:TUU328114 UEQ327654:UEQ328114 UOM327654:UOM328114 UYI327654:UYI328114 VIE327654:VIE328114 VSA327654:VSA328114 WBW327654:WBW328114 WLS327654:WLS328114 WVO327654:WVO328114 G393190:G393650 JC393190:JC393650 SY393190:SY393650 ACU393190:ACU393650 AMQ393190:AMQ393650 AWM393190:AWM393650 BGI393190:BGI393650 BQE393190:BQE393650 CAA393190:CAA393650 CJW393190:CJW393650 CTS393190:CTS393650 DDO393190:DDO393650 DNK393190:DNK393650 DXG393190:DXG393650 EHC393190:EHC393650 EQY393190:EQY393650 FAU393190:FAU393650 FKQ393190:FKQ393650 FUM393190:FUM393650 GEI393190:GEI393650 GOE393190:GOE393650 GYA393190:GYA393650 HHW393190:HHW393650 HRS393190:HRS393650 IBO393190:IBO393650 ILK393190:ILK393650 IVG393190:IVG393650 JFC393190:JFC393650 JOY393190:JOY393650 JYU393190:JYU393650 KIQ393190:KIQ393650 KSM393190:KSM393650 LCI393190:LCI393650 LME393190:LME393650 LWA393190:LWA393650 MFW393190:MFW393650 MPS393190:MPS393650 MZO393190:MZO393650 NJK393190:NJK393650 NTG393190:NTG393650 ODC393190:ODC393650 OMY393190:OMY393650 OWU393190:OWU393650 PGQ393190:PGQ393650 PQM393190:PQM393650 QAI393190:QAI393650 QKE393190:QKE393650 QUA393190:QUA393650 RDW393190:RDW393650 RNS393190:RNS393650 RXO393190:RXO393650 SHK393190:SHK393650 SRG393190:SRG393650 TBC393190:TBC393650 TKY393190:TKY393650 TUU393190:TUU393650 UEQ393190:UEQ393650 UOM393190:UOM393650 UYI393190:UYI393650 VIE393190:VIE393650 VSA393190:VSA393650 WBW393190:WBW393650 WLS393190:WLS393650 WVO393190:WVO393650 G458726:G459186 JC458726:JC459186 SY458726:SY459186 ACU458726:ACU459186 AMQ458726:AMQ459186 AWM458726:AWM459186 BGI458726:BGI459186 BQE458726:BQE459186 CAA458726:CAA459186 CJW458726:CJW459186 CTS458726:CTS459186 DDO458726:DDO459186 DNK458726:DNK459186 DXG458726:DXG459186 EHC458726:EHC459186 EQY458726:EQY459186 FAU458726:FAU459186 FKQ458726:FKQ459186 FUM458726:FUM459186 GEI458726:GEI459186 GOE458726:GOE459186 GYA458726:GYA459186 HHW458726:HHW459186 HRS458726:HRS459186 IBO458726:IBO459186 ILK458726:ILK459186 IVG458726:IVG459186 JFC458726:JFC459186 JOY458726:JOY459186 JYU458726:JYU459186 KIQ458726:KIQ459186 KSM458726:KSM459186 LCI458726:LCI459186 LME458726:LME459186 LWA458726:LWA459186 MFW458726:MFW459186 MPS458726:MPS459186 MZO458726:MZO459186 NJK458726:NJK459186 NTG458726:NTG459186 ODC458726:ODC459186 OMY458726:OMY459186 OWU458726:OWU459186 PGQ458726:PGQ459186 PQM458726:PQM459186 QAI458726:QAI459186 QKE458726:QKE459186 QUA458726:QUA459186 RDW458726:RDW459186 RNS458726:RNS459186 RXO458726:RXO459186 SHK458726:SHK459186 SRG458726:SRG459186 TBC458726:TBC459186 TKY458726:TKY459186 TUU458726:TUU459186 UEQ458726:UEQ459186 UOM458726:UOM459186 UYI458726:UYI459186 VIE458726:VIE459186 VSA458726:VSA459186 WBW458726:WBW459186 WLS458726:WLS459186 WVO458726:WVO459186 G524262:G524722 JC524262:JC524722 SY524262:SY524722 ACU524262:ACU524722 AMQ524262:AMQ524722 AWM524262:AWM524722 BGI524262:BGI524722 BQE524262:BQE524722 CAA524262:CAA524722 CJW524262:CJW524722 CTS524262:CTS524722 DDO524262:DDO524722 DNK524262:DNK524722 DXG524262:DXG524722 EHC524262:EHC524722 EQY524262:EQY524722 FAU524262:FAU524722 FKQ524262:FKQ524722 FUM524262:FUM524722 GEI524262:GEI524722 GOE524262:GOE524722 GYA524262:GYA524722 HHW524262:HHW524722 HRS524262:HRS524722 IBO524262:IBO524722 ILK524262:ILK524722 IVG524262:IVG524722 JFC524262:JFC524722 JOY524262:JOY524722 JYU524262:JYU524722 KIQ524262:KIQ524722 KSM524262:KSM524722 LCI524262:LCI524722 LME524262:LME524722 LWA524262:LWA524722 MFW524262:MFW524722 MPS524262:MPS524722 MZO524262:MZO524722 NJK524262:NJK524722 NTG524262:NTG524722 ODC524262:ODC524722 OMY524262:OMY524722 OWU524262:OWU524722 PGQ524262:PGQ524722 PQM524262:PQM524722 QAI524262:QAI524722 QKE524262:QKE524722 QUA524262:QUA524722 RDW524262:RDW524722 RNS524262:RNS524722 RXO524262:RXO524722 SHK524262:SHK524722 SRG524262:SRG524722 TBC524262:TBC524722 TKY524262:TKY524722 TUU524262:TUU524722 UEQ524262:UEQ524722 UOM524262:UOM524722 UYI524262:UYI524722 VIE524262:VIE524722 VSA524262:VSA524722 WBW524262:WBW524722 WLS524262:WLS524722 WVO524262:WVO524722 G589798:G590258 JC589798:JC590258 SY589798:SY590258 ACU589798:ACU590258 AMQ589798:AMQ590258 AWM589798:AWM590258 BGI589798:BGI590258 BQE589798:BQE590258 CAA589798:CAA590258 CJW589798:CJW590258 CTS589798:CTS590258 DDO589798:DDO590258 DNK589798:DNK590258 DXG589798:DXG590258 EHC589798:EHC590258 EQY589798:EQY590258 FAU589798:FAU590258 FKQ589798:FKQ590258 FUM589798:FUM590258 GEI589798:GEI590258 GOE589798:GOE590258 GYA589798:GYA590258 HHW589798:HHW590258 HRS589798:HRS590258 IBO589798:IBO590258 ILK589798:ILK590258 IVG589798:IVG590258 JFC589798:JFC590258 JOY589798:JOY590258 JYU589798:JYU590258 KIQ589798:KIQ590258 KSM589798:KSM590258 LCI589798:LCI590258 LME589798:LME590258 LWA589798:LWA590258 MFW589798:MFW590258 MPS589798:MPS590258 MZO589798:MZO590258 NJK589798:NJK590258 NTG589798:NTG590258 ODC589798:ODC590258 OMY589798:OMY590258 OWU589798:OWU590258 PGQ589798:PGQ590258 PQM589798:PQM590258 QAI589798:QAI590258 QKE589798:QKE590258 QUA589798:QUA590258 RDW589798:RDW590258 RNS589798:RNS590258 RXO589798:RXO590258 SHK589798:SHK590258 SRG589798:SRG590258 TBC589798:TBC590258 TKY589798:TKY590258 TUU589798:TUU590258 UEQ589798:UEQ590258 UOM589798:UOM590258 UYI589798:UYI590258 VIE589798:VIE590258 VSA589798:VSA590258 WBW589798:WBW590258 WLS589798:WLS590258 WVO589798:WVO590258 G655334:G655794 JC655334:JC655794 SY655334:SY655794 ACU655334:ACU655794 AMQ655334:AMQ655794 AWM655334:AWM655794 BGI655334:BGI655794 BQE655334:BQE655794 CAA655334:CAA655794 CJW655334:CJW655794 CTS655334:CTS655794 DDO655334:DDO655794 DNK655334:DNK655794 DXG655334:DXG655794 EHC655334:EHC655794 EQY655334:EQY655794 FAU655334:FAU655794 FKQ655334:FKQ655794 FUM655334:FUM655794 GEI655334:GEI655794 GOE655334:GOE655794 GYA655334:GYA655794 HHW655334:HHW655794 HRS655334:HRS655794 IBO655334:IBO655794 ILK655334:ILK655794 IVG655334:IVG655794 JFC655334:JFC655794 JOY655334:JOY655794 JYU655334:JYU655794 KIQ655334:KIQ655794 KSM655334:KSM655794 LCI655334:LCI655794 LME655334:LME655794 LWA655334:LWA655794 MFW655334:MFW655794 MPS655334:MPS655794 MZO655334:MZO655794 NJK655334:NJK655794 NTG655334:NTG655794 ODC655334:ODC655794 OMY655334:OMY655794 OWU655334:OWU655794 PGQ655334:PGQ655794 PQM655334:PQM655794 QAI655334:QAI655794 QKE655334:QKE655794 QUA655334:QUA655794 RDW655334:RDW655794 RNS655334:RNS655794 RXO655334:RXO655794 SHK655334:SHK655794 SRG655334:SRG655794 TBC655334:TBC655794 TKY655334:TKY655794 TUU655334:TUU655794 UEQ655334:UEQ655794 UOM655334:UOM655794 UYI655334:UYI655794 VIE655334:VIE655794 VSA655334:VSA655794 WBW655334:WBW655794 WLS655334:WLS655794 WVO655334:WVO655794 G720870:G721330 JC720870:JC721330 SY720870:SY721330 ACU720870:ACU721330 AMQ720870:AMQ721330 AWM720870:AWM721330 BGI720870:BGI721330 BQE720870:BQE721330 CAA720870:CAA721330 CJW720870:CJW721330 CTS720870:CTS721330 DDO720870:DDO721330 DNK720870:DNK721330 DXG720870:DXG721330 EHC720870:EHC721330 EQY720870:EQY721330 FAU720870:FAU721330 FKQ720870:FKQ721330 FUM720870:FUM721330 GEI720870:GEI721330 GOE720870:GOE721330 GYA720870:GYA721330 HHW720870:HHW721330 HRS720870:HRS721330 IBO720870:IBO721330 ILK720870:ILK721330 IVG720870:IVG721330 JFC720870:JFC721330 JOY720870:JOY721330 JYU720870:JYU721330 KIQ720870:KIQ721330 KSM720870:KSM721330 LCI720870:LCI721330 LME720870:LME721330 LWA720870:LWA721330 MFW720870:MFW721330 MPS720870:MPS721330 MZO720870:MZO721330 NJK720870:NJK721330 NTG720870:NTG721330 ODC720870:ODC721330 OMY720870:OMY721330 OWU720870:OWU721330 PGQ720870:PGQ721330 PQM720870:PQM721330 QAI720870:QAI721330 QKE720870:QKE721330 QUA720870:QUA721330 RDW720870:RDW721330 RNS720870:RNS721330 RXO720870:RXO721330 SHK720870:SHK721330 SRG720870:SRG721330 TBC720870:TBC721330 TKY720870:TKY721330 TUU720870:TUU721330 UEQ720870:UEQ721330 UOM720870:UOM721330 UYI720870:UYI721330 VIE720870:VIE721330 VSA720870:VSA721330 WBW720870:WBW721330 WLS720870:WLS721330 WVO720870:WVO721330 G786406:G786866 JC786406:JC786866 SY786406:SY786866 ACU786406:ACU786866 AMQ786406:AMQ786866 AWM786406:AWM786866 BGI786406:BGI786866 BQE786406:BQE786866 CAA786406:CAA786866 CJW786406:CJW786866 CTS786406:CTS786866 DDO786406:DDO786866 DNK786406:DNK786866 DXG786406:DXG786866 EHC786406:EHC786866 EQY786406:EQY786866 FAU786406:FAU786866 FKQ786406:FKQ786866 FUM786406:FUM786866 GEI786406:GEI786866 GOE786406:GOE786866 GYA786406:GYA786866 HHW786406:HHW786866 HRS786406:HRS786866 IBO786406:IBO786866 ILK786406:ILK786866 IVG786406:IVG786866 JFC786406:JFC786866 JOY786406:JOY786866 JYU786406:JYU786866 KIQ786406:KIQ786866 KSM786406:KSM786866 LCI786406:LCI786866 LME786406:LME786866 LWA786406:LWA786866 MFW786406:MFW786866 MPS786406:MPS786866 MZO786406:MZO786866 NJK786406:NJK786866 NTG786406:NTG786866 ODC786406:ODC786866 OMY786406:OMY786866 OWU786406:OWU786866 PGQ786406:PGQ786866 PQM786406:PQM786866 QAI786406:QAI786866 QKE786406:QKE786866 QUA786406:QUA786866 RDW786406:RDW786866 RNS786406:RNS786866 RXO786406:RXO786866 SHK786406:SHK786866 SRG786406:SRG786866 TBC786406:TBC786866 TKY786406:TKY786866 TUU786406:TUU786866 UEQ786406:UEQ786866 UOM786406:UOM786866 UYI786406:UYI786866 VIE786406:VIE786866 VSA786406:VSA786866 WBW786406:WBW786866 WLS786406:WLS786866 WVO786406:WVO786866 G851942:G852402 JC851942:JC852402 SY851942:SY852402 ACU851942:ACU852402 AMQ851942:AMQ852402 AWM851942:AWM852402 BGI851942:BGI852402 BQE851942:BQE852402 CAA851942:CAA852402 CJW851942:CJW852402 CTS851942:CTS852402 DDO851942:DDO852402 DNK851942:DNK852402 DXG851942:DXG852402 EHC851942:EHC852402 EQY851942:EQY852402 FAU851942:FAU852402 FKQ851942:FKQ852402 FUM851942:FUM852402 GEI851942:GEI852402 GOE851942:GOE852402 GYA851942:GYA852402 HHW851942:HHW852402 HRS851942:HRS852402 IBO851942:IBO852402 ILK851942:ILK852402 IVG851942:IVG852402 JFC851942:JFC852402 JOY851942:JOY852402 JYU851942:JYU852402 KIQ851942:KIQ852402 KSM851942:KSM852402 LCI851942:LCI852402 LME851942:LME852402 LWA851942:LWA852402 MFW851942:MFW852402 MPS851942:MPS852402 MZO851942:MZO852402 NJK851942:NJK852402 NTG851942:NTG852402 ODC851942:ODC852402 OMY851942:OMY852402 OWU851942:OWU852402 PGQ851942:PGQ852402 PQM851942:PQM852402 QAI851942:QAI852402 QKE851942:QKE852402 QUA851942:QUA852402 RDW851942:RDW852402 RNS851942:RNS852402 RXO851942:RXO852402 SHK851942:SHK852402 SRG851942:SRG852402 TBC851942:TBC852402 TKY851942:TKY852402 TUU851942:TUU852402 UEQ851942:UEQ852402 UOM851942:UOM852402 UYI851942:UYI852402 VIE851942:VIE852402 VSA851942:VSA852402 WBW851942:WBW852402 WLS851942:WLS852402 WVO851942:WVO852402 G917478:G917938 JC917478:JC917938 SY917478:SY917938 ACU917478:ACU917938 AMQ917478:AMQ917938 AWM917478:AWM917938 BGI917478:BGI917938 BQE917478:BQE917938 CAA917478:CAA917938 CJW917478:CJW917938 CTS917478:CTS917938 DDO917478:DDO917938 DNK917478:DNK917938 DXG917478:DXG917938 EHC917478:EHC917938 EQY917478:EQY917938 FAU917478:FAU917938 FKQ917478:FKQ917938 FUM917478:FUM917938 GEI917478:GEI917938 GOE917478:GOE917938 GYA917478:GYA917938 HHW917478:HHW917938 HRS917478:HRS917938 IBO917478:IBO917938 ILK917478:ILK917938 IVG917478:IVG917938 JFC917478:JFC917938 JOY917478:JOY917938 JYU917478:JYU917938 KIQ917478:KIQ917938 KSM917478:KSM917938 LCI917478:LCI917938 LME917478:LME917938 LWA917478:LWA917938 MFW917478:MFW917938 MPS917478:MPS917938 MZO917478:MZO917938 NJK917478:NJK917938 NTG917478:NTG917938 ODC917478:ODC917938 OMY917478:OMY917938 OWU917478:OWU917938 PGQ917478:PGQ917938 PQM917478:PQM917938 QAI917478:QAI917938 QKE917478:QKE917938 QUA917478:QUA917938 RDW917478:RDW917938 RNS917478:RNS917938 RXO917478:RXO917938 SHK917478:SHK917938 SRG917478:SRG917938 TBC917478:TBC917938 TKY917478:TKY917938 TUU917478:TUU917938 UEQ917478:UEQ917938 UOM917478:UOM917938 UYI917478:UYI917938 VIE917478:VIE917938 VSA917478:VSA917938 WBW917478:WBW917938 WLS917478:WLS917938 WVO917478:WVO917938 G983014:G983474 JC983014:JC983474 SY983014:SY983474 ACU983014:ACU983474 AMQ983014:AMQ983474 AWM983014:AWM983474 BGI983014:BGI983474 BQE983014:BQE983474 CAA983014:CAA983474 CJW983014:CJW983474 CTS983014:CTS983474 DDO983014:DDO983474 DNK983014:DNK983474 DXG983014:DXG983474 EHC983014:EHC983474 EQY983014:EQY983474 FAU983014:FAU983474 FKQ983014:FKQ983474 FUM983014:FUM983474 GEI983014:GEI983474 GOE983014:GOE983474 GYA983014:GYA983474 HHW983014:HHW983474 HRS983014:HRS983474 IBO983014:IBO983474 ILK983014:ILK983474 IVG983014:IVG983474 JFC983014:JFC983474 JOY983014:JOY983474 JYU983014:JYU983474 KIQ983014:KIQ983474 KSM983014:KSM983474 LCI983014:LCI983474 LME983014:LME983474 LWA983014:LWA983474 MFW983014:MFW983474 MPS983014:MPS983474 MZO983014:MZO983474 NJK983014:NJK983474 NTG983014:NTG983474 ODC983014:ODC983474 OMY983014:OMY983474 OWU983014:OWU983474 PGQ983014:PGQ983474 PQM983014:PQM983474 QAI983014:QAI983474 QKE983014:QKE983474 QUA983014:QUA983474 RDW983014:RDW983474 RNS983014:RNS983474 RXO983014:RXO983474 SHK983014:SHK983474 SRG983014:SRG983474 TBC983014:TBC983474 TKY983014:TKY983474 TUU983014:TUU983474 UEQ983014:UEQ983474 UOM983014:UOM983474 UYI983014:UYI983474 VIE983014:VIE983474 VSA983014:VSA983474 WBW983014:WBW983474 WLS983014:WLS983474 WVO983014:WVO983474 F65510:F66079 JB65510:JB66079 SX65510:SX66079 ACT65510:ACT66079 AMP65510:AMP66079 AWL65510:AWL66079 BGH65510:BGH66079 BQD65510:BQD66079 BZZ65510:BZZ66079 CJV65510:CJV66079 CTR65510:CTR66079 DDN65510:DDN66079 DNJ65510:DNJ66079 DXF65510:DXF66079 EHB65510:EHB66079 EQX65510:EQX66079 FAT65510:FAT66079 FKP65510:FKP66079 FUL65510:FUL66079 GEH65510:GEH66079 GOD65510:GOD66079 GXZ65510:GXZ66079 HHV65510:HHV66079 HRR65510:HRR66079 IBN65510:IBN66079 ILJ65510:ILJ66079 IVF65510:IVF66079 JFB65510:JFB66079 JOX65510:JOX66079 JYT65510:JYT66079 KIP65510:KIP66079 KSL65510:KSL66079 LCH65510:LCH66079 LMD65510:LMD66079 LVZ65510:LVZ66079 MFV65510:MFV66079 MPR65510:MPR66079 MZN65510:MZN66079 NJJ65510:NJJ66079 NTF65510:NTF66079 ODB65510:ODB66079 OMX65510:OMX66079 OWT65510:OWT66079 PGP65510:PGP66079 PQL65510:PQL66079 QAH65510:QAH66079 QKD65510:QKD66079 QTZ65510:QTZ66079 RDV65510:RDV66079 RNR65510:RNR66079 RXN65510:RXN66079 SHJ65510:SHJ66079 SRF65510:SRF66079 TBB65510:TBB66079 TKX65510:TKX66079 TUT65510:TUT66079 UEP65510:UEP66079 UOL65510:UOL66079 UYH65510:UYH66079 VID65510:VID66079 VRZ65510:VRZ66079 WBV65510:WBV66079 WLR65510:WLR66079 WVN65510:WVN66079 F131046:F131615 JB131046:JB131615 SX131046:SX131615 ACT131046:ACT131615 AMP131046:AMP131615 AWL131046:AWL131615 BGH131046:BGH131615 BQD131046:BQD131615 BZZ131046:BZZ131615 CJV131046:CJV131615 CTR131046:CTR131615 DDN131046:DDN131615 DNJ131046:DNJ131615 DXF131046:DXF131615 EHB131046:EHB131615 EQX131046:EQX131615 FAT131046:FAT131615 FKP131046:FKP131615 FUL131046:FUL131615 GEH131046:GEH131615 GOD131046:GOD131615 GXZ131046:GXZ131615 HHV131046:HHV131615 HRR131046:HRR131615 IBN131046:IBN131615 ILJ131046:ILJ131615 IVF131046:IVF131615 JFB131046:JFB131615 JOX131046:JOX131615 JYT131046:JYT131615 KIP131046:KIP131615 KSL131046:KSL131615 LCH131046:LCH131615 LMD131046:LMD131615 LVZ131046:LVZ131615 MFV131046:MFV131615 MPR131046:MPR131615 MZN131046:MZN131615 NJJ131046:NJJ131615 NTF131046:NTF131615 ODB131046:ODB131615 OMX131046:OMX131615 OWT131046:OWT131615 PGP131046:PGP131615 PQL131046:PQL131615 QAH131046:QAH131615 QKD131046:QKD131615 QTZ131046:QTZ131615 RDV131046:RDV131615 RNR131046:RNR131615 RXN131046:RXN131615 SHJ131046:SHJ131615 SRF131046:SRF131615 TBB131046:TBB131615 TKX131046:TKX131615 TUT131046:TUT131615 UEP131046:UEP131615 UOL131046:UOL131615 UYH131046:UYH131615 VID131046:VID131615 VRZ131046:VRZ131615 WBV131046:WBV131615 WLR131046:WLR131615 WVN131046:WVN131615 F196582:F197151 JB196582:JB197151 SX196582:SX197151 ACT196582:ACT197151 AMP196582:AMP197151 AWL196582:AWL197151 BGH196582:BGH197151 BQD196582:BQD197151 BZZ196582:BZZ197151 CJV196582:CJV197151 CTR196582:CTR197151 DDN196582:DDN197151 DNJ196582:DNJ197151 DXF196582:DXF197151 EHB196582:EHB197151 EQX196582:EQX197151 FAT196582:FAT197151 FKP196582:FKP197151 FUL196582:FUL197151 GEH196582:GEH197151 GOD196582:GOD197151 GXZ196582:GXZ197151 HHV196582:HHV197151 HRR196582:HRR197151 IBN196582:IBN197151 ILJ196582:ILJ197151 IVF196582:IVF197151 JFB196582:JFB197151 JOX196582:JOX197151 JYT196582:JYT197151 KIP196582:KIP197151 KSL196582:KSL197151 LCH196582:LCH197151 LMD196582:LMD197151 LVZ196582:LVZ197151 MFV196582:MFV197151 MPR196582:MPR197151 MZN196582:MZN197151 NJJ196582:NJJ197151 NTF196582:NTF197151 ODB196582:ODB197151 OMX196582:OMX197151 OWT196582:OWT197151 PGP196582:PGP197151 PQL196582:PQL197151 QAH196582:QAH197151 QKD196582:QKD197151 QTZ196582:QTZ197151 RDV196582:RDV197151 RNR196582:RNR197151 RXN196582:RXN197151 SHJ196582:SHJ197151 SRF196582:SRF197151 TBB196582:TBB197151 TKX196582:TKX197151 TUT196582:TUT197151 UEP196582:UEP197151 UOL196582:UOL197151 UYH196582:UYH197151 VID196582:VID197151 VRZ196582:VRZ197151 WBV196582:WBV197151 WLR196582:WLR197151 WVN196582:WVN197151 F262118:F262687 JB262118:JB262687 SX262118:SX262687 ACT262118:ACT262687 AMP262118:AMP262687 AWL262118:AWL262687 BGH262118:BGH262687 BQD262118:BQD262687 BZZ262118:BZZ262687 CJV262118:CJV262687 CTR262118:CTR262687 DDN262118:DDN262687 DNJ262118:DNJ262687 DXF262118:DXF262687 EHB262118:EHB262687 EQX262118:EQX262687 FAT262118:FAT262687 FKP262118:FKP262687 FUL262118:FUL262687 GEH262118:GEH262687 GOD262118:GOD262687 GXZ262118:GXZ262687 HHV262118:HHV262687 HRR262118:HRR262687 IBN262118:IBN262687 ILJ262118:ILJ262687 IVF262118:IVF262687 JFB262118:JFB262687 JOX262118:JOX262687 JYT262118:JYT262687 KIP262118:KIP262687 KSL262118:KSL262687 LCH262118:LCH262687 LMD262118:LMD262687 LVZ262118:LVZ262687 MFV262118:MFV262687 MPR262118:MPR262687 MZN262118:MZN262687 NJJ262118:NJJ262687 NTF262118:NTF262687 ODB262118:ODB262687 OMX262118:OMX262687 OWT262118:OWT262687 PGP262118:PGP262687 PQL262118:PQL262687 QAH262118:QAH262687 QKD262118:QKD262687 QTZ262118:QTZ262687 RDV262118:RDV262687 RNR262118:RNR262687 RXN262118:RXN262687 SHJ262118:SHJ262687 SRF262118:SRF262687 TBB262118:TBB262687 TKX262118:TKX262687 TUT262118:TUT262687 UEP262118:UEP262687 UOL262118:UOL262687 UYH262118:UYH262687 VID262118:VID262687 VRZ262118:VRZ262687 WBV262118:WBV262687 WLR262118:WLR262687 WVN262118:WVN262687 F327654:F328223 JB327654:JB328223 SX327654:SX328223 ACT327654:ACT328223 AMP327654:AMP328223 AWL327654:AWL328223 BGH327654:BGH328223 BQD327654:BQD328223 BZZ327654:BZZ328223 CJV327654:CJV328223 CTR327654:CTR328223 DDN327654:DDN328223 DNJ327654:DNJ328223 DXF327654:DXF328223 EHB327654:EHB328223 EQX327654:EQX328223 FAT327654:FAT328223 FKP327654:FKP328223 FUL327654:FUL328223 GEH327654:GEH328223 GOD327654:GOD328223 GXZ327654:GXZ328223 HHV327654:HHV328223 HRR327654:HRR328223 IBN327654:IBN328223 ILJ327654:ILJ328223 IVF327654:IVF328223 JFB327654:JFB328223 JOX327654:JOX328223 JYT327654:JYT328223 KIP327654:KIP328223 KSL327654:KSL328223 LCH327654:LCH328223 LMD327654:LMD328223 LVZ327654:LVZ328223 MFV327654:MFV328223 MPR327654:MPR328223 MZN327654:MZN328223 NJJ327654:NJJ328223 NTF327654:NTF328223 ODB327654:ODB328223 OMX327654:OMX328223 OWT327654:OWT328223 PGP327654:PGP328223 PQL327654:PQL328223 QAH327654:QAH328223 QKD327654:QKD328223 QTZ327654:QTZ328223 RDV327654:RDV328223 RNR327654:RNR328223 RXN327654:RXN328223 SHJ327654:SHJ328223 SRF327654:SRF328223 TBB327654:TBB328223 TKX327654:TKX328223 TUT327654:TUT328223 UEP327654:UEP328223 UOL327654:UOL328223 UYH327654:UYH328223 VID327654:VID328223 VRZ327654:VRZ328223 WBV327654:WBV328223 WLR327654:WLR328223 WVN327654:WVN328223 F393190:F393759 JB393190:JB393759 SX393190:SX393759 ACT393190:ACT393759 AMP393190:AMP393759 AWL393190:AWL393759 BGH393190:BGH393759 BQD393190:BQD393759 BZZ393190:BZZ393759 CJV393190:CJV393759 CTR393190:CTR393759 DDN393190:DDN393759 DNJ393190:DNJ393759 DXF393190:DXF393759 EHB393190:EHB393759 EQX393190:EQX393759 FAT393190:FAT393759 FKP393190:FKP393759 FUL393190:FUL393759 GEH393190:GEH393759 GOD393190:GOD393759 GXZ393190:GXZ393759 HHV393190:HHV393759 HRR393190:HRR393759 IBN393190:IBN393759 ILJ393190:ILJ393759 IVF393190:IVF393759 JFB393190:JFB393759 JOX393190:JOX393759 JYT393190:JYT393759 KIP393190:KIP393759 KSL393190:KSL393759 LCH393190:LCH393759 LMD393190:LMD393759 LVZ393190:LVZ393759 MFV393190:MFV393759 MPR393190:MPR393759 MZN393190:MZN393759 NJJ393190:NJJ393759 NTF393190:NTF393759 ODB393190:ODB393759 OMX393190:OMX393759 OWT393190:OWT393759 PGP393190:PGP393759 PQL393190:PQL393759 QAH393190:QAH393759 QKD393190:QKD393759 QTZ393190:QTZ393759 RDV393190:RDV393759 RNR393190:RNR393759 RXN393190:RXN393759 SHJ393190:SHJ393759 SRF393190:SRF393759 TBB393190:TBB393759 TKX393190:TKX393759 TUT393190:TUT393759 UEP393190:UEP393759 UOL393190:UOL393759 UYH393190:UYH393759 VID393190:VID393759 VRZ393190:VRZ393759 WBV393190:WBV393759 WLR393190:WLR393759 WVN393190:WVN393759 F458726:F459295 JB458726:JB459295 SX458726:SX459295 ACT458726:ACT459295 AMP458726:AMP459295 AWL458726:AWL459295 BGH458726:BGH459295 BQD458726:BQD459295 BZZ458726:BZZ459295 CJV458726:CJV459295 CTR458726:CTR459295 DDN458726:DDN459295 DNJ458726:DNJ459295 DXF458726:DXF459295 EHB458726:EHB459295 EQX458726:EQX459295 FAT458726:FAT459295 FKP458726:FKP459295 FUL458726:FUL459295 GEH458726:GEH459295 GOD458726:GOD459295 GXZ458726:GXZ459295 HHV458726:HHV459295 HRR458726:HRR459295 IBN458726:IBN459295 ILJ458726:ILJ459295 IVF458726:IVF459295 JFB458726:JFB459295 JOX458726:JOX459295 JYT458726:JYT459295 KIP458726:KIP459295 KSL458726:KSL459295 LCH458726:LCH459295 LMD458726:LMD459295 LVZ458726:LVZ459295 MFV458726:MFV459295 MPR458726:MPR459295 MZN458726:MZN459295 NJJ458726:NJJ459295 NTF458726:NTF459295 ODB458726:ODB459295 OMX458726:OMX459295 OWT458726:OWT459295 PGP458726:PGP459295 PQL458726:PQL459295 QAH458726:QAH459295 QKD458726:QKD459295 QTZ458726:QTZ459295 RDV458726:RDV459295 RNR458726:RNR459295 RXN458726:RXN459295 SHJ458726:SHJ459295 SRF458726:SRF459295 TBB458726:TBB459295 TKX458726:TKX459295 TUT458726:TUT459295 UEP458726:UEP459295 UOL458726:UOL459295 UYH458726:UYH459295 VID458726:VID459295 VRZ458726:VRZ459295 WBV458726:WBV459295 WLR458726:WLR459295 WVN458726:WVN459295 F524262:F524831 JB524262:JB524831 SX524262:SX524831 ACT524262:ACT524831 AMP524262:AMP524831 AWL524262:AWL524831 BGH524262:BGH524831 BQD524262:BQD524831 BZZ524262:BZZ524831 CJV524262:CJV524831 CTR524262:CTR524831 DDN524262:DDN524831 DNJ524262:DNJ524831 DXF524262:DXF524831 EHB524262:EHB524831 EQX524262:EQX524831 FAT524262:FAT524831 FKP524262:FKP524831 FUL524262:FUL524831 GEH524262:GEH524831 GOD524262:GOD524831 GXZ524262:GXZ524831 HHV524262:HHV524831 HRR524262:HRR524831 IBN524262:IBN524831 ILJ524262:ILJ524831 IVF524262:IVF524831 JFB524262:JFB524831 JOX524262:JOX524831 JYT524262:JYT524831 KIP524262:KIP524831 KSL524262:KSL524831 LCH524262:LCH524831 LMD524262:LMD524831 LVZ524262:LVZ524831 MFV524262:MFV524831 MPR524262:MPR524831 MZN524262:MZN524831 NJJ524262:NJJ524831 NTF524262:NTF524831 ODB524262:ODB524831 OMX524262:OMX524831 OWT524262:OWT524831 PGP524262:PGP524831 PQL524262:PQL524831 QAH524262:QAH524831 QKD524262:QKD524831 QTZ524262:QTZ524831 RDV524262:RDV524831 RNR524262:RNR524831 RXN524262:RXN524831 SHJ524262:SHJ524831 SRF524262:SRF524831 TBB524262:TBB524831 TKX524262:TKX524831 TUT524262:TUT524831 UEP524262:UEP524831 UOL524262:UOL524831 UYH524262:UYH524831 VID524262:VID524831 VRZ524262:VRZ524831 WBV524262:WBV524831 WLR524262:WLR524831 WVN524262:WVN524831 F589798:F590367 JB589798:JB590367 SX589798:SX590367 ACT589798:ACT590367 AMP589798:AMP590367 AWL589798:AWL590367 BGH589798:BGH590367 BQD589798:BQD590367 BZZ589798:BZZ590367 CJV589798:CJV590367 CTR589798:CTR590367 DDN589798:DDN590367 DNJ589798:DNJ590367 DXF589798:DXF590367 EHB589798:EHB590367 EQX589798:EQX590367 FAT589798:FAT590367 FKP589798:FKP590367 FUL589798:FUL590367 GEH589798:GEH590367 GOD589798:GOD590367 GXZ589798:GXZ590367 HHV589798:HHV590367 HRR589798:HRR590367 IBN589798:IBN590367 ILJ589798:ILJ590367 IVF589798:IVF590367 JFB589798:JFB590367 JOX589798:JOX590367 JYT589798:JYT590367 KIP589798:KIP590367 KSL589798:KSL590367 LCH589798:LCH590367 LMD589798:LMD590367 LVZ589798:LVZ590367 MFV589798:MFV590367 MPR589798:MPR590367 MZN589798:MZN590367 NJJ589798:NJJ590367 NTF589798:NTF590367 ODB589798:ODB590367 OMX589798:OMX590367 OWT589798:OWT590367 PGP589798:PGP590367 PQL589798:PQL590367 QAH589798:QAH590367 QKD589798:QKD590367 QTZ589798:QTZ590367 RDV589798:RDV590367 RNR589798:RNR590367 RXN589798:RXN590367 SHJ589798:SHJ590367 SRF589798:SRF590367 TBB589798:TBB590367 TKX589798:TKX590367 TUT589798:TUT590367 UEP589798:UEP590367 UOL589798:UOL590367 UYH589798:UYH590367 VID589798:VID590367 VRZ589798:VRZ590367 WBV589798:WBV590367 WLR589798:WLR590367 WVN589798:WVN590367 F655334:F655903 JB655334:JB655903 SX655334:SX655903 ACT655334:ACT655903 AMP655334:AMP655903 AWL655334:AWL655903 BGH655334:BGH655903 BQD655334:BQD655903 BZZ655334:BZZ655903 CJV655334:CJV655903 CTR655334:CTR655903 DDN655334:DDN655903 DNJ655334:DNJ655903 DXF655334:DXF655903 EHB655334:EHB655903 EQX655334:EQX655903 FAT655334:FAT655903 FKP655334:FKP655903 FUL655334:FUL655903 GEH655334:GEH655903 GOD655334:GOD655903 GXZ655334:GXZ655903 HHV655334:HHV655903 HRR655334:HRR655903 IBN655334:IBN655903 ILJ655334:ILJ655903 IVF655334:IVF655903 JFB655334:JFB655903 JOX655334:JOX655903 JYT655334:JYT655903 KIP655334:KIP655903 KSL655334:KSL655903 LCH655334:LCH655903 LMD655334:LMD655903 LVZ655334:LVZ655903 MFV655334:MFV655903 MPR655334:MPR655903 MZN655334:MZN655903 NJJ655334:NJJ655903 NTF655334:NTF655903 ODB655334:ODB655903 OMX655334:OMX655903 OWT655334:OWT655903 PGP655334:PGP655903 PQL655334:PQL655903 QAH655334:QAH655903 QKD655334:QKD655903 QTZ655334:QTZ655903 RDV655334:RDV655903 RNR655334:RNR655903 RXN655334:RXN655903 SHJ655334:SHJ655903 SRF655334:SRF655903 TBB655334:TBB655903 TKX655334:TKX655903 TUT655334:TUT655903 UEP655334:UEP655903 UOL655334:UOL655903 UYH655334:UYH655903 VID655334:VID655903 VRZ655334:VRZ655903 WBV655334:WBV655903 WLR655334:WLR655903 WVN655334:WVN655903 F720870:F721439 JB720870:JB721439 SX720870:SX721439 ACT720870:ACT721439 AMP720870:AMP721439 AWL720870:AWL721439 BGH720870:BGH721439 BQD720870:BQD721439 BZZ720870:BZZ721439 CJV720870:CJV721439 CTR720870:CTR721439 DDN720870:DDN721439 DNJ720870:DNJ721439 DXF720870:DXF721439 EHB720870:EHB721439 EQX720870:EQX721439 FAT720870:FAT721439 FKP720870:FKP721439 FUL720870:FUL721439 GEH720870:GEH721439 GOD720870:GOD721439 GXZ720870:GXZ721439 HHV720870:HHV721439 HRR720870:HRR721439 IBN720870:IBN721439 ILJ720870:ILJ721439 IVF720870:IVF721439 JFB720870:JFB721439 JOX720870:JOX721439 JYT720870:JYT721439 KIP720870:KIP721439 KSL720870:KSL721439 LCH720870:LCH721439 LMD720870:LMD721439 LVZ720870:LVZ721439 MFV720870:MFV721439 MPR720870:MPR721439 MZN720870:MZN721439 NJJ720870:NJJ721439 NTF720870:NTF721439 ODB720870:ODB721439 OMX720870:OMX721439 OWT720870:OWT721439 PGP720870:PGP721439 PQL720870:PQL721439 QAH720870:QAH721439 QKD720870:QKD721439 QTZ720870:QTZ721439 RDV720870:RDV721439 RNR720870:RNR721439 RXN720870:RXN721439 SHJ720870:SHJ721439 SRF720870:SRF721439 TBB720870:TBB721439 TKX720870:TKX721439 TUT720870:TUT721439 UEP720870:UEP721439 UOL720870:UOL721439 UYH720870:UYH721439 VID720870:VID721439 VRZ720870:VRZ721439 WBV720870:WBV721439 WLR720870:WLR721439 WVN720870:WVN721439 F786406:F786975 JB786406:JB786975 SX786406:SX786975 ACT786406:ACT786975 AMP786406:AMP786975 AWL786406:AWL786975 BGH786406:BGH786975 BQD786406:BQD786975 BZZ786406:BZZ786975 CJV786406:CJV786975 CTR786406:CTR786975 DDN786406:DDN786975 DNJ786406:DNJ786975 DXF786406:DXF786975 EHB786406:EHB786975 EQX786406:EQX786975 FAT786406:FAT786975 FKP786406:FKP786975 FUL786406:FUL786975 GEH786406:GEH786975 GOD786406:GOD786975 GXZ786406:GXZ786975 HHV786406:HHV786975 HRR786406:HRR786975 IBN786406:IBN786975 ILJ786406:ILJ786975 IVF786406:IVF786975 JFB786406:JFB786975 JOX786406:JOX786975 JYT786406:JYT786975 KIP786406:KIP786975 KSL786406:KSL786975 LCH786406:LCH786975 LMD786406:LMD786975 LVZ786406:LVZ786975 MFV786406:MFV786975 MPR786406:MPR786975 MZN786406:MZN786975 NJJ786406:NJJ786975 NTF786406:NTF786975 ODB786406:ODB786975 OMX786406:OMX786975 OWT786406:OWT786975 PGP786406:PGP786975 PQL786406:PQL786975 QAH786406:QAH786975 QKD786406:QKD786975 QTZ786406:QTZ786975 RDV786406:RDV786975 RNR786406:RNR786975 RXN786406:RXN786975 SHJ786406:SHJ786975 SRF786406:SRF786975 TBB786406:TBB786975 TKX786406:TKX786975 TUT786406:TUT786975 UEP786406:UEP786975 UOL786406:UOL786975 UYH786406:UYH786975 VID786406:VID786975 VRZ786406:VRZ786975 WBV786406:WBV786975 WLR786406:WLR786975 WVN786406:WVN786975 F851942:F852511 JB851942:JB852511 SX851942:SX852511 ACT851942:ACT852511 AMP851942:AMP852511 AWL851942:AWL852511 BGH851942:BGH852511 BQD851942:BQD852511 BZZ851942:BZZ852511 CJV851942:CJV852511 CTR851942:CTR852511 DDN851942:DDN852511 DNJ851942:DNJ852511 DXF851942:DXF852511 EHB851942:EHB852511 EQX851942:EQX852511 FAT851942:FAT852511 FKP851942:FKP852511 FUL851942:FUL852511 GEH851942:GEH852511 GOD851942:GOD852511 GXZ851942:GXZ852511 HHV851942:HHV852511 HRR851942:HRR852511 IBN851942:IBN852511 ILJ851942:ILJ852511 IVF851942:IVF852511 JFB851942:JFB852511 JOX851942:JOX852511 JYT851942:JYT852511 KIP851942:KIP852511 KSL851942:KSL852511 LCH851942:LCH852511 LMD851942:LMD852511 LVZ851942:LVZ852511 MFV851942:MFV852511 MPR851942:MPR852511 MZN851942:MZN852511 NJJ851942:NJJ852511 NTF851942:NTF852511 ODB851942:ODB852511 OMX851942:OMX852511 OWT851942:OWT852511 PGP851942:PGP852511 PQL851942:PQL852511 QAH851942:QAH852511 QKD851942:QKD852511 QTZ851942:QTZ852511 RDV851942:RDV852511 RNR851942:RNR852511 RXN851942:RXN852511 SHJ851942:SHJ852511 SRF851942:SRF852511 TBB851942:TBB852511 TKX851942:TKX852511 TUT851942:TUT852511 UEP851942:UEP852511 UOL851942:UOL852511 UYH851942:UYH852511 VID851942:VID852511 VRZ851942:VRZ852511 WBV851942:WBV852511 WLR851942:WLR852511 WVN851942:WVN852511 F917478:F918047 JB917478:JB918047 SX917478:SX918047 ACT917478:ACT918047 AMP917478:AMP918047 AWL917478:AWL918047 BGH917478:BGH918047 BQD917478:BQD918047 BZZ917478:BZZ918047 CJV917478:CJV918047 CTR917478:CTR918047 DDN917478:DDN918047 DNJ917478:DNJ918047 DXF917478:DXF918047 EHB917478:EHB918047 EQX917478:EQX918047 FAT917478:FAT918047 FKP917478:FKP918047 FUL917478:FUL918047 GEH917478:GEH918047 GOD917478:GOD918047 GXZ917478:GXZ918047 HHV917478:HHV918047 HRR917478:HRR918047 IBN917478:IBN918047 ILJ917478:ILJ918047 IVF917478:IVF918047 JFB917478:JFB918047 JOX917478:JOX918047 JYT917478:JYT918047 KIP917478:KIP918047 KSL917478:KSL918047 LCH917478:LCH918047 LMD917478:LMD918047 LVZ917478:LVZ918047 MFV917478:MFV918047 MPR917478:MPR918047 MZN917478:MZN918047 NJJ917478:NJJ918047 NTF917478:NTF918047 ODB917478:ODB918047 OMX917478:OMX918047 OWT917478:OWT918047 PGP917478:PGP918047 PQL917478:PQL918047 QAH917478:QAH918047 QKD917478:QKD918047 QTZ917478:QTZ918047 RDV917478:RDV918047 RNR917478:RNR918047 RXN917478:RXN918047 SHJ917478:SHJ918047 SRF917478:SRF918047 TBB917478:TBB918047 TKX917478:TKX918047 TUT917478:TUT918047 UEP917478:UEP918047 UOL917478:UOL918047 UYH917478:UYH918047 VID917478:VID918047 VRZ917478:VRZ918047 WBV917478:WBV918047 WLR917478:WLR918047 WVN917478:WVN918047 F983014:F983583 JB983014:JB983583 SX983014:SX983583 ACT983014:ACT983583 AMP983014:AMP983583 AWL983014:AWL983583 BGH983014:BGH983583 BQD983014:BQD983583 BZZ983014:BZZ983583 CJV983014:CJV983583 CTR983014:CTR983583 DDN983014:DDN983583 DNJ983014:DNJ983583 DXF983014:DXF983583 EHB983014:EHB983583 EQX983014:EQX983583 FAT983014:FAT983583 FKP983014:FKP983583 FUL983014:FUL983583 GEH983014:GEH983583 GOD983014:GOD983583 GXZ983014:GXZ983583 HHV983014:HHV983583 HRR983014:HRR983583 IBN983014:IBN983583 ILJ983014:ILJ983583 IVF983014:IVF983583 JFB983014:JFB983583 JOX983014:JOX983583 JYT983014:JYT983583 KIP983014:KIP983583 KSL983014:KSL983583 LCH983014:LCH983583 LMD983014:LMD983583 LVZ983014:LVZ983583 MFV983014:MFV983583 MPR983014:MPR983583 MZN983014:MZN983583 NJJ983014:NJJ983583 NTF983014:NTF983583 ODB983014:ODB983583 OMX983014:OMX983583 OWT983014:OWT983583 PGP983014:PGP983583 PQL983014:PQL983583 QAH983014:QAH983583 QKD983014:QKD983583 QTZ983014:QTZ983583 RDV983014:RDV983583 RNR983014:RNR983583 RXN983014:RXN983583 SHJ983014:SHJ983583 SRF983014:SRF983583 TBB983014:TBB983583 TKX983014:TKX983583 TUT983014:TUT983583 UEP983014:UEP983583 UOL983014:UOL983583 UYH983014:UYH983583 VID983014:VID983583 VRZ983014:VRZ983583 WBV983014:WBV983583 WLR983014:WLR983583 WVN983014:WVN983583 WVM983013:WVM983534 E65509:E66030 JA65509:JA66030 SW65509:SW66030 ACS65509:ACS66030 AMO65509:AMO66030 AWK65509:AWK66030 BGG65509:BGG66030 BQC65509:BQC66030 BZY65509:BZY66030 CJU65509:CJU66030 CTQ65509:CTQ66030 DDM65509:DDM66030 DNI65509:DNI66030 DXE65509:DXE66030 EHA65509:EHA66030 EQW65509:EQW66030 FAS65509:FAS66030 FKO65509:FKO66030 FUK65509:FUK66030 GEG65509:GEG66030 GOC65509:GOC66030 GXY65509:GXY66030 HHU65509:HHU66030 HRQ65509:HRQ66030 IBM65509:IBM66030 ILI65509:ILI66030 IVE65509:IVE66030 JFA65509:JFA66030 JOW65509:JOW66030 JYS65509:JYS66030 KIO65509:KIO66030 KSK65509:KSK66030 LCG65509:LCG66030 LMC65509:LMC66030 LVY65509:LVY66030 MFU65509:MFU66030 MPQ65509:MPQ66030 MZM65509:MZM66030 NJI65509:NJI66030 NTE65509:NTE66030 ODA65509:ODA66030 OMW65509:OMW66030 OWS65509:OWS66030 PGO65509:PGO66030 PQK65509:PQK66030 QAG65509:QAG66030 QKC65509:QKC66030 QTY65509:QTY66030 RDU65509:RDU66030 RNQ65509:RNQ66030 RXM65509:RXM66030 SHI65509:SHI66030 SRE65509:SRE66030 TBA65509:TBA66030 TKW65509:TKW66030 TUS65509:TUS66030 UEO65509:UEO66030 UOK65509:UOK66030 UYG65509:UYG66030 VIC65509:VIC66030 VRY65509:VRY66030 WBU65509:WBU66030 WLQ65509:WLQ66030 WVM65509:WVM66030 E131045:E131566 JA131045:JA131566 SW131045:SW131566 ACS131045:ACS131566 AMO131045:AMO131566 AWK131045:AWK131566 BGG131045:BGG131566 BQC131045:BQC131566 BZY131045:BZY131566 CJU131045:CJU131566 CTQ131045:CTQ131566 DDM131045:DDM131566 DNI131045:DNI131566 DXE131045:DXE131566 EHA131045:EHA131566 EQW131045:EQW131566 FAS131045:FAS131566 FKO131045:FKO131566 FUK131045:FUK131566 GEG131045:GEG131566 GOC131045:GOC131566 GXY131045:GXY131566 HHU131045:HHU131566 HRQ131045:HRQ131566 IBM131045:IBM131566 ILI131045:ILI131566 IVE131045:IVE131566 JFA131045:JFA131566 JOW131045:JOW131566 JYS131045:JYS131566 KIO131045:KIO131566 KSK131045:KSK131566 LCG131045:LCG131566 LMC131045:LMC131566 LVY131045:LVY131566 MFU131045:MFU131566 MPQ131045:MPQ131566 MZM131045:MZM131566 NJI131045:NJI131566 NTE131045:NTE131566 ODA131045:ODA131566 OMW131045:OMW131566 OWS131045:OWS131566 PGO131045:PGO131566 PQK131045:PQK131566 QAG131045:QAG131566 QKC131045:QKC131566 QTY131045:QTY131566 RDU131045:RDU131566 RNQ131045:RNQ131566 RXM131045:RXM131566 SHI131045:SHI131566 SRE131045:SRE131566 TBA131045:TBA131566 TKW131045:TKW131566 TUS131045:TUS131566 UEO131045:UEO131566 UOK131045:UOK131566 UYG131045:UYG131566 VIC131045:VIC131566 VRY131045:VRY131566 WBU131045:WBU131566 WLQ131045:WLQ131566 WVM131045:WVM131566 E196581:E197102 JA196581:JA197102 SW196581:SW197102 ACS196581:ACS197102 AMO196581:AMO197102 AWK196581:AWK197102 BGG196581:BGG197102 BQC196581:BQC197102 BZY196581:BZY197102 CJU196581:CJU197102 CTQ196581:CTQ197102 DDM196581:DDM197102 DNI196581:DNI197102 DXE196581:DXE197102 EHA196581:EHA197102 EQW196581:EQW197102 FAS196581:FAS197102 FKO196581:FKO197102 FUK196581:FUK197102 GEG196581:GEG197102 GOC196581:GOC197102 GXY196581:GXY197102 HHU196581:HHU197102 HRQ196581:HRQ197102 IBM196581:IBM197102 ILI196581:ILI197102 IVE196581:IVE197102 JFA196581:JFA197102 JOW196581:JOW197102 JYS196581:JYS197102 KIO196581:KIO197102 KSK196581:KSK197102 LCG196581:LCG197102 LMC196581:LMC197102 LVY196581:LVY197102 MFU196581:MFU197102 MPQ196581:MPQ197102 MZM196581:MZM197102 NJI196581:NJI197102 NTE196581:NTE197102 ODA196581:ODA197102 OMW196581:OMW197102 OWS196581:OWS197102 PGO196581:PGO197102 PQK196581:PQK197102 QAG196581:QAG197102 QKC196581:QKC197102 QTY196581:QTY197102 RDU196581:RDU197102 RNQ196581:RNQ197102 RXM196581:RXM197102 SHI196581:SHI197102 SRE196581:SRE197102 TBA196581:TBA197102 TKW196581:TKW197102 TUS196581:TUS197102 UEO196581:UEO197102 UOK196581:UOK197102 UYG196581:UYG197102 VIC196581:VIC197102 VRY196581:VRY197102 WBU196581:WBU197102 WLQ196581:WLQ197102 WVM196581:WVM197102 E262117:E262638 JA262117:JA262638 SW262117:SW262638 ACS262117:ACS262638 AMO262117:AMO262638 AWK262117:AWK262638 BGG262117:BGG262638 BQC262117:BQC262638 BZY262117:BZY262638 CJU262117:CJU262638 CTQ262117:CTQ262638 DDM262117:DDM262638 DNI262117:DNI262638 DXE262117:DXE262638 EHA262117:EHA262638 EQW262117:EQW262638 FAS262117:FAS262638 FKO262117:FKO262638 FUK262117:FUK262638 GEG262117:GEG262638 GOC262117:GOC262638 GXY262117:GXY262638 HHU262117:HHU262638 HRQ262117:HRQ262638 IBM262117:IBM262638 ILI262117:ILI262638 IVE262117:IVE262638 JFA262117:JFA262638 JOW262117:JOW262638 JYS262117:JYS262638 KIO262117:KIO262638 KSK262117:KSK262638 LCG262117:LCG262638 LMC262117:LMC262638 LVY262117:LVY262638 MFU262117:MFU262638 MPQ262117:MPQ262638 MZM262117:MZM262638 NJI262117:NJI262638 NTE262117:NTE262638 ODA262117:ODA262638 OMW262117:OMW262638 OWS262117:OWS262638 PGO262117:PGO262638 PQK262117:PQK262638 QAG262117:QAG262638 QKC262117:QKC262638 QTY262117:QTY262638 RDU262117:RDU262638 RNQ262117:RNQ262638 RXM262117:RXM262638 SHI262117:SHI262638 SRE262117:SRE262638 TBA262117:TBA262638 TKW262117:TKW262638 TUS262117:TUS262638 UEO262117:UEO262638 UOK262117:UOK262638 UYG262117:UYG262638 VIC262117:VIC262638 VRY262117:VRY262638 WBU262117:WBU262638 WLQ262117:WLQ262638 WVM262117:WVM262638 E327653:E328174 JA327653:JA328174 SW327653:SW328174 ACS327653:ACS328174 AMO327653:AMO328174 AWK327653:AWK328174 BGG327653:BGG328174 BQC327653:BQC328174 BZY327653:BZY328174 CJU327653:CJU328174 CTQ327653:CTQ328174 DDM327653:DDM328174 DNI327653:DNI328174 DXE327653:DXE328174 EHA327653:EHA328174 EQW327653:EQW328174 FAS327653:FAS328174 FKO327653:FKO328174 FUK327653:FUK328174 GEG327653:GEG328174 GOC327653:GOC328174 GXY327653:GXY328174 HHU327653:HHU328174 HRQ327653:HRQ328174 IBM327653:IBM328174 ILI327653:ILI328174 IVE327653:IVE328174 JFA327653:JFA328174 JOW327653:JOW328174 JYS327653:JYS328174 KIO327653:KIO328174 KSK327653:KSK328174 LCG327653:LCG328174 LMC327653:LMC328174 LVY327653:LVY328174 MFU327653:MFU328174 MPQ327653:MPQ328174 MZM327653:MZM328174 NJI327653:NJI328174 NTE327653:NTE328174 ODA327653:ODA328174 OMW327653:OMW328174 OWS327653:OWS328174 PGO327653:PGO328174 PQK327653:PQK328174 QAG327653:QAG328174 QKC327653:QKC328174 QTY327653:QTY328174 RDU327653:RDU328174 RNQ327653:RNQ328174 RXM327653:RXM328174 SHI327653:SHI328174 SRE327653:SRE328174 TBA327653:TBA328174 TKW327653:TKW328174 TUS327653:TUS328174 UEO327653:UEO328174 UOK327653:UOK328174 UYG327653:UYG328174 VIC327653:VIC328174 VRY327653:VRY328174 WBU327653:WBU328174 WLQ327653:WLQ328174 WVM327653:WVM328174 E393189:E393710 JA393189:JA393710 SW393189:SW393710 ACS393189:ACS393710 AMO393189:AMO393710 AWK393189:AWK393710 BGG393189:BGG393710 BQC393189:BQC393710 BZY393189:BZY393710 CJU393189:CJU393710 CTQ393189:CTQ393710 DDM393189:DDM393710 DNI393189:DNI393710 DXE393189:DXE393710 EHA393189:EHA393710 EQW393189:EQW393710 FAS393189:FAS393710 FKO393189:FKO393710 FUK393189:FUK393710 GEG393189:GEG393710 GOC393189:GOC393710 GXY393189:GXY393710 HHU393189:HHU393710 HRQ393189:HRQ393710 IBM393189:IBM393710 ILI393189:ILI393710 IVE393189:IVE393710 JFA393189:JFA393710 JOW393189:JOW393710 JYS393189:JYS393710 KIO393189:KIO393710 KSK393189:KSK393710 LCG393189:LCG393710 LMC393189:LMC393710 LVY393189:LVY393710 MFU393189:MFU393710 MPQ393189:MPQ393710 MZM393189:MZM393710 NJI393189:NJI393710 NTE393189:NTE393710 ODA393189:ODA393710 OMW393189:OMW393710 OWS393189:OWS393710 PGO393189:PGO393710 PQK393189:PQK393710 QAG393189:QAG393710 QKC393189:QKC393710 QTY393189:QTY393710 RDU393189:RDU393710 RNQ393189:RNQ393710 RXM393189:RXM393710 SHI393189:SHI393710 SRE393189:SRE393710 TBA393189:TBA393710 TKW393189:TKW393710 TUS393189:TUS393710 UEO393189:UEO393710 UOK393189:UOK393710 UYG393189:UYG393710 VIC393189:VIC393710 VRY393189:VRY393710 WBU393189:WBU393710 WLQ393189:WLQ393710 WVM393189:WVM393710 E458725:E459246 JA458725:JA459246 SW458725:SW459246 ACS458725:ACS459246 AMO458725:AMO459246 AWK458725:AWK459246 BGG458725:BGG459246 BQC458725:BQC459246 BZY458725:BZY459246 CJU458725:CJU459246 CTQ458725:CTQ459246 DDM458725:DDM459246 DNI458725:DNI459246 DXE458725:DXE459246 EHA458725:EHA459246 EQW458725:EQW459246 FAS458725:FAS459246 FKO458725:FKO459246 FUK458725:FUK459246 GEG458725:GEG459246 GOC458725:GOC459246 GXY458725:GXY459246 HHU458725:HHU459246 HRQ458725:HRQ459246 IBM458725:IBM459246 ILI458725:ILI459246 IVE458725:IVE459246 JFA458725:JFA459246 JOW458725:JOW459246 JYS458725:JYS459246 KIO458725:KIO459246 KSK458725:KSK459246 LCG458725:LCG459246 LMC458725:LMC459246 LVY458725:LVY459246 MFU458725:MFU459246 MPQ458725:MPQ459246 MZM458725:MZM459246 NJI458725:NJI459246 NTE458725:NTE459246 ODA458725:ODA459246 OMW458725:OMW459246 OWS458725:OWS459246 PGO458725:PGO459246 PQK458725:PQK459246 QAG458725:QAG459246 QKC458725:QKC459246 QTY458725:QTY459246 RDU458725:RDU459246 RNQ458725:RNQ459246 RXM458725:RXM459246 SHI458725:SHI459246 SRE458725:SRE459246 TBA458725:TBA459246 TKW458725:TKW459246 TUS458725:TUS459246 UEO458725:UEO459246 UOK458725:UOK459246 UYG458725:UYG459246 VIC458725:VIC459246 VRY458725:VRY459246 WBU458725:WBU459246 WLQ458725:WLQ459246 WVM458725:WVM459246 E524261:E524782 JA524261:JA524782 SW524261:SW524782 ACS524261:ACS524782 AMO524261:AMO524782 AWK524261:AWK524782 BGG524261:BGG524782 BQC524261:BQC524782 BZY524261:BZY524782 CJU524261:CJU524782 CTQ524261:CTQ524782 DDM524261:DDM524782 DNI524261:DNI524782 DXE524261:DXE524782 EHA524261:EHA524782 EQW524261:EQW524782 FAS524261:FAS524782 FKO524261:FKO524782 FUK524261:FUK524782 GEG524261:GEG524782 GOC524261:GOC524782 GXY524261:GXY524782 HHU524261:HHU524782 HRQ524261:HRQ524782 IBM524261:IBM524782 ILI524261:ILI524782 IVE524261:IVE524782 JFA524261:JFA524782 JOW524261:JOW524782 JYS524261:JYS524782 KIO524261:KIO524782 KSK524261:KSK524782 LCG524261:LCG524782 LMC524261:LMC524782 LVY524261:LVY524782 MFU524261:MFU524782 MPQ524261:MPQ524782 MZM524261:MZM524782 NJI524261:NJI524782 NTE524261:NTE524782 ODA524261:ODA524782 OMW524261:OMW524782 OWS524261:OWS524782 PGO524261:PGO524782 PQK524261:PQK524782 QAG524261:QAG524782 QKC524261:QKC524782 QTY524261:QTY524782 RDU524261:RDU524782 RNQ524261:RNQ524782 RXM524261:RXM524782 SHI524261:SHI524782 SRE524261:SRE524782 TBA524261:TBA524782 TKW524261:TKW524782 TUS524261:TUS524782 UEO524261:UEO524782 UOK524261:UOK524782 UYG524261:UYG524782 VIC524261:VIC524782 VRY524261:VRY524782 WBU524261:WBU524782 WLQ524261:WLQ524782 WVM524261:WVM524782 E589797:E590318 JA589797:JA590318 SW589797:SW590318 ACS589797:ACS590318 AMO589797:AMO590318 AWK589797:AWK590318 BGG589797:BGG590318 BQC589797:BQC590318 BZY589797:BZY590318 CJU589797:CJU590318 CTQ589797:CTQ590318 DDM589797:DDM590318 DNI589797:DNI590318 DXE589797:DXE590318 EHA589797:EHA590318 EQW589797:EQW590318 FAS589797:FAS590318 FKO589797:FKO590318 FUK589797:FUK590318 GEG589797:GEG590318 GOC589797:GOC590318 GXY589797:GXY590318 HHU589797:HHU590318 HRQ589797:HRQ590318 IBM589797:IBM590318 ILI589797:ILI590318 IVE589797:IVE590318 JFA589797:JFA590318 JOW589797:JOW590318 JYS589797:JYS590318 KIO589797:KIO590318 KSK589797:KSK590318 LCG589797:LCG590318 LMC589797:LMC590318 LVY589797:LVY590318 MFU589797:MFU590318 MPQ589797:MPQ590318 MZM589797:MZM590318 NJI589797:NJI590318 NTE589797:NTE590318 ODA589797:ODA590318 OMW589797:OMW590318 OWS589797:OWS590318 PGO589797:PGO590318 PQK589797:PQK590318 QAG589797:QAG590318 QKC589797:QKC590318 QTY589797:QTY590318 RDU589797:RDU590318 RNQ589797:RNQ590318 RXM589797:RXM590318 SHI589797:SHI590318 SRE589797:SRE590318 TBA589797:TBA590318 TKW589797:TKW590318 TUS589797:TUS590318 UEO589797:UEO590318 UOK589797:UOK590318 UYG589797:UYG590318 VIC589797:VIC590318 VRY589797:VRY590318 WBU589797:WBU590318 WLQ589797:WLQ590318 WVM589797:WVM590318 E655333:E655854 JA655333:JA655854 SW655333:SW655854 ACS655333:ACS655854 AMO655333:AMO655854 AWK655333:AWK655854 BGG655333:BGG655854 BQC655333:BQC655854 BZY655333:BZY655854 CJU655333:CJU655854 CTQ655333:CTQ655854 DDM655333:DDM655854 DNI655333:DNI655854 DXE655333:DXE655854 EHA655333:EHA655854 EQW655333:EQW655854 FAS655333:FAS655854 FKO655333:FKO655854 FUK655333:FUK655854 GEG655333:GEG655854 GOC655333:GOC655854 GXY655333:GXY655854 HHU655333:HHU655854 HRQ655333:HRQ655854 IBM655333:IBM655854 ILI655333:ILI655854 IVE655333:IVE655854 JFA655333:JFA655854 JOW655333:JOW655854 JYS655333:JYS655854 KIO655333:KIO655854 KSK655333:KSK655854 LCG655333:LCG655854 LMC655333:LMC655854 LVY655333:LVY655854 MFU655333:MFU655854 MPQ655333:MPQ655854 MZM655333:MZM655854 NJI655333:NJI655854 NTE655333:NTE655854 ODA655333:ODA655854 OMW655333:OMW655854 OWS655333:OWS655854 PGO655333:PGO655854 PQK655333:PQK655854 QAG655333:QAG655854 QKC655333:QKC655854 QTY655333:QTY655854 RDU655333:RDU655854 RNQ655333:RNQ655854 RXM655333:RXM655854 SHI655333:SHI655854 SRE655333:SRE655854 TBA655333:TBA655854 TKW655333:TKW655854 TUS655333:TUS655854 UEO655333:UEO655854 UOK655333:UOK655854 UYG655333:UYG655854 VIC655333:VIC655854 VRY655333:VRY655854 WBU655333:WBU655854 WLQ655333:WLQ655854 WVM655333:WVM655854 E720869:E721390 JA720869:JA721390 SW720869:SW721390 ACS720869:ACS721390 AMO720869:AMO721390 AWK720869:AWK721390 BGG720869:BGG721390 BQC720869:BQC721390 BZY720869:BZY721390 CJU720869:CJU721390 CTQ720869:CTQ721390 DDM720869:DDM721390 DNI720869:DNI721390 DXE720869:DXE721390 EHA720869:EHA721390 EQW720869:EQW721390 FAS720869:FAS721390 FKO720869:FKO721390 FUK720869:FUK721390 GEG720869:GEG721390 GOC720869:GOC721390 GXY720869:GXY721390 HHU720869:HHU721390 HRQ720869:HRQ721390 IBM720869:IBM721390 ILI720869:ILI721390 IVE720869:IVE721390 JFA720869:JFA721390 JOW720869:JOW721390 JYS720869:JYS721390 KIO720869:KIO721390 KSK720869:KSK721390 LCG720869:LCG721390 LMC720869:LMC721390 LVY720869:LVY721390 MFU720869:MFU721390 MPQ720869:MPQ721390 MZM720869:MZM721390 NJI720869:NJI721390 NTE720869:NTE721390 ODA720869:ODA721390 OMW720869:OMW721390 OWS720869:OWS721390 PGO720869:PGO721390 PQK720869:PQK721390 QAG720869:QAG721390 QKC720869:QKC721390 QTY720869:QTY721390 RDU720869:RDU721390 RNQ720869:RNQ721390 RXM720869:RXM721390 SHI720869:SHI721390 SRE720869:SRE721390 TBA720869:TBA721390 TKW720869:TKW721390 TUS720869:TUS721390 UEO720869:UEO721390 UOK720869:UOK721390 UYG720869:UYG721390 VIC720869:VIC721390 VRY720869:VRY721390 WBU720869:WBU721390 WLQ720869:WLQ721390 WVM720869:WVM721390 E786405:E786926 JA786405:JA786926 SW786405:SW786926 ACS786405:ACS786926 AMO786405:AMO786926 AWK786405:AWK786926 BGG786405:BGG786926 BQC786405:BQC786926 BZY786405:BZY786926 CJU786405:CJU786926 CTQ786405:CTQ786926 DDM786405:DDM786926 DNI786405:DNI786926 DXE786405:DXE786926 EHA786405:EHA786926 EQW786405:EQW786926 FAS786405:FAS786926 FKO786405:FKO786926 FUK786405:FUK786926 GEG786405:GEG786926 GOC786405:GOC786926 GXY786405:GXY786926 HHU786405:HHU786926 HRQ786405:HRQ786926 IBM786405:IBM786926 ILI786405:ILI786926 IVE786405:IVE786926 JFA786405:JFA786926 JOW786405:JOW786926 JYS786405:JYS786926 KIO786405:KIO786926 KSK786405:KSK786926 LCG786405:LCG786926 LMC786405:LMC786926 LVY786405:LVY786926 MFU786405:MFU786926 MPQ786405:MPQ786926 MZM786405:MZM786926 NJI786405:NJI786926 NTE786405:NTE786926 ODA786405:ODA786926 OMW786405:OMW786926 OWS786405:OWS786926 PGO786405:PGO786926 PQK786405:PQK786926 QAG786405:QAG786926 QKC786405:QKC786926 QTY786405:QTY786926 RDU786405:RDU786926 RNQ786405:RNQ786926 RXM786405:RXM786926 SHI786405:SHI786926 SRE786405:SRE786926 TBA786405:TBA786926 TKW786405:TKW786926 TUS786405:TUS786926 UEO786405:UEO786926 UOK786405:UOK786926 UYG786405:UYG786926 VIC786405:VIC786926 VRY786405:VRY786926 WBU786405:WBU786926 WLQ786405:WLQ786926 WVM786405:WVM786926 E851941:E852462 JA851941:JA852462 SW851941:SW852462 ACS851941:ACS852462 AMO851941:AMO852462 AWK851941:AWK852462 BGG851941:BGG852462 BQC851941:BQC852462 BZY851941:BZY852462 CJU851941:CJU852462 CTQ851941:CTQ852462 DDM851941:DDM852462 DNI851941:DNI852462 DXE851941:DXE852462 EHA851941:EHA852462 EQW851941:EQW852462 FAS851941:FAS852462 FKO851941:FKO852462 FUK851941:FUK852462 GEG851941:GEG852462 GOC851941:GOC852462 GXY851941:GXY852462 HHU851941:HHU852462 HRQ851941:HRQ852462 IBM851941:IBM852462 ILI851941:ILI852462 IVE851941:IVE852462 JFA851941:JFA852462 JOW851941:JOW852462 JYS851941:JYS852462 KIO851941:KIO852462 KSK851941:KSK852462 LCG851941:LCG852462 LMC851941:LMC852462 LVY851941:LVY852462 MFU851941:MFU852462 MPQ851941:MPQ852462 MZM851941:MZM852462 NJI851941:NJI852462 NTE851941:NTE852462 ODA851941:ODA852462 OMW851941:OMW852462 OWS851941:OWS852462 PGO851941:PGO852462 PQK851941:PQK852462 QAG851941:QAG852462 QKC851941:QKC852462 QTY851941:QTY852462 RDU851941:RDU852462 RNQ851941:RNQ852462 RXM851941:RXM852462 SHI851941:SHI852462 SRE851941:SRE852462 TBA851941:TBA852462 TKW851941:TKW852462 TUS851941:TUS852462 UEO851941:UEO852462 UOK851941:UOK852462 UYG851941:UYG852462 VIC851941:VIC852462 VRY851941:VRY852462 WBU851941:WBU852462 WLQ851941:WLQ852462 WVM851941:WVM852462 E917477:E917998 JA917477:JA917998 SW917477:SW917998 ACS917477:ACS917998 AMO917477:AMO917998 AWK917477:AWK917998 BGG917477:BGG917998 BQC917477:BQC917998 BZY917477:BZY917998 CJU917477:CJU917998 CTQ917477:CTQ917998 DDM917477:DDM917998 DNI917477:DNI917998 DXE917477:DXE917998 EHA917477:EHA917998 EQW917477:EQW917998 FAS917477:FAS917998 FKO917477:FKO917998 FUK917477:FUK917998 GEG917477:GEG917998 GOC917477:GOC917998 GXY917477:GXY917998 HHU917477:HHU917998 HRQ917477:HRQ917998 IBM917477:IBM917998 ILI917477:ILI917998 IVE917477:IVE917998 JFA917477:JFA917998 JOW917477:JOW917998 JYS917477:JYS917998 KIO917477:KIO917998 KSK917477:KSK917998 LCG917477:LCG917998 LMC917477:LMC917998 LVY917477:LVY917998 MFU917477:MFU917998 MPQ917477:MPQ917998 MZM917477:MZM917998 NJI917477:NJI917998 NTE917477:NTE917998 ODA917477:ODA917998 OMW917477:OMW917998 OWS917477:OWS917998 PGO917477:PGO917998 PQK917477:PQK917998 QAG917477:QAG917998 QKC917477:QKC917998 QTY917477:QTY917998 RDU917477:RDU917998 RNQ917477:RNQ917998 RXM917477:RXM917998 SHI917477:SHI917998 SRE917477:SRE917998 TBA917477:TBA917998 TKW917477:TKW917998 TUS917477:TUS917998 UEO917477:UEO917998 UOK917477:UOK917998 UYG917477:UYG917998 VIC917477:VIC917998 VRY917477:VRY917998 WBU917477:WBU917998 WLQ917477:WLQ917998 WVM917477:WVM917998 E983013:E983534 JA983013:JA983534 SW983013:SW983534 ACS983013:ACS983534 AMO983013:AMO983534 AWK983013:AWK983534 BGG983013:BGG983534 BQC983013:BQC983534 BZY983013:BZY983534 CJU983013:CJU983534 CTQ983013:CTQ983534 DDM983013:DDM983534 DNI983013:DNI983534 DXE983013:DXE983534 EHA983013:EHA983534 EQW983013:EQW983534 FAS983013:FAS983534 FKO983013:FKO983534 FUK983013:FUK983534 GEG983013:GEG983534 GOC983013:GOC983534 GXY983013:GXY983534 HHU983013:HHU983534 HRQ983013:HRQ983534 IBM983013:IBM983534 ILI983013:ILI983534 IVE983013:IVE983534 JFA983013:JFA983534 JOW983013:JOW983534 JYS983013:JYS983534 KIO983013:KIO983534 KSK983013:KSK983534 LCG983013:LCG983534 LMC983013:LMC983534 LVY983013:LVY983534 MFU983013:MFU983534 MPQ983013:MPQ983534 MZM983013:MZM983534 NJI983013:NJI983534 NTE983013:NTE983534 ODA983013:ODA983534 OMW983013:OMW983534 OWS983013:OWS983534 PGO983013:PGO983534 PQK983013:PQK983534 QAG983013:QAG983534 QKC983013:QKC983534 QTY983013:QTY983534 RDU983013:RDU983534 RNQ983013:RNQ983534 RXM983013:RXM983534 SHI983013:SHI983534 SRE983013:SRE983534 TBA983013:TBA983534 TKW983013:TKW983534 TUS983013:TUS983534 UEO983013:UEO983534 UOK983013:UOK983534 UYG983013:UYG983534 VIC983013:VIC983534 VRY983013:VRY983534 WBU983013:WBU983534 WLQ983013:WLQ983534 F66:I70 WVM17:WVS70 WLQ17:WLW70 WBU17:WCA70 VRY17:VSE70 VIC17:VII70 UYG17:UYM70 UOK17:UOQ70 UEO17:UEU70 TUS17:TUY70 TKW17:TLC70 TBA17:TBG70 SRE17:SRK70 SHI17:SHO70 RXM17:RXS70 RNQ17:RNW70 RDU17:REA70 QTY17:QUE70 QKC17:QKI70 QAG17:QAM70 PQK17:PQQ70 PGO17:PGU70 OWS17:OWY70 OMW17:ONC70 ODA17:ODG70 NTE17:NTK70 NJI17:NJO70 MZM17:MZS70 MPQ17:MPW70 MFU17:MGA70 LVY17:LWE70 LMC17:LMI70 LCG17:LCM70 KSK17:KSQ70 KIO17:KIU70 JYS17:JYY70 JOW17:JPC70 JFA17:JFG70 IVE17:IVK70 ILI17:ILO70 IBM17:IBS70 HRQ17:HRW70 HHU17:HIA70 GXY17:GYE70 GOC17:GOI70 GEG17:GEM70 FUK17:FUQ70 FKO17:FKU70 FAS17:FAY70 EQW17:ERC70 EHA17:EHG70 DXE17:DXK70 DNI17:DNO70 DDM17:DDS70 CTQ17:CTW70 CJU17:CKA70 BZY17:CAE70 BQC17:BQI70 BGG17:BGM70 AWK17:AWQ70 AMO17:AMU70 ACS17:ACY70 SW17:TC70 JA17:JG70 E17:K65 WVM71:WVM494 WLQ71:WLQ494 WBU71:WBU494 VRY71:VRY494 VIC71:VIC494 UYG71:UYG494 UOK71:UOK494 UEO71:UEO494 TUS71:TUS494 TKW71:TKW494 TBA71:TBA494 SRE71:SRE494 SHI71:SHI494 RXM71:RXM494 RNQ71:RNQ494 RDU71:RDU494 QTY71:QTY494 QKC71:QKC494 QAG71:QAG494 PQK71:PQK494 PGO71:PGO494 OWS71:OWS494 OMW71:OMW494 ODA71:ODA494 NTE71:NTE494 NJI71:NJI494 MZM71:MZM494 MPQ71:MPQ494 MFU71:MFU494 LVY71:LVY494 LMC71:LMC494 LCG71:LCG494 KSK71:KSK494 KIO71:KIO494 JYS71:JYS494 JOW71:JOW494 JFA71:JFA494 IVE71:IVE494 ILI71:ILI494 IBM71:IBM494 HRQ71:HRQ494 HHU71:HHU494 GXY71:GXY494 GOC71:GOC494 GEG71:GEG494 FUK71:FUK494 FKO71:FKO494 FAS71:FAS494 EQW71:EQW494 EHA71:EHA494 DXE71:DXE494 DNI71:DNI494 DDM71:DDM494 CTQ71:CTQ494 CJU71:CJU494 BZY71:BZY494 BQC71:BQC494 BGG71:BGG494 AWK71:AWK494 AMO71:AMO494 ACS71:ACS494 SW71:SW494 JA71:JA494 WVN71:WVN543 WLR71:WLR543 WBV71:WBV543 VRZ71:VRZ543 VID71:VID543 UYH71:UYH543 UOL71:UOL543 UEP71:UEP543 TUT71:TUT543 TKX71:TKX543 TBB71:TBB543 SRF71:SRF543 SHJ71:SHJ543 RXN71:RXN543 RNR71:RNR543 RDV71:RDV543 QTZ71:QTZ543 QKD71:QKD543 QAH71:QAH543 PQL71:PQL543 PGP71:PGP543 OWT71:OWT543 OMX71:OMX543 ODB71:ODB543 NTF71:NTF543 NJJ71:NJJ543 MZN71:MZN543 MPR71:MPR543 MFV71:MFV543 LVZ71:LVZ543 LMD71:LMD543 LCH71:LCH543 KSL71:KSL543 KIP71:KIP543 JYT71:JYT543 JOX71:JOX543 JFB71:JFB543 IVF71:IVF543 ILJ71:ILJ543 IBN71:IBN543 HRR71:HRR543 HHV71:HHV543 GXZ71:GXZ543 GOD71:GOD543 GEH71:GEH543 FUL71:FUL543 FKP71:FKP543 FAT71:FAT543 EQX71:EQX543 EHB71:EHB543 DXF71:DXF543 DNJ71:DNJ543 DDN71:DDN543 CTR71:CTR543 CJV71:CJV543 BZZ71:BZZ543 BQD71:BQD543 BGH71:BGH543 AWL71:AWL543 AMP71:AMP543 ACT71:ACT543 SX71:SX543 JB71:JB543 F71:F543 WVO71:WVO434 WLS71:WLS434 WBW71:WBW434 VSA71:VSA434 VIE71:VIE434 UYI71:UYI434 UOM71:UOM434 UEQ71:UEQ434 TUU71:TUU434 TKY71:TKY434 TBC71:TBC434 SRG71:SRG434 SHK71:SHK434 RXO71:RXO434 RNS71:RNS434 RDW71:RDW434 QUA71:QUA434 QKE71:QKE434 QAI71:QAI434 PQM71:PQM434 PGQ71:PGQ434 OWU71:OWU434 OMY71:OMY434 ODC71:ODC434 NTG71:NTG434 NJK71:NJK434 MZO71:MZO434 MPS71:MPS434 MFW71:MFW434 LWA71:LWA434 LME71:LME434 LCI71:LCI434 KSM71:KSM434 KIQ71:KIQ434 JYU71:JYU434 JOY71:JOY434 JFC71:JFC434 IVG71:IVG434 ILK71:ILK434 IBO71:IBO434 HRS71:HRS434 HHW71:HHW434 GYA71:GYA434 GOE71:GOE434 GEI71:GEI434 FUM71:FUM434 FKQ71:FKQ434 FAU71:FAU434 EQY71:EQY434 EHC71:EHC434 DXG71:DXG434 DNK71:DNK434 DDO71:DDO434 CTS71:CTS434 CJW71:CJW434 CAA71:CAA434 BQE71:BQE434 BGI71:BGI434 AWM71:AWM434 AMQ71:AMQ434 ACU71:ACU434 SY71:SY434 JC71:JC434 G71:G434 WVP71:WVQ494 WLT71:WLU494 WBX71:WBY494 VSB71:VSC494 VIF71:VIG494 UYJ71:UYK494 UON71:UOO494 UER71:UES494 TUV71:TUW494 TKZ71:TLA494 TBD71:TBE494 SRH71:SRI494 SHL71:SHM494 RXP71:RXQ494 RNT71:RNU494 RDX71:RDY494 QUB71:QUC494 QKF71:QKG494 QAJ71:QAK494 PQN71:PQO494 PGR71:PGS494 OWV71:OWW494 OMZ71:ONA494 ODD71:ODE494 NTH71:NTI494 NJL71:NJM494 MZP71:MZQ494 MPT71:MPU494 MFX71:MFY494 LWB71:LWC494 LMF71:LMG494 LCJ71:LCK494 KSN71:KSO494 KIR71:KIS494 JYV71:JYW494 JOZ71:JPA494 JFD71:JFE494 IVH71:IVI494 ILL71:ILM494 IBP71:IBQ494 HRT71:HRU494 HHX71:HHY494 GYB71:GYC494 GOF71:GOG494 GEJ71:GEK494 FUN71:FUO494 FKR71:FKS494 FAV71:FAW494 EQZ71:ERA494 EHD71:EHE494 DXH71:DXI494 DNL71:DNM494 DDP71:DDQ494 CTT71:CTU494 CJX71:CJY494 CAB71:CAC494 BQF71:BQG494 BGJ71:BGK494 AWN71:AWO494 AMR71:AMS494 ACV71:ACW494 SZ71:TA494 JD71:JE494 H71:I494 WVR71:WVS587 WLV71:WLW587 WBZ71:WCA587 VSD71:VSE587 VIH71:VII587 UYL71:UYM587 UOP71:UOQ587 UET71:UEU587 TUX71:TUY587 TLB71:TLC587 TBF71:TBG587 SRJ71:SRK587 SHN71:SHO587 RXR71:RXS587 RNV71:RNW587 RDZ71:REA587 QUD71:QUE587 QKH71:QKI587 QAL71:QAM587 PQP71:PQQ587 PGT71:PGU587 OWX71:OWY587 ONB71:ONC587 ODF71:ODG587 NTJ71:NTK587 NJN71:NJO587 MZR71:MZS587 MPV71:MPW587 MFZ71:MGA587 LWD71:LWE587 LMH71:LMI587 LCL71:LCM587 KSP71:KSQ587 KIT71:KIU587 JYX71:JYY587 JPB71:JPC587 JFF71:JFG587 IVJ71:IVK587 ILN71:ILO587 IBR71:IBS587 HRV71:HRW587 HHZ71:HIA587 GYD71:GYE587 GOH71:GOI587 GEL71:GEM587 FUP71:FUQ587 FKT71:FKU587 FAX71:FAY587 ERB71:ERC587 EHF71:EHG587 DXJ71:DXK587 DNN71:DNO587 DDR71:DDS587 CTV71:CTW587 CJZ71:CKA587 CAD71:CAE587 BQH71:BQI587 BGL71:BGM587 AWP71:AWQ587 AMT71:AMU587 ACX71:ACY587 TB71:TC587 JF71:JG587 J66:K587 E66:E494">
      <formula1>0</formula1>
      <formula2>10</formula2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>
          <x14:formula1>
            <xm:f>0</xm:f>
          </x14:formula1>
          <x14:formula2>
            <xm:f>1</xm:f>
          </x14:formula2>
          <xm:sqref>AC65518:AC65519 JY65518:JY65519 TU65518:TU65519 ADQ65518:ADQ65519 ANM65518:ANM65519 AXI65518:AXI65519 BHE65518:BHE65519 BRA65518:BRA65519 CAW65518:CAW65519 CKS65518:CKS65519 CUO65518:CUO65519 DEK65518:DEK65519 DOG65518:DOG65519 DYC65518:DYC65519 EHY65518:EHY65519 ERU65518:ERU65519 FBQ65518:FBQ65519 FLM65518:FLM65519 FVI65518:FVI65519 GFE65518:GFE65519 GPA65518:GPA65519 GYW65518:GYW65519 HIS65518:HIS65519 HSO65518:HSO65519 ICK65518:ICK65519 IMG65518:IMG65519 IWC65518:IWC65519 JFY65518:JFY65519 JPU65518:JPU65519 JZQ65518:JZQ65519 KJM65518:KJM65519 KTI65518:KTI65519 LDE65518:LDE65519 LNA65518:LNA65519 LWW65518:LWW65519 MGS65518:MGS65519 MQO65518:MQO65519 NAK65518:NAK65519 NKG65518:NKG65519 NUC65518:NUC65519 ODY65518:ODY65519 ONU65518:ONU65519 OXQ65518:OXQ65519 PHM65518:PHM65519 PRI65518:PRI65519 QBE65518:QBE65519 QLA65518:QLA65519 QUW65518:QUW65519 RES65518:RES65519 ROO65518:ROO65519 RYK65518:RYK65519 SIG65518:SIG65519 SSC65518:SSC65519 TBY65518:TBY65519 TLU65518:TLU65519 TVQ65518:TVQ65519 UFM65518:UFM65519 UPI65518:UPI65519 UZE65518:UZE65519 VJA65518:VJA65519 VSW65518:VSW65519 WCS65518:WCS65519 WMO65518:WMO65519 WWK65518:WWK65519 AC131054:AC131055 JY131054:JY131055 TU131054:TU131055 ADQ131054:ADQ131055 ANM131054:ANM131055 AXI131054:AXI131055 BHE131054:BHE131055 BRA131054:BRA131055 CAW131054:CAW131055 CKS131054:CKS131055 CUO131054:CUO131055 DEK131054:DEK131055 DOG131054:DOG131055 DYC131054:DYC131055 EHY131054:EHY131055 ERU131054:ERU131055 FBQ131054:FBQ131055 FLM131054:FLM131055 FVI131054:FVI131055 GFE131054:GFE131055 GPA131054:GPA131055 GYW131054:GYW131055 HIS131054:HIS131055 HSO131054:HSO131055 ICK131054:ICK131055 IMG131054:IMG131055 IWC131054:IWC131055 JFY131054:JFY131055 JPU131054:JPU131055 JZQ131054:JZQ131055 KJM131054:KJM131055 KTI131054:KTI131055 LDE131054:LDE131055 LNA131054:LNA131055 LWW131054:LWW131055 MGS131054:MGS131055 MQO131054:MQO131055 NAK131054:NAK131055 NKG131054:NKG131055 NUC131054:NUC131055 ODY131054:ODY131055 ONU131054:ONU131055 OXQ131054:OXQ131055 PHM131054:PHM131055 PRI131054:PRI131055 QBE131054:QBE131055 QLA131054:QLA131055 QUW131054:QUW131055 RES131054:RES131055 ROO131054:ROO131055 RYK131054:RYK131055 SIG131054:SIG131055 SSC131054:SSC131055 TBY131054:TBY131055 TLU131054:TLU131055 TVQ131054:TVQ131055 UFM131054:UFM131055 UPI131054:UPI131055 UZE131054:UZE131055 VJA131054:VJA131055 VSW131054:VSW131055 WCS131054:WCS131055 WMO131054:WMO131055 WWK131054:WWK131055 AC196590:AC196591 JY196590:JY196591 TU196590:TU196591 ADQ196590:ADQ196591 ANM196590:ANM196591 AXI196590:AXI196591 BHE196590:BHE196591 BRA196590:BRA196591 CAW196590:CAW196591 CKS196590:CKS196591 CUO196590:CUO196591 DEK196590:DEK196591 DOG196590:DOG196591 DYC196590:DYC196591 EHY196590:EHY196591 ERU196590:ERU196591 FBQ196590:FBQ196591 FLM196590:FLM196591 FVI196590:FVI196591 GFE196590:GFE196591 GPA196590:GPA196591 GYW196590:GYW196591 HIS196590:HIS196591 HSO196590:HSO196591 ICK196590:ICK196591 IMG196590:IMG196591 IWC196590:IWC196591 JFY196590:JFY196591 JPU196590:JPU196591 JZQ196590:JZQ196591 KJM196590:KJM196591 KTI196590:KTI196591 LDE196590:LDE196591 LNA196590:LNA196591 LWW196590:LWW196591 MGS196590:MGS196591 MQO196590:MQO196591 NAK196590:NAK196591 NKG196590:NKG196591 NUC196590:NUC196591 ODY196590:ODY196591 ONU196590:ONU196591 OXQ196590:OXQ196591 PHM196590:PHM196591 PRI196590:PRI196591 QBE196590:QBE196591 QLA196590:QLA196591 QUW196590:QUW196591 RES196590:RES196591 ROO196590:ROO196591 RYK196590:RYK196591 SIG196590:SIG196591 SSC196590:SSC196591 TBY196590:TBY196591 TLU196590:TLU196591 TVQ196590:TVQ196591 UFM196590:UFM196591 UPI196590:UPI196591 UZE196590:UZE196591 VJA196590:VJA196591 VSW196590:VSW196591 WCS196590:WCS196591 WMO196590:WMO196591 WWK196590:WWK196591 AC262126:AC262127 JY262126:JY262127 TU262126:TU262127 ADQ262126:ADQ262127 ANM262126:ANM262127 AXI262126:AXI262127 BHE262126:BHE262127 BRA262126:BRA262127 CAW262126:CAW262127 CKS262126:CKS262127 CUO262126:CUO262127 DEK262126:DEK262127 DOG262126:DOG262127 DYC262126:DYC262127 EHY262126:EHY262127 ERU262126:ERU262127 FBQ262126:FBQ262127 FLM262126:FLM262127 FVI262126:FVI262127 GFE262126:GFE262127 GPA262126:GPA262127 GYW262126:GYW262127 HIS262126:HIS262127 HSO262126:HSO262127 ICK262126:ICK262127 IMG262126:IMG262127 IWC262126:IWC262127 JFY262126:JFY262127 JPU262126:JPU262127 JZQ262126:JZQ262127 KJM262126:KJM262127 KTI262126:KTI262127 LDE262126:LDE262127 LNA262126:LNA262127 LWW262126:LWW262127 MGS262126:MGS262127 MQO262126:MQO262127 NAK262126:NAK262127 NKG262126:NKG262127 NUC262126:NUC262127 ODY262126:ODY262127 ONU262126:ONU262127 OXQ262126:OXQ262127 PHM262126:PHM262127 PRI262126:PRI262127 QBE262126:QBE262127 QLA262126:QLA262127 QUW262126:QUW262127 RES262126:RES262127 ROO262126:ROO262127 RYK262126:RYK262127 SIG262126:SIG262127 SSC262126:SSC262127 TBY262126:TBY262127 TLU262126:TLU262127 TVQ262126:TVQ262127 UFM262126:UFM262127 UPI262126:UPI262127 UZE262126:UZE262127 VJA262126:VJA262127 VSW262126:VSW262127 WCS262126:WCS262127 WMO262126:WMO262127 WWK262126:WWK262127 AC327662:AC327663 JY327662:JY327663 TU327662:TU327663 ADQ327662:ADQ327663 ANM327662:ANM327663 AXI327662:AXI327663 BHE327662:BHE327663 BRA327662:BRA327663 CAW327662:CAW327663 CKS327662:CKS327663 CUO327662:CUO327663 DEK327662:DEK327663 DOG327662:DOG327663 DYC327662:DYC327663 EHY327662:EHY327663 ERU327662:ERU327663 FBQ327662:FBQ327663 FLM327662:FLM327663 FVI327662:FVI327663 GFE327662:GFE327663 GPA327662:GPA327663 GYW327662:GYW327663 HIS327662:HIS327663 HSO327662:HSO327663 ICK327662:ICK327663 IMG327662:IMG327663 IWC327662:IWC327663 JFY327662:JFY327663 JPU327662:JPU327663 JZQ327662:JZQ327663 KJM327662:KJM327663 KTI327662:KTI327663 LDE327662:LDE327663 LNA327662:LNA327663 LWW327662:LWW327663 MGS327662:MGS327663 MQO327662:MQO327663 NAK327662:NAK327663 NKG327662:NKG327663 NUC327662:NUC327663 ODY327662:ODY327663 ONU327662:ONU327663 OXQ327662:OXQ327663 PHM327662:PHM327663 PRI327662:PRI327663 QBE327662:QBE327663 QLA327662:QLA327663 QUW327662:QUW327663 RES327662:RES327663 ROO327662:ROO327663 RYK327662:RYK327663 SIG327662:SIG327663 SSC327662:SSC327663 TBY327662:TBY327663 TLU327662:TLU327663 TVQ327662:TVQ327663 UFM327662:UFM327663 UPI327662:UPI327663 UZE327662:UZE327663 VJA327662:VJA327663 VSW327662:VSW327663 WCS327662:WCS327663 WMO327662:WMO327663 WWK327662:WWK327663 AC393198:AC393199 JY393198:JY393199 TU393198:TU393199 ADQ393198:ADQ393199 ANM393198:ANM393199 AXI393198:AXI393199 BHE393198:BHE393199 BRA393198:BRA393199 CAW393198:CAW393199 CKS393198:CKS393199 CUO393198:CUO393199 DEK393198:DEK393199 DOG393198:DOG393199 DYC393198:DYC393199 EHY393198:EHY393199 ERU393198:ERU393199 FBQ393198:FBQ393199 FLM393198:FLM393199 FVI393198:FVI393199 GFE393198:GFE393199 GPA393198:GPA393199 GYW393198:GYW393199 HIS393198:HIS393199 HSO393198:HSO393199 ICK393198:ICK393199 IMG393198:IMG393199 IWC393198:IWC393199 JFY393198:JFY393199 JPU393198:JPU393199 JZQ393198:JZQ393199 KJM393198:KJM393199 KTI393198:KTI393199 LDE393198:LDE393199 LNA393198:LNA393199 LWW393198:LWW393199 MGS393198:MGS393199 MQO393198:MQO393199 NAK393198:NAK393199 NKG393198:NKG393199 NUC393198:NUC393199 ODY393198:ODY393199 ONU393198:ONU393199 OXQ393198:OXQ393199 PHM393198:PHM393199 PRI393198:PRI393199 QBE393198:QBE393199 QLA393198:QLA393199 QUW393198:QUW393199 RES393198:RES393199 ROO393198:ROO393199 RYK393198:RYK393199 SIG393198:SIG393199 SSC393198:SSC393199 TBY393198:TBY393199 TLU393198:TLU393199 TVQ393198:TVQ393199 UFM393198:UFM393199 UPI393198:UPI393199 UZE393198:UZE393199 VJA393198:VJA393199 VSW393198:VSW393199 WCS393198:WCS393199 WMO393198:WMO393199 WWK393198:WWK393199 AC458734:AC458735 JY458734:JY458735 TU458734:TU458735 ADQ458734:ADQ458735 ANM458734:ANM458735 AXI458734:AXI458735 BHE458734:BHE458735 BRA458734:BRA458735 CAW458734:CAW458735 CKS458734:CKS458735 CUO458734:CUO458735 DEK458734:DEK458735 DOG458734:DOG458735 DYC458734:DYC458735 EHY458734:EHY458735 ERU458734:ERU458735 FBQ458734:FBQ458735 FLM458734:FLM458735 FVI458734:FVI458735 GFE458734:GFE458735 GPA458734:GPA458735 GYW458734:GYW458735 HIS458734:HIS458735 HSO458734:HSO458735 ICK458734:ICK458735 IMG458734:IMG458735 IWC458734:IWC458735 JFY458734:JFY458735 JPU458734:JPU458735 JZQ458734:JZQ458735 KJM458734:KJM458735 KTI458734:KTI458735 LDE458734:LDE458735 LNA458734:LNA458735 LWW458734:LWW458735 MGS458734:MGS458735 MQO458734:MQO458735 NAK458734:NAK458735 NKG458734:NKG458735 NUC458734:NUC458735 ODY458734:ODY458735 ONU458734:ONU458735 OXQ458734:OXQ458735 PHM458734:PHM458735 PRI458734:PRI458735 QBE458734:QBE458735 QLA458734:QLA458735 QUW458734:QUW458735 RES458734:RES458735 ROO458734:ROO458735 RYK458734:RYK458735 SIG458734:SIG458735 SSC458734:SSC458735 TBY458734:TBY458735 TLU458734:TLU458735 TVQ458734:TVQ458735 UFM458734:UFM458735 UPI458734:UPI458735 UZE458734:UZE458735 VJA458734:VJA458735 VSW458734:VSW458735 WCS458734:WCS458735 WMO458734:WMO458735 WWK458734:WWK458735 AC524270:AC524271 JY524270:JY524271 TU524270:TU524271 ADQ524270:ADQ524271 ANM524270:ANM524271 AXI524270:AXI524271 BHE524270:BHE524271 BRA524270:BRA524271 CAW524270:CAW524271 CKS524270:CKS524271 CUO524270:CUO524271 DEK524270:DEK524271 DOG524270:DOG524271 DYC524270:DYC524271 EHY524270:EHY524271 ERU524270:ERU524271 FBQ524270:FBQ524271 FLM524270:FLM524271 FVI524270:FVI524271 GFE524270:GFE524271 GPA524270:GPA524271 GYW524270:GYW524271 HIS524270:HIS524271 HSO524270:HSO524271 ICK524270:ICK524271 IMG524270:IMG524271 IWC524270:IWC524271 JFY524270:JFY524271 JPU524270:JPU524271 JZQ524270:JZQ524271 KJM524270:KJM524271 KTI524270:KTI524271 LDE524270:LDE524271 LNA524270:LNA524271 LWW524270:LWW524271 MGS524270:MGS524271 MQO524270:MQO524271 NAK524270:NAK524271 NKG524270:NKG524271 NUC524270:NUC524271 ODY524270:ODY524271 ONU524270:ONU524271 OXQ524270:OXQ524271 PHM524270:PHM524271 PRI524270:PRI524271 QBE524270:QBE524271 QLA524270:QLA524271 QUW524270:QUW524271 RES524270:RES524271 ROO524270:ROO524271 RYK524270:RYK524271 SIG524270:SIG524271 SSC524270:SSC524271 TBY524270:TBY524271 TLU524270:TLU524271 TVQ524270:TVQ524271 UFM524270:UFM524271 UPI524270:UPI524271 UZE524270:UZE524271 VJA524270:VJA524271 VSW524270:VSW524271 WCS524270:WCS524271 WMO524270:WMO524271 WWK524270:WWK524271 AC589806:AC589807 JY589806:JY589807 TU589806:TU589807 ADQ589806:ADQ589807 ANM589806:ANM589807 AXI589806:AXI589807 BHE589806:BHE589807 BRA589806:BRA589807 CAW589806:CAW589807 CKS589806:CKS589807 CUO589806:CUO589807 DEK589806:DEK589807 DOG589806:DOG589807 DYC589806:DYC589807 EHY589806:EHY589807 ERU589806:ERU589807 FBQ589806:FBQ589807 FLM589806:FLM589807 FVI589806:FVI589807 GFE589806:GFE589807 GPA589806:GPA589807 GYW589806:GYW589807 HIS589806:HIS589807 HSO589806:HSO589807 ICK589806:ICK589807 IMG589806:IMG589807 IWC589806:IWC589807 JFY589806:JFY589807 JPU589806:JPU589807 JZQ589806:JZQ589807 KJM589806:KJM589807 KTI589806:KTI589807 LDE589806:LDE589807 LNA589806:LNA589807 LWW589806:LWW589807 MGS589806:MGS589807 MQO589806:MQO589807 NAK589806:NAK589807 NKG589806:NKG589807 NUC589806:NUC589807 ODY589806:ODY589807 ONU589806:ONU589807 OXQ589806:OXQ589807 PHM589806:PHM589807 PRI589806:PRI589807 QBE589806:QBE589807 QLA589806:QLA589807 QUW589806:QUW589807 RES589806:RES589807 ROO589806:ROO589807 RYK589806:RYK589807 SIG589806:SIG589807 SSC589806:SSC589807 TBY589806:TBY589807 TLU589806:TLU589807 TVQ589806:TVQ589807 UFM589806:UFM589807 UPI589806:UPI589807 UZE589806:UZE589807 VJA589806:VJA589807 VSW589806:VSW589807 WCS589806:WCS589807 WMO589806:WMO589807 WWK589806:WWK589807 AC655342:AC655343 JY655342:JY655343 TU655342:TU655343 ADQ655342:ADQ655343 ANM655342:ANM655343 AXI655342:AXI655343 BHE655342:BHE655343 BRA655342:BRA655343 CAW655342:CAW655343 CKS655342:CKS655343 CUO655342:CUO655343 DEK655342:DEK655343 DOG655342:DOG655343 DYC655342:DYC655343 EHY655342:EHY655343 ERU655342:ERU655343 FBQ655342:FBQ655343 FLM655342:FLM655343 FVI655342:FVI655343 GFE655342:GFE655343 GPA655342:GPA655343 GYW655342:GYW655343 HIS655342:HIS655343 HSO655342:HSO655343 ICK655342:ICK655343 IMG655342:IMG655343 IWC655342:IWC655343 JFY655342:JFY655343 JPU655342:JPU655343 JZQ655342:JZQ655343 KJM655342:KJM655343 KTI655342:KTI655343 LDE655342:LDE655343 LNA655342:LNA655343 LWW655342:LWW655343 MGS655342:MGS655343 MQO655342:MQO655343 NAK655342:NAK655343 NKG655342:NKG655343 NUC655342:NUC655343 ODY655342:ODY655343 ONU655342:ONU655343 OXQ655342:OXQ655343 PHM655342:PHM655343 PRI655342:PRI655343 QBE655342:QBE655343 QLA655342:QLA655343 QUW655342:QUW655343 RES655342:RES655343 ROO655342:ROO655343 RYK655342:RYK655343 SIG655342:SIG655343 SSC655342:SSC655343 TBY655342:TBY655343 TLU655342:TLU655343 TVQ655342:TVQ655343 UFM655342:UFM655343 UPI655342:UPI655343 UZE655342:UZE655343 VJA655342:VJA655343 VSW655342:VSW655343 WCS655342:WCS655343 WMO655342:WMO655343 WWK655342:WWK655343 AC720878:AC720879 JY720878:JY720879 TU720878:TU720879 ADQ720878:ADQ720879 ANM720878:ANM720879 AXI720878:AXI720879 BHE720878:BHE720879 BRA720878:BRA720879 CAW720878:CAW720879 CKS720878:CKS720879 CUO720878:CUO720879 DEK720878:DEK720879 DOG720878:DOG720879 DYC720878:DYC720879 EHY720878:EHY720879 ERU720878:ERU720879 FBQ720878:FBQ720879 FLM720878:FLM720879 FVI720878:FVI720879 GFE720878:GFE720879 GPA720878:GPA720879 GYW720878:GYW720879 HIS720878:HIS720879 HSO720878:HSO720879 ICK720878:ICK720879 IMG720878:IMG720879 IWC720878:IWC720879 JFY720878:JFY720879 JPU720878:JPU720879 JZQ720878:JZQ720879 KJM720878:KJM720879 KTI720878:KTI720879 LDE720878:LDE720879 LNA720878:LNA720879 LWW720878:LWW720879 MGS720878:MGS720879 MQO720878:MQO720879 NAK720878:NAK720879 NKG720878:NKG720879 NUC720878:NUC720879 ODY720878:ODY720879 ONU720878:ONU720879 OXQ720878:OXQ720879 PHM720878:PHM720879 PRI720878:PRI720879 QBE720878:QBE720879 QLA720878:QLA720879 QUW720878:QUW720879 RES720878:RES720879 ROO720878:ROO720879 RYK720878:RYK720879 SIG720878:SIG720879 SSC720878:SSC720879 TBY720878:TBY720879 TLU720878:TLU720879 TVQ720878:TVQ720879 UFM720878:UFM720879 UPI720878:UPI720879 UZE720878:UZE720879 VJA720878:VJA720879 VSW720878:VSW720879 WCS720878:WCS720879 WMO720878:WMO720879 WWK720878:WWK720879 AC786414:AC786415 JY786414:JY786415 TU786414:TU786415 ADQ786414:ADQ786415 ANM786414:ANM786415 AXI786414:AXI786415 BHE786414:BHE786415 BRA786414:BRA786415 CAW786414:CAW786415 CKS786414:CKS786415 CUO786414:CUO786415 DEK786414:DEK786415 DOG786414:DOG786415 DYC786414:DYC786415 EHY786414:EHY786415 ERU786414:ERU786415 FBQ786414:FBQ786415 FLM786414:FLM786415 FVI786414:FVI786415 GFE786414:GFE786415 GPA786414:GPA786415 GYW786414:GYW786415 HIS786414:HIS786415 HSO786414:HSO786415 ICK786414:ICK786415 IMG786414:IMG786415 IWC786414:IWC786415 JFY786414:JFY786415 JPU786414:JPU786415 JZQ786414:JZQ786415 KJM786414:KJM786415 KTI786414:KTI786415 LDE786414:LDE786415 LNA786414:LNA786415 LWW786414:LWW786415 MGS786414:MGS786415 MQO786414:MQO786415 NAK786414:NAK786415 NKG786414:NKG786415 NUC786414:NUC786415 ODY786414:ODY786415 ONU786414:ONU786415 OXQ786414:OXQ786415 PHM786414:PHM786415 PRI786414:PRI786415 QBE786414:QBE786415 QLA786414:QLA786415 QUW786414:QUW786415 RES786414:RES786415 ROO786414:ROO786415 RYK786414:RYK786415 SIG786414:SIG786415 SSC786414:SSC786415 TBY786414:TBY786415 TLU786414:TLU786415 TVQ786414:TVQ786415 UFM786414:UFM786415 UPI786414:UPI786415 UZE786414:UZE786415 VJA786414:VJA786415 VSW786414:VSW786415 WCS786414:WCS786415 WMO786414:WMO786415 WWK786414:WWK786415 AC851950:AC851951 JY851950:JY851951 TU851950:TU851951 ADQ851950:ADQ851951 ANM851950:ANM851951 AXI851950:AXI851951 BHE851950:BHE851951 BRA851950:BRA851951 CAW851950:CAW851951 CKS851950:CKS851951 CUO851950:CUO851951 DEK851950:DEK851951 DOG851950:DOG851951 DYC851950:DYC851951 EHY851950:EHY851951 ERU851950:ERU851951 FBQ851950:FBQ851951 FLM851950:FLM851951 FVI851950:FVI851951 GFE851950:GFE851951 GPA851950:GPA851951 GYW851950:GYW851951 HIS851950:HIS851951 HSO851950:HSO851951 ICK851950:ICK851951 IMG851950:IMG851951 IWC851950:IWC851951 JFY851950:JFY851951 JPU851950:JPU851951 JZQ851950:JZQ851951 KJM851950:KJM851951 KTI851950:KTI851951 LDE851950:LDE851951 LNA851950:LNA851951 LWW851950:LWW851951 MGS851950:MGS851951 MQO851950:MQO851951 NAK851950:NAK851951 NKG851950:NKG851951 NUC851950:NUC851951 ODY851950:ODY851951 ONU851950:ONU851951 OXQ851950:OXQ851951 PHM851950:PHM851951 PRI851950:PRI851951 QBE851950:QBE851951 QLA851950:QLA851951 QUW851950:QUW851951 RES851950:RES851951 ROO851950:ROO851951 RYK851950:RYK851951 SIG851950:SIG851951 SSC851950:SSC851951 TBY851950:TBY851951 TLU851950:TLU851951 TVQ851950:TVQ851951 UFM851950:UFM851951 UPI851950:UPI851951 UZE851950:UZE851951 VJA851950:VJA851951 VSW851950:VSW851951 WCS851950:WCS851951 WMO851950:WMO851951 WWK851950:WWK851951 AC917486:AC917487 JY917486:JY917487 TU917486:TU917487 ADQ917486:ADQ917487 ANM917486:ANM917487 AXI917486:AXI917487 BHE917486:BHE917487 BRA917486:BRA917487 CAW917486:CAW917487 CKS917486:CKS917487 CUO917486:CUO917487 DEK917486:DEK917487 DOG917486:DOG917487 DYC917486:DYC917487 EHY917486:EHY917487 ERU917486:ERU917487 FBQ917486:FBQ917487 FLM917486:FLM917487 FVI917486:FVI917487 GFE917486:GFE917487 GPA917486:GPA917487 GYW917486:GYW917487 HIS917486:HIS917487 HSO917486:HSO917487 ICK917486:ICK917487 IMG917486:IMG917487 IWC917486:IWC917487 JFY917486:JFY917487 JPU917486:JPU917487 JZQ917486:JZQ917487 KJM917486:KJM917487 KTI917486:KTI917487 LDE917486:LDE917487 LNA917486:LNA917487 LWW917486:LWW917487 MGS917486:MGS917487 MQO917486:MQO917487 NAK917486:NAK917487 NKG917486:NKG917487 NUC917486:NUC917487 ODY917486:ODY917487 ONU917486:ONU917487 OXQ917486:OXQ917487 PHM917486:PHM917487 PRI917486:PRI917487 QBE917486:QBE917487 QLA917486:QLA917487 QUW917486:QUW917487 RES917486:RES917487 ROO917486:ROO917487 RYK917486:RYK917487 SIG917486:SIG917487 SSC917486:SSC917487 TBY917486:TBY917487 TLU917486:TLU917487 TVQ917486:TVQ917487 UFM917486:UFM917487 UPI917486:UPI917487 UZE917486:UZE917487 VJA917486:VJA917487 VSW917486:VSW917487 WCS917486:WCS917487 WMO917486:WMO917487 WWK917486:WWK917487 AC983022:AC983023 JY983022:JY983023 TU983022:TU983023 ADQ983022:ADQ983023 ANM983022:ANM983023 AXI983022:AXI983023 BHE983022:BHE983023 BRA983022:BRA983023 CAW983022:CAW983023 CKS983022:CKS983023 CUO983022:CUO983023 DEK983022:DEK983023 DOG983022:DOG983023 DYC983022:DYC983023 EHY983022:EHY983023 ERU983022:ERU983023 FBQ983022:FBQ983023 FLM983022:FLM983023 FVI983022:FVI983023 GFE983022:GFE983023 GPA983022:GPA983023 GYW983022:GYW983023 HIS983022:HIS983023 HSO983022:HSO983023 ICK983022:ICK983023 IMG983022:IMG983023 IWC983022:IWC983023 JFY983022:JFY983023 JPU983022:JPU983023 JZQ983022:JZQ983023 KJM983022:KJM983023 KTI983022:KTI983023 LDE983022:LDE983023 LNA983022:LNA983023 LWW983022:LWW983023 MGS983022:MGS983023 MQO983022:MQO983023 NAK983022:NAK983023 NKG983022:NKG983023 NUC983022:NUC983023 ODY983022:ODY983023 ONU983022:ONU983023 OXQ983022:OXQ983023 PHM983022:PHM983023 PRI983022:PRI983023 QBE983022:QBE983023 QLA983022:QLA983023 QUW983022:QUW983023 RES983022:RES983023 ROO983022:ROO983023 RYK983022:RYK983023 SIG983022:SIG983023 SSC983022:SSC983023 TBY983022:TBY983023 TLU983022:TLU983023 TVQ983022:TVQ983023 UFM983022:UFM983023 UPI983022:UPI983023 UZE983022:UZE983023 VJA983022:VJA983023 VSW983022:VSW983023 WCS983022:WCS983023 WMO983022:WMO983023 WWK983022:WWK983023 X65542:X65600 JT65542:JT65600 TP65542:TP65600 ADL65542:ADL65600 ANH65542:ANH65600 AXD65542:AXD65600 BGZ65542:BGZ65600 BQV65542:BQV65600 CAR65542:CAR65600 CKN65542:CKN65600 CUJ65542:CUJ65600 DEF65542:DEF65600 DOB65542:DOB65600 DXX65542:DXX65600 EHT65542:EHT65600 ERP65542:ERP65600 FBL65542:FBL65600 FLH65542:FLH65600 FVD65542:FVD65600 GEZ65542:GEZ65600 GOV65542:GOV65600 GYR65542:GYR65600 HIN65542:HIN65600 HSJ65542:HSJ65600 ICF65542:ICF65600 IMB65542:IMB65600 IVX65542:IVX65600 JFT65542:JFT65600 JPP65542:JPP65600 JZL65542:JZL65600 KJH65542:KJH65600 KTD65542:KTD65600 LCZ65542:LCZ65600 LMV65542:LMV65600 LWR65542:LWR65600 MGN65542:MGN65600 MQJ65542:MQJ65600 NAF65542:NAF65600 NKB65542:NKB65600 NTX65542:NTX65600 ODT65542:ODT65600 ONP65542:ONP65600 OXL65542:OXL65600 PHH65542:PHH65600 PRD65542:PRD65600 QAZ65542:QAZ65600 QKV65542:QKV65600 QUR65542:QUR65600 REN65542:REN65600 ROJ65542:ROJ65600 RYF65542:RYF65600 SIB65542:SIB65600 SRX65542:SRX65600 TBT65542:TBT65600 TLP65542:TLP65600 TVL65542:TVL65600 UFH65542:UFH65600 UPD65542:UPD65600 UYZ65542:UYZ65600 VIV65542:VIV65600 VSR65542:VSR65600 WCN65542:WCN65600 WMJ65542:WMJ65600 WWF65542:WWF65600 X131078:X131136 JT131078:JT131136 TP131078:TP131136 ADL131078:ADL131136 ANH131078:ANH131136 AXD131078:AXD131136 BGZ131078:BGZ131136 BQV131078:BQV131136 CAR131078:CAR131136 CKN131078:CKN131136 CUJ131078:CUJ131136 DEF131078:DEF131136 DOB131078:DOB131136 DXX131078:DXX131136 EHT131078:EHT131136 ERP131078:ERP131136 FBL131078:FBL131136 FLH131078:FLH131136 FVD131078:FVD131136 GEZ131078:GEZ131136 GOV131078:GOV131136 GYR131078:GYR131136 HIN131078:HIN131136 HSJ131078:HSJ131136 ICF131078:ICF131136 IMB131078:IMB131136 IVX131078:IVX131136 JFT131078:JFT131136 JPP131078:JPP131136 JZL131078:JZL131136 KJH131078:KJH131136 KTD131078:KTD131136 LCZ131078:LCZ131136 LMV131078:LMV131136 LWR131078:LWR131136 MGN131078:MGN131136 MQJ131078:MQJ131136 NAF131078:NAF131136 NKB131078:NKB131136 NTX131078:NTX131136 ODT131078:ODT131136 ONP131078:ONP131136 OXL131078:OXL131136 PHH131078:PHH131136 PRD131078:PRD131136 QAZ131078:QAZ131136 QKV131078:QKV131136 QUR131078:QUR131136 REN131078:REN131136 ROJ131078:ROJ131136 RYF131078:RYF131136 SIB131078:SIB131136 SRX131078:SRX131136 TBT131078:TBT131136 TLP131078:TLP131136 TVL131078:TVL131136 UFH131078:UFH131136 UPD131078:UPD131136 UYZ131078:UYZ131136 VIV131078:VIV131136 VSR131078:VSR131136 WCN131078:WCN131136 WMJ131078:WMJ131136 WWF131078:WWF131136 X196614:X196672 JT196614:JT196672 TP196614:TP196672 ADL196614:ADL196672 ANH196614:ANH196672 AXD196614:AXD196672 BGZ196614:BGZ196672 BQV196614:BQV196672 CAR196614:CAR196672 CKN196614:CKN196672 CUJ196614:CUJ196672 DEF196614:DEF196672 DOB196614:DOB196672 DXX196614:DXX196672 EHT196614:EHT196672 ERP196614:ERP196672 FBL196614:FBL196672 FLH196614:FLH196672 FVD196614:FVD196672 GEZ196614:GEZ196672 GOV196614:GOV196672 GYR196614:GYR196672 HIN196614:HIN196672 HSJ196614:HSJ196672 ICF196614:ICF196672 IMB196614:IMB196672 IVX196614:IVX196672 JFT196614:JFT196672 JPP196614:JPP196672 JZL196614:JZL196672 KJH196614:KJH196672 KTD196614:KTD196672 LCZ196614:LCZ196672 LMV196614:LMV196672 LWR196614:LWR196672 MGN196614:MGN196672 MQJ196614:MQJ196672 NAF196614:NAF196672 NKB196614:NKB196672 NTX196614:NTX196672 ODT196614:ODT196672 ONP196614:ONP196672 OXL196614:OXL196672 PHH196614:PHH196672 PRD196614:PRD196672 QAZ196614:QAZ196672 QKV196614:QKV196672 QUR196614:QUR196672 REN196614:REN196672 ROJ196614:ROJ196672 RYF196614:RYF196672 SIB196614:SIB196672 SRX196614:SRX196672 TBT196614:TBT196672 TLP196614:TLP196672 TVL196614:TVL196672 UFH196614:UFH196672 UPD196614:UPD196672 UYZ196614:UYZ196672 VIV196614:VIV196672 VSR196614:VSR196672 WCN196614:WCN196672 WMJ196614:WMJ196672 WWF196614:WWF196672 X262150:X262208 JT262150:JT262208 TP262150:TP262208 ADL262150:ADL262208 ANH262150:ANH262208 AXD262150:AXD262208 BGZ262150:BGZ262208 BQV262150:BQV262208 CAR262150:CAR262208 CKN262150:CKN262208 CUJ262150:CUJ262208 DEF262150:DEF262208 DOB262150:DOB262208 DXX262150:DXX262208 EHT262150:EHT262208 ERP262150:ERP262208 FBL262150:FBL262208 FLH262150:FLH262208 FVD262150:FVD262208 GEZ262150:GEZ262208 GOV262150:GOV262208 GYR262150:GYR262208 HIN262150:HIN262208 HSJ262150:HSJ262208 ICF262150:ICF262208 IMB262150:IMB262208 IVX262150:IVX262208 JFT262150:JFT262208 JPP262150:JPP262208 JZL262150:JZL262208 KJH262150:KJH262208 KTD262150:KTD262208 LCZ262150:LCZ262208 LMV262150:LMV262208 LWR262150:LWR262208 MGN262150:MGN262208 MQJ262150:MQJ262208 NAF262150:NAF262208 NKB262150:NKB262208 NTX262150:NTX262208 ODT262150:ODT262208 ONP262150:ONP262208 OXL262150:OXL262208 PHH262150:PHH262208 PRD262150:PRD262208 QAZ262150:QAZ262208 QKV262150:QKV262208 QUR262150:QUR262208 REN262150:REN262208 ROJ262150:ROJ262208 RYF262150:RYF262208 SIB262150:SIB262208 SRX262150:SRX262208 TBT262150:TBT262208 TLP262150:TLP262208 TVL262150:TVL262208 UFH262150:UFH262208 UPD262150:UPD262208 UYZ262150:UYZ262208 VIV262150:VIV262208 VSR262150:VSR262208 WCN262150:WCN262208 WMJ262150:WMJ262208 WWF262150:WWF262208 X327686:X327744 JT327686:JT327744 TP327686:TP327744 ADL327686:ADL327744 ANH327686:ANH327744 AXD327686:AXD327744 BGZ327686:BGZ327744 BQV327686:BQV327744 CAR327686:CAR327744 CKN327686:CKN327744 CUJ327686:CUJ327744 DEF327686:DEF327744 DOB327686:DOB327744 DXX327686:DXX327744 EHT327686:EHT327744 ERP327686:ERP327744 FBL327686:FBL327744 FLH327686:FLH327744 FVD327686:FVD327744 GEZ327686:GEZ327744 GOV327686:GOV327744 GYR327686:GYR327744 HIN327686:HIN327744 HSJ327686:HSJ327744 ICF327686:ICF327744 IMB327686:IMB327744 IVX327686:IVX327744 JFT327686:JFT327744 JPP327686:JPP327744 JZL327686:JZL327744 KJH327686:KJH327744 KTD327686:KTD327744 LCZ327686:LCZ327744 LMV327686:LMV327744 LWR327686:LWR327744 MGN327686:MGN327744 MQJ327686:MQJ327744 NAF327686:NAF327744 NKB327686:NKB327744 NTX327686:NTX327744 ODT327686:ODT327744 ONP327686:ONP327744 OXL327686:OXL327744 PHH327686:PHH327744 PRD327686:PRD327744 QAZ327686:QAZ327744 QKV327686:QKV327744 QUR327686:QUR327744 REN327686:REN327744 ROJ327686:ROJ327744 RYF327686:RYF327744 SIB327686:SIB327744 SRX327686:SRX327744 TBT327686:TBT327744 TLP327686:TLP327744 TVL327686:TVL327744 UFH327686:UFH327744 UPD327686:UPD327744 UYZ327686:UYZ327744 VIV327686:VIV327744 VSR327686:VSR327744 WCN327686:WCN327744 WMJ327686:WMJ327744 WWF327686:WWF327744 X393222:X393280 JT393222:JT393280 TP393222:TP393280 ADL393222:ADL393280 ANH393222:ANH393280 AXD393222:AXD393280 BGZ393222:BGZ393280 BQV393222:BQV393280 CAR393222:CAR393280 CKN393222:CKN393280 CUJ393222:CUJ393280 DEF393222:DEF393280 DOB393222:DOB393280 DXX393222:DXX393280 EHT393222:EHT393280 ERP393222:ERP393280 FBL393222:FBL393280 FLH393222:FLH393280 FVD393222:FVD393280 GEZ393222:GEZ393280 GOV393222:GOV393280 GYR393222:GYR393280 HIN393222:HIN393280 HSJ393222:HSJ393280 ICF393222:ICF393280 IMB393222:IMB393280 IVX393222:IVX393280 JFT393222:JFT393280 JPP393222:JPP393280 JZL393222:JZL393280 KJH393222:KJH393280 KTD393222:KTD393280 LCZ393222:LCZ393280 LMV393222:LMV393280 LWR393222:LWR393280 MGN393222:MGN393280 MQJ393222:MQJ393280 NAF393222:NAF393280 NKB393222:NKB393280 NTX393222:NTX393280 ODT393222:ODT393280 ONP393222:ONP393280 OXL393222:OXL393280 PHH393222:PHH393280 PRD393222:PRD393280 QAZ393222:QAZ393280 QKV393222:QKV393280 QUR393222:QUR393280 REN393222:REN393280 ROJ393222:ROJ393280 RYF393222:RYF393280 SIB393222:SIB393280 SRX393222:SRX393280 TBT393222:TBT393280 TLP393222:TLP393280 TVL393222:TVL393280 UFH393222:UFH393280 UPD393222:UPD393280 UYZ393222:UYZ393280 VIV393222:VIV393280 VSR393222:VSR393280 WCN393222:WCN393280 WMJ393222:WMJ393280 WWF393222:WWF393280 X458758:X458816 JT458758:JT458816 TP458758:TP458816 ADL458758:ADL458816 ANH458758:ANH458816 AXD458758:AXD458816 BGZ458758:BGZ458816 BQV458758:BQV458816 CAR458758:CAR458816 CKN458758:CKN458816 CUJ458758:CUJ458816 DEF458758:DEF458816 DOB458758:DOB458816 DXX458758:DXX458816 EHT458758:EHT458816 ERP458758:ERP458816 FBL458758:FBL458816 FLH458758:FLH458816 FVD458758:FVD458816 GEZ458758:GEZ458816 GOV458758:GOV458816 GYR458758:GYR458816 HIN458758:HIN458816 HSJ458758:HSJ458816 ICF458758:ICF458816 IMB458758:IMB458816 IVX458758:IVX458816 JFT458758:JFT458816 JPP458758:JPP458816 JZL458758:JZL458816 KJH458758:KJH458816 KTD458758:KTD458816 LCZ458758:LCZ458816 LMV458758:LMV458816 LWR458758:LWR458816 MGN458758:MGN458816 MQJ458758:MQJ458816 NAF458758:NAF458816 NKB458758:NKB458816 NTX458758:NTX458816 ODT458758:ODT458816 ONP458758:ONP458816 OXL458758:OXL458816 PHH458758:PHH458816 PRD458758:PRD458816 QAZ458758:QAZ458816 QKV458758:QKV458816 QUR458758:QUR458816 REN458758:REN458816 ROJ458758:ROJ458816 RYF458758:RYF458816 SIB458758:SIB458816 SRX458758:SRX458816 TBT458758:TBT458816 TLP458758:TLP458816 TVL458758:TVL458816 UFH458758:UFH458816 UPD458758:UPD458816 UYZ458758:UYZ458816 VIV458758:VIV458816 VSR458758:VSR458816 WCN458758:WCN458816 WMJ458758:WMJ458816 WWF458758:WWF458816 X524294:X524352 JT524294:JT524352 TP524294:TP524352 ADL524294:ADL524352 ANH524294:ANH524352 AXD524294:AXD524352 BGZ524294:BGZ524352 BQV524294:BQV524352 CAR524294:CAR524352 CKN524294:CKN524352 CUJ524294:CUJ524352 DEF524294:DEF524352 DOB524294:DOB524352 DXX524294:DXX524352 EHT524294:EHT524352 ERP524294:ERP524352 FBL524294:FBL524352 FLH524294:FLH524352 FVD524294:FVD524352 GEZ524294:GEZ524352 GOV524294:GOV524352 GYR524294:GYR524352 HIN524294:HIN524352 HSJ524294:HSJ524352 ICF524294:ICF524352 IMB524294:IMB524352 IVX524294:IVX524352 JFT524294:JFT524352 JPP524294:JPP524352 JZL524294:JZL524352 KJH524294:KJH524352 KTD524294:KTD524352 LCZ524294:LCZ524352 LMV524294:LMV524352 LWR524294:LWR524352 MGN524294:MGN524352 MQJ524294:MQJ524352 NAF524294:NAF524352 NKB524294:NKB524352 NTX524294:NTX524352 ODT524294:ODT524352 ONP524294:ONP524352 OXL524294:OXL524352 PHH524294:PHH524352 PRD524294:PRD524352 QAZ524294:QAZ524352 QKV524294:QKV524352 QUR524294:QUR524352 REN524294:REN524352 ROJ524294:ROJ524352 RYF524294:RYF524352 SIB524294:SIB524352 SRX524294:SRX524352 TBT524294:TBT524352 TLP524294:TLP524352 TVL524294:TVL524352 UFH524294:UFH524352 UPD524294:UPD524352 UYZ524294:UYZ524352 VIV524294:VIV524352 VSR524294:VSR524352 WCN524294:WCN524352 WMJ524294:WMJ524352 WWF524294:WWF524352 X589830:X589888 JT589830:JT589888 TP589830:TP589888 ADL589830:ADL589888 ANH589830:ANH589888 AXD589830:AXD589888 BGZ589830:BGZ589888 BQV589830:BQV589888 CAR589830:CAR589888 CKN589830:CKN589888 CUJ589830:CUJ589888 DEF589830:DEF589888 DOB589830:DOB589888 DXX589830:DXX589888 EHT589830:EHT589888 ERP589830:ERP589888 FBL589830:FBL589888 FLH589830:FLH589888 FVD589830:FVD589888 GEZ589830:GEZ589888 GOV589830:GOV589888 GYR589830:GYR589888 HIN589830:HIN589888 HSJ589830:HSJ589888 ICF589830:ICF589888 IMB589830:IMB589888 IVX589830:IVX589888 JFT589830:JFT589888 JPP589830:JPP589888 JZL589830:JZL589888 KJH589830:KJH589888 KTD589830:KTD589888 LCZ589830:LCZ589888 LMV589830:LMV589888 LWR589830:LWR589888 MGN589830:MGN589888 MQJ589830:MQJ589888 NAF589830:NAF589888 NKB589830:NKB589888 NTX589830:NTX589888 ODT589830:ODT589888 ONP589830:ONP589888 OXL589830:OXL589888 PHH589830:PHH589888 PRD589830:PRD589888 QAZ589830:QAZ589888 QKV589830:QKV589888 QUR589830:QUR589888 REN589830:REN589888 ROJ589830:ROJ589888 RYF589830:RYF589888 SIB589830:SIB589888 SRX589830:SRX589888 TBT589830:TBT589888 TLP589830:TLP589888 TVL589830:TVL589888 UFH589830:UFH589888 UPD589830:UPD589888 UYZ589830:UYZ589888 VIV589830:VIV589888 VSR589830:VSR589888 WCN589830:WCN589888 WMJ589830:WMJ589888 WWF589830:WWF589888 X655366:X655424 JT655366:JT655424 TP655366:TP655424 ADL655366:ADL655424 ANH655366:ANH655424 AXD655366:AXD655424 BGZ655366:BGZ655424 BQV655366:BQV655424 CAR655366:CAR655424 CKN655366:CKN655424 CUJ655366:CUJ655424 DEF655366:DEF655424 DOB655366:DOB655424 DXX655366:DXX655424 EHT655366:EHT655424 ERP655366:ERP655424 FBL655366:FBL655424 FLH655366:FLH655424 FVD655366:FVD655424 GEZ655366:GEZ655424 GOV655366:GOV655424 GYR655366:GYR655424 HIN655366:HIN655424 HSJ655366:HSJ655424 ICF655366:ICF655424 IMB655366:IMB655424 IVX655366:IVX655424 JFT655366:JFT655424 JPP655366:JPP655424 JZL655366:JZL655424 KJH655366:KJH655424 KTD655366:KTD655424 LCZ655366:LCZ655424 LMV655366:LMV655424 LWR655366:LWR655424 MGN655366:MGN655424 MQJ655366:MQJ655424 NAF655366:NAF655424 NKB655366:NKB655424 NTX655366:NTX655424 ODT655366:ODT655424 ONP655366:ONP655424 OXL655366:OXL655424 PHH655366:PHH655424 PRD655366:PRD655424 QAZ655366:QAZ655424 QKV655366:QKV655424 QUR655366:QUR655424 REN655366:REN655424 ROJ655366:ROJ655424 RYF655366:RYF655424 SIB655366:SIB655424 SRX655366:SRX655424 TBT655366:TBT655424 TLP655366:TLP655424 TVL655366:TVL655424 UFH655366:UFH655424 UPD655366:UPD655424 UYZ655366:UYZ655424 VIV655366:VIV655424 VSR655366:VSR655424 WCN655366:WCN655424 WMJ655366:WMJ655424 WWF655366:WWF655424 X720902:X720960 JT720902:JT720960 TP720902:TP720960 ADL720902:ADL720960 ANH720902:ANH720960 AXD720902:AXD720960 BGZ720902:BGZ720960 BQV720902:BQV720960 CAR720902:CAR720960 CKN720902:CKN720960 CUJ720902:CUJ720960 DEF720902:DEF720960 DOB720902:DOB720960 DXX720902:DXX720960 EHT720902:EHT720960 ERP720902:ERP720960 FBL720902:FBL720960 FLH720902:FLH720960 FVD720902:FVD720960 GEZ720902:GEZ720960 GOV720902:GOV720960 GYR720902:GYR720960 HIN720902:HIN720960 HSJ720902:HSJ720960 ICF720902:ICF720960 IMB720902:IMB720960 IVX720902:IVX720960 JFT720902:JFT720960 JPP720902:JPP720960 JZL720902:JZL720960 KJH720902:KJH720960 KTD720902:KTD720960 LCZ720902:LCZ720960 LMV720902:LMV720960 LWR720902:LWR720960 MGN720902:MGN720960 MQJ720902:MQJ720960 NAF720902:NAF720960 NKB720902:NKB720960 NTX720902:NTX720960 ODT720902:ODT720960 ONP720902:ONP720960 OXL720902:OXL720960 PHH720902:PHH720960 PRD720902:PRD720960 QAZ720902:QAZ720960 QKV720902:QKV720960 QUR720902:QUR720960 REN720902:REN720960 ROJ720902:ROJ720960 RYF720902:RYF720960 SIB720902:SIB720960 SRX720902:SRX720960 TBT720902:TBT720960 TLP720902:TLP720960 TVL720902:TVL720960 UFH720902:UFH720960 UPD720902:UPD720960 UYZ720902:UYZ720960 VIV720902:VIV720960 VSR720902:VSR720960 WCN720902:WCN720960 WMJ720902:WMJ720960 WWF720902:WWF720960 X786438:X786496 JT786438:JT786496 TP786438:TP786496 ADL786438:ADL786496 ANH786438:ANH786496 AXD786438:AXD786496 BGZ786438:BGZ786496 BQV786438:BQV786496 CAR786438:CAR786496 CKN786438:CKN786496 CUJ786438:CUJ786496 DEF786438:DEF786496 DOB786438:DOB786496 DXX786438:DXX786496 EHT786438:EHT786496 ERP786438:ERP786496 FBL786438:FBL786496 FLH786438:FLH786496 FVD786438:FVD786496 GEZ786438:GEZ786496 GOV786438:GOV786496 GYR786438:GYR786496 HIN786438:HIN786496 HSJ786438:HSJ786496 ICF786438:ICF786496 IMB786438:IMB786496 IVX786438:IVX786496 JFT786438:JFT786496 JPP786438:JPP786496 JZL786438:JZL786496 KJH786438:KJH786496 KTD786438:KTD786496 LCZ786438:LCZ786496 LMV786438:LMV786496 LWR786438:LWR786496 MGN786438:MGN786496 MQJ786438:MQJ786496 NAF786438:NAF786496 NKB786438:NKB786496 NTX786438:NTX786496 ODT786438:ODT786496 ONP786438:ONP786496 OXL786438:OXL786496 PHH786438:PHH786496 PRD786438:PRD786496 QAZ786438:QAZ786496 QKV786438:QKV786496 QUR786438:QUR786496 REN786438:REN786496 ROJ786438:ROJ786496 RYF786438:RYF786496 SIB786438:SIB786496 SRX786438:SRX786496 TBT786438:TBT786496 TLP786438:TLP786496 TVL786438:TVL786496 UFH786438:UFH786496 UPD786438:UPD786496 UYZ786438:UYZ786496 VIV786438:VIV786496 VSR786438:VSR786496 WCN786438:WCN786496 WMJ786438:WMJ786496 WWF786438:WWF786496 X851974:X852032 JT851974:JT852032 TP851974:TP852032 ADL851974:ADL852032 ANH851974:ANH852032 AXD851974:AXD852032 BGZ851974:BGZ852032 BQV851974:BQV852032 CAR851974:CAR852032 CKN851974:CKN852032 CUJ851974:CUJ852032 DEF851974:DEF852032 DOB851974:DOB852032 DXX851974:DXX852032 EHT851974:EHT852032 ERP851974:ERP852032 FBL851974:FBL852032 FLH851974:FLH852032 FVD851974:FVD852032 GEZ851974:GEZ852032 GOV851974:GOV852032 GYR851974:GYR852032 HIN851974:HIN852032 HSJ851974:HSJ852032 ICF851974:ICF852032 IMB851974:IMB852032 IVX851974:IVX852032 JFT851974:JFT852032 JPP851974:JPP852032 JZL851974:JZL852032 KJH851974:KJH852032 KTD851974:KTD852032 LCZ851974:LCZ852032 LMV851974:LMV852032 LWR851974:LWR852032 MGN851974:MGN852032 MQJ851974:MQJ852032 NAF851974:NAF852032 NKB851974:NKB852032 NTX851974:NTX852032 ODT851974:ODT852032 ONP851974:ONP852032 OXL851974:OXL852032 PHH851974:PHH852032 PRD851974:PRD852032 QAZ851974:QAZ852032 QKV851974:QKV852032 QUR851974:QUR852032 REN851974:REN852032 ROJ851974:ROJ852032 RYF851974:RYF852032 SIB851974:SIB852032 SRX851974:SRX852032 TBT851974:TBT852032 TLP851974:TLP852032 TVL851974:TVL852032 UFH851974:UFH852032 UPD851974:UPD852032 UYZ851974:UYZ852032 VIV851974:VIV852032 VSR851974:VSR852032 WCN851974:WCN852032 WMJ851974:WMJ852032 WWF851974:WWF852032 X917510:X917568 JT917510:JT917568 TP917510:TP917568 ADL917510:ADL917568 ANH917510:ANH917568 AXD917510:AXD917568 BGZ917510:BGZ917568 BQV917510:BQV917568 CAR917510:CAR917568 CKN917510:CKN917568 CUJ917510:CUJ917568 DEF917510:DEF917568 DOB917510:DOB917568 DXX917510:DXX917568 EHT917510:EHT917568 ERP917510:ERP917568 FBL917510:FBL917568 FLH917510:FLH917568 FVD917510:FVD917568 GEZ917510:GEZ917568 GOV917510:GOV917568 GYR917510:GYR917568 HIN917510:HIN917568 HSJ917510:HSJ917568 ICF917510:ICF917568 IMB917510:IMB917568 IVX917510:IVX917568 JFT917510:JFT917568 JPP917510:JPP917568 JZL917510:JZL917568 KJH917510:KJH917568 KTD917510:KTD917568 LCZ917510:LCZ917568 LMV917510:LMV917568 LWR917510:LWR917568 MGN917510:MGN917568 MQJ917510:MQJ917568 NAF917510:NAF917568 NKB917510:NKB917568 NTX917510:NTX917568 ODT917510:ODT917568 ONP917510:ONP917568 OXL917510:OXL917568 PHH917510:PHH917568 PRD917510:PRD917568 QAZ917510:QAZ917568 QKV917510:QKV917568 QUR917510:QUR917568 REN917510:REN917568 ROJ917510:ROJ917568 RYF917510:RYF917568 SIB917510:SIB917568 SRX917510:SRX917568 TBT917510:TBT917568 TLP917510:TLP917568 TVL917510:TVL917568 UFH917510:UFH917568 UPD917510:UPD917568 UYZ917510:UYZ917568 VIV917510:VIV917568 VSR917510:VSR917568 WCN917510:WCN917568 WMJ917510:WMJ917568 WWF917510:WWF917568 X983046:X983104 JT983046:JT983104 TP983046:TP983104 ADL983046:ADL983104 ANH983046:ANH983104 AXD983046:AXD983104 BGZ983046:BGZ983104 BQV983046:BQV983104 CAR983046:CAR983104 CKN983046:CKN983104 CUJ983046:CUJ983104 DEF983046:DEF983104 DOB983046:DOB983104 DXX983046:DXX983104 EHT983046:EHT983104 ERP983046:ERP983104 FBL983046:FBL983104 FLH983046:FLH983104 FVD983046:FVD983104 GEZ983046:GEZ983104 GOV983046:GOV983104 GYR983046:GYR983104 HIN983046:HIN983104 HSJ983046:HSJ983104 ICF983046:ICF983104 IMB983046:IMB983104 IVX983046:IVX983104 JFT983046:JFT983104 JPP983046:JPP983104 JZL983046:JZL983104 KJH983046:KJH983104 KTD983046:KTD983104 LCZ983046:LCZ983104 LMV983046:LMV983104 LWR983046:LWR983104 MGN983046:MGN983104 MQJ983046:MQJ983104 NAF983046:NAF983104 NKB983046:NKB983104 NTX983046:NTX983104 ODT983046:ODT983104 ONP983046:ONP983104 OXL983046:OXL983104 PHH983046:PHH983104 PRD983046:PRD983104 QAZ983046:QAZ983104 QKV983046:QKV983104 QUR983046:QUR983104 REN983046:REN983104 ROJ983046:ROJ983104 RYF983046:RYF983104 SIB983046:SIB983104 SRX983046:SRX983104 TBT983046:TBT983104 TLP983046:TLP983104 TVL983046:TVL983104 UFH983046:UFH983104 UPD983046:UPD983104 UYZ983046:UYZ983104 VIV983046:VIV983104 VSR983046:VSR983104 WCN983046:WCN983104 WMJ983046:WMJ983104 WWF983046:WWF983104 U65509:U66041 JQ65509:JQ66041 TM65509:TM66041 ADI65509:ADI66041 ANE65509:ANE66041 AXA65509:AXA66041 BGW65509:BGW66041 BQS65509:BQS66041 CAO65509:CAO66041 CKK65509:CKK66041 CUG65509:CUG66041 DEC65509:DEC66041 DNY65509:DNY66041 DXU65509:DXU66041 EHQ65509:EHQ66041 ERM65509:ERM66041 FBI65509:FBI66041 FLE65509:FLE66041 FVA65509:FVA66041 GEW65509:GEW66041 GOS65509:GOS66041 GYO65509:GYO66041 HIK65509:HIK66041 HSG65509:HSG66041 ICC65509:ICC66041 ILY65509:ILY66041 IVU65509:IVU66041 JFQ65509:JFQ66041 JPM65509:JPM66041 JZI65509:JZI66041 KJE65509:KJE66041 KTA65509:KTA66041 LCW65509:LCW66041 LMS65509:LMS66041 LWO65509:LWO66041 MGK65509:MGK66041 MQG65509:MQG66041 NAC65509:NAC66041 NJY65509:NJY66041 NTU65509:NTU66041 ODQ65509:ODQ66041 ONM65509:ONM66041 OXI65509:OXI66041 PHE65509:PHE66041 PRA65509:PRA66041 QAW65509:QAW66041 QKS65509:QKS66041 QUO65509:QUO66041 REK65509:REK66041 ROG65509:ROG66041 RYC65509:RYC66041 SHY65509:SHY66041 SRU65509:SRU66041 TBQ65509:TBQ66041 TLM65509:TLM66041 TVI65509:TVI66041 UFE65509:UFE66041 UPA65509:UPA66041 UYW65509:UYW66041 VIS65509:VIS66041 VSO65509:VSO66041 WCK65509:WCK66041 WMG65509:WMG66041 WWC65509:WWC66041 U131045:U131577 JQ131045:JQ131577 TM131045:TM131577 ADI131045:ADI131577 ANE131045:ANE131577 AXA131045:AXA131577 BGW131045:BGW131577 BQS131045:BQS131577 CAO131045:CAO131577 CKK131045:CKK131577 CUG131045:CUG131577 DEC131045:DEC131577 DNY131045:DNY131577 DXU131045:DXU131577 EHQ131045:EHQ131577 ERM131045:ERM131577 FBI131045:FBI131577 FLE131045:FLE131577 FVA131045:FVA131577 GEW131045:GEW131577 GOS131045:GOS131577 GYO131045:GYO131577 HIK131045:HIK131577 HSG131045:HSG131577 ICC131045:ICC131577 ILY131045:ILY131577 IVU131045:IVU131577 JFQ131045:JFQ131577 JPM131045:JPM131577 JZI131045:JZI131577 KJE131045:KJE131577 KTA131045:KTA131577 LCW131045:LCW131577 LMS131045:LMS131577 LWO131045:LWO131577 MGK131045:MGK131577 MQG131045:MQG131577 NAC131045:NAC131577 NJY131045:NJY131577 NTU131045:NTU131577 ODQ131045:ODQ131577 ONM131045:ONM131577 OXI131045:OXI131577 PHE131045:PHE131577 PRA131045:PRA131577 QAW131045:QAW131577 QKS131045:QKS131577 QUO131045:QUO131577 REK131045:REK131577 ROG131045:ROG131577 RYC131045:RYC131577 SHY131045:SHY131577 SRU131045:SRU131577 TBQ131045:TBQ131577 TLM131045:TLM131577 TVI131045:TVI131577 UFE131045:UFE131577 UPA131045:UPA131577 UYW131045:UYW131577 VIS131045:VIS131577 VSO131045:VSO131577 WCK131045:WCK131577 WMG131045:WMG131577 WWC131045:WWC131577 U196581:U197113 JQ196581:JQ197113 TM196581:TM197113 ADI196581:ADI197113 ANE196581:ANE197113 AXA196581:AXA197113 BGW196581:BGW197113 BQS196581:BQS197113 CAO196581:CAO197113 CKK196581:CKK197113 CUG196581:CUG197113 DEC196581:DEC197113 DNY196581:DNY197113 DXU196581:DXU197113 EHQ196581:EHQ197113 ERM196581:ERM197113 FBI196581:FBI197113 FLE196581:FLE197113 FVA196581:FVA197113 GEW196581:GEW197113 GOS196581:GOS197113 GYO196581:GYO197113 HIK196581:HIK197113 HSG196581:HSG197113 ICC196581:ICC197113 ILY196581:ILY197113 IVU196581:IVU197113 JFQ196581:JFQ197113 JPM196581:JPM197113 JZI196581:JZI197113 KJE196581:KJE197113 KTA196581:KTA197113 LCW196581:LCW197113 LMS196581:LMS197113 LWO196581:LWO197113 MGK196581:MGK197113 MQG196581:MQG197113 NAC196581:NAC197113 NJY196581:NJY197113 NTU196581:NTU197113 ODQ196581:ODQ197113 ONM196581:ONM197113 OXI196581:OXI197113 PHE196581:PHE197113 PRA196581:PRA197113 QAW196581:QAW197113 QKS196581:QKS197113 QUO196581:QUO197113 REK196581:REK197113 ROG196581:ROG197113 RYC196581:RYC197113 SHY196581:SHY197113 SRU196581:SRU197113 TBQ196581:TBQ197113 TLM196581:TLM197113 TVI196581:TVI197113 UFE196581:UFE197113 UPA196581:UPA197113 UYW196581:UYW197113 VIS196581:VIS197113 VSO196581:VSO197113 WCK196581:WCK197113 WMG196581:WMG197113 WWC196581:WWC197113 U262117:U262649 JQ262117:JQ262649 TM262117:TM262649 ADI262117:ADI262649 ANE262117:ANE262649 AXA262117:AXA262649 BGW262117:BGW262649 BQS262117:BQS262649 CAO262117:CAO262649 CKK262117:CKK262649 CUG262117:CUG262649 DEC262117:DEC262649 DNY262117:DNY262649 DXU262117:DXU262649 EHQ262117:EHQ262649 ERM262117:ERM262649 FBI262117:FBI262649 FLE262117:FLE262649 FVA262117:FVA262649 GEW262117:GEW262649 GOS262117:GOS262649 GYO262117:GYO262649 HIK262117:HIK262649 HSG262117:HSG262649 ICC262117:ICC262649 ILY262117:ILY262649 IVU262117:IVU262649 JFQ262117:JFQ262649 JPM262117:JPM262649 JZI262117:JZI262649 KJE262117:KJE262649 KTA262117:KTA262649 LCW262117:LCW262649 LMS262117:LMS262649 LWO262117:LWO262649 MGK262117:MGK262649 MQG262117:MQG262649 NAC262117:NAC262649 NJY262117:NJY262649 NTU262117:NTU262649 ODQ262117:ODQ262649 ONM262117:ONM262649 OXI262117:OXI262649 PHE262117:PHE262649 PRA262117:PRA262649 QAW262117:QAW262649 QKS262117:QKS262649 QUO262117:QUO262649 REK262117:REK262649 ROG262117:ROG262649 RYC262117:RYC262649 SHY262117:SHY262649 SRU262117:SRU262649 TBQ262117:TBQ262649 TLM262117:TLM262649 TVI262117:TVI262649 UFE262117:UFE262649 UPA262117:UPA262649 UYW262117:UYW262649 VIS262117:VIS262649 VSO262117:VSO262649 WCK262117:WCK262649 WMG262117:WMG262649 WWC262117:WWC262649 U327653:U328185 JQ327653:JQ328185 TM327653:TM328185 ADI327653:ADI328185 ANE327653:ANE328185 AXA327653:AXA328185 BGW327653:BGW328185 BQS327653:BQS328185 CAO327653:CAO328185 CKK327653:CKK328185 CUG327653:CUG328185 DEC327653:DEC328185 DNY327653:DNY328185 DXU327653:DXU328185 EHQ327653:EHQ328185 ERM327653:ERM328185 FBI327653:FBI328185 FLE327653:FLE328185 FVA327653:FVA328185 GEW327653:GEW328185 GOS327653:GOS328185 GYO327653:GYO328185 HIK327653:HIK328185 HSG327653:HSG328185 ICC327653:ICC328185 ILY327653:ILY328185 IVU327653:IVU328185 JFQ327653:JFQ328185 JPM327653:JPM328185 JZI327653:JZI328185 KJE327653:KJE328185 KTA327653:KTA328185 LCW327653:LCW328185 LMS327653:LMS328185 LWO327653:LWO328185 MGK327653:MGK328185 MQG327653:MQG328185 NAC327653:NAC328185 NJY327653:NJY328185 NTU327653:NTU328185 ODQ327653:ODQ328185 ONM327653:ONM328185 OXI327653:OXI328185 PHE327653:PHE328185 PRA327653:PRA328185 QAW327653:QAW328185 QKS327653:QKS328185 QUO327653:QUO328185 REK327653:REK328185 ROG327653:ROG328185 RYC327653:RYC328185 SHY327653:SHY328185 SRU327653:SRU328185 TBQ327653:TBQ328185 TLM327653:TLM328185 TVI327653:TVI328185 UFE327653:UFE328185 UPA327653:UPA328185 UYW327653:UYW328185 VIS327653:VIS328185 VSO327653:VSO328185 WCK327653:WCK328185 WMG327653:WMG328185 WWC327653:WWC328185 U393189:U393721 JQ393189:JQ393721 TM393189:TM393721 ADI393189:ADI393721 ANE393189:ANE393721 AXA393189:AXA393721 BGW393189:BGW393721 BQS393189:BQS393721 CAO393189:CAO393721 CKK393189:CKK393721 CUG393189:CUG393721 DEC393189:DEC393721 DNY393189:DNY393721 DXU393189:DXU393721 EHQ393189:EHQ393721 ERM393189:ERM393721 FBI393189:FBI393721 FLE393189:FLE393721 FVA393189:FVA393721 GEW393189:GEW393721 GOS393189:GOS393721 GYO393189:GYO393721 HIK393189:HIK393721 HSG393189:HSG393721 ICC393189:ICC393721 ILY393189:ILY393721 IVU393189:IVU393721 JFQ393189:JFQ393721 JPM393189:JPM393721 JZI393189:JZI393721 KJE393189:KJE393721 KTA393189:KTA393721 LCW393189:LCW393721 LMS393189:LMS393721 LWO393189:LWO393721 MGK393189:MGK393721 MQG393189:MQG393721 NAC393189:NAC393721 NJY393189:NJY393721 NTU393189:NTU393721 ODQ393189:ODQ393721 ONM393189:ONM393721 OXI393189:OXI393721 PHE393189:PHE393721 PRA393189:PRA393721 QAW393189:QAW393721 QKS393189:QKS393721 QUO393189:QUO393721 REK393189:REK393721 ROG393189:ROG393721 RYC393189:RYC393721 SHY393189:SHY393721 SRU393189:SRU393721 TBQ393189:TBQ393721 TLM393189:TLM393721 TVI393189:TVI393721 UFE393189:UFE393721 UPA393189:UPA393721 UYW393189:UYW393721 VIS393189:VIS393721 VSO393189:VSO393721 WCK393189:WCK393721 WMG393189:WMG393721 WWC393189:WWC393721 U458725:U459257 JQ458725:JQ459257 TM458725:TM459257 ADI458725:ADI459257 ANE458725:ANE459257 AXA458725:AXA459257 BGW458725:BGW459257 BQS458725:BQS459257 CAO458725:CAO459257 CKK458725:CKK459257 CUG458725:CUG459257 DEC458725:DEC459257 DNY458725:DNY459257 DXU458725:DXU459257 EHQ458725:EHQ459257 ERM458725:ERM459257 FBI458725:FBI459257 FLE458725:FLE459257 FVA458725:FVA459257 GEW458725:GEW459257 GOS458725:GOS459257 GYO458725:GYO459257 HIK458725:HIK459257 HSG458725:HSG459257 ICC458725:ICC459257 ILY458725:ILY459257 IVU458725:IVU459257 JFQ458725:JFQ459257 JPM458725:JPM459257 JZI458725:JZI459257 KJE458725:KJE459257 KTA458725:KTA459257 LCW458725:LCW459257 LMS458725:LMS459257 LWO458725:LWO459257 MGK458725:MGK459257 MQG458725:MQG459257 NAC458725:NAC459257 NJY458725:NJY459257 NTU458725:NTU459257 ODQ458725:ODQ459257 ONM458725:ONM459257 OXI458725:OXI459257 PHE458725:PHE459257 PRA458725:PRA459257 QAW458725:QAW459257 QKS458725:QKS459257 QUO458725:QUO459257 REK458725:REK459257 ROG458725:ROG459257 RYC458725:RYC459257 SHY458725:SHY459257 SRU458725:SRU459257 TBQ458725:TBQ459257 TLM458725:TLM459257 TVI458725:TVI459257 UFE458725:UFE459257 UPA458725:UPA459257 UYW458725:UYW459257 VIS458725:VIS459257 VSO458725:VSO459257 WCK458725:WCK459257 WMG458725:WMG459257 WWC458725:WWC459257 U524261:U524793 JQ524261:JQ524793 TM524261:TM524793 ADI524261:ADI524793 ANE524261:ANE524793 AXA524261:AXA524793 BGW524261:BGW524793 BQS524261:BQS524793 CAO524261:CAO524793 CKK524261:CKK524793 CUG524261:CUG524793 DEC524261:DEC524793 DNY524261:DNY524793 DXU524261:DXU524793 EHQ524261:EHQ524793 ERM524261:ERM524793 FBI524261:FBI524793 FLE524261:FLE524793 FVA524261:FVA524793 GEW524261:GEW524793 GOS524261:GOS524793 GYO524261:GYO524793 HIK524261:HIK524793 HSG524261:HSG524793 ICC524261:ICC524793 ILY524261:ILY524793 IVU524261:IVU524793 JFQ524261:JFQ524793 JPM524261:JPM524793 JZI524261:JZI524793 KJE524261:KJE524793 KTA524261:KTA524793 LCW524261:LCW524793 LMS524261:LMS524793 LWO524261:LWO524793 MGK524261:MGK524793 MQG524261:MQG524793 NAC524261:NAC524793 NJY524261:NJY524793 NTU524261:NTU524793 ODQ524261:ODQ524793 ONM524261:ONM524793 OXI524261:OXI524793 PHE524261:PHE524793 PRA524261:PRA524793 QAW524261:QAW524793 QKS524261:QKS524793 QUO524261:QUO524793 REK524261:REK524793 ROG524261:ROG524793 RYC524261:RYC524793 SHY524261:SHY524793 SRU524261:SRU524793 TBQ524261:TBQ524793 TLM524261:TLM524793 TVI524261:TVI524793 UFE524261:UFE524793 UPA524261:UPA524793 UYW524261:UYW524793 VIS524261:VIS524793 VSO524261:VSO524793 WCK524261:WCK524793 WMG524261:WMG524793 WWC524261:WWC524793 U589797:U590329 JQ589797:JQ590329 TM589797:TM590329 ADI589797:ADI590329 ANE589797:ANE590329 AXA589797:AXA590329 BGW589797:BGW590329 BQS589797:BQS590329 CAO589797:CAO590329 CKK589797:CKK590329 CUG589797:CUG590329 DEC589797:DEC590329 DNY589797:DNY590329 DXU589797:DXU590329 EHQ589797:EHQ590329 ERM589797:ERM590329 FBI589797:FBI590329 FLE589797:FLE590329 FVA589797:FVA590329 GEW589797:GEW590329 GOS589797:GOS590329 GYO589797:GYO590329 HIK589797:HIK590329 HSG589797:HSG590329 ICC589797:ICC590329 ILY589797:ILY590329 IVU589797:IVU590329 JFQ589797:JFQ590329 JPM589797:JPM590329 JZI589797:JZI590329 KJE589797:KJE590329 KTA589797:KTA590329 LCW589797:LCW590329 LMS589797:LMS590329 LWO589797:LWO590329 MGK589797:MGK590329 MQG589797:MQG590329 NAC589797:NAC590329 NJY589797:NJY590329 NTU589797:NTU590329 ODQ589797:ODQ590329 ONM589797:ONM590329 OXI589797:OXI590329 PHE589797:PHE590329 PRA589797:PRA590329 QAW589797:QAW590329 QKS589797:QKS590329 QUO589797:QUO590329 REK589797:REK590329 ROG589797:ROG590329 RYC589797:RYC590329 SHY589797:SHY590329 SRU589797:SRU590329 TBQ589797:TBQ590329 TLM589797:TLM590329 TVI589797:TVI590329 UFE589797:UFE590329 UPA589797:UPA590329 UYW589797:UYW590329 VIS589797:VIS590329 VSO589797:VSO590329 WCK589797:WCK590329 WMG589797:WMG590329 WWC589797:WWC590329 U655333:U655865 JQ655333:JQ655865 TM655333:TM655865 ADI655333:ADI655865 ANE655333:ANE655865 AXA655333:AXA655865 BGW655333:BGW655865 BQS655333:BQS655865 CAO655333:CAO655865 CKK655333:CKK655865 CUG655333:CUG655865 DEC655333:DEC655865 DNY655333:DNY655865 DXU655333:DXU655865 EHQ655333:EHQ655865 ERM655333:ERM655865 FBI655333:FBI655865 FLE655333:FLE655865 FVA655333:FVA655865 GEW655333:GEW655865 GOS655333:GOS655865 GYO655333:GYO655865 HIK655333:HIK655865 HSG655333:HSG655865 ICC655333:ICC655865 ILY655333:ILY655865 IVU655333:IVU655865 JFQ655333:JFQ655865 JPM655333:JPM655865 JZI655333:JZI655865 KJE655333:KJE655865 KTA655333:KTA655865 LCW655333:LCW655865 LMS655333:LMS655865 LWO655333:LWO655865 MGK655333:MGK655865 MQG655333:MQG655865 NAC655333:NAC655865 NJY655333:NJY655865 NTU655333:NTU655865 ODQ655333:ODQ655865 ONM655333:ONM655865 OXI655333:OXI655865 PHE655333:PHE655865 PRA655333:PRA655865 QAW655333:QAW655865 QKS655333:QKS655865 QUO655333:QUO655865 REK655333:REK655865 ROG655333:ROG655865 RYC655333:RYC655865 SHY655333:SHY655865 SRU655333:SRU655865 TBQ655333:TBQ655865 TLM655333:TLM655865 TVI655333:TVI655865 UFE655333:UFE655865 UPA655333:UPA655865 UYW655333:UYW655865 VIS655333:VIS655865 VSO655333:VSO655865 WCK655333:WCK655865 WMG655333:WMG655865 WWC655333:WWC655865 U720869:U721401 JQ720869:JQ721401 TM720869:TM721401 ADI720869:ADI721401 ANE720869:ANE721401 AXA720869:AXA721401 BGW720869:BGW721401 BQS720869:BQS721401 CAO720869:CAO721401 CKK720869:CKK721401 CUG720869:CUG721401 DEC720869:DEC721401 DNY720869:DNY721401 DXU720869:DXU721401 EHQ720869:EHQ721401 ERM720869:ERM721401 FBI720869:FBI721401 FLE720869:FLE721401 FVA720869:FVA721401 GEW720869:GEW721401 GOS720869:GOS721401 GYO720869:GYO721401 HIK720869:HIK721401 HSG720869:HSG721401 ICC720869:ICC721401 ILY720869:ILY721401 IVU720869:IVU721401 JFQ720869:JFQ721401 JPM720869:JPM721401 JZI720869:JZI721401 KJE720869:KJE721401 KTA720869:KTA721401 LCW720869:LCW721401 LMS720869:LMS721401 LWO720869:LWO721401 MGK720869:MGK721401 MQG720869:MQG721401 NAC720869:NAC721401 NJY720869:NJY721401 NTU720869:NTU721401 ODQ720869:ODQ721401 ONM720869:ONM721401 OXI720869:OXI721401 PHE720869:PHE721401 PRA720869:PRA721401 QAW720869:QAW721401 QKS720869:QKS721401 QUO720869:QUO721401 REK720869:REK721401 ROG720869:ROG721401 RYC720869:RYC721401 SHY720869:SHY721401 SRU720869:SRU721401 TBQ720869:TBQ721401 TLM720869:TLM721401 TVI720869:TVI721401 UFE720869:UFE721401 UPA720869:UPA721401 UYW720869:UYW721401 VIS720869:VIS721401 VSO720869:VSO721401 WCK720869:WCK721401 WMG720869:WMG721401 WWC720869:WWC721401 U786405:U786937 JQ786405:JQ786937 TM786405:TM786937 ADI786405:ADI786937 ANE786405:ANE786937 AXA786405:AXA786937 BGW786405:BGW786937 BQS786405:BQS786937 CAO786405:CAO786937 CKK786405:CKK786937 CUG786405:CUG786937 DEC786405:DEC786937 DNY786405:DNY786937 DXU786405:DXU786937 EHQ786405:EHQ786937 ERM786405:ERM786937 FBI786405:FBI786937 FLE786405:FLE786937 FVA786405:FVA786937 GEW786405:GEW786937 GOS786405:GOS786937 GYO786405:GYO786937 HIK786405:HIK786937 HSG786405:HSG786937 ICC786405:ICC786937 ILY786405:ILY786937 IVU786405:IVU786937 JFQ786405:JFQ786937 JPM786405:JPM786937 JZI786405:JZI786937 KJE786405:KJE786937 KTA786405:KTA786937 LCW786405:LCW786937 LMS786405:LMS786937 LWO786405:LWO786937 MGK786405:MGK786937 MQG786405:MQG786937 NAC786405:NAC786937 NJY786405:NJY786937 NTU786405:NTU786937 ODQ786405:ODQ786937 ONM786405:ONM786937 OXI786405:OXI786937 PHE786405:PHE786937 PRA786405:PRA786937 QAW786405:QAW786937 QKS786405:QKS786937 QUO786405:QUO786937 REK786405:REK786937 ROG786405:ROG786937 RYC786405:RYC786937 SHY786405:SHY786937 SRU786405:SRU786937 TBQ786405:TBQ786937 TLM786405:TLM786937 TVI786405:TVI786937 UFE786405:UFE786937 UPA786405:UPA786937 UYW786405:UYW786937 VIS786405:VIS786937 VSO786405:VSO786937 WCK786405:WCK786937 WMG786405:WMG786937 WWC786405:WWC786937 U851941:U852473 JQ851941:JQ852473 TM851941:TM852473 ADI851941:ADI852473 ANE851941:ANE852473 AXA851941:AXA852473 BGW851941:BGW852473 BQS851941:BQS852473 CAO851941:CAO852473 CKK851941:CKK852473 CUG851941:CUG852473 DEC851941:DEC852473 DNY851941:DNY852473 DXU851941:DXU852473 EHQ851941:EHQ852473 ERM851941:ERM852473 FBI851941:FBI852473 FLE851941:FLE852473 FVA851941:FVA852473 GEW851941:GEW852473 GOS851941:GOS852473 GYO851941:GYO852473 HIK851941:HIK852473 HSG851941:HSG852473 ICC851941:ICC852473 ILY851941:ILY852473 IVU851941:IVU852473 JFQ851941:JFQ852473 JPM851941:JPM852473 JZI851941:JZI852473 KJE851941:KJE852473 KTA851941:KTA852473 LCW851941:LCW852473 LMS851941:LMS852473 LWO851941:LWO852473 MGK851941:MGK852473 MQG851941:MQG852473 NAC851941:NAC852473 NJY851941:NJY852473 NTU851941:NTU852473 ODQ851941:ODQ852473 ONM851941:ONM852473 OXI851941:OXI852473 PHE851941:PHE852473 PRA851941:PRA852473 QAW851941:QAW852473 QKS851941:QKS852473 QUO851941:QUO852473 REK851941:REK852473 ROG851941:ROG852473 RYC851941:RYC852473 SHY851941:SHY852473 SRU851941:SRU852473 TBQ851941:TBQ852473 TLM851941:TLM852473 TVI851941:TVI852473 UFE851941:UFE852473 UPA851941:UPA852473 UYW851941:UYW852473 VIS851941:VIS852473 VSO851941:VSO852473 WCK851941:WCK852473 WMG851941:WMG852473 WWC851941:WWC852473 U917477:U918009 JQ917477:JQ918009 TM917477:TM918009 ADI917477:ADI918009 ANE917477:ANE918009 AXA917477:AXA918009 BGW917477:BGW918009 BQS917477:BQS918009 CAO917477:CAO918009 CKK917477:CKK918009 CUG917477:CUG918009 DEC917477:DEC918009 DNY917477:DNY918009 DXU917477:DXU918009 EHQ917477:EHQ918009 ERM917477:ERM918009 FBI917477:FBI918009 FLE917477:FLE918009 FVA917477:FVA918009 GEW917477:GEW918009 GOS917477:GOS918009 GYO917477:GYO918009 HIK917477:HIK918009 HSG917477:HSG918009 ICC917477:ICC918009 ILY917477:ILY918009 IVU917477:IVU918009 JFQ917477:JFQ918009 JPM917477:JPM918009 JZI917477:JZI918009 KJE917477:KJE918009 KTA917477:KTA918009 LCW917477:LCW918009 LMS917477:LMS918009 LWO917477:LWO918009 MGK917477:MGK918009 MQG917477:MQG918009 NAC917477:NAC918009 NJY917477:NJY918009 NTU917477:NTU918009 ODQ917477:ODQ918009 ONM917477:ONM918009 OXI917477:OXI918009 PHE917477:PHE918009 PRA917477:PRA918009 QAW917477:QAW918009 QKS917477:QKS918009 QUO917477:QUO918009 REK917477:REK918009 ROG917477:ROG918009 RYC917477:RYC918009 SHY917477:SHY918009 SRU917477:SRU918009 TBQ917477:TBQ918009 TLM917477:TLM918009 TVI917477:TVI918009 UFE917477:UFE918009 UPA917477:UPA918009 UYW917477:UYW918009 VIS917477:VIS918009 VSO917477:VSO918009 WCK917477:WCK918009 WMG917477:WMG918009 WWC917477:WWC918009 U983013:U983545 JQ983013:JQ983545 TM983013:TM983545 ADI983013:ADI983545 ANE983013:ANE983545 AXA983013:AXA983545 BGW983013:BGW983545 BQS983013:BQS983545 CAO983013:CAO983545 CKK983013:CKK983545 CUG983013:CUG983545 DEC983013:DEC983545 DNY983013:DNY983545 DXU983013:DXU983545 EHQ983013:EHQ983545 ERM983013:ERM983545 FBI983013:FBI983545 FLE983013:FLE983545 FVA983013:FVA983545 GEW983013:GEW983545 GOS983013:GOS983545 GYO983013:GYO983545 HIK983013:HIK983545 HSG983013:HSG983545 ICC983013:ICC983545 ILY983013:ILY983545 IVU983013:IVU983545 JFQ983013:JFQ983545 JPM983013:JPM983545 JZI983013:JZI983545 KJE983013:KJE983545 KTA983013:KTA983545 LCW983013:LCW983545 LMS983013:LMS983545 LWO983013:LWO983545 MGK983013:MGK983545 MQG983013:MQG983545 NAC983013:NAC983545 NJY983013:NJY983545 NTU983013:NTU983545 ODQ983013:ODQ983545 ONM983013:ONM983545 OXI983013:OXI983545 PHE983013:PHE983545 PRA983013:PRA983545 QAW983013:QAW983545 QKS983013:QKS983545 QUO983013:QUO983545 REK983013:REK983545 ROG983013:ROG983545 RYC983013:RYC983545 SHY983013:SHY983545 SRU983013:SRU983545 TBQ983013:TBQ983545 TLM983013:TLM983545 TVI983013:TVI983545 UFE983013:UFE983545 UPA983013:UPA983545 UYW983013:UYW983545 VIS983013:VIS983545 VSO983013:VSO983545 WCK983013:WCK983545 WMG983013:WMG983545 WWC983013:WWC983545 O65509:O66003 JK65509:JK66003 TG65509:TG66003 ADC65509:ADC66003 AMY65509:AMY66003 AWU65509:AWU66003 BGQ65509:BGQ66003 BQM65509:BQM66003 CAI65509:CAI66003 CKE65509:CKE66003 CUA65509:CUA66003 DDW65509:DDW66003 DNS65509:DNS66003 DXO65509:DXO66003 EHK65509:EHK66003 ERG65509:ERG66003 FBC65509:FBC66003 FKY65509:FKY66003 FUU65509:FUU66003 GEQ65509:GEQ66003 GOM65509:GOM66003 GYI65509:GYI66003 HIE65509:HIE66003 HSA65509:HSA66003 IBW65509:IBW66003 ILS65509:ILS66003 IVO65509:IVO66003 JFK65509:JFK66003 JPG65509:JPG66003 JZC65509:JZC66003 KIY65509:KIY66003 KSU65509:KSU66003 LCQ65509:LCQ66003 LMM65509:LMM66003 LWI65509:LWI66003 MGE65509:MGE66003 MQA65509:MQA66003 MZW65509:MZW66003 NJS65509:NJS66003 NTO65509:NTO66003 ODK65509:ODK66003 ONG65509:ONG66003 OXC65509:OXC66003 PGY65509:PGY66003 PQU65509:PQU66003 QAQ65509:QAQ66003 QKM65509:QKM66003 QUI65509:QUI66003 REE65509:REE66003 ROA65509:ROA66003 RXW65509:RXW66003 SHS65509:SHS66003 SRO65509:SRO66003 TBK65509:TBK66003 TLG65509:TLG66003 TVC65509:TVC66003 UEY65509:UEY66003 UOU65509:UOU66003 UYQ65509:UYQ66003 VIM65509:VIM66003 VSI65509:VSI66003 WCE65509:WCE66003 WMA65509:WMA66003 WVW65509:WVW66003 O131045:O131539 JK131045:JK131539 TG131045:TG131539 ADC131045:ADC131539 AMY131045:AMY131539 AWU131045:AWU131539 BGQ131045:BGQ131539 BQM131045:BQM131539 CAI131045:CAI131539 CKE131045:CKE131539 CUA131045:CUA131539 DDW131045:DDW131539 DNS131045:DNS131539 DXO131045:DXO131539 EHK131045:EHK131539 ERG131045:ERG131539 FBC131045:FBC131539 FKY131045:FKY131539 FUU131045:FUU131539 GEQ131045:GEQ131539 GOM131045:GOM131539 GYI131045:GYI131539 HIE131045:HIE131539 HSA131045:HSA131539 IBW131045:IBW131539 ILS131045:ILS131539 IVO131045:IVO131539 JFK131045:JFK131539 JPG131045:JPG131539 JZC131045:JZC131539 KIY131045:KIY131539 KSU131045:KSU131539 LCQ131045:LCQ131539 LMM131045:LMM131539 LWI131045:LWI131539 MGE131045:MGE131539 MQA131045:MQA131539 MZW131045:MZW131539 NJS131045:NJS131539 NTO131045:NTO131539 ODK131045:ODK131539 ONG131045:ONG131539 OXC131045:OXC131539 PGY131045:PGY131539 PQU131045:PQU131539 QAQ131045:QAQ131539 QKM131045:QKM131539 QUI131045:QUI131539 REE131045:REE131539 ROA131045:ROA131539 RXW131045:RXW131539 SHS131045:SHS131539 SRO131045:SRO131539 TBK131045:TBK131539 TLG131045:TLG131539 TVC131045:TVC131539 UEY131045:UEY131539 UOU131045:UOU131539 UYQ131045:UYQ131539 VIM131045:VIM131539 VSI131045:VSI131539 WCE131045:WCE131539 WMA131045:WMA131539 WVW131045:WVW131539 O196581:O197075 JK196581:JK197075 TG196581:TG197075 ADC196581:ADC197075 AMY196581:AMY197075 AWU196581:AWU197075 BGQ196581:BGQ197075 BQM196581:BQM197075 CAI196581:CAI197075 CKE196581:CKE197075 CUA196581:CUA197075 DDW196581:DDW197075 DNS196581:DNS197075 DXO196581:DXO197075 EHK196581:EHK197075 ERG196581:ERG197075 FBC196581:FBC197075 FKY196581:FKY197075 FUU196581:FUU197075 GEQ196581:GEQ197075 GOM196581:GOM197075 GYI196581:GYI197075 HIE196581:HIE197075 HSA196581:HSA197075 IBW196581:IBW197075 ILS196581:ILS197075 IVO196581:IVO197075 JFK196581:JFK197075 JPG196581:JPG197075 JZC196581:JZC197075 KIY196581:KIY197075 KSU196581:KSU197075 LCQ196581:LCQ197075 LMM196581:LMM197075 LWI196581:LWI197075 MGE196581:MGE197075 MQA196581:MQA197075 MZW196581:MZW197075 NJS196581:NJS197075 NTO196581:NTO197075 ODK196581:ODK197075 ONG196581:ONG197075 OXC196581:OXC197075 PGY196581:PGY197075 PQU196581:PQU197075 QAQ196581:QAQ197075 QKM196581:QKM197075 QUI196581:QUI197075 REE196581:REE197075 ROA196581:ROA197075 RXW196581:RXW197075 SHS196581:SHS197075 SRO196581:SRO197075 TBK196581:TBK197075 TLG196581:TLG197075 TVC196581:TVC197075 UEY196581:UEY197075 UOU196581:UOU197075 UYQ196581:UYQ197075 VIM196581:VIM197075 VSI196581:VSI197075 WCE196581:WCE197075 WMA196581:WMA197075 WVW196581:WVW197075 O262117:O262611 JK262117:JK262611 TG262117:TG262611 ADC262117:ADC262611 AMY262117:AMY262611 AWU262117:AWU262611 BGQ262117:BGQ262611 BQM262117:BQM262611 CAI262117:CAI262611 CKE262117:CKE262611 CUA262117:CUA262611 DDW262117:DDW262611 DNS262117:DNS262611 DXO262117:DXO262611 EHK262117:EHK262611 ERG262117:ERG262611 FBC262117:FBC262611 FKY262117:FKY262611 FUU262117:FUU262611 GEQ262117:GEQ262611 GOM262117:GOM262611 GYI262117:GYI262611 HIE262117:HIE262611 HSA262117:HSA262611 IBW262117:IBW262611 ILS262117:ILS262611 IVO262117:IVO262611 JFK262117:JFK262611 JPG262117:JPG262611 JZC262117:JZC262611 KIY262117:KIY262611 KSU262117:KSU262611 LCQ262117:LCQ262611 LMM262117:LMM262611 LWI262117:LWI262611 MGE262117:MGE262611 MQA262117:MQA262611 MZW262117:MZW262611 NJS262117:NJS262611 NTO262117:NTO262611 ODK262117:ODK262611 ONG262117:ONG262611 OXC262117:OXC262611 PGY262117:PGY262611 PQU262117:PQU262611 QAQ262117:QAQ262611 QKM262117:QKM262611 QUI262117:QUI262611 REE262117:REE262611 ROA262117:ROA262611 RXW262117:RXW262611 SHS262117:SHS262611 SRO262117:SRO262611 TBK262117:TBK262611 TLG262117:TLG262611 TVC262117:TVC262611 UEY262117:UEY262611 UOU262117:UOU262611 UYQ262117:UYQ262611 VIM262117:VIM262611 VSI262117:VSI262611 WCE262117:WCE262611 WMA262117:WMA262611 WVW262117:WVW262611 O327653:O328147 JK327653:JK328147 TG327653:TG328147 ADC327653:ADC328147 AMY327653:AMY328147 AWU327653:AWU328147 BGQ327653:BGQ328147 BQM327653:BQM328147 CAI327653:CAI328147 CKE327653:CKE328147 CUA327653:CUA328147 DDW327653:DDW328147 DNS327653:DNS328147 DXO327653:DXO328147 EHK327653:EHK328147 ERG327653:ERG328147 FBC327653:FBC328147 FKY327653:FKY328147 FUU327653:FUU328147 GEQ327653:GEQ328147 GOM327653:GOM328147 GYI327653:GYI328147 HIE327653:HIE328147 HSA327653:HSA328147 IBW327653:IBW328147 ILS327653:ILS328147 IVO327653:IVO328147 JFK327653:JFK328147 JPG327653:JPG328147 JZC327653:JZC328147 KIY327653:KIY328147 KSU327653:KSU328147 LCQ327653:LCQ328147 LMM327653:LMM328147 LWI327653:LWI328147 MGE327653:MGE328147 MQA327653:MQA328147 MZW327653:MZW328147 NJS327653:NJS328147 NTO327653:NTO328147 ODK327653:ODK328147 ONG327653:ONG328147 OXC327653:OXC328147 PGY327653:PGY328147 PQU327653:PQU328147 QAQ327653:QAQ328147 QKM327653:QKM328147 QUI327653:QUI328147 REE327653:REE328147 ROA327653:ROA328147 RXW327653:RXW328147 SHS327653:SHS328147 SRO327653:SRO328147 TBK327653:TBK328147 TLG327653:TLG328147 TVC327653:TVC328147 UEY327653:UEY328147 UOU327653:UOU328147 UYQ327653:UYQ328147 VIM327653:VIM328147 VSI327653:VSI328147 WCE327653:WCE328147 WMA327653:WMA328147 WVW327653:WVW328147 O393189:O393683 JK393189:JK393683 TG393189:TG393683 ADC393189:ADC393683 AMY393189:AMY393683 AWU393189:AWU393683 BGQ393189:BGQ393683 BQM393189:BQM393683 CAI393189:CAI393683 CKE393189:CKE393683 CUA393189:CUA393683 DDW393189:DDW393683 DNS393189:DNS393683 DXO393189:DXO393683 EHK393189:EHK393683 ERG393189:ERG393683 FBC393189:FBC393683 FKY393189:FKY393683 FUU393189:FUU393683 GEQ393189:GEQ393683 GOM393189:GOM393683 GYI393189:GYI393683 HIE393189:HIE393683 HSA393189:HSA393683 IBW393189:IBW393683 ILS393189:ILS393683 IVO393189:IVO393683 JFK393189:JFK393683 JPG393189:JPG393683 JZC393189:JZC393683 KIY393189:KIY393683 KSU393189:KSU393683 LCQ393189:LCQ393683 LMM393189:LMM393683 LWI393189:LWI393683 MGE393189:MGE393683 MQA393189:MQA393683 MZW393189:MZW393683 NJS393189:NJS393683 NTO393189:NTO393683 ODK393189:ODK393683 ONG393189:ONG393683 OXC393189:OXC393683 PGY393189:PGY393683 PQU393189:PQU393683 QAQ393189:QAQ393683 QKM393189:QKM393683 QUI393189:QUI393683 REE393189:REE393683 ROA393189:ROA393683 RXW393189:RXW393683 SHS393189:SHS393683 SRO393189:SRO393683 TBK393189:TBK393683 TLG393189:TLG393683 TVC393189:TVC393683 UEY393189:UEY393683 UOU393189:UOU393683 UYQ393189:UYQ393683 VIM393189:VIM393683 VSI393189:VSI393683 WCE393189:WCE393683 WMA393189:WMA393683 WVW393189:WVW393683 O458725:O459219 JK458725:JK459219 TG458725:TG459219 ADC458725:ADC459219 AMY458725:AMY459219 AWU458725:AWU459219 BGQ458725:BGQ459219 BQM458725:BQM459219 CAI458725:CAI459219 CKE458725:CKE459219 CUA458725:CUA459219 DDW458725:DDW459219 DNS458725:DNS459219 DXO458725:DXO459219 EHK458725:EHK459219 ERG458725:ERG459219 FBC458725:FBC459219 FKY458725:FKY459219 FUU458725:FUU459219 GEQ458725:GEQ459219 GOM458725:GOM459219 GYI458725:GYI459219 HIE458725:HIE459219 HSA458725:HSA459219 IBW458725:IBW459219 ILS458725:ILS459219 IVO458725:IVO459219 JFK458725:JFK459219 JPG458725:JPG459219 JZC458725:JZC459219 KIY458725:KIY459219 KSU458725:KSU459219 LCQ458725:LCQ459219 LMM458725:LMM459219 LWI458725:LWI459219 MGE458725:MGE459219 MQA458725:MQA459219 MZW458725:MZW459219 NJS458725:NJS459219 NTO458725:NTO459219 ODK458725:ODK459219 ONG458725:ONG459219 OXC458725:OXC459219 PGY458725:PGY459219 PQU458725:PQU459219 QAQ458725:QAQ459219 QKM458725:QKM459219 QUI458725:QUI459219 REE458725:REE459219 ROA458725:ROA459219 RXW458725:RXW459219 SHS458725:SHS459219 SRO458725:SRO459219 TBK458725:TBK459219 TLG458725:TLG459219 TVC458725:TVC459219 UEY458725:UEY459219 UOU458725:UOU459219 UYQ458725:UYQ459219 VIM458725:VIM459219 VSI458725:VSI459219 WCE458725:WCE459219 WMA458725:WMA459219 WVW458725:WVW459219 O524261:O524755 JK524261:JK524755 TG524261:TG524755 ADC524261:ADC524755 AMY524261:AMY524755 AWU524261:AWU524755 BGQ524261:BGQ524755 BQM524261:BQM524755 CAI524261:CAI524755 CKE524261:CKE524755 CUA524261:CUA524755 DDW524261:DDW524755 DNS524261:DNS524755 DXO524261:DXO524755 EHK524261:EHK524755 ERG524261:ERG524755 FBC524261:FBC524755 FKY524261:FKY524755 FUU524261:FUU524755 GEQ524261:GEQ524755 GOM524261:GOM524755 GYI524261:GYI524755 HIE524261:HIE524755 HSA524261:HSA524755 IBW524261:IBW524755 ILS524261:ILS524755 IVO524261:IVO524755 JFK524261:JFK524755 JPG524261:JPG524755 JZC524261:JZC524755 KIY524261:KIY524755 KSU524261:KSU524755 LCQ524261:LCQ524755 LMM524261:LMM524755 LWI524261:LWI524755 MGE524261:MGE524755 MQA524261:MQA524755 MZW524261:MZW524755 NJS524261:NJS524755 NTO524261:NTO524755 ODK524261:ODK524755 ONG524261:ONG524755 OXC524261:OXC524755 PGY524261:PGY524755 PQU524261:PQU524755 QAQ524261:QAQ524755 QKM524261:QKM524755 QUI524261:QUI524755 REE524261:REE524755 ROA524261:ROA524755 RXW524261:RXW524755 SHS524261:SHS524755 SRO524261:SRO524755 TBK524261:TBK524755 TLG524261:TLG524755 TVC524261:TVC524755 UEY524261:UEY524755 UOU524261:UOU524755 UYQ524261:UYQ524755 VIM524261:VIM524755 VSI524261:VSI524755 WCE524261:WCE524755 WMA524261:WMA524755 WVW524261:WVW524755 O589797:O590291 JK589797:JK590291 TG589797:TG590291 ADC589797:ADC590291 AMY589797:AMY590291 AWU589797:AWU590291 BGQ589797:BGQ590291 BQM589797:BQM590291 CAI589797:CAI590291 CKE589797:CKE590291 CUA589797:CUA590291 DDW589797:DDW590291 DNS589797:DNS590291 DXO589797:DXO590291 EHK589797:EHK590291 ERG589797:ERG590291 FBC589797:FBC590291 FKY589797:FKY590291 FUU589797:FUU590291 GEQ589797:GEQ590291 GOM589797:GOM590291 GYI589797:GYI590291 HIE589797:HIE590291 HSA589797:HSA590291 IBW589797:IBW590291 ILS589797:ILS590291 IVO589797:IVO590291 JFK589797:JFK590291 JPG589797:JPG590291 JZC589797:JZC590291 KIY589797:KIY590291 KSU589797:KSU590291 LCQ589797:LCQ590291 LMM589797:LMM590291 LWI589797:LWI590291 MGE589797:MGE590291 MQA589797:MQA590291 MZW589797:MZW590291 NJS589797:NJS590291 NTO589797:NTO590291 ODK589797:ODK590291 ONG589797:ONG590291 OXC589797:OXC590291 PGY589797:PGY590291 PQU589797:PQU590291 QAQ589797:QAQ590291 QKM589797:QKM590291 QUI589797:QUI590291 REE589797:REE590291 ROA589797:ROA590291 RXW589797:RXW590291 SHS589797:SHS590291 SRO589797:SRO590291 TBK589797:TBK590291 TLG589797:TLG590291 TVC589797:TVC590291 UEY589797:UEY590291 UOU589797:UOU590291 UYQ589797:UYQ590291 VIM589797:VIM590291 VSI589797:VSI590291 WCE589797:WCE590291 WMA589797:WMA590291 WVW589797:WVW590291 O655333:O655827 JK655333:JK655827 TG655333:TG655827 ADC655333:ADC655827 AMY655333:AMY655827 AWU655333:AWU655827 BGQ655333:BGQ655827 BQM655333:BQM655827 CAI655333:CAI655827 CKE655333:CKE655827 CUA655333:CUA655827 DDW655333:DDW655827 DNS655333:DNS655827 DXO655333:DXO655827 EHK655333:EHK655827 ERG655333:ERG655827 FBC655333:FBC655827 FKY655333:FKY655827 FUU655333:FUU655827 GEQ655333:GEQ655827 GOM655333:GOM655827 GYI655333:GYI655827 HIE655333:HIE655827 HSA655333:HSA655827 IBW655333:IBW655827 ILS655333:ILS655827 IVO655333:IVO655827 JFK655333:JFK655827 JPG655333:JPG655827 JZC655333:JZC655827 KIY655333:KIY655827 KSU655333:KSU655827 LCQ655333:LCQ655827 LMM655333:LMM655827 LWI655333:LWI655827 MGE655333:MGE655827 MQA655333:MQA655827 MZW655333:MZW655827 NJS655333:NJS655827 NTO655333:NTO655827 ODK655333:ODK655827 ONG655333:ONG655827 OXC655333:OXC655827 PGY655333:PGY655827 PQU655333:PQU655827 QAQ655333:QAQ655827 QKM655333:QKM655827 QUI655333:QUI655827 REE655333:REE655827 ROA655333:ROA655827 RXW655333:RXW655827 SHS655333:SHS655827 SRO655333:SRO655827 TBK655333:TBK655827 TLG655333:TLG655827 TVC655333:TVC655827 UEY655333:UEY655827 UOU655333:UOU655827 UYQ655333:UYQ655827 VIM655333:VIM655827 VSI655333:VSI655827 WCE655333:WCE655827 WMA655333:WMA655827 WVW655333:WVW655827 O720869:O721363 JK720869:JK721363 TG720869:TG721363 ADC720869:ADC721363 AMY720869:AMY721363 AWU720869:AWU721363 BGQ720869:BGQ721363 BQM720869:BQM721363 CAI720869:CAI721363 CKE720869:CKE721363 CUA720869:CUA721363 DDW720869:DDW721363 DNS720869:DNS721363 DXO720869:DXO721363 EHK720869:EHK721363 ERG720869:ERG721363 FBC720869:FBC721363 FKY720869:FKY721363 FUU720869:FUU721363 GEQ720869:GEQ721363 GOM720869:GOM721363 GYI720869:GYI721363 HIE720869:HIE721363 HSA720869:HSA721363 IBW720869:IBW721363 ILS720869:ILS721363 IVO720869:IVO721363 JFK720869:JFK721363 JPG720869:JPG721363 JZC720869:JZC721363 KIY720869:KIY721363 KSU720869:KSU721363 LCQ720869:LCQ721363 LMM720869:LMM721363 LWI720869:LWI721363 MGE720869:MGE721363 MQA720869:MQA721363 MZW720869:MZW721363 NJS720869:NJS721363 NTO720869:NTO721363 ODK720869:ODK721363 ONG720869:ONG721363 OXC720869:OXC721363 PGY720869:PGY721363 PQU720869:PQU721363 QAQ720869:QAQ721363 QKM720869:QKM721363 QUI720869:QUI721363 REE720869:REE721363 ROA720869:ROA721363 RXW720869:RXW721363 SHS720869:SHS721363 SRO720869:SRO721363 TBK720869:TBK721363 TLG720869:TLG721363 TVC720869:TVC721363 UEY720869:UEY721363 UOU720869:UOU721363 UYQ720869:UYQ721363 VIM720869:VIM721363 VSI720869:VSI721363 WCE720869:WCE721363 WMA720869:WMA721363 WVW720869:WVW721363 O786405:O786899 JK786405:JK786899 TG786405:TG786899 ADC786405:ADC786899 AMY786405:AMY786899 AWU786405:AWU786899 BGQ786405:BGQ786899 BQM786405:BQM786899 CAI786405:CAI786899 CKE786405:CKE786899 CUA786405:CUA786899 DDW786405:DDW786899 DNS786405:DNS786899 DXO786405:DXO786899 EHK786405:EHK786899 ERG786405:ERG786899 FBC786405:FBC786899 FKY786405:FKY786899 FUU786405:FUU786899 GEQ786405:GEQ786899 GOM786405:GOM786899 GYI786405:GYI786899 HIE786405:HIE786899 HSA786405:HSA786899 IBW786405:IBW786899 ILS786405:ILS786899 IVO786405:IVO786899 JFK786405:JFK786899 JPG786405:JPG786899 JZC786405:JZC786899 KIY786405:KIY786899 KSU786405:KSU786899 LCQ786405:LCQ786899 LMM786405:LMM786899 LWI786405:LWI786899 MGE786405:MGE786899 MQA786405:MQA786899 MZW786405:MZW786899 NJS786405:NJS786899 NTO786405:NTO786899 ODK786405:ODK786899 ONG786405:ONG786899 OXC786405:OXC786899 PGY786405:PGY786899 PQU786405:PQU786899 QAQ786405:QAQ786899 QKM786405:QKM786899 QUI786405:QUI786899 REE786405:REE786899 ROA786405:ROA786899 RXW786405:RXW786899 SHS786405:SHS786899 SRO786405:SRO786899 TBK786405:TBK786899 TLG786405:TLG786899 TVC786405:TVC786899 UEY786405:UEY786899 UOU786405:UOU786899 UYQ786405:UYQ786899 VIM786405:VIM786899 VSI786405:VSI786899 WCE786405:WCE786899 WMA786405:WMA786899 WVW786405:WVW786899 O851941:O852435 JK851941:JK852435 TG851941:TG852435 ADC851941:ADC852435 AMY851941:AMY852435 AWU851941:AWU852435 BGQ851941:BGQ852435 BQM851941:BQM852435 CAI851941:CAI852435 CKE851941:CKE852435 CUA851941:CUA852435 DDW851941:DDW852435 DNS851941:DNS852435 DXO851941:DXO852435 EHK851941:EHK852435 ERG851941:ERG852435 FBC851941:FBC852435 FKY851941:FKY852435 FUU851941:FUU852435 GEQ851941:GEQ852435 GOM851941:GOM852435 GYI851941:GYI852435 HIE851941:HIE852435 HSA851941:HSA852435 IBW851941:IBW852435 ILS851941:ILS852435 IVO851941:IVO852435 JFK851941:JFK852435 JPG851941:JPG852435 JZC851941:JZC852435 KIY851941:KIY852435 KSU851941:KSU852435 LCQ851941:LCQ852435 LMM851941:LMM852435 LWI851941:LWI852435 MGE851941:MGE852435 MQA851941:MQA852435 MZW851941:MZW852435 NJS851941:NJS852435 NTO851941:NTO852435 ODK851941:ODK852435 ONG851941:ONG852435 OXC851941:OXC852435 PGY851941:PGY852435 PQU851941:PQU852435 QAQ851941:QAQ852435 QKM851941:QKM852435 QUI851941:QUI852435 REE851941:REE852435 ROA851941:ROA852435 RXW851941:RXW852435 SHS851941:SHS852435 SRO851941:SRO852435 TBK851941:TBK852435 TLG851941:TLG852435 TVC851941:TVC852435 UEY851941:UEY852435 UOU851941:UOU852435 UYQ851941:UYQ852435 VIM851941:VIM852435 VSI851941:VSI852435 WCE851941:WCE852435 WMA851941:WMA852435 WVW851941:WVW852435 O917477:O917971 JK917477:JK917971 TG917477:TG917971 ADC917477:ADC917971 AMY917477:AMY917971 AWU917477:AWU917971 BGQ917477:BGQ917971 BQM917477:BQM917971 CAI917477:CAI917971 CKE917477:CKE917971 CUA917477:CUA917971 DDW917477:DDW917971 DNS917477:DNS917971 DXO917477:DXO917971 EHK917477:EHK917971 ERG917477:ERG917971 FBC917477:FBC917971 FKY917477:FKY917971 FUU917477:FUU917971 GEQ917477:GEQ917971 GOM917477:GOM917971 GYI917477:GYI917971 HIE917477:HIE917971 HSA917477:HSA917971 IBW917477:IBW917971 ILS917477:ILS917971 IVO917477:IVO917971 JFK917477:JFK917971 JPG917477:JPG917971 JZC917477:JZC917971 KIY917477:KIY917971 KSU917477:KSU917971 LCQ917477:LCQ917971 LMM917477:LMM917971 LWI917477:LWI917971 MGE917477:MGE917971 MQA917477:MQA917971 MZW917477:MZW917971 NJS917477:NJS917971 NTO917477:NTO917971 ODK917477:ODK917971 ONG917477:ONG917971 OXC917477:OXC917971 PGY917477:PGY917971 PQU917477:PQU917971 QAQ917477:QAQ917971 QKM917477:QKM917971 QUI917477:QUI917971 REE917477:REE917971 ROA917477:ROA917971 RXW917477:RXW917971 SHS917477:SHS917971 SRO917477:SRO917971 TBK917477:TBK917971 TLG917477:TLG917971 TVC917477:TVC917971 UEY917477:UEY917971 UOU917477:UOU917971 UYQ917477:UYQ917971 VIM917477:VIM917971 VSI917477:VSI917971 WCE917477:WCE917971 WMA917477:WMA917971 WVW917477:WVW917971 O983013:O983507 JK983013:JK983507 TG983013:TG983507 ADC983013:ADC983507 AMY983013:AMY983507 AWU983013:AWU983507 BGQ983013:BGQ983507 BQM983013:BQM983507 CAI983013:CAI983507 CKE983013:CKE983507 CUA983013:CUA983507 DDW983013:DDW983507 DNS983013:DNS983507 DXO983013:DXO983507 EHK983013:EHK983507 ERG983013:ERG983507 FBC983013:FBC983507 FKY983013:FKY983507 FUU983013:FUU983507 GEQ983013:GEQ983507 GOM983013:GOM983507 GYI983013:GYI983507 HIE983013:HIE983507 HSA983013:HSA983507 IBW983013:IBW983507 ILS983013:ILS983507 IVO983013:IVO983507 JFK983013:JFK983507 JPG983013:JPG983507 JZC983013:JZC983507 KIY983013:KIY983507 KSU983013:KSU983507 LCQ983013:LCQ983507 LMM983013:LMM983507 LWI983013:LWI983507 MGE983013:MGE983507 MQA983013:MQA983507 MZW983013:MZW983507 NJS983013:NJS983507 NTO983013:NTO983507 ODK983013:ODK983507 ONG983013:ONG983507 OXC983013:OXC983507 PGY983013:PGY983507 PQU983013:PQU983507 QAQ983013:QAQ983507 QKM983013:QKM983507 QUI983013:QUI983507 REE983013:REE983507 ROA983013:ROA983507 RXW983013:RXW983507 SHS983013:SHS983507 SRO983013:SRO983507 TBK983013:TBK983507 TLG983013:TLG983507 TVC983013:TVC983507 UEY983013:UEY983507 UOU983013:UOU983507 UYQ983013:UYQ983507 VIM983013:VIM983507 VSI983013:VSI983507 WCE983013:WCE983507 WMA983013:WMA983507 WVW983013:WVW983507 AA65542:AA65600 JW65542:JW65600 TS65542:TS65600 ADO65542:ADO65600 ANK65542:ANK65600 AXG65542:AXG65600 BHC65542:BHC65600 BQY65542:BQY65600 CAU65542:CAU65600 CKQ65542:CKQ65600 CUM65542:CUM65600 DEI65542:DEI65600 DOE65542:DOE65600 DYA65542:DYA65600 EHW65542:EHW65600 ERS65542:ERS65600 FBO65542:FBO65600 FLK65542:FLK65600 FVG65542:FVG65600 GFC65542:GFC65600 GOY65542:GOY65600 GYU65542:GYU65600 HIQ65542:HIQ65600 HSM65542:HSM65600 ICI65542:ICI65600 IME65542:IME65600 IWA65542:IWA65600 JFW65542:JFW65600 JPS65542:JPS65600 JZO65542:JZO65600 KJK65542:KJK65600 KTG65542:KTG65600 LDC65542:LDC65600 LMY65542:LMY65600 LWU65542:LWU65600 MGQ65542:MGQ65600 MQM65542:MQM65600 NAI65542:NAI65600 NKE65542:NKE65600 NUA65542:NUA65600 ODW65542:ODW65600 ONS65542:ONS65600 OXO65542:OXO65600 PHK65542:PHK65600 PRG65542:PRG65600 QBC65542:QBC65600 QKY65542:QKY65600 QUU65542:QUU65600 REQ65542:REQ65600 ROM65542:ROM65600 RYI65542:RYI65600 SIE65542:SIE65600 SSA65542:SSA65600 TBW65542:TBW65600 TLS65542:TLS65600 TVO65542:TVO65600 UFK65542:UFK65600 UPG65542:UPG65600 UZC65542:UZC65600 VIY65542:VIY65600 VSU65542:VSU65600 WCQ65542:WCQ65600 WMM65542:WMM65600 WWI65542:WWI65600 AA131078:AA131136 JW131078:JW131136 TS131078:TS131136 ADO131078:ADO131136 ANK131078:ANK131136 AXG131078:AXG131136 BHC131078:BHC131136 BQY131078:BQY131136 CAU131078:CAU131136 CKQ131078:CKQ131136 CUM131078:CUM131136 DEI131078:DEI131136 DOE131078:DOE131136 DYA131078:DYA131136 EHW131078:EHW131136 ERS131078:ERS131136 FBO131078:FBO131136 FLK131078:FLK131136 FVG131078:FVG131136 GFC131078:GFC131136 GOY131078:GOY131136 GYU131078:GYU131136 HIQ131078:HIQ131136 HSM131078:HSM131136 ICI131078:ICI131136 IME131078:IME131136 IWA131078:IWA131136 JFW131078:JFW131136 JPS131078:JPS131136 JZO131078:JZO131136 KJK131078:KJK131136 KTG131078:KTG131136 LDC131078:LDC131136 LMY131078:LMY131136 LWU131078:LWU131136 MGQ131078:MGQ131136 MQM131078:MQM131136 NAI131078:NAI131136 NKE131078:NKE131136 NUA131078:NUA131136 ODW131078:ODW131136 ONS131078:ONS131136 OXO131078:OXO131136 PHK131078:PHK131136 PRG131078:PRG131136 QBC131078:QBC131136 QKY131078:QKY131136 QUU131078:QUU131136 REQ131078:REQ131136 ROM131078:ROM131136 RYI131078:RYI131136 SIE131078:SIE131136 SSA131078:SSA131136 TBW131078:TBW131136 TLS131078:TLS131136 TVO131078:TVO131136 UFK131078:UFK131136 UPG131078:UPG131136 UZC131078:UZC131136 VIY131078:VIY131136 VSU131078:VSU131136 WCQ131078:WCQ131136 WMM131078:WMM131136 WWI131078:WWI131136 AA196614:AA196672 JW196614:JW196672 TS196614:TS196672 ADO196614:ADO196672 ANK196614:ANK196672 AXG196614:AXG196672 BHC196614:BHC196672 BQY196614:BQY196672 CAU196614:CAU196672 CKQ196614:CKQ196672 CUM196614:CUM196672 DEI196614:DEI196672 DOE196614:DOE196672 DYA196614:DYA196672 EHW196614:EHW196672 ERS196614:ERS196672 FBO196614:FBO196672 FLK196614:FLK196672 FVG196614:FVG196672 GFC196614:GFC196672 GOY196614:GOY196672 GYU196614:GYU196672 HIQ196614:HIQ196672 HSM196614:HSM196672 ICI196614:ICI196672 IME196614:IME196672 IWA196614:IWA196672 JFW196614:JFW196672 JPS196614:JPS196672 JZO196614:JZO196672 KJK196614:KJK196672 KTG196614:KTG196672 LDC196614:LDC196672 LMY196614:LMY196672 LWU196614:LWU196672 MGQ196614:MGQ196672 MQM196614:MQM196672 NAI196614:NAI196672 NKE196614:NKE196672 NUA196614:NUA196672 ODW196614:ODW196672 ONS196614:ONS196672 OXO196614:OXO196672 PHK196614:PHK196672 PRG196614:PRG196672 QBC196614:QBC196672 QKY196614:QKY196672 QUU196614:QUU196672 REQ196614:REQ196672 ROM196614:ROM196672 RYI196614:RYI196672 SIE196614:SIE196672 SSA196614:SSA196672 TBW196614:TBW196672 TLS196614:TLS196672 TVO196614:TVO196672 UFK196614:UFK196672 UPG196614:UPG196672 UZC196614:UZC196672 VIY196614:VIY196672 VSU196614:VSU196672 WCQ196614:WCQ196672 WMM196614:WMM196672 WWI196614:WWI196672 AA262150:AA262208 JW262150:JW262208 TS262150:TS262208 ADO262150:ADO262208 ANK262150:ANK262208 AXG262150:AXG262208 BHC262150:BHC262208 BQY262150:BQY262208 CAU262150:CAU262208 CKQ262150:CKQ262208 CUM262150:CUM262208 DEI262150:DEI262208 DOE262150:DOE262208 DYA262150:DYA262208 EHW262150:EHW262208 ERS262150:ERS262208 FBO262150:FBO262208 FLK262150:FLK262208 FVG262150:FVG262208 GFC262150:GFC262208 GOY262150:GOY262208 GYU262150:GYU262208 HIQ262150:HIQ262208 HSM262150:HSM262208 ICI262150:ICI262208 IME262150:IME262208 IWA262150:IWA262208 JFW262150:JFW262208 JPS262150:JPS262208 JZO262150:JZO262208 KJK262150:KJK262208 KTG262150:KTG262208 LDC262150:LDC262208 LMY262150:LMY262208 LWU262150:LWU262208 MGQ262150:MGQ262208 MQM262150:MQM262208 NAI262150:NAI262208 NKE262150:NKE262208 NUA262150:NUA262208 ODW262150:ODW262208 ONS262150:ONS262208 OXO262150:OXO262208 PHK262150:PHK262208 PRG262150:PRG262208 QBC262150:QBC262208 QKY262150:QKY262208 QUU262150:QUU262208 REQ262150:REQ262208 ROM262150:ROM262208 RYI262150:RYI262208 SIE262150:SIE262208 SSA262150:SSA262208 TBW262150:TBW262208 TLS262150:TLS262208 TVO262150:TVO262208 UFK262150:UFK262208 UPG262150:UPG262208 UZC262150:UZC262208 VIY262150:VIY262208 VSU262150:VSU262208 WCQ262150:WCQ262208 WMM262150:WMM262208 WWI262150:WWI262208 AA327686:AA327744 JW327686:JW327744 TS327686:TS327744 ADO327686:ADO327744 ANK327686:ANK327744 AXG327686:AXG327744 BHC327686:BHC327744 BQY327686:BQY327744 CAU327686:CAU327744 CKQ327686:CKQ327744 CUM327686:CUM327744 DEI327686:DEI327744 DOE327686:DOE327744 DYA327686:DYA327744 EHW327686:EHW327744 ERS327686:ERS327744 FBO327686:FBO327744 FLK327686:FLK327744 FVG327686:FVG327744 GFC327686:GFC327744 GOY327686:GOY327744 GYU327686:GYU327744 HIQ327686:HIQ327744 HSM327686:HSM327744 ICI327686:ICI327744 IME327686:IME327744 IWA327686:IWA327744 JFW327686:JFW327744 JPS327686:JPS327744 JZO327686:JZO327744 KJK327686:KJK327744 KTG327686:KTG327744 LDC327686:LDC327744 LMY327686:LMY327744 LWU327686:LWU327744 MGQ327686:MGQ327744 MQM327686:MQM327744 NAI327686:NAI327744 NKE327686:NKE327744 NUA327686:NUA327744 ODW327686:ODW327744 ONS327686:ONS327744 OXO327686:OXO327744 PHK327686:PHK327744 PRG327686:PRG327744 QBC327686:QBC327744 QKY327686:QKY327744 QUU327686:QUU327744 REQ327686:REQ327744 ROM327686:ROM327744 RYI327686:RYI327744 SIE327686:SIE327744 SSA327686:SSA327744 TBW327686:TBW327744 TLS327686:TLS327744 TVO327686:TVO327744 UFK327686:UFK327744 UPG327686:UPG327744 UZC327686:UZC327744 VIY327686:VIY327744 VSU327686:VSU327744 WCQ327686:WCQ327744 WMM327686:WMM327744 WWI327686:WWI327744 AA393222:AA393280 JW393222:JW393280 TS393222:TS393280 ADO393222:ADO393280 ANK393222:ANK393280 AXG393222:AXG393280 BHC393222:BHC393280 BQY393222:BQY393280 CAU393222:CAU393280 CKQ393222:CKQ393280 CUM393222:CUM393280 DEI393222:DEI393280 DOE393222:DOE393280 DYA393222:DYA393280 EHW393222:EHW393280 ERS393222:ERS393280 FBO393222:FBO393280 FLK393222:FLK393280 FVG393222:FVG393280 GFC393222:GFC393280 GOY393222:GOY393280 GYU393222:GYU393280 HIQ393222:HIQ393280 HSM393222:HSM393280 ICI393222:ICI393280 IME393222:IME393280 IWA393222:IWA393280 JFW393222:JFW393280 JPS393222:JPS393280 JZO393222:JZO393280 KJK393222:KJK393280 KTG393222:KTG393280 LDC393222:LDC393280 LMY393222:LMY393280 LWU393222:LWU393280 MGQ393222:MGQ393280 MQM393222:MQM393280 NAI393222:NAI393280 NKE393222:NKE393280 NUA393222:NUA393280 ODW393222:ODW393280 ONS393222:ONS393280 OXO393222:OXO393280 PHK393222:PHK393280 PRG393222:PRG393280 QBC393222:QBC393280 QKY393222:QKY393280 QUU393222:QUU393280 REQ393222:REQ393280 ROM393222:ROM393280 RYI393222:RYI393280 SIE393222:SIE393280 SSA393222:SSA393280 TBW393222:TBW393280 TLS393222:TLS393280 TVO393222:TVO393280 UFK393222:UFK393280 UPG393222:UPG393280 UZC393222:UZC393280 VIY393222:VIY393280 VSU393222:VSU393280 WCQ393222:WCQ393280 WMM393222:WMM393280 WWI393222:WWI393280 AA458758:AA458816 JW458758:JW458816 TS458758:TS458816 ADO458758:ADO458816 ANK458758:ANK458816 AXG458758:AXG458816 BHC458758:BHC458816 BQY458758:BQY458816 CAU458758:CAU458816 CKQ458758:CKQ458816 CUM458758:CUM458816 DEI458758:DEI458816 DOE458758:DOE458816 DYA458758:DYA458816 EHW458758:EHW458816 ERS458758:ERS458816 FBO458758:FBO458816 FLK458758:FLK458816 FVG458758:FVG458816 GFC458758:GFC458816 GOY458758:GOY458816 GYU458758:GYU458816 HIQ458758:HIQ458816 HSM458758:HSM458816 ICI458758:ICI458816 IME458758:IME458816 IWA458758:IWA458816 JFW458758:JFW458816 JPS458758:JPS458816 JZO458758:JZO458816 KJK458758:KJK458816 KTG458758:KTG458816 LDC458758:LDC458816 LMY458758:LMY458816 LWU458758:LWU458816 MGQ458758:MGQ458816 MQM458758:MQM458816 NAI458758:NAI458816 NKE458758:NKE458816 NUA458758:NUA458816 ODW458758:ODW458816 ONS458758:ONS458816 OXO458758:OXO458816 PHK458758:PHK458816 PRG458758:PRG458816 QBC458758:QBC458816 QKY458758:QKY458816 QUU458758:QUU458816 REQ458758:REQ458816 ROM458758:ROM458816 RYI458758:RYI458816 SIE458758:SIE458816 SSA458758:SSA458816 TBW458758:TBW458816 TLS458758:TLS458816 TVO458758:TVO458816 UFK458758:UFK458816 UPG458758:UPG458816 UZC458758:UZC458816 VIY458758:VIY458816 VSU458758:VSU458816 WCQ458758:WCQ458816 WMM458758:WMM458816 WWI458758:WWI458816 AA524294:AA524352 JW524294:JW524352 TS524294:TS524352 ADO524294:ADO524352 ANK524294:ANK524352 AXG524294:AXG524352 BHC524294:BHC524352 BQY524294:BQY524352 CAU524294:CAU524352 CKQ524294:CKQ524352 CUM524294:CUM524352 DEI524294:DEI524352 DOE524294:DOE524352 DYA524294:DYA524352 EHW524294:EHW524352 ERS524294:ERS524352 FBO524294:FBO524352 FLK524294:FLK524352 FVG524294:FVG524352 GFC524294:GFC524352 GOY524294:GOY524352 GYU524294:GYU524352 HIQ524294:HIQ524352 HSM524294:HSM524352 ICI524294:ICI524352 IME524294:IME524352 IWA524294:IWA524352 JFW524294:JFW524352 JPS524294:JPS524352 JZO524294:JZO524352 KJK524294:KJK524352 KTG524294:KTG524352 LDC524294:LDC524352 LMY524294:LMY524352 LWU524294:LWU524352 MGQ524294:MGQ524352 MQM524294:MQM524352 NAI524294:NAI524352 NKE524294:NKE524352 NUA524294:NUA524352 ODW524294:ODW524352 ONS524294:ONS524352 OXO524294:OXO524352 PHK524294:PHK524352 PRG524294:PRG524352 QBC524294:QBC524352 QKY524294:QKY524352 QUU524294:QUU524352 REQ524294:REQ524352 ROM524294:ROM524352 RYI524294:RYI524352 SIE524294:SIE524352 SSA524294:SSA524352 TBW524294:TBW524352 TLS524294:TLS524352 TVO524294:TVO524352 UFK524294:UFK524352 UPG524294:UPG524352 UZC524294:UZC524352 VIY524294:VIY524352 VSU524294:VSU524352 WCQ524294:WCQ524352 WMM524294:WMM524352 WWI524294:WWI524352 AA589830:AA589888 JW589830:JW589888 TS589830:TS589888 ADO589830:ADO589888 ANK589830:ANK589888 AXG589830:AXG589888 BHC589830:BHC589888 BQY589830:BQY589888 CAU589830:CAU589888 CKQ589830:CKQ589888 CUM589830:CUM589888 DEI589830:DEI589888 DOE589830:DOE589888 DYA589830:DYA589888 EHW589830:EHW589888 ERS589830:ERS589888 FBO589830:FBO589888 FLK589830:FLK589888 FVG589830:FVG589888 GFC589830:GFC589888 GOY589830:GOY589888 GYU589830:GYU589888 HIQ589830:HIQ589888 HSM589830:HSM589888 ICI589830:ICI589888 IME589830:IME589888 IWA589830:IWA589888 JFW589830:JFW589888 JPS589830:JPS589888 JZO589830:JZO589888 KJK589830:KJK589888 KTG589830:KTG589888 LDC589830:LDC589888 LMY589830:LMY589888 LWU589830:LWU589888 MGQ589830:MGQ589888 MQM589830:MQM589888 NAI589830:NAI589888 NKE589830:NKE589888 NUA589830:NUA589888 ODW589830:ODW589888 ONS589830:ONS589888 OXO589830:OXO589888 PHK589830:PHK589888 PRG589830:PRG589888 QBC589830:QBC589888 QKY589830:QKY589888 QUU589830:QUU589888 REQ589830:REQ589888 ROM589830:ROM589888 RYI589830:RYI589888 SIE589830:SIE589888 SSA589830:SSA589888 TBW589830:TBW589888 TLS589830:TLS589888 TVO589830:TVO589888 UFK589830:UFK589888 UPG589830:UPG589888 UZC589830:UZC589888 VIY589830:VIY589888 VSU589830:VSU589888 WCQ589830:WCQ589888 WMM589830:WMM589888 WWI589830:WWI589888 AA655366:AA655424 JW655366:JW655424 TS655366:TS655424 ADO655366:ADO655424 ANK655366:ANK655424 AXG655366:AXG655424 BHC655366:BHC655424 BQY655366:BQY655424 CAU655366:CAU655424 CKQ655366:CKQ655424 CUM655366:CUM655424 DEI655366:DEI655424 DOE655366:DOE655424 DYA655366:DYA655424 EHW655366:EHW655424 ERS655366:ERS655424 FBO655366:FBO655424 FLK655366:FLK655424 FVG655366:FVG655424 GFC655366:GFC655424 GOY655366:GOY655424 GYU655366:GYU655424 HIQ655366:HIQ655424 HSM655366:HSM655424 ICI655366:ICI655424 IME655366:IME655424 IWA655366:IWA655424 JFW655366:JFW655424 JPS655366:JPS655424 JZO655366:JZO655424 KJK655366:KJK655424 KTG655366:KTG655424 LDC655366:LDC655424 LMY655366:LMY655424 LWU655366:LWU655424 MGQ655366:MGQ655424 MQM655366:MQM655424 NAI655366:NAI655424 NKE655366:NKE655424 NUA655366:NUA655424 ODW655366:ODW655424 ONS655366:ONS655424 OXO655366:OXO655424 PHK655366:PHK655424 PRG655366:PRG655424 QBC655366:QBC655424 QKY655366:QKY655424 QUU655366:QUU655424 REQ655366:REQ655424 ROM655366:ROM655424 RYI655366:RYI655424 SIE655366:SIE655424 SSA655366:SSA655424 TBW655366:TBW655424 TLS655366:TLS655424 TVO655366:TVO655424 UFK655366:UFK655424 UPG655366:UPG655424 UZC655366:UZC655424 VIY655366:VIY655424 VSU655366:VSU655424 WCQ655366:WCQ655424 WMM655366:WMM655424 WWI655366:WWI655424 AA720902:AA720960 JW720902:JW720960 TS720902:TS720960 ADO720902:ADO720960 ANK720902:ANK720960 AXG720902:AXG720960 BHC720902:BHC720960 BQY720902:BQY720960 CAU720902:CAU720960 CKQ720902:CKQ720960 CUM720902:CUM720960 DEI720902:DEI720960 DOE720902:DOE720960 DYA720902:DYA720960 EHW720902:EHW720960 ERS720902:ERS720960 FBO720902:FBO720960 FLK720902:FLK720960 FVG720902:FVG720960 GFC720902:GFC720960 GOY720902:GOY720960 GYU720902:GYU720960 HIQ720902:HIQ720960 HSM720902:HSM720960 ICI720902:ICI720960 IME720902:IME720960 IWA720902:IWA720960 JFW720902:JFW720960 JPS720902:JPS720960 JZO720902:JZO720960 KJK720902:KJK720960 KTG720902:KTG720960 LDC720902:LDC720960 LMY720902:LMY720960 LWU720902:LWU720960 MGQ720902:MGQ720960 MQM720902:MQM720960 NAI720902:NAI720960 NKE720902:NKE720960 NUA720902:NUA720960 ODW720902:ODW720960 ONS720902:ONS720960 OXO720902:OXO720960 PHK720902:PHK720960 PRG720902:PRG720960 QBC720902:QBC720960 QKY720902:QKY720960 QUU720902:QUU720960 REQ720902:REQ720960 ROM720902:ROM720960 RYI720902:RYI720960 SIE720902:SIE720960 SSA720902:SSA720960 TBW720902:TBW720960 TLS720902:TLS720960 TVO720902:TVO720960 UFK720902:UFK720960 UPG720902:UPG720960 UZC720902:UZC720960 VIY720902:VIY720960 VSU720902:VSU720960 WCQ720902:WCQ720960 WMM720902:WMM720960 WWI720902:WWI720960 AA786438:AA786496 JW786438:JW786496 TS786438:TS786496 ADO786438:ADO786496 ANK786438:ANK786496 AXG786438:AXG786496 BHC786438:BHC786496 BQY786438:BQY786496 CAU786438:CAU786496 CKQ786438:CKQ786496 CUM786438:CUM786496 DEI786438:DEI786496 DOE786438:DOE786496 DYA786438:DYA786496 EHW786438:EHW786496 ERS786438:ERS786496 FBO786438:FBO786496 FLK786438:FLK786496 FVG786438:FVG786496 GFC786438:GFC786496 GOY786438:GOY786496 GYU786438:GYU786496 HIQ786438:HIQ786496 HSM786438:HSM786496 ICI786438:ICI786496 IME786438:IME786496 IWA786438:IWA786496 JFW786438:JFW786496 JPS786438:JPS786496 JZO786438:JZO786496 KJK786438:KJK786496 KTG786438:KTG786496 LDC786438:LDC786496 LMY786438:LMY786496 LWU786438:LWU786496 MGQ786438:MGQ786496 MQM786438:MQM786496 NAI786438:NAI786496 NKE786438:NKE786496 NUA786438:NUA786496 ODW786438:ODW786496 ONS786438:ONS786496 OXO786438:OXO786496 PHK786438:PHK786496 PRG786438:PRG786496 QBC786438:QBC786496 QKY786438:QKY786496 QUU786438:QUU786496 REQ786438:REQ786496 ROM786438:ROM786496 RYI786438:RYI786496 SIE786438:SIE786496 SSA786438:SSA786496 TBW786438:TBW786496 TLS786438:TLS786496 TVO786438:TVO786496 UFK786438:UFK786496 UPG786438:UPG786496 UZC786438:UZC786496 VIY786438:VIY786496 VSU786438:VSU786496 WCQ786438:WCQ786496 WMM786438:WMM786496 WWI786438:WWI786496 AA851974:AA852032 JW851974:JW852032 TS851974:TS852032 ADO851974:ADO852032 ANK851974:ANK852032 AXG851974:AXG852032 BHC851974:BHC852032 BQY851974:BQY852032 CAU851974:CAU852032 CKQ851974:CKQ852032 CUM851974:CUM852032 DEI851974:DEI852032 DOE851974:DOE852032 DYA851974:DYA852032 EHW851974:EHW852032 ERS851974:ERS852032 FBO851974:FBO852032 FLK851974:FLK852032 FVG851974:FVG852032 GFC851974:GFC852032 GOY851974:GOY852032 GYU851974:GYU852032 HIQ851974:HIQ852032 HSM851974:HSM852032 ICI851974:ICI852032 IME851974:IME852032 IWA851974:IWA852032 JFW851974:JFW852032 JPS851974:JPS852032 JZO851974:JZO852032 KJK851974:KJK852032 KTG851974:KTG852032 LDC851974:LDC852032 LMY851974:LMY852032 LWU851974:LWU852032 MGQ851974:MGQ852032 MQM851974:MQM852032 NAI851974:NAI852032 NKE851974:NKE852032 NUA851974:NUA852032 ODW851974:ODW852032 ONS851974:ONS852032 OXO851974:OXO852032 PHK851974:PHK852032 PRG851974:PRG852032 QBC851974:QBC852032 QKY851974:QKY852032 QUU851974:QUU852032 REQ851974:REQ852032 ROM851974:ROM852032 RYI851974:RYI852032 SIE851974:SIE852032 SSA851974:SSA852032 TBW851974:TBW852032 TLS851974:TLS852032 TVO851974:TVO852032 UFK851974:UFK852032 UPG851974:UPG852032 UZC851974:UZC852032 VIY851974:VIY852032 VSU851974:VSU852032 WCQ851974:WCQ852032 WMM851974:WMM852032 WWI851974:WWI852032 AA917510:AA917568 JW917510:JW917568 TS917510:TS917568 ADO917510:ADO917568 ANK917510:ANK917568 AXG917510:AXG917568 BHC917510:BHC917568 BQY917510:BQY917568 CAU917510:CAU917568 CKQ917510:CKQ917568 CUM917510:CUM917568 DEI917510:DEI917568 DOE917510:DOE917568 DYA917510:DYA917568 EHW917510:EHW917568 ERS917510:ERS917568 FBO917510:FBO917568 FLK917510:FLK917568 FVG917510:FVG917568 GFC917510:GFC917568 GOY917510:GOY917568 GYU917510:GYU917568 HIQ917510:HIQ917568 HSM917510:HSM917568 ICI917510:ICI917568 IME917510:IME917568 IWA917510:IWA917568 JFW917510:JFW917568 JPS917510:JPS917568 JZO917510:JZO917568 KJK917510:KJK917568 KTG917510:KTG917568 LDC917510:LDC917568 LMY917510:LMY917568 LWU917510:LWU917568 MGQ917510:MGQ917568 MQM917510:MQM917568 NAI917510:NAI917568 NKE917510:NKE917568 NUA917510:NUA917568 ODW917510:ODW917568 ONS917510:ONS917568 OXO917510:OXO917568 PHK917510:PHK917568 PRG917510:PRG917568 QBC917510:QBC917568 QKY917510:QKY917568 QUU917510:QUU917568 REQ917510:REQ917568 ROM917510:ROM917568 RYI917510:RYI917568 SIE917510:SIE917568 SSA917510:SSA917568 TBW917510:TBW917568 TLS917510:TLS917568 TVO917510:TVO917568 UFK917510:UFK917568 UPG917510:UPG917568 UZC917510:UZC917568 VIY917510:VIY917568 VSU917510:VSU917568 WCQ917510:WCQ917568 WMM917510:WMM917568 WWI917510:WWI917568 AA983046:AA983104 JW983046:JW983104 TS983046:TS983104 ADO983046:ADO983104 ANK983046:ANK983104 AXG983046:AXG983104 BHC983046:BHC983104 BQY983046:BQY983104 CAU983046:CAU983104 CKQ983046:CKQ983104 CUM983046:CUM983104 DEI983046:DEI983104 DOE983046:DOE983104 DYA983046:DYA983104 EHW983046:EHW983104 ERS983046:ERS983104 FBO983046:FBO983104 FLK983046:FLK983104 FVG983046:FVG983104 GFC983046:GFC983104 GOY983046:GOY983104 GYU983046:GYU983104 HIQ983046:HIQ983104 HSM983046:HSM983104 ICI983046:ICI983104 IME983046:IME983104 IWA983046:IWA983104 JFW983046:JFW983104 JPS983046:JPS983104 JZO983046:JZO983104 KJK983046:KJK983104 KTG983046:KTG983104 LDC983046:LDC983104 LMY983046:LMY983104 LWU983046:LWU983104 MGQ983046:MGQ983104 MQM983046:MQM983104 NAI983046:NAI983104 NKE983046:NKE983104 NUA983046:NUA983104 ODW983046:ODW983104 ONS983046:ONS983104 OXO983046:OXO983104 PHK983046:PHK983104 PRG983046:PRG983104 QBC983046:QBC983104 QKY983046:QKY983104 QUU983046:QUU983104 REQ983046:REQ983104 ROM983046:ROM983104 RYI983046:RYI983104 SIE983046:SIE983104 SSA983046:SSA983104 TBW983046:TBW983104 TLS983046:TLS983104 TVO983046:TVO983104 UFK983046:UFK983104 UPG983046:UPG983104 UZC983046:UZC983104 VIY983046:VIY983104 VSU983046:VSU983104 WCQ983046:WCQ983104 WMM983046:WMM983104 WWI983046:WWI983104 W65601:AA65938 JS65601:JW65938 TO65601:TS65938 ADK65601:ADO65938 ANG65601:ANK65938 AXC65601:AXG65938 BGY65601:BHC65938 BQU65601:BQY65938 CAQ65601:CAU65938 CKM65601:CKQ65938 CUI65601:CUM65938 DEE65601:DEI65938 DOA65601:DOE65938 DXW65601:DYA65938 EHS65601:EHW65938 ERO65601:ERS65938 FBK65601:FBO65938 FLG65601:FLK65938 FVC65601:FVG65938 GEY65601:GFC65938 GOU65601:GOY65938 GYQ65601:GYU65938 HIM65601:HIQ65938 HSI65601:HSM65938 ICE65601:ICI65938 IMA65601:IME65938 IVW65601:IWA65938 JFS65601:JFW65938 JPO65601:JPS65938 JZK65601:JZO65938 KJG65601:KJK65938 KTC65601:KTG65938 LCY65601:LDC65938 LMU65601:LMY65938 LWQ65601:LWU65938 MGM65601:MGQ65938 MQI65601:MQM65938 NAE65601:NAI65938 NKA65601:NKE65938 NTW65601:NUA65938 ODS65601:ODW65938 ONO65601:ONS65938 OXK65601:OXO65938 PHG65601:PHK65938 PRC65601:PRG65938 QAY65601:QBC65938 QKU65601:QKY65938 QUQ65601:QUU65938 REM65601:REQ65938 ROI65601:ROM65938 RYE65601:RYI65938 SIA65601:SIE65938 SRW65601:SSA65938 TBS65601:TBW65938 TLO65601:TLS65938 TVK65601:TVO65938 UFG65601:UFK65938 UPC65601:UPG65938 UYY65601:UZC65938 VIU65601:VIY65938 VSQ65601:VSU65938 WCM65601:WCQ65938 WMI65601:WMM65938 WWE65601:WWI65938 W131137:AA131474 JS131137:JW131474 TO131137:TS131474 ADK131137:ADO131474 ANG131137:ANK131474 AXC131137:AXG131474 BGY131137:BHC131474 BQU131137:BQY131474 CAQ131137:CAU131474 CKM131137:CKQ131474 CUI131137:CUM131474 DEE131137:DEI131474 DOA131137:DOE131474 DXW131137:DYA131474 EHS131137:EHW131474 ERO131137:ERS131474 FBK131137:FBO131474 FLG131137:FLK131474 FVC131137:FVG131474 GEY131137:GFC131474 GOU131137:GOY131474 GYQ131137:GYU131474 HIM131137:HIQ131474 HSI131137:HSM131474 ICE131137:ICI131474 IMA131137:IME131474 IVW131137:IWA131474 JFS131137:JFW131474 JPO131137:JPS131474 JZK131137:JZO131474 KJG131137:KJK131474 KTC131137:KTG131474 LCY131137:LDC131474 LMU131137:LMY131474 LWQ131137:LWU131474 MGM131137:MGQ131474 MQI131137:MQM131474 NAE131137:NAI131474 NKA131137:NKE131474 NTW131137:NUA131474 ODS131137:ODW131474 ONO131137:ONS131474 OXK131137:OXO131474 PHG131137:PHK131474 PRC131137:PRG131474 QAY131137:QBC131474 QKU131137:QKY131474 QUQ131137:QUU131474 REM131137:REQ131474 ROI131137:ROM131474 RYE131137:RYI131474 SIA131137:SIE131474 SRW131137:SSA131474 TBS131137:TBW131474 TLO131137:TLS131474 TVK131137:TVO131474 UFG131137:UFK131474 UPC131137:UPG131474 UYY131137:UZC131474 VIU131137:VIY131474 VSQ131137:VSU131474 WCM131137:WCQ131474 WMI131137:WMM131474 WWE131137:WWI131474 W196673:AA197010 JS196673:JW197010 TO196673:TS197010 ADK196673:ADO197010 ANG196673:ANK197010 AXC196673:AXG197010 BGY196673:BHC197010 BQU196673:BQY197010 CAQ196673:CAU197010 CKM196673:CKQ197010 CUI196673:CUM197010 DEE196673:DEI197010 DOA196673:DOE197010 DXW196673:DYA197010 EHS196673:EHW197010 ERO196673:ERS197010 FBK196673:FBO197010 FLG196673:FLK197010 FVC196673:FVG197010 GEY196673:GFC197010 GOU196673:GOY197010 GYQ196673:GYU197010 HIM196673:HIQ197010 HSI196673:HSM197010 ICE196673:ICI197010 IMA196673:IME197010 IVW196673:IWA197010 JFS196673:JFW197010 JPO196673:JPS197010 JZK196673:JZO197010 KJG196673:KJK197010 KTC196673:KTG197010 LCY196673:LDC197010 LMU196673:LMY197010 LWQ196673:LWU197010 MGM196673:MGQ197010 MQI196673:MQM197010 NAE196673:NAI197010 NKA196673:NKE197010 NTW196673:NUA197010 ODS196673:ODW197010 ONO196673:ONS197010 OXK196673:OXO197010 PHG196673:PHK197010 PRC196673:PRG197010 QAY196673:QBC197010 QKU196673:QKY197010 QUQ196673:QUU197010 REM196673:REQ197010 ROI196673:ROM197010 RYE196673:RYI197010 SIA196673:SIE197010 SRW196673:SSA197010 TBS196673:TBW197010 TLO196673:TLS197010 TVK196673:TVO197010 UFG196673:UFK197010 UPC196673:UPG197010 UYY196673:UZC197010 VIU196673:VIY197010 VSQ196673:VSU197010 WCM196673:WCQ197010 WMI196673:WMM197010 WWE196673:WWI197010 W262209:AA262546 JS262209:JW262546 TO262209:TS262546 ADK262209:ADO262546 ANG262209:ANK262546 AXC262209:AXG262546 BGY262209:BHC262546 BQU262209:BQY262546 CAQ262209:CAU262546 CKM262209:CKQ262546 CUI262209:CUM262546 DEE262209:DEI262546 DOA262209:DOE262546 DXW262209:DYA262546 EHS262209:EHW262546 ERO262209:ERS262546 FBK262209:FBO262546 FLG262209:FLK262546 FVC262209:FVG262546 GEY262209:GFC262546 GOU262209:GOY262546 GYQ262209:GYU262546 HIM262209:HIQ262546 HSI262209:HSM262546 ICE262209:ICI262546 IMA262209:IME262546 IVW262209:IWA262546 JFS262209:JFW262546 JPO262209:JPS262546 JZK262209:JZO262546 KJG262209:KJK262546 KTC262209:KTG262546 LCY262209:LDC262546 LMU262209:LMY262546 LWQ262209:LWU262546 MGM262209:MGQ262546 MQI262209:MQM262546 NAE262209:NAI262546 NKA262209:NKE262546 NTW262209:NUA262546 ODS262209:ODW262546 ONO262209:ONS262546 OXK262209:OXO262546 PHG262209:PHK262546 PRC262209:PRG262546 QAY262209:QBC262546 QKU262209:QKY262546 QUQ262209:QUU262546 REM262209:REQ262546 ROI262209:ROM262546 RYE262209:RYI262546 SIA262209:SIE262546 SRW262209:SSA262546 TBS262209:TBW262546 TLO262209:TLS262546 TVK262209:TVO262546 UFG262209:UFK262546 UPC262209:UPG262546 UYY262209:UZC262546 VIU262209:VIY262546 VSQ262209:VSU262546 WCM262209:WCQ262546 WMI262209:WMM262546 WWE262209:WWI262546 W327745:AA328082 JS327745:JW328082 TO327745:TS328082 ADK327745:ADO328082 ANG327745:ANK328082 AXC327745:AXG328082 BGY327745:BHC328082 BQU327745:BQY328082 CAQ327745:CAU328082 CKM327745:CKQ328082 CUI327745:CUM328082 DEE327745:DEI328082 DOA327745:DOE328082 DXW327745:DYA328082 EHS327745:EHW328082 ERO327745:ERS328082 FBK327745:FBO328082 FLG327745:FLK328082 FVC327745:FVG328082 GEY327745:GFC328082 GOU327745:GOY328082 GYQ327745:GYU328082 HIM327745:HIQ328082 HSI327745:HSM328082 ICE327745:ICI328082 IMA327745:IME328082 IVW327745:IWA328082 JFS327745:JFW328082 JPO327745:JPS328082 JZK327745:JZO328082 KJG327745:KJK328082 KTC327745:KTG328082 LCY327745:LDC328082 LMU327745:LMY328082 LWQ327745:LWU328082 MGM327745:MGQ328082 MQI327745:MQM328082 NAE327745:NAI328082 NKA327745:NKE328082 NTW327745:NUA328082 ODS327745:ODW328082 ONO327745:ONS328082 OXK327745:OXO328082 PHG327745:PHK328082 PRC327745:PRG328082 QAY327745:QBC328082 QKU327745:QKY328082 QUQ327745:QUU328082 REM327745:REQ328082 ROI327745:ROM328082 RYE327745:RYI328082 SIA327745:SIE328082 SRW327745:SSA328082 TBS327745:TBW328082 TLO327745:TLS328082 TVK327745:TVO328082 UFG327745:UFK328082 UPC327745:UPG328082 UYY327745:UZC328082 VIU327745:VIY328082 VSQ327745:VSU328082 WCM327745:WCQ328082 WMI327745:WMM328082 WWE327745:WWI328082 W393281:AA393618 JS393281:JW393618 TO393281:TS393618 ADK393281:ADO393618 ANG393281:ANK393618 AXC393281:AXG393618 BGY393281:BHC393618 BQU393281:BQY393618 CAQ393281:CAU393618 CKM393281:CKQ393618 CUI393281:CUM393618 DEE393281:DEI393618 DOA393281:DOE393618 DXW393281:DYA393618 EHS393281:EHW393618 ERO393281:ERS393618 FBK393281:FBO393618 FLG393281:FLK393618 FVC393281:FVG393618 GEY393281:GFC393618 GOU393281:GOY393618 GYQ393281:GYU393618 HIM393281:HIQ393618 HSI393281:HSM393618 ICE393281:ICI393618 IMA393281:IME393618 IVW393281:IWA393618 JFS393281:JFW393618 JPO393281:JPS393618 JZK393281:JZO393618 KJG393281:KJK393618 KTC393281:KTG393618 LCY393281:LDC393618 LMU393281:LMY393618 LWQ393281:LWU393618 MGM393281:MGQ393618 MQI393281:MQM393618 NAE393281:NAI393618 NKA393281:NKE393618 NTW393281:NUA393618 ODS393281:ODW393618 ONO393281:ONS393618 OXK393281:OXO393618 PHG393281:PHK393618 PRC393281:PRG393618 QAY393281:QBC393618 QKU393281:QKY393618 QUQ393281:QUU393618 REM393281:REQ393618 ROI393281:ROM393618 RYE393281:RYI393618 SIA393281:SIE393618 SRW393281:SSA393618 TBS393281:TBW393618 TLO393281:TLS393618 TVK393281:TVO393618 UFG393281:UFK393618 UPC393281:UPG393618 UYY393281:UZC393618 VIU393281:VIY393618 VSQ393281:VSU393618 WCM393281:WCQ393618 WMI393281:WMM393618 WWE393281:WWI393618 W458817:AA459154 JS458817:JW459154 TO458817:TS459154 ADK458817:ADO459154 ANG458817:ANK459154 AXC458817:AXG459154 BGY458817:BHC459154 BQU458817:BQY459154 CAQ458817:CAU459154 CKM458817:CKQ459154 CUI458817:CUM459154 DEE458817:DEI459154 DOA458817:DOE459154 DXW458817:DYA459154 EHS458817:EHW459154 ERO458817:ERS459154 FBK458817:FBO459154 FLG458817:FLK459154 FVC458817:FVG459154 GEY458817:GFC459154 GOU458817:GOY459154 GYQ458817:GYU459154 HIM458817:HIQ459154 HSI458817:HSM459154 ICE458817:ICI459154 IMA458817:IME459154 IVW458817:IWA459154 JFS458817:JFW459154 JPO458817:JPS459154 JZK458817:JZO459154 KJG458817:KJK459154 KTC458817:KTG459154 LCY458817:LDC459154 LMU458817:LMY459154 LWQ458817:LWU459154 MGM458817:MGQ459154 MQI458817:MQM459154 NAE458817:NAI459154 NKA458817:NKE459154 NTW458817:NUA459154 ODS458817:ODW459154 ONO458817:ONS459154 OXK458817:OXO459154 PHG458817:PHK459154 PRC458817:PRG459154 QAY458817:QBC459154 QKU458817:QKY459154 QUQ458817:QUU459154 REM458817:REQ459154 ROI458817:ROM459154 RYE458817:RYI459154 SIA458817:SIE459154 SRW458817:SSA459154 TBS458817:TBW459154 TLO458817:TLS459154 TVK458817:TVO459154 UFG458817:UFK459154 UPC458817:UPG459154 UYY458817:UZC459154 VIU458817:VIY459154 VSQ458817:VSU459154 WCM458817:WCQ459154 WMI458817:WMM459154 WWE458817:WWI459154 W524353:AA524690 JS524353:JW524690 TO524353:TS524690 ADK524353:ADO524690 ANG524353:ANK524690 AXC524353:AXG524690 BGY524353:BHC524690 BQU524353:BQY524690 CAQ524353:CAU524690 CKM524353:CKQ524690 CUI524353:CUM524690 DEE524353:DEI524690 DOA524353:DOE524690 DXW524353:DYA524690 EHS524353:EHW524690 ERO524353:ERS524690 FBK524353:FBO524690 FLG524353:FLK524690 FVC524353:FVG524690 GEY524353:GFC524690 GOU524353:GOY524690 GYQ524353:GYU524690 HIM524353:HIQ524690 HSI524353:HSM524690 ICE524353:ICI524690 IMA524353:IME524690 IVW524353:IWA524690 JFS524353:JFW524690 JPO524353:JPS524690 JZK524353:JZO524690 KJG524353:KJK524690 KTC524353:KTG524690 LCY524353:LDC524690 LMU524353:LMY524690 LWQ524353:LWU524690 MGM524353:MGQ524690 MQI524353:MQM524690 NAE524353:NAI524690 NKA524353:NKE524690 NTW524353:NUA524690 ODS524353:ODW524690 ONO524353:ONS524690 OXK524353:OXO524690 PHG524353:PHK524690 PRC524353:PRG524690 QAY524353:QBC524690 QKU524353:QKY524690 QUQ524353:QUU524690 REM524353:REQ524690 ROI524353:ROM524690 RYE524353:RYI524690 SIA524353:SIE524690 SRW524353:SSA524690 TBS524353:TBW524690 TLO524353:TLS524690 TVK524353:TVO524690 UFG524353:UFK524690 UPC524353:UPG524690 UYY524353:UZC524690 VIU524353:VIY524690 VSQ524353:VSU524690 WCM524353:WCQ524690 WMI524353:WMM524690 WWE524353:WWI524690 W589889:AA590226 JS589889:JW590226 TO589889:TS590226 ADK589889:ADO590226 ANG589889:ANK590226 AXC589889:AXG590226 BGY589889:BHC590226 BQU589889:BQY590226 CAQ589889:CAU590226 CKM589889:CKQ590226 CUI589889:CUM590226 DEE589889:DEI590226 DOA589889:DOE590226 DXW589889:DYA590226 EHS589889:EHW590226 ERO589889:ERS590226 FBK589889:FBO590226 FLG589889:FLK590226 FVC589889:FVG590226 GEY589889:GFC590226 GOU589889:GOY590226 GYQ589889:GYU590226 HIM589889:HIQ590226 HSI589889:HSM590226 ICE589889:ICI590226 IMA589889:IME590226 IVW589889:IWA590226 JFS589889:JFW590226 JPO589889:JPS590226 JZK589889:JZO590226 KJG589889:KJK590226 KTC589889:KTG590226 LCY589889:LDC590226 LMU589889:LMY590226 LWQ589889:LWU590226 MGM589889:MGQ590226 MQI589889:MQM590226 NAE589889:NAI590226 NKA589889:NKE590226 NTW589889:NUA590226 ODS589889:ODW590226 ONO589889:ONS590226 OXK589889:OXO590226 PHG589889:PHK590226 PRC589889:PRG590226 QAY589889:QBC590226 QKU589889:QKY590226 QUQ589889:QUU590226 REM589889:REQ590226 ROI589889:ROM590226 RYE589889:RYI590226 SIA589889:SIE590226 SRW589889:SSA590226 TBS589889:TBW590226 TLO589889:TLS590226 TVK589889:TVO590226 UFG589889:UFK590226 UPC589889:UPG590226 UYY589889:UZC590226 VIU589889:VIY590226 VSQ589889:VSU590226 WCM589889:WCQ590226 WMI589889:WMM590226 WWE589889:WWI590226 W655425:AA655762 JS655425:JW655762 TO655425:TS655762 ADK655425:ADO655762 ANG655425:ANK655762 AXC655425:AXG655762 BGY655425:BHC655762 BQU655425:BQY655762 CAQ655425:CAU655762 CKM655425:CKQ655762 CUI655425:CUM655762 DEE655425:DEI655762 DOA655425:DOE655762 DXW655425:DYA655762 EHS655425:EHW655762 ERO655425:ERS655762 FBK655425:FBO655762 FLG655425:FLK655762 FVC655425:FVG655762 GEY655425:GFC655762 GOU655425:GOY655762 GYQ655425:GYU655762 HIM655425:HIQ655762 HSI655425:HSM655762 ICE655425:ICI655762 IMA655425:IME655762 IVW655425:IWA655762 JFS655425:JFW655762 JPO655425:JPS655762 JZK655425:JZO655762 KJG655425:KJK655762 KTC655425:KTG655762 LCY655425:LDC655762 LMU655425:LMY655762 LWQ655425:LWU655762 MGM655425:MGQ655762 MQI655425:MQM655762 NAE655425:NAI655762 NKA655425:NKE655762 NTW655425:NUA655762 ODS655425:ODW655762 ONO655425:ONS655762 OXK655425:OXO655762 PHG655425:PHK655762 PRC655425:PRG655762 QAY655425:QBC655762 QKU655425:QKY655762 QUQ655425:QUU655762 REM655425:REQ655762 ROI655425:ROM655762 RYE655425:RYI655762 SIA655425:SIE655762 SRW655425:SSA655762 TBS655425:TBW655762 TLO655425:TLS655762 TVK655425:TVO655762 UFG655425:UFK655762 UPC655425:UPG655762 UYY655425:UZC655762 VIU655425:VIY655762 VSQ655425:VSU655762 WCM655425:WCQ655762 WMI655425:WMM655762 WWE655425:WWI655762 W720961:AA721298 JS720961:JW721298 TO720961:TS721298 ADK720961:ADO721298 ANG720961:ANK721298 AXC720961:AXG721298 BGY720961:BHC721298 BQU720961:BQY721298 CAQ720961:CAU721298 CKM720961:CKQ721298 CUI720961:CUM721298 DEE720961:DEI721298 DOA720961:DOE721298 DXW720961:DYA721298 EHS720961:EHW721298 ERO720961:ERS721298 FBK720961:FBO721298 FLG720961:FLK721298 FVC720961:FVG721298 GEY720961:GFC721298 GOU720961:GOY721298 GYQ720961:GYU721298 HIM720961:HIQ721298 HSI720961:HSM721298 ICE720961:ICI721298 IMA720961:IME721298 IVW720961:IWA721298 JFS720961:JFW721298 JPO720961:JPS721298 JZK720961:JZO721298 KJG720961:KJK721298 KTC720961:KTG721298 LCY720961:LDC721298 LMU720961:LMY721298 LWQ720961:LWU721298 MGM720961:MGQ721298 MQI720961:MQM721298 NAE720961:NAI721298 NKA720961:NKE721298 NTW720961:NUA721298 ODS720961:ODW721298 ONO720961:ONS721298 OXK720961:OXO721298 PHG720961:PHK721298 PRC720961:PRG721298 QAY720961:QBC721298 QKU720961:QKY721298 QUQ720961:QUU721298 REM720961:REQ721298 ROI720961:ROM721298 RYE720961:RYI721298 SIA720961:SIE721298 SRW720961:SSA721298 TBS720961:TBW721298 TLO720961:TLS721298 TVK720961:TVO721298 UFG720961:UFK721298 UPC720961:UPG721298 UYY720961:UZC721298 VIU720961:VIY721298 VSQ720961:VSU721298 WCM720961:WCQ721298 WMI720961:WMM721298 WWE720961:WWI721298 W786497:AA786834 JS786497:JW786834 TO786497:TS786834 ADK786497:ADO786834 ANG786497:ANK786834 AXC786497:AXG786834 BGY786497:BHC786834 BQU786497:BQY786834 CAQ786497:CAU786834 CKM786497:CKQ786834 CUI786497:CUM786834 DEE786497:DEI786834 DOA786497:DOE786834 DXW786497:DYA786834 EHS786497:EHW786834 ERO786497:ERS786834 FBK786497:FBO786834 FLG786497:FLK786834 FVC786497:FVG786834 GEY786497:GFC786834 GOU786497:GOY786834 GYQ786497:GYU786834 HIM786497:HIQ786834 HSI786497:HSM786834 ICE786497:ICI786834 IMA786497:IME786834 IVW786497:IWA786834 JFS786497:JFW786834 JPO786497:JPS786834 JZK786497:JZO786834 KJG786497:KJK786834 KTC786497:KTG786834 LCY786497:LDC786834 LMU786497:LMY786834 LWQ786497:LWU786834 MGM786497:MGQ786834 MQI786497:MQM786834 NAE786497:NAI786834 NKA786497:NKE786834 NTW786497:NUA786834 ODS786497:ODW786834 ONO786497:ONS786834 OXK786497:OXO786834 PHG786497:PHK786834 PRC786497:PRG786834 QAY786497:QBC786834 QKU786497:QKY786834 QUQ786497:QUU786834 REM786497:REQ786834 ROI786497:ROM786834 RYE786497:RYI786834 SIA786497:SIE786834 SRW786497:SSA786834 TBS786497:TBW786834 TLO786497:TLS786834 TVK786497:TVO786834 UFG786497:UFK786834 UPC786497:UPG786834 UYY786497:UZC786834 VIU786497:VIY786834 VSQ786497:VSU786834 WCM786497:WCQ786834 WMI786497:WMM786834 WWE786497:WWI786834 W852033:AA852370 JS852033:JW852370 TO852033:TS852370 ADK852033:ADO852370 ANG852033:ANK852370 AXC852033:AXG852370 BGY852033:BHC852370 BQU852033:BQY852370 CAQ852033:CAU852370 CKM852033:CKQ852370 CUI852033:CUM852370 DEE852033:DEI852370 DOA852033:DOE852370 DXW852033:DYA852370 EHS852033:EHW852370 ERO852033:ERS852370 FBK852033:FBO852370 FLG852033:FLK852370 FVC852033:FVG852370 GEY852033:GFC852370 GOU852033:GOY852370 GYQ852033:GYU852370 HIM852033:HIQ852370 HSI852033:HSM852370 ICE852033:ICI852370 IMA852033:IME852370 IVW852033:IWA852370 JFS852033:JFW852370 JPO852033:JPS852370 JZK852033:JZO852370 KJG852033:KJK852370 KTC852033:KTG852370 LCY852033:LDC852370 LMU852033:LMY852370 LWQ852033:LWU852370 MGM852033:MGQ852370 MQI852033:MQM852370 NAE852033:NAI852370 NKA852033:NKE852370 NTW852033:NUA852370 ODS852033:ODW852370 ONO852033:ONS852370 OXK852033:OXO852370 PHG852033:PHK852370 PRC852033:PRG852370 QAY852033:QBC852370 QKU852033:QKY852370 QUQ852033:QUU852370 REM852033:REQ852370 ROI852033:ROM852370 RYE852033:RYI852370 SIA852033:SIE852370 SRW852033:SSA852370 TBS852033:TBW852370 TLO852033:TLS852370 TVK852033:TVO852370 UFG852033:UFK852370 UPC852033:UPG852370 UYY852033:UZC852370 VIU852033:VIY852370 VSQ852033:VSU852370 WCM852033:WCQ852370 WMI852033:WMM852370 WWE852033:WWI852370 W917569:AA917906 JS917569:JW917906 TO917569:TS917906 ADK917569:ADO917906 ANG917569:ANK917906 AXC917569:AXG917906 BGY917569:BHC917906 BQU917569:BQY917906 CAQ917569:CAU917906 CKM917569:CKQ917906 CUI917569:CUM917906 DEE917569:DEI917906 DOA917569:DOE917906 DXW917569:DYA917906 EHS917569:EHW917906 ERO917569:ERS917906 FBK917569:FBO917906 FLG917569:FLK917906 FVC917569:FVG917906 GEY917569:GFC917906 GOU917569:GOY917906 GYQ917569:GYU917906 HIM917569:HIQ917906 HSI917569:HSM917906 ICE917569:ICI917906 IMA917569:IME917906 IVW917569:IWA917906 JFS917569:JFW917906 JPO917569:JPS917906 JZK917569:JZO917906 KJG917569:KJK917906 KTC917569:KTG917906 LCY917569:LDC917906 LMU917569:LMY917906 LWQ917569:LWU917906 MGM917569:MGQ917906 MQI917569:MQM917906 NAE917569:NAI917906 NKA917569:NKE917906 NTW917569:NUA917906 ODS917569:ODW917906 ONO917569:ONS917906 OXK917569:OXO917906 PHG917569:PHK917906 PRC917569:PRG917906 QAY917569:QBC917906 QKU917569:QKY917906 QUQ917569:QUU917906 REM917569:REQ917906 ROI917569:ROM917906 RYE917569:RYI917906 SIA917569:SIE917906 SRW917569:SSA917906 TBS917569:TBW917906 TLO917569:TLS917906 TVK917569:TVO917906 UFG917569:UFK917906 UPC917569:UPG917906 UYY917569:UZC917906 VIU917569:VIY917906 VSQ917569:VSU917906 WCM917569:WCQ917906 WMI917569:WMM917906 WWE917569:WWI917906 W983105:AA983442 JS983105:JW983442 TO983105:TS983442 ADK983105:ADO983442 ANG983105:ANK983442 AXC983105:AXG983442 BGY983105:BHC983442 BQU983105:BQY983442 CAQ983105:CAU983442 CKM983105:CKQ983442 CUI983105:CUM983442 DEE983105:DEI983442 DOA983105:DOE983442 DXW983105:DYA983442 EHS983105:EHW983442 ERO983105:ERS983442 FBK983105:FBO983442 FLG983105:FLK983442 FVC983105:FVG983442 GEY983105:GFC983442 GOU983105:GOY983442 GYQ983105:GYU983442 HIM983105:HIQ983442 HSI983105:HSM983442 ICE983105:ICI983442 IMA983105:IME983442 IVW983105:IWA983442 JFS983105:JFW983442 JPO983105:JPS983442 JZK983105:JZO983442 KJG983105:KJK983442 KTC983105:KTG983442 LCY983105:LDC983442 LMU983105:LMY983442 LWQ983105:LWU983442 MGM983105:MGQ983442 MQI983105:MQM983442 NAE983105:NAI983442 NKA983105:NKE983442 NTW983105:NUA983442 ODS983105:ODW983442 ONO983105:ONS983442 OXK983105:OXO983442 PHG983105:PHK983442 PRC983105:PRG983442 QAY983105:QBC983442 QKU983105:QKY983442 QUQ983105:QUU983442 REM983105:REQ983442 ROI983105:ROM983442 RYE983105:RYI983442 SIA983105:SIE983442 SRW983105:SSA983442 TBS983105:TBW983442 TLO983105:TLS983442 TVK983105:TVO983442 UFG983105:UFK983442 UPC983105:UPG983442 UYY983105:UZC983442 VIU983105:VIY983442 VSQ983105:VSU983442 WCM983105:WCQ983442 WMI983105:WMM983442 WWE983105:WWI983442 AC65601:AC66008 JY65601:JY66008 TU65601:TU66008 ADQ65601:ADQ66008 ANM65601:ANM66008 AXI65601:AXI66008 BHE65601:BHE66008 BRA65601:BRA66008 CAW65601:CAW66008 CKS65601:CKS66008 CUO65601:CUO66008 DEK65601:DEK66008 DOG65601:DOG66008 DYC65601:DYC66008 EHY65601:EHY66008 ERU65601:ERU66008 FBQ65601:FBQ66008 FLM65601:FLM66008 FVI65601:FVI66008 GFE65601:GFE66008 GPA65601:GPA66008 GYW65601:GYW66008 HIS65601:HIS66008 HSO65601:HSO66008 ICK65601:ICK66008 IMG65601:IMG66008 IWC65601:IWC66008 JFY65601:JFY66008 JPU65601:JPU66008 JZQ65601:JZQ66008 KJM65601:KJM66008 KTI65601:KTI66008 LDE65601:LDE66008 LNA65601:LNA66008 LWW65601:LWW66008 MGS65601:MGS66008 MQO65601:MQO66008 NAK65601:NAK66008 NKG65601:NKG66008 NUC65601:NUC66008 ODY65601:ODY66008 ONU65601:ONU66008 OXQ65601:OXQ66008 PHM65601:PHM66008 PRI65601:PRI66008 QBE65601:QBE66008 QLA65601:QLA66008 QUW65601:QUW66008 RES65601:RES66008 ROO65601:ROO66008 RYK65601:RYK66008 SIG65601:SIG66008 SSC65601:SSC66008 TBY65601:TBY66008 TLU65601:TLU66008 TVQ65601:TVQ66008 UFM65601:UFM66008 UPI65601:UPI66008 UZE65601:UZE66008 VJA65601:VJA66008 VSW65601:VSW66008 WCS65601:WCS66008 WMO65601:WMO66008 WWK65601:WWK66008 AC131137:AC131544 JY131137:JY131544 TU131137:TU131544 ADQ131137:ADQ131544 ANM131137:ANM131544 AXI131137:AXI131544 BHE131137:BHE131544 BRA131137:BRA131544 CAW131137:CAW131544 CKS131137:CKS131544 CUO131137:CUO131544 DEK131137:DEK131544 DOG131137:DOG131544 DYC131137:DYC131544 EHY131137:EHY131544 ERU131137:ERU131544 FBQ131137:FBQ131544 FLM131137:FLM131544 FVI131137:FVI131544 GFE131137:GFE131544 GPA131137:GPA131544 GYW131137:GYW131544 HIS131137:HIS131544 HSO131137:HSO131544 ICK131137:ICK131544 IMG131137:IMG131544 IWC131137:IWC131544 JFY131137:JFY131544 JPU131137:JPU131544 JZQ131137:JZQ131544 KJM131137:KJM131544 KTI131137:KTI131544 LDE131137:LDE131544 LNA131137:LNA131544 LWW131137:LWW131544 MGS131137:MGS131544 MQO131137:MQO131544 NAK131137:NAK131544 NKG131137:NKG131544 NUC131137:NUC131544 ODY131137:ODY131544 ONU131137:ONU131544 OXQ131137:OXQ131544 PHM131137:PHM131544 PRI131137:PRI131544 QBE131137:QBE131544 QLA131137:QLA131544 QUW131137:QUW131544 RES131137:RES131544 ROO131137:ROO131544 RYK131137:RYK131544 SIG131137:SIG131544 SSC131137:SSC131544 TBY131137:TBY131544 TLU131137:TLU131544 TVQ131137:TVQ131544 UFM131137:UFM131544 UPI131137:UPI131544 UZE131137:UZE131544 VJA131137:VJA131544 VSW131137:VSW131544 WCS131137:WCS131544 WMO131137:WMO131544 WWK131137:WWK131544 AC196673:AC197080 JY196673:JY197080 TU196673:TU197080 ADQ196673:ADQ197080 ANM196673:ANM197080 AXI196673:AXI197080 BHE196673:BHE197080 BRA196673:BRA197080 CAW196673:CAW197080 CKS196673:CKS197080 CUO196673:CUO197080 DEK196673:DEK197080 DOG196673:DOG197080 DYC196673:DYC197080 EHY196673:EHY197080 ERU196673:ERU197080 FBQ196673:FBQ197080 FLM196673:FLM197080 FVI196673:FVI197080 GFE196673:GFE197080 GPA196673:GPA197080 GYW196673:GYW197080 HIS196673:HIS197080 HSO196673:HSO197080 ICK196673:ICK197080 IMG196673:IMG197080 IWC196673:IWC197080 JFY196673:JFY197080 JPU196673:JPU197080 JZQ196673:JZQ197080 KJM196673:KJM197080 KTI196673:KTI197080 LDE196673:LDE197080 LNA196673:LNA197080 LWW196673:LWW197080 MGS196673:MGS197080 MQO196673:MQO197080 NAK196673:NAK197080 NKG196673:NKG197080 NUC196673:NUC197080 ODY196673:ODY197080 ONU196673:ONU197080 OXQ196673:OXQ197080 PHM196673:PHM197080 PRI196673:PRI197080 QBE196673:QBE197080 QLA196673:QLA197080 QUW196673:QUW197080 RES196673:RES197080 ROO196673:ROO197080 RYK196673:RYK197080 SIG196673:SIG197080 SSC196673:SSC197080 TBY196673:TBY197080 TLU196673:TLU197080 TVQ196673:TVQ197080 UFM196673:UFM197080 UPI196673:UPI197080 UZE196673:UZE197080 VJA196673:VJA197080 VSW196673:VSW197080 WCS196673:WCS197080 WMO196673:WMO197080 WWK196673:WWK197080 AC262209:AC262616 JY262209:JY262616 TU262209:TU262616 ADQ262209:ADQ262616 ANM262209:ANM262616 AXI262209:AXI262616 BHE262209:BHE262616 BRA262209:BRA262616 CAW262209:CAW262616 CKS262209:CKS262616 CUO262209:CUO262616 DEK262209:DEK262616 DOG262209:DOG262616 DYC262209:DYC262616 EHY262209:EHY262616 ERU262209:ERU262616 FBQ262209:FBQ262616 FLM262209:FLM262616 FVI262209:FVI262616 GFE262209:GFE262616 GPA262209:GPA262616 GYW262209:GYW262616 HIS262209:HIS262616 HSO262209:HSO262616 ICK262209:ICK262616 IMG262209:IMG262616 IWC262209:IWC262616 JFY262209:JFY262616 JPU262209:JPU262616 JZQ262209:JZQ262616 KJM262209:KJM262616 KTI262209:KTI262616 LDE262209:LDE262616 LNA262209:LNA262616 LWW262209:LWW262616 MGS262209:MGS262616 MQO262209:MQO262616 NAK262209:NAK262616 NKG262209:NKG262616 NUC262209:NUC262616 ODY262209:ODY262616 ONU262209:ONU262616 OXQ262209:OXQ262616 PHM262209:PHM262616 PRI262209:PRI262616 QBE262209:QBE262616 QLA262209:QLA262616 QUW262209:QUW262616 RES262209:RES262616 ROO262209:ROO262616 RYK262209:RYK262616 SIG262209:SIG262616 SSC262209:SSC262616 TBY262209:TBY262616 TLU262209:TLU262616 TVQ262209:TVQ262616 UFM262209:UFM262616 UPI262209:UPI262616 UZE262209:UZE262616 VJA262209:VJA262616 VSW262209:VSW262616 WCS262209:WCS262616 WMO262209:WMO262616 WWK262209:WWK262616 AC327745:AC328152 JY327745:JY328152 TU327745:TU328152 ADQ327745:ADQ328152 ANM327745:ANM328152 AXI327745:AXI328152 BHE327745:BHE328152 BRA327745:BRA328152 CAW327745:CAW328152 CKS327745:CKS328152 CUO327745:CUO328152 DEK327745:DEK328152 DOG327745:DOG328152 DYC327745:DYC328152 EHY327745:EHY328152 ERU327745:ERU328152 FBQ327745:FBQ328152 FLM327745:FLM328152 FVI327745:FVI328152 GFE327745:GFE328152 GPA327745:GPA328152 GYW327745:GYW328152 HIS327745:HIS328152 HSO327745:HSO328152 ICK327745:ICK328152 IMG327745:IMG328152 IWC327745:IWC328152 JFY327745:JFY328152 JPU327745:JPU328152 JZQ327745:JZQ328152 KJM327745:KJM328152 KTI327745:KTI328152 LDE327745:LDE328152 LNA327745:LNA328152 LWW327745:LWW328152 MGS327745:MGS328152 MQO327745:MQO328152 NAK327745:NAK328152 NKG327745:NKG328152 NUC327745:NUC328152 ODY327745:ODY328152 ONU327745:ONU328152 OXQ327745:OXQ328152 PHM327745:PHM328152 PRI327745:PRI328152 QBE327745:QBE328152 QLA327745:QLA328152 QUW327745:QUW328152 RES327745:RES328152 ROO327745:ROO328152 RYK327745:RYK328152 SIG327745:SIG328152 SSC327745:SSC328152 TBY327745:TBY328152 TLU327745:TLU328152 TVQ327745:TVQ328152 UFM327745:UFM328152 UPI327745:UPI328152 UZE327745:UZE328152 VJA327745:VJA328152 VSW327745:VSW328152 WCS327745:WCS328152 WMO327745:WMO328152 WWK327745:WWK328152 AC393281:AC393688 JY393281:JY393688 TU393281:TU393688 ADQ393281:ADQ393688 ANM393281:ANM393688 AXI393281:AXI393688 BHE393281:BHE393688 BRA393281:BRA393688 CAW393281:CAW393688 CKS393281:CKS393688 CUO393281:CUO393688 DEK393281:DEK393688 DOG393281:DOG393688 DYC393281:DYC393688 EHY393281:EHY393688 ERU393281:ERU393688 FBQ393281:FBQ393688 FLM393281:FLM393688 FVI393281:FVI393688 GFE393281:GFE393688 GPA393281:GPA393688 GYW393281:GYW393688 HIS393281:HIS393688 HSO393281:HSO393688 ICK393281:ICK393688 IMG393281:IMG393688 IWC393281:IWC393688 JFY393281:JFY393688 JPU393281:JPU393688 JZQ393281:JZQ393688 KJM393281:KJM393688 KTI393281:KTI393688 LDE393281:LDE393688 LNA393281:LNA393688 LWW393281:LWW393688 MGS393281:MGS393688 MQO393281:MQO393688 NAK393281:NAK393688 NKG393281:NKG393688 NUC393281:NUC393688 ODY393281:ODY393688 ONU393281:ONU393688 OXQ393281:OXQ393688 PHM393281:PHM393688 PRI393281:PRI393688 QBE393281:QBE393688 QLA393281:QLA393688 QUW393281:QUW393688 RES393281:RES393688 ROO393281:ROO393688 RYK393281:RYK393688 SIG393281:SIG393688 SSC393281:SSC393688 TBY393281:TBY393688 TLU393281:TLU393688 TVQ393281:TVQ393688 UFM393281:UFM393688 UPI393281:UPI393688 UZE393281:UZE393688 VJA393281:VJA393688 VSW393281:VSW393688 WCS393281:WCS393688 WMO393281:WMO393688 WWK393281:WWK393688 AC458817:AC459224 JY458817:JY459224 TU458817:TU459224 ADQ458817:ADQ459224 ANM458817:ANM459224 AXI458817:AXI459224 BHE458817:BHE459224 BRA458817:BRA459224 CAW458817:CAW459224 CKS458817:CKS459224 CUO458817:CUO459224 DEK458817:DEK459224 DOG458817:DOG459224 DYC458817:DYC459224 EHY458817:EHY459224 ERU458817:ERU459224 FBQ458817:FBQ459224 FLM458817:FLM459224 FVI458817:FVI459224 GFE458817:GFE459224 GPA458817:GPA459224 GYW458817:GYW459224 HIS458817:HIS459224 HSO458817:HSO459224 ICK458817:ICK459224 IMG458817:IMG459224 IWC458817:IWC459224 JFY458817:JFY459224 JPU458817:JPU459224 JZQ458817:JZQ459224 KJM458817:KJM459224 KTI458817:KTI459224 LDE458817:LDE459224 LNA458817:LNA459224 LWW458817:LWW459224 MGS458817:MGS459224 MQO458817:MQO459224 NAK458817:NAK459224 NKG458817:NKG459224 NUC458817:NUC459224 ODY458817:ODY459224 ONU458817:ONU459224 OXQ458817:OXQ459224 PHM458817:PHM459224 PRI458817:PRI459224 QBE458817:QBE459224 QLA458817:QLA459224 QUW458817:QUW459224 RES458817:RES459224 ROO458817:ROO459224 RYK458817:RYK459224 SIG458817:SIG459224 SSC458817:SSC459224 TBY458817:TBY459224 TLU458817:TLU459224 TVQ458817:TVQ459224 UFM458817:UFM459224 UPI458817:UPI459224 UZE458817:UZE459224 VJA458817:VJA459224 VSW458817:VSW459224 WCS458817:WCS459224 WMO458817:WMO459224 WWK458817:WWK459224 AC524353:AC524760 JY524353:JY524760 TU524353:TU524760 ADQ524353:ADQ524760 ANM524353:ANM524760 AXI524353:AXI524760 BHE524353:BHE524760 BRA524353:BRA524760 CAW524353:CAW524760 CKS524353:CKS524760 CUO524353:CUO524760 DEK524353:DEK524760 DOG524353:DOG524760 DYC524353:DYC524760 EHY524353:EHY524760 ERU524353:ERU524760 FBQ524353:FBQ524760 FLM524353:FLM524760 FVI524353:FVI524760 GFE524353:GFE524760 GPA524353:GPA524760 GYW524353:GYW524760 HIS524353:HIS524760 HSO524353:HSO524760 ICK524353:ICK524760 IMG524353:IMG524760 IWC524353:IWC524760 JFY524353:JFY524760 JPU524353:JPU524760 JZQ524353:JZQ524760 KJM524353:KJM524760 KTI524353:KTI524760 LDE524353:LDE524760 LNA524353:LNA524760 LWW524353:LWW524760 MGS524353:MGS524760 MQO524353:MQO524760 NAK524353:NAK524760 NKG524353:NKG524760 NUC524353:NUC524760 ODY524353:ODY524760 ONU524353:ONU524760 OXQ524353:OXQ524760 PHM524353:PHM524760 PRI524353:PRI524760 QBE524353:QBE524760 QLA524353:QLA524760 QUW524353:QUW524760 RES524353:RES524760 ROO524353:ROO524760 RYK524353:RYK524760 SIG524353:SIG524760 SSC524353:SSC524760 TBY524353:TBY524760 TLU524353:TLU524760 TVQ524353:TVQ524760 UFM524353:UFM524760 UPI524353:UPI524760 UZE524353:UZE524760 VJA524353:VJA524760 VSW524353:VSW524760 WCS524353:WCS524760 WMO524353:WMO524760 WWK524353:WWK524760 AC589889:AC590296 JY589889:JY590296 TU589889:TU590296 ADQ589889:ADQ590296 ANM589889:ANM590296 AXI589889:AXI590296 BHE589889:BHE590296 BRA589889:BRA590296 CAW589889:CAW590296 CKS589889:CKS590296 CUO589889:CUO590296 DEK589889:DEK590296 DOG589889:DOG590296 DYC589889:DYC590296 EHY589889:EHY590296 ERU589889:ERU590296 FBQ589889:FBQ590296 FLM589889:FLM590296 FVI589889:FVI590296 GFE589889:GFE590296 GPA589889:GPA590296 GYW589889:GYW590296 HIS589889:HIS590296 HSO589889:HSO590296 ICK589889:ICK590296 IMG589889:IMG590296 IWC589889:IWC590296 JFY589889:JFY590296 JPU589889:JPU590296 JZQ589889:JZQ590296 KJM589889:KJM590296 KTI589889:KTI590296 LDE589889:LDE590296 LNA589889:LNA590296 LWW589889:LWW590296 MGS589889:MGS590296 MQO589889:MQO590296 NAK589889:NAK590296 NKG589889:NKG590296 NUC589889:NUC590296 ODY589889:ODY590296 ONU589889:ONU590296 OXQ589889:OXQ590296 PHM589889:PHM590296 PRI589889:PRI590296 QBE589889:QBE590296 QLA589889:QLA590296 QUW589889:QUW590296 RES589889:RES590296 ROO589889:ROO590296 RYK589889:RYK590296 SIG589889:SIG590296 SSC589889:SSC590296 TBY589889:TBY590296 TLU589889:TLU590296 TVQ589889:TVQ590296 UFM589889:UFM590296 UPI589889:UPI590296 UZE589889:UZE590296 VJA589889:VJA590296 VSW589889:VSW590296 WCS589889:WCS590296 WMO589889:WMO590296 WWK589889:WWK590296 AC655425:AC655832 JY655425:JY655832 TU655425:TU655832 ADQ655425:ADQ655832 ANM655425:ANM655832 AXI655425:AXI655832 BHE655425:BHE655832 BRA655425:BRA655832 CAW655425:CAW655832 CKS655425:CKS655832 CUO655425:CUO655832 DEK655425:DEK655832 DOG655425:DOG655832 DYC655425:DYC655832 EHY655425:EHY655832 ERU655425:ERU655832 FBQ655425:FBQ655832 FLM655425:FLM655832 FVI655425:FVI655832 GFE655425:GFE655832 GPA655425:GPA655832 GYW655425:GYW655832 HIS655425:HIS655832 HSO655425:HSO655832 ICK655425:ICK655832 IMG655425:IMG655832 IWC655425:IWC655832 JFY655425:JFY655832 JPU655425:JPU655832 JZQ655425:JZQ655832 KJM655425:KJM655832 KTI655425:KTI655832 LDE655425:LDE655832 LNA655425:LNA655832 LWW655425:LWW655832 MGS655425:MGS655832 MQO655425:MQO655832 NAK655425:NAK655832 NKG655425:NKG655832 NUC655425:NUC655832 ODY655425:ODY655832 ONU655425:ONU655832 OXQ655425:OXQ655832 PHM655425:PHM655832 PRI655425:PRI655832 QBE655425:QBE655832 QLA655425:QLA655832 QUW655425:QUW655832 RES655425:RES655832 ROO655425:ROO655832 RYK655425:RYK655832 SIG655425:SIG655832 SSC655425:SSC655832 TBY655425:TBY655832 TLU655425:TLU655832 TVQ655425:TVQ655832 UFM655425:UFM655832 UPI655425:UPI655832 UZE655425:UZE655832 VJA655425:VJA655832 VSW655425:VSW655832 WCS655425:WCS655832 WMO655425:WMO655832 WWK655425:WWK655832 AC720961:AC721368 JY720961:JY721368 TU720961:TU721368 ADQ720961:ADQ721368 ANM720961:ANM721368 AXI720961:AXI721368 BHE720961:BHE721368 BRA720961:BRA721368 CAW720961:CAW721368 CKS720961:CKS721368 CUO720961:CUO721368 DEK720961:DEK721368 DOG720961:DOG721368 DYC720961:DYC721368 EHY720961:EHY721368 ERU720961:ERU721368 FBQ720961:FBQ721368 FLM720961:FLM721368 FVI720961:FVI721368 GFE720961:GFE721368 GPA720961:GPA721368 GYW720961:GYW721368 HIS720961:HIS721368 HSO720961:HSO721368 ICK720961:ICK721368 IMG720961:IMG721368 IWC720961:IWC721368 JFY720961:JFY721368 JPU720961:JPU721368 JZQ720961:JZQ721368 KJM720961:KJM721368 KTI720961:KTI721368 LDE720961:LDE721368 LNA720961:LNA721368 LWW720961:LWW721368 MGS720961:MGS721368 MQO720961:MQO721368 NAK720961:NAK721368 NKG720961:NKG721368 NUC720961:NUC721368 ODY720961:ODY721368 ONU720961:ONU721368 OXQ720961:OXQ721368 PHM720961:PHM721368 PRI720961:PRI721368 QBE720961:QBE721368 QLA720961:QLA721368 QUW720961:QUW721368 RES720961:RES721368 ROO720961:ROO721368 RYK720961:RYK721368 SIG720961:SIG721368 SSC720961:SSC721368 TBY720961:TBY721368 TLU720961:TLU721368 TVQ720961:TVQ721368 UFM720961:UFM721368 UPI720961:UPI721368 UZE720961:UZE721368 VJA720961:VJA721368 VSW720961:VSW721368 WCS720961:WCS721368 WMO720961:WMO721368 WWK720961:WWK721368 AC786497:AC786904 JY786497:JY786904 TU786497:TU786904 ADQ786497:ADQ786904 ANM786497:ANM786904 AXI786497:AXI786904 BHE786497:BHE786904 BRA786497:BRA786904 CAW786497:CAW786904 CKS786497:CKS786904 CUO786497:CUO786904 DEK786497:DEK786904 DOG786497:DOG786904 DYC786497:DYC786904 EHY786497:EHY786904 ERU786497:ERU786904 FBQ786497:FBQ786904 FLM786497:FLM786904 FVI786497:FVI786904 GFE786497:GFE786904 GPA786497:GPA786904 GYW786497:GYW786904 HIS786497:HIS786904 HSO786497:HSO786904 ICK786497:ICK786904 IMG786497:IMG786904 IWC786497:IWC786904 JFY786497:JFY786904 JPU786497:JPU786904 JZQ786497:JZQ786904 KJM786497:KJM786904 KTI786497:KTI786904 LDE786497:LDE786904 LNA786497:LNA786904 LWW786497:LWW786904 MGS786497:MGS786904 MQO786497:MQO786904 NAK786497:NAK786904 NKG786497:NKG786904 NUC786497:NUC786904 ODY786497:ODY786904 ONU786497:ONU786904 OXQ786497:OXQ786904 PHM786497:PHM786904 PRI786497:PRI786904 QBE786497:QBE786904 QLA786497:QLA786904 QUW786497:QUW786904 RES786497:RES786904 ROO786497:ROO786904 RYK786497:RYK786904 SIG786497:SIG786904 SSC786497:SSC786904 TBY786497:TBY786904 TLU786497:TLU786904 TVQ786497:TVQ786904 UFM786497:UFM786904 UPI786497:UPI786904 UZE786497:UZE786904 VJA786497:VJA786904 VSW786497:VSW786904 WCS786497:WCS786904 WMO786497:WMO786904 WWK786497:WWK786904 AC852033:AC852440 JY852033:JY852440 TU852033:TU852440 ADQ852033:ADQ852440 ANM852033:ANM852440 AXI852033:AXI852440 BHE852033:BHE852440 BRA852033:BRA852440 CAW852033:CAW852440 CKS852033:CKS852440 CUO852033:CUO852440 DEK852033:DEK852440 DOG852033:DOG852440 DYC852033:DYC852440 EHY852033:EHY852440 ERU852033:ERU852440 FBQ852033:FBQ852440 FLM852033:FLM852440 FVI852033:FVI852440 GFE852033:GFE852440 GPA852033:GPA852440 GYW852033:GYW852440 HIS852033:HIS852440 HSO852033:HSO852440 ICK852033:ICK852440 IMG852033:IMG852440 IWC852033:IWC852440 JFY852033:JFY852440 JPU852033:JPU852440 JZQ852033:JZQ852440 KJM852033:KJM852440 KTI852033:KTI852440 LDE852033:LDE852440 LNA852033:LNA852440 LWW852033:LWW852440 MGS852033:MGS852440 MQO852033:MQO852440 NAK852033:NAK852440 NKG852033:NKG852440 NUC852033:NUC852440 ODY852033:ODY852440 ONU852033:ONU852440 OXQ852033:OXQ852440 PHM852033:PHM852440 PRI852033:PRI852440 QBE852033:QBE852440 QLA852033:QLA852440 QUW852033:QUW852440 RES852033:RES852440 ROO852033:ROO852440 RYK852033:RYK852440 SIG852033:SIG852440 SSC852033:SSC852440 TBY852033:TBY852440 TLU852033:TLU852440 TVQ852033:TVQ852440 UFM852033:UFM852440 UPI852033:UPI852440 UZE852033:UZE852440 VJA852033:VJA852440 VSW852033:VSW852440 WCS852033:WCS852440 WMO852033:WMO852440 WWK852033:WWK852440 AC917569:AC917976 JY917569:JY917976 TU917569:TU917976 ADQ917569:ADQ917976 ANM917569:ANM917976 AXI917569:AXI917976 BHE917569:BHE917976 BRA917569:BRA917976 CAW917569:CAW917976 CKS917569:CKS917976 CUO917569:CUO917976 DEK917569:DEK917976 DOG917569:DOG917976 DYC917569:DYC917976 EHY917569:EHY917976 ERU917569:ERU917976 FBQ917569:FBQ917976 FLM917569:FLM917976 FVI917569:FVI917976 GFE917569:GFE917976 GPA917569:GPA917976 GYW917569:GYW917976 HIS917569:HIS917976 HSO917569:HSO917976 ICK917569:ICK917976 IMG917569:IMG917976 IWC917569:IWC917976 JFY917569:JFY917976 JPU917569:JPU917976 JZQ917569:JZQ917976 KJM917569:KJM917976 KTI917569:KTI917976 LDE917569:LDE917976 LNA917569:LNA917976 LWW917569:LWW917976 MGS917569:MGS917976 MQO917569:MQO917976 NAK917569:NAK917976 NKG917569:NKG917976 NUC917569:NUC917976 ODY917569:ODY917976 ONU917569:ONU917976 OXQ917569:OXQ917976 PHM917569:PHM917976 PRI917569:PRI917976 QBE917569:QBE917976 QLA917569:QLA917976 QUW917569:QUW917976 RES917569:RES917976 ROO917569:ROO917976 RYK917569:RYK917976 SIG917569:SIG917976 SSC917569:SSC917976 TBY917569:TBY917976 TLU917569:TLU917976 TVQ917569:TVQ917976 UFM917569:UFM917976 UPI917569:UPI917976 UZE917569:UZE917976 VJA917569:VJA917976 VSW917569:VSW917976 WCS917569:WCS917976 WMO917569:WMO917976 WWK917569:WWK917976 AC983105:AC983512 JY983105:JY983512 TU983105:TU983512 ADQ983105:ADQ983512 ANM983105:ANM983512 AXI983105:AXI983512 BHE983105:BHE983512 BRA983105:BRA983512 CAW983105:CAW983512 CKS983105:CKS983512 CUO983105:CUO983512 DEK983105:DEK983512 DOG983105:DOG983512 DYC983105:DYC983512 EHY983105:EHY983512 ERU983105:ERU983512 FBQ983105:FBQ983512 FLM983105:FLM983512 FVI983105:FVI983512 GFE983105:GFE983512 GPA983105:GPA983512 GYW983105:GYW983512 HIS983105:HIS983512 HSO983105:HSO983512 ICK983105:ICK983512 IMG983105:IMG983512 IWC983105:IWC983512 JFY983105:JFY983512 JPU983105:JPU983512 JZQ983105:JZQ983512 KJM983105:KJM983512 KTI983105:KTI983512 LDE983105:LDE983512 LNA983105:LNA983512 LWW983105:LWW983512 MGS983105:MGS983512 MQO983105:MQO983512 NAK983105:NAK983512 NKG983105:NKG983512 NUC983105:NUC983512 ODY983105:ODY983512 ONU983105:ONU983512 OXQ983105:OXQ983512 PHM983105:PHM983512 PRI983105:PRI983512 QBE983105:QBE983512 QLA983105:QLA983512 QUW983105:QUW983512 RES983105:RES983512 ROO983105:ROO983512 RYK983105:RYK983512 SIG983105:SIG983512 SSC983105:SSC983512 TBY983105:TBY983512 TLU983105:TLU983512 TVQ983105:TVQ983512 UFM983105:UFM983512 UPI983105:UPI983512 UZE983105:UZE983512 VJA983105:VJA983512 VSW983105:VSW983512 WCS983105:WCS983512 WMO983105:WMO983512 WWK983105:WWK983512 T65601:T66041 JP65601:JP66041 TL65601:TL66041 ADH65601:ADH66041 AND65601:AND66041 AWZ65601:AWZ66041 BGV65601:BGV66041 BQR65601:BQR66041 CAN65601:CAN66041 CKJ65601:CKJ66041 CUF65601:CUF66041 DEB65601:DEB66041 DNX65601:DNX66041 DXT65601:DXT66041 EHP65601:EHP66041 ERL65601:ERL66041 FBH65601:FBH66041 FLD65601:FLD66041 FUZ65601:FUZ66041 GEV65601:GEV66041 GOR65601:GOR66041 GYN65601:GYN66041 HIJ65601:HIJ66041 HSF65601:HSF66041 ICB65601:ICB66041 ILX65601:ILX66041 IVT65601:IVT66041 JFP65601:JFP66041 JPL65601:JPL66041 JZH65601:JZH66041 KJD65601:KJD66041 KSZ65601:KSZ66041 LCV65601:LCV66041 LMR65601:LMR66041 LWN65601:LWN66041 MGJ65601:MGJ66041 MQF65601:MQF66041 NAB65601:NAB66041 NJX65601:NJX66041 NTT65601:NTT66041 ODP65601:ODP66041 ONL65601:ONL66041 OXH65601:OXH66041 PHD65601:PHD66041 PQZ65601:PQZ66041 QAV65601:QAV66041 QKR65601:QKR66041 QUN65601:QUN66041 REJ65601:REJ66041 ROF65601:ROF66041 RYB65601:RYB66041 SHX65601:SHX66041 SRT65601:SRT66041 TBP65601:TBP66041 TLL65601:TLL66041 TVH65601:TVH66041 UFD65601:UFD66041 UOZ65601:UOZ66041 UYV65601:UYV66041 VIR65601:VIR66041 VSN65601:VSN66041 WCJ65601:WCJ66041 WMF65601:WMF66041 WWB65601:WWB66041 T131137:T131577 JP131137:JP131577 TL131137:TL131577 ADH131137:ADH131577 AND131137:AND131577 AWZ131137:AWZ131577 BGV131137:BGV131577 BQR131137:BQR131577 CAN131137:CAN131577 CKJ131137:CKJ131577 CUF131137:CUF131577 DEB131137:DEB131577 DNX131137:DNX131577 DXT131137:DXT131577 EHP131137:EHP131577 ERL131137:ERL131577 FBH131137:FBH131577 FLD131137:FLD131577 FUZ131137:FUZ131577 GEV131137:GEV131577 GOR131137:GOR131577 GYN131137:GYN131577 HIJ131137:HIJ131577 HSF131137:HSF131577 ICB131137:ICB131577 ILX131137:ILX131577 IVT131137:IVT131577 JFP131137:JFP131577 JPL131137:JPL131577 JZH131137:JZH131577 KJD131137:KJD131577 KSZ131137:KSZ131577 LCV131137:LCV131577 LMR131137:LMR131577 LWN131137:LWN131577 MGJ131137:MGJ131577 MQF131137:MQF131577 NAB131137:NAB131577 NJX131137:NJX131577 NTT131137:NTT131577 ODP131137:ODP131577 ONL131137:ONL131577 OXH131137:OXH131577 PHD131137:PHD131577 PQZ131137:PQZ131577 QAV131137:QAV131577 QKR131137:QKR131577 QUN131137:QUN131577 REJ131137:REJ131577 ROF131137:ROF131577 RYB131137:RYB131577 SHX131137:SHX131577 SRT131137:SRT131577 TBP131137:TBP131577 TLL131137:TLL131577 TVH131137:TVH131577 UFD131137:UFD131577 UOZ131137:UOZ131577 UYV131137:UYV131577 VIR131137:VIR131577 VSN131137:VSN131577 WCJ131137:WCJ131577 WMF131137:WMF131577 WWB131137:WWB131577 T196673:T197113 JP196673:JP197113 TL196673:TL197113 ADH196673:ADH197113 AND196673:AND197113 AWZ196673:AWZ197113 BGV196673:BGV197113 BQR196673:BQR197113 CAN196673:CAN197113 CKJ196673:CKJ197113 CUF196673:CUF197113 DEB196673:DEB197113 DNX196673:DNX197113 DXT196673:DXT197113 EHP196673:EHP197113 ERL196673:ERL197113 FBH196673:FBH197113 FLD196673:FLD197113 FUZ196673:FUZ197113 GEV196673:GEV197113 GOR196673:GOR197113 GYN196673:GYN197113 HIJ196673:HIJ197113 HSF196673:HSF197113 ICB196673:ICB197113 ILX196673:ILX197113 IVT196673:IVT197113 JFP196673:JFP197113 JPL196673:JPL197113 JZH196673:JZH197113 KJD196673:KJD197113 KSZ196673:KSZ197113 LCV196673:LCV197113 LMR196673:LMR197113 LWN196673:LWN197113 MGJ196673:MGJ197113 MQF196673:MQF197113 NAB196673:NAB197113 NJX196673:NJX197113 NTT196673:NTT197113 ODP196673:ODP197113 ONL196673:ONL197113 OXH196673:OXH197113 PHD196673:PHD197113 PQZ196673:PQZ197113 QAV196673:QAV197113 QKR196673:QKR197113 QUN196673:QUN197113 REJ196673:REJ197113 ROF196673:ROF197113 RYB196673:RYB197113 SHX196673:SHX197113 SRT196673:SRT197113 TBP196673:TBP197113 TLL196673:TLL197113 TVH196673:TVH197113 UFD196673:UFD197113 UOZ196673:UOZ197113 UYV196673:UYV197113 VIR196673:VIR197113 VSN196673:VSN197113 WCJ196673:WCJ197113 WMF196673:WMF197113 WWB196673:WWB197113 T262209:T262649 JP262209:JP262649 TL262209:TL262649 ADH262209:ADH262649 AND262209:AND262649 AWZ262209:AWZ262649 BGV262209:BGV262649 BQR262209:BQR262649 CAN262209:CAN262649 CKJ262209:CKJ262649 CUF262209:CUF262649 DEB262209:DEB262649 DNX262209:DNX262649 DXT262209:DXT262649 EHP262209:EHP262649 ERL262209:ERL262649 FBH262209:FBH262649 FLD262209:FLD262649 FUZ262209:FUZ262649 GEV262209:GEV262649 GOR262209:GOR262649 GYN262209:GYN262649 HIJ262209:HIJ262649 HSF262209:HSF262649 ICB262209:ICB262649 ILX262209:ILX262649 IVT262209:IVT262649 JFP262209:JFP262649 JPL262209:JPL262649 JZH262209:JZH262649 KJD262209:KJD262649 KSZ262209:KSZ262649 LCV262209:LCV262649 LMR262209:LMR262649 LWN262209:LWN262649 MGJ262209:MGJ262649 MQF262209:MQF262649 NAB262209:NAB262649 NJX262209:NJX262649 NTT262209:NTT262649 ODP262209:ODP262649 ONL262209:ONL262649 OXH262209:OXH262649 PHD262209:PHD262649 PQZ262209:PQZ262649 QAV262209:QAV262649 QKR262209:QKR262649 QUN262209:QUN262649 REJ262209:REJ262649 ROF262209:ROF262649 RYB262209:RYB262649 SHX262209:SHX262649 SRT262209:SRT262649 TBP262209:TBP262649 TLL262209:TLL262649 TVH262209:TVH262649 UFD262209:UFD262649 UOZ262209:UOZ262649 UYV262209:UYV262649 VIR262209:VIR262649 VSN262209:VSN262649 WCJ262209:WCJ262649 WMF262209:WMF262649 WWB262209:WWB262649 T327745:T328185 JP327745:JP328185 TL327745:TL328185 ADH327745:ADH328185 AND327745:AND328185 AWZ327745:AWZ328185 BGV327745:BGV328185 BQR327745:BQR328185 CAN327745:CAN328185 CKJ327745:CKJ328185 CUF327745:CUF328185 DEB327745:DEB328185 DNX327745:DNX328185 DXT327745:DXT328185 EHP327745:EHP328185 ERL327745:ERL328185 FBH327745:FBH328185 FLD327745:FLD328185 FUZ327745:FUZ328185 GEV327745:GEV328185 GOR327745:GOR328185 GYN327745:GYN328185 HIJ327745:HIJ328185 HSF327745:HSF328185 ICB327745:ICB328185 ILX327745:ILX328185 IVT327745:IVT328185 JFP327745:JFP328185 JPL327745:JPL328185 JZH327745:JZH328185 KJD327745:KJD328185 KSZ327745:KSZ328185 LCV327745:LCV328185 LMR327745:LMR328185 LWN327745:LWN328185 MGJ327745:MGJ328185 MQF327745:MQF328185 NAB327745:NAB328185 NJX327745:NJX328185 NTT327745:NTT328185 ODP327745:ODP328185 ONL327745:ONL328185 OXH327745:OXH328185 PHD327745:PHD328185 PQZ327745:PQZ328185 QAV327745:QAV328185 QKR327745:QKR328185 QUN327745:QUN328185 REJ327745:REJ328185 ROF327745:ROF328185 RYB327745:RYB328185 SHX327745:SHX328185 SRT327745:SRT328185 TBP327745:TBP328185 TLL327745:TLL328185 TVH327745:TVH328185 UFD327745:UFD328185 UOZ327745:UOZ328185 UYV327745:UYV328185 VIR327745:VIR328185 VSN327745:VSN328185 WCJ327745:WCJ328185 WMF327745:WMF328185 WWB327745:WWB328185 T393281:T393721 JP393281:JP393721 TL393281:TL393721 ADH393281:ADH393721 AND393281:AND393721 AWZ393281:AWZ393721 BGV393281:BGV393721 BQR393281:BQR393721 CAN393281:CAN393721 CKJ393281:CKJ393721 CUF393281:CUF393721 DEB393281:DEB393721 DNX393281:DNX393721 DXT393281:DXT393721 EHP393281:EHP393721 ERL393281:ERL393721 FBH393281:FBH393721 FLD393281:FLD393721 FUZ393281:FUZ393721 GEV393281:GEV393721 GOR393281:GOR393721 GYN393281:GYN393721 HIJ393281:HIJ393721 HSF393281:HSF393721 ICB393281:ICB393721 ILX393281:ILX393721 IVT393281:IVT393721 JFP393281:JFP393721 JPL393281:JPL393721 JZH393281:JZH393721 KJD393281:KJD393721 KSZ393281:KSZ393721 LCV393281:LCV393721 LMR393281:LMR393721 LWN393281:LWN393721 MGJ393281:MGJ393721 MQF393281:MQF393721 NAB393281:NAB393721 NJX393281:NJX393721 NTT393281:NTT393721 ODP393281:ODP393721 ONL393281:ONL393721 OXH393281:OXH393721 PHD393281:PHD393721 PQZ393281:PQZ393721 QAV393281:QAV393721 QKR393281:QKR393721 QUN393281:QUN393721 REJ393281:REJ393721 ROF393281:ROF393721 RYB393281:RYB393721 SHX393281:SHX393721 SRT393281:SRT393721 TBP393281:TBP393721 TLL393281:TLL393721 TVH393281:TVH393721 UFD393281:UFD393721 UOZ393281:UOZ393721 UYV393281:UYV393721 VIR393281:VIR393721 VSN393281:VSN393721 WCJ393281:WCJ393721 WMF393281:WMF393721 WWB393281:WWB393721 T458817:T459257 JP458817:JP459257 TL458817:TL459257 ADH458817:ADH459257 AND458817:AND459257 AWZ458817:AWZ459257 BGV458817:BGV459257 BQR458817:BQR459257 CAN458817:CAN459257 CKJ458817:CKJ459257 CUF458817:CUF459257 DEB458817:DEB459257 DNX458817:DNX459257 DXT458817:DXT459257 EHP458817:EHP459257 ERL458817:ERL459257 FBH458817:FBH459257 FLD458817:FLD459257 FUZ458817:FUZ459257 GEV458817:GEV459257 GOR458817:GOR459257 GYN458817:GYN459257 HIJ458817:HIJ459257 HSF458817:HSF459257 ICB458817:ICB459257 ILX458817:ILX459257 IVT458817:IVT459257 JFP458817:JFP459257 JPL458817:JPL459257 JZH458817:JZH459257 KJD458817:KJD459257 KSZ458817:KSZ459257 LCV458817:LCV459257 LMR458817:LMR459257 LWN458817:LWN459257 MGJ458817:MGJ459257 MQF458817:MQF459257 NAB458817:NAB459257 NJX458817:NJX459257 NTT458817:NTT459257 ODP458817:ODP459257 ONL458817:ONL459257 OXH458817:OXH459257 PHD458817:PHD459257 PQZ458817:PQZ459257 QAV458817:QAV459257 QKR458817:QKR459257 QUN458817:QUN459257 REJ458817:REJ459257 ROF458817:ROF459257 RYB458817:RYB459257 SHX458817:SHX459257 SRT458817:SRT459257 TBP458817:TBP459257 TLL458817:TLL459257 TVH458817:TVH459257 UFD458817:UFD459257 UOZ458817:UOZ459257 UYV458817:UYV459257 VIR458817:VIR459257 VSN458817:VSN459257 WCJ458817:WCJ459257 WMF458817:WMF459257 WWB458817:WWB459257 T524353:T524793 JP524353:JP524793 TL524353:TL524793 ADH524353:ADH524793 AND524353:AND524793 AWZ524353:AWZ524793 BGV524353:BGV524793 BQR524353:BQR524793 CAN524353:CAN524793 CKJ524353:CKJ524793 CUF524353:CUF524793 DEB524353:DEB524793 DNX524353:DNX524793 DXT524353:DXT524793 EHP524353:EHP524793 ERL524353:ERL524793 FBH524353:FBH524793 FLD524353:FLD524793 FUZ524353:FUZ524793 GEV524353:GEV524793 GOR524353:GOR524793 GYN524353:GYN524793 HIJ524353:HIJ524793 HSF524353:HSF524793 ICB524353:ICB524793 ILX524353:ILX524793 IVT524353:IVT524793 JFP524353:JFP524793 JPL524353:JPL524793 JZH524353:JZH524793 KJD524353:KJD524793 KSZ524353:KSZ524793 LCV524353:LCV524793 LMR524353:LMR524793 LWN524353:LWN524793 MGJ524353:MGJ524793 MQF524353:MQF524793 NAB524353:NAB524793 NJX524353:NJX524793 NTT524353:NTT524793 ODP524353:ODP524793 ONL524353:ONL524793 OXH524353:OXH524793 PHD524353:PHD524793 PQZ524353:PQZ524793 QAV524353:QAV524793 QKR524353:QKR524793 QUN524353:QUN524793 REJ524353:REJ524793 ROF524353:ROF524793 RYB524353:RYB524793 SHX524353:SHX524793 SRT524353:SRT524793 TBP524353:TBP524793 TLL524353:TLL524793 TVH524353:TVH524793 UFD524353:UFD524793 UOZ524353:UOZ524793 UYV524353:UYV524793 VIR524353:VIR524793 VSN524353:VSN524793 WCJ524353:WCJ524793 WMF524353:WMF524793 WWB524353:WWB524793 T589889:T590329 JP589889:JP590329 TL589889:TL590329 ADH589889:ADH590329 AND589889:AND590329 AWZ589889:AWZ590329 BGV589889:BGV590329 BQR589889:BQR590329 CAN589889:CAN590329 CKJ589889:CKJ590329 CUF589889:CUF590329 DEB589889:DEB590329 DNX589889:DNX590329 DXT589889:DXT590329 EHP589889:EHP590329 ERL589889:ERL590329 FBH589889:FBH590329 FLD589889:FLD590329 FUZ589889:FUZ590329 GEV589889:GEV590329 GOR589889:GOR590329 GYN589889:GYN590329 HIJ589889:HIJ590329 HSF589889:HSF590329 ICB589889:ICB590329 ILX589889:ILX590329 IVT589889:IVT590329 JFP589889:JFP590329 JPL589889:JPL590329 JZH589889:JZH590329 KJD589889:KJD590329 KSZ589889:KSZ590329 LCV589889:LCV590329 LMR589889:LMR590329 LWN589889:LWN590329 MGJ589889:MGJ590329 MQF589889:MQF590329 NAB589889:NAB590329 NJX589889:NJX590329 NTT589889:NTT590329 ODP589889:ODP590329 ONL589889:ONL590329 OXH589889:OXH590329 PHD589889:PHD590329 PQZ589889:PQZ590329 QAV589889:QAV590329 QKR589889:QKR590329 QUN589889:QUN590329 REJ589889:REJ590329 ROF589889:ROF590329 RYB589889:RYB590329 SHX589889:SHX590329 SRT589889:SRT590329 TBP589889:TBP590329 TLL589889:TLL590329 TVH589889:TVH590329 UFD589889:UFD590329 UOZ589889:UOZ590329 UYV589889:UYV590329 VIR589889:VIR590329 VSN589889:VSN590329 WCJ589889:WCJ590329 WMF589889:WMF590329 WWB589889:WWB590329 T655425:T655865 JP655425:JP655865 TL655425:TL655865 ADH655425:ADH655865 AND655425:AND655865 AWZ655425:AWZ655865 BGV655425:BGV655865 BQR655425:BQR655865 CAN655425:CAN655865 CKJ655425:CKJ655865 CUF655425:CUF655865 DEB655425:DEB655865 DNX655425:DNX655865 DXT655425:DXT655865 EHP655425:EHP655865 ERL655425:ERL655865 FBH655425:FBH655865 FLD655425:FLD655865 FUZ655425:FUZ655865 GEV655425:GEV655865 GOR655425:GOR655865 GYN655425:GYN655865 HIJ655425:HIJ655865 HSF655425:HSF655865 ICB655425:ICB655865 ILX655425:ILX655865 IVT655425:IVT655865 JFP655425:JFP655865 JPL655425:JPL655865 JZH655425:JZH655865 KJD655425:KJD655865 KSZ655425:KSZ655865 LCV655425:LCV655865 LMR655425:LMR655865 LWN655425:LWN655865 MGJ655425:MGJ655865 MQF655425:MQF655865 NAB655425:NAB655865 NJX655425:NJX655865 NTT655425:NTT655865 ODP655425:ODP655865 ONL655425:ONL655865 OXH655425:OXH655865 PHD655425:PHD655865 PQZ655425:PQZ655865 QAV655425:QAV655865 QKR655425:QKR655865 QUN655425:QUN655865 REJ655425:REJ655865 ROF655425:ROF655865 RYB655425:RYB655865 SHX655425:SHX655865 SRT655425:SRT655865 TBP655425:TBP655865 TLL655425:TLL655865 TVH655425:TVH655865 UFD655425:UFD655865 UOZ655425:UOZ655865 UYV655425:UYV655865 VIR655425:VIR655865 VSN655425:VSN655865 WCJ655425:WCJ655865 WMF655425:WMF655865 WWB655425:WWB655865 T720961:T721401 JP720961:JP721401 TL720961:TL721401 ADH720961:ADH721401 AND720961:AND721401 AWZ720961:AWZ721401 BGV720961:BGV721401 BQR720961:BQR721401 CAN720961:CAN721401 CKJ720961:CKJ721401 CUF720961:CUF721401 DEB720961:DEB721401 DNX720961:DNX721401 DXT720961:DXT721401 EHP720961:EHP721401 ERL720961:ERL721401 FBH720961:FBH721401 FLD720961:FLD721401 FUZ720961:FUZ721401 GEV720961:GEV721401 GOR720961:GOR721401 GYN720961:GYN721401 HIJ720961:HIJ721401 HSF720961:HSF721401 ICB720961:ICB721401 ILX720961:ILX721401 IVT720961:IVT721401 JFP720961:JFP721401 JPL720961:JPL721401 JZH720961:JZH721401 KJD720961:KJD721401 KSZ720961:KSZ721401 LCV720961:LCV721401 LMR720961:LMR721401 LWN720961:LWN721401 MGJ720961:MGJ721401 MQF720961:MQF721401 NAB720961:NAB721401 NJX720961:NJX721401 NTT720961:NTT721401 ODP720961:ODP721401 ONL720961:ONL721401 OXH720961:OXH721401 PHD720961:PHD721401 PQZ720961:PQZ721401 QAV720961:QAV721401 QKR720961:QKR721401 QUN720961:QUN721401 REJ720961:REJ721401 ROF720961:ROF721401 RYB720961:RYB721401 SHX720961:SHX721401 SRT720961:SRT721401 TBP720961:TBP721401 TLL720961:TLL721401 TVH720961:TVH721401 UFD720961:UFD721401 UOZ720961:UOZ721401 UYV720961:UYV721401 VIR720961:VIR721401 VSN720961:VSN721401 WCJ720961:WCJ721401 WMF720961:WMF721401 WWB720961:WWB721401 T786497:T786937 JP786497:JP786937 TL786497:TL786937 ADH786497:ADH786937 AND786497:AND786937 AWZ786497:AWZ786937 BGV786497:BGV786937 BQR786497:BQR786937 CAN786497:CAN786937 CKJ786497:CKJ786937 CUF786497:CUF786937 DEB786497:DEB786937 DNX786497:DNX786937 DXT786497:DXT786937 EHP786497:EHP786937 ERL786497:ERL786937 FBH786497:FBH786937 FLD786497:FLD786937 FUZ786497:FUZ786937 GEV786497:GEV786937 GOR786497:GOR786937 GYN786497:GYN786937 HIJ786497:HIJ786937 HSF786497:HSF786937 ICB786497:ICB786937 ILX786497:ILX786937 IVT786497:IVT786937 JFP786497:JFP786937 JPL786497:JPL786937 JZH786497:JZH786937 KJD786497:KJD786937 KSZ786497:KSZ786937 LCV786497:LCV786937 LMR786497:LMR786937 LWN786497:LWN786937 MGJ786497:MGJ786937 MQF786497:MQF786937 NAB786497:NAB786937 NJX786497:NJX786937 NTT786497:NTT786937 ODP786497:ODP786937 ONL786497:ONL786937 OXH786497:OXH786937 PHD786497:PHD786937 PQZ786497:PQZ786937 QAV786497:QAV786937 QKR786497:QKR786937 QUN786497:QUN786937 REJ786497:REJ786937 ROF786497:ROF786937 RYB786497:RYB786937 SHX786497:SHX786937 SRT786497:SRT786937 TBP786497:TBP786937 TLL786497:TLL786937 TVH786497:TVH786937 UFD786497:UFD786937 UOZ786497:UOZ786937 UYV786497:UYV786937 VIR786497:VIR786937 VSN786497:VSN786937 WCJ786497:WCJ786937 WMF786497:WMF786937 WWB786497:WWB786937 T852033:T852473 JP852033:JP852473 TL852033:TL852473 ADH852033:ADH852473 AND852033:AND852473 AWZ852033:AWZ852473 BGV852033:BGV852473 BQR852033:BQR852473 CAN852033:CAN852473 CKJ852033:CKJ852473 CUF852033:CUF852473 DEB852033:DEB852473 DNX852033:DNX852473 DXT852033:DXT852473 EHP852033:EHP852473 ERL852033:ERL852473 FBH852033:FBH852473 FLD852033:FLD852473 FUZ852033:FUZ852473 GEV852033:GEV852473 GOR852033:GOR852473 GYN852033:GYN852473 HIJ852033:HIJ852473 HSF852033:HSF852473 ICB852033:ICB852473 ILX852033:ILX852473 IVT852033:IVT852473 JFP852033:JFP852473 JPL852033:JPL852473 JZH852033:JZH852473 KJD852033:KJD852473 KSZ852033:KSZ852473 LCV852033:LCV852473 LMR852033:LMR852473 LWN852033:LWN852473 MGJ852033:MGJ852473 MQF852033:MQF852473 NAB852033:NAB852473 NJX852033:NJX852473 NTT852033:NTT852473 ODP852033:ODP852473 ONL852033:ONL852473 OXH852033:OXH852473 PHD852033:PHD852473 PQZ852033:PQZ852473 QAV852033:QAV852473 QKR852033:QKR852473 QUN852033:QUN852473 REJ852033:REJ852473 ROF852033:ROF852473 RYB852033:RYB852473 SHX852033:SHX852473 SRT852033:SRT852473 TBP852033:TBP852473 TLL852033:TLL852473 TVH852033:TVH852473 UFD852033:UFD852473 UOZ852033:UOZ852473 UYV852033:UYV852473 VIR852033:VIR852473 VSN852033:VSN852473 WCJ852033:WCJ852473 WMF852033:WMF852473 WWB852033:WWB852473 T917569:T918009 JP917569:JP918009 TL917569:TL918009 ADH917569:ADH918009 AND917569:AND918009 AWZ917569:AWZ918009 BGV917569:BGV918009 BQR917569:BQR918009 CAN917569:CAN918009 CKJ917569:CKJ918009 CUF917569:CUF918009 DEB917569:DEB918009 DNX917569:DNX918009 DXT917569:DXT918009 EHP917569:EHP918009 ERL917569:ERL918009 FBH917569:FBH918009 FLD917569:FLD918009 FUZ917569:FUZ918009 GEV917569:GEV918009 GOR917569:GOR918009 GYN917569:GYN918009 HIJ917569:HIJ918009 HSF917569:HSF918009 ICB917569:ICB918009 ILX917569:ILX918009 IVT917569:IVT918009 JFP917569:JFP918009 JPL917569:JPL918009 JZH917569:JZH918009 KJD917569:KJD918009 KSZ917569:KSZ918009 LCV917569:LCV918009 LMR917569:LMR918009 LWN917569:LWN918009 MGJ917569:MGJ918009 MQF917569:MQF918009 NAB917569:NAB918009 NJX917569:NJX918009 NTT917569:NTT918009 ODP917569:ODP918009 ONL917569:ONL918009 OXH917569:OXH918009 PHD917569:PHD918009 PQZ917569:PQZ918009 QAV917569:QAV918009 QKR917569:QKR918009 QUN917569:QUN918009 REJ917569:REJ918009 ROF917569:ROF918009 RYB917569:RYB918009 SHX917569:SHX918009 SRT917569:SRT918009 TBP917569:TBP918009 TLL917569:TLL918009 TVH917569:TVH918009 UFD917569:UFD918009 UOZ917569:UOZ918009 UYV917569:UYV918009 VIR917569:VIR918009 VSN917569:VSN918009 WCJ917569:WCJ918009 WMF917569:WMF918009 WWB917569:WWB918009 T983105:T983545 JP983105:JP983545 TL983105:TL983545 ADH983105:ADH983545 AND983105:AND983545 AWZ983105:AWZ983545 BGV983105:BGV983545 BQR983105:BQR983545 CAN983105:CAN983545 CKJ983105:CKJ983545 CUF983105:CUF983545 DEB983105:DEB983545 DNX983105:DNX983545 DXT983105:DXT983545 EHP983105:EHP983545 ERL983105:ERL983545 FBH983105:FBH983545 FLD983105:FLD983545 FUZ983105:FUZ983545 GEV983105:GEV983545 GOR983105:GOR983545 GYN983105:GYN983545 HIJ983105:HIJ983545 HSF983105:HSF983545 ICB983105:ICB983545 ILX983105:ILX983545 IVT983105:IVT983545 JFP983105:JFP983545 JPL983105:JPL983545 JZH983105:JZH983545 KJD983105:KJD983545 KSZ983105:KSZ983545 LCV983105:LCV983545 LMR983105:LMR983545 LWN983105:LWN983545 MGJ983105:MGJ983545 MQF983105:MQF983545 NAB983105:NAB983545 NJX983105:NJX983545 NTT983105:NTT983545 ODP983105:ODP983545 ONL983105:ONL983545 OXH983105:OXH983545 PHD983105:PHD983545 PQZ983105:PQZ983545 QAV983105:QAV983545 QKR983105:QKR983545 QUN983105:QUN983545 REJ983105:REJ983545 ROF983105:ROF983545 RYB983105:RYB983545 SHX983105:SHX983545 SRT983105:SRT983545 TBP983105:TBP983545 TLL983105:TLL983545 TVH983105:TVH983545 UFD983105:UFD983545 UOZ983105:UOZ983545 UYV983105:UYV983545 VIR983105:VIR983545 VSN983105:VSN983545 WCJ983105:WCJ983545 WMF983105:WMF983545 WWB983105:WWB983545 R65509:R65889 JN65509:JN65889 TJ65509:TJ65889 ADF65509:ADF65889 ANB65509:ANB65889 AWX65509:AWX65889 BGT65509:BGT65889 BQP65509:BQP65889 CAL65509:CAL65889 CKH65509:CKH65889 CUD65509:CUD65889 DDZ65509:DDZ65889 DNV65509:DNV65889 DXR65509:DXR65889 EHN65509:EHN65889 ERJ65509:ERJ65889 FBF65509:FBF65889 FLB65509:FLB65889 FUX65509:FUX65889 GET65509:GET65889 GOP65509:GOP65889 GYL65509:GYL65889 HIH65509:HIH65889 HSD65509:HSD65889 IBZ65509:IBZ65889 ILV65509:ILV65889 IVR65509:IVR65889 JFN65509:JFN65889 JPJ65509:JPJ65889 JZF65509:JZF65889 KJB65509:KJB65889 KSX65509:KSX65889 LCT65509:LCT65889 LMP65509:LMP65889 LWL65509:LWL65889 MGH65509:MGH65889 MQD65509:MQD65889 MZZ65509:MZZ65889 NJV65509:NJV65889 NTR65509:NTR65889 ODN65509:ODN65889 ONJ65509:ONJ65889 OXF65509:OXF65889 PHB65509:PHB65889 PQX65509:PQX65889 QAT65509:QAT65889 QKP65509:QKP65889 QUL65509:QUL65889 REH65509:REH65889 ROD65509:ROD65889 RXZ65509:RXZ65889 SHV65509:SHV65889 SRR65509:SRR65889 TBN65509:TBN65889 TLJ65509:TLJ65889 TVF65509:TVF65889 UFB65509:UFB65889 UOX65509:UOX65889 UYT65509:UYT65889 VIP65509:VIP65889 VSL65509:VSL65889 WCH65509:WCH65889 WMD65509:WMD65889 WVZ65509:WVZ65889 R131045:R131425 JN131045:JN131425 TJ131045:TJ131425 ADF131045:ADF131425 ANB131045:ANB131425 AWX131045:AWX131425 BGT131045:BGT131425 BQP131045:BQP131425 CAL131045:CAL131425 CKH131045:CKH131425 CUD131045:CUD131425 DDZ131045:DDZ131425 DNV131045:DNV131425 DXR131045:DXR131425 EHN131045:EHN131425 ERJ131045:ERJ131425 FBF131045:FBF131425 FLB131045:FLB131425 FUX131045:FUX131425 GET131045:GET131425 GOP131045:GOP131425 GYL131045:GYL131425 HIH131045:HIH131425 HSD131045:HSD131425 IBZ131045:IBZ131425 ILV131045:ILV131425 IVR131045:IVR131425 JFN131045:JFN131425 JPJ131045:JPJ131425 JZF131045:JZF131425 KJB131045:KJB131425 KSX131045:KSX131425 LCT131045:LCT131425 LMP131045:LMP131425 LWL131045:LWL131425 MGH131045:MGH131425 MQD131045:MQD131425 MZZ131045:MZZ131425 NJV131045:NJV131425 NTR131045:NTR131425 ODN131045:ODN131425 ONJ131045:ONJ131425 OXF131045:OXF131425 PHB131045:PHB131425 PQX131045:PQX131425 QAT131045:QAT131425 QKP131045:QKP131425 QUL131045:QUL131425 REH131045:REH131425 ROD131045:ROD131425 RXZ131045:RXZ131425 SHV131045:SHV131425 SRR131045:SRR131425 TBN131045:TBN131425 TLJ131045:TLJ131425 TVF131045:TVF131425 UFB131045:UFB131425 UOX131045:UOX131425 UYT131045:UYT131425 VIP131045:VIP131425 VSL131045:VSL131425 WCH131045:WCH131425 WMD131045:WMD131425 WVZ131045:WVZ131425 R196581:R196961 JN196581:JN196961 TJ196581:TJ196961 ADF196581:ADF196961 ANB196581:ANB196961 AWX196581:AWX196961 BGT196581:BGT196961 BQP196581:BQP196961 CAL196581:CAL196961 CKH196581:CKH196961 CUD196581:CUD196961 DDZ196581:DDZ196961 DNV196581:DNV196961 DXR196581:DXR196961 EHN196581:EHN196961 ERJ196581:ERJ196961 FBF196581:FBF196961 FLB196581:FLB196961 FUX196581:FUX196961 GET196581:GET196961 GOP196581:GOP196961 GYL196581:GYL196961 HIH196581:HIH196961 HSD196581:HSD196961 IBZ196581:IBZ196961 ILV196581:ILV196961 IVR196581:IVR196961 JFN196581:JFN196961 JPJ196581:JPJ196961 JZF196581:JZF196961 KJB196581:KJB196961 KSX196581:KSX196961 LCT196581:LCT196961 LMP196581:LMP196961 LWL196581:LWL196961 MGH196581:MGH196961 MQD196581:MQD196961 MZZ196581:MZZ196961 NJV196581:NJV196961 NTR196581:NTR196961 ODN196581:ODN196961 ONJ196581:ONJ196961 OXF196581:OXF196961 PHB196581:PHB196961 PQX196581:PQX196961 QAT196581:QAT196961 QKP196581:QKP196961 QUL196581:QUL196961 REH196581:REH196961 ROD196581:ROD196961 RXZ196581:RXZ196961 SHV196581:SHV196961 SRR196581:SRR196961 TBN196581:TBN196961 TLJ196581:TLJ196961 TVF196581:TVF196961 UFB196581:UFB196961 UOX196581:UOX196961 UYT196581:UYT196961 VIP196581:VIP196961 VSL196581:VSL196961 WCH196581:WCH196961 WMD196581:WMD196961 WVZ196581:WVZ196961 R262117:R262497 JN262117:JN262497 TJ262117:TJ262497 ADF262117:ADF262497 ANB262117:ANB262497 AWX262117:AWX262497 BGT262117:BGT262497 BQP262117:BQP262497 CAL262117:CAL262497 CKH262117:CKH262497 CUD262117:CUD262497 DDZ262117:DDZ262497 DNV262117:DNV262497 DXR262117:DXR262497 EHN262117:EHN262497 ERJ262117:ERJ262497 FBF262117:FBF262497 FLB262117:FLB262497 FUX262117:FUX262497 GET262117:GET262497 GOP262117:GOP262497 GYL262117:GYL262497 HIH262117:HIH262497 HSD262117:HSD262497 IBZ262117:IBZ262497 ILV262117:ILV262497 IVR262117:IVR262497 JFN262117:JFN262497 JPJ262117:JPJ262497 JZF262117:JZF262497 KJB262117:KJB262497 KSX262117:KSX262497 LCT262117:LCT262497 LMP262117:LMP262497 LWL262117:LWL262497 MGH262117:MGH262497 MQD262117:MQD262497 MZZ262117:MZZ262497 NJV262117:NJV262497 NTR262117:NTR262497 ODN262117:ODN262497 ONJ262117:ONJ262497 OXF262117:OXF262497 PHB262117:PHB262497 PQX262117:PQX262497 QAT262117:QAT262497 QKP262117:QKP262497 QUL262117:QUL262497 REH262117:REH262497 ROD262117:ROD262497 RXZ262117:RXZ262497 SHV262117:SHV262497 SRR262117:SRR262497 TBN262117:TBN262497 TLJ262117:TLJ262497 TVF262117:TVF262497 UFB262117:UFB262497 UOX262117:UOX262497 UYT262117:UYT262497 VIP262117:VIP262497 VSL262117:VSL262497 WCH262117:WCH262497 WMD262117:WMD262497 WVZ262117:WVZ262497 R327653:R328033 JN327653:JN328033 TJ327653:TJ328033 ADF327653:ADF328033 ANB327653:ANB328033 AWX327653:AWX328033 BGT327653:BGT328033 BQP327653:BQP328033 CAL327653:CAL328033 CKH327653:CKH328033 CUD327653:CUD328033 DDZ327653:DDZ328033 DNV327653:DNV328033 DXR327653:DXR328033 EHN327653:EHN328033 ERJ327653:ERJ328033 FBF327653:FBF328033 FLB327653:FLB328033 FUX327653:FUX328033 GET327653:GET328033 GOP327653:GOP328033 GYL327653:GYL328033 HIH327653:HIH328033 HSD327653:HSD328033 IBZ327653:IBZ328033 ILV327653:ILV328033 IVR327653:IVR328033 JFN327653:JFN328033 JPJ327653:JPJ328033 JZF327653:JZF328033 KJB327653:KJB328033 KSX327653:KSX328033 LCT327653:LCT328033 LMP327653:LMP328033 LWL327653:LWL328033 MGH327653:MGH328033 MQD327653:MQD328033 MZZ327653:MZZ328033 NJV327653:NJV328033 NTR327653:NTR328033 ODN327653:ODN328033 ONJ327653:ONJ328033 OXF327653:OXF328033 PHB327653:PHB328033 PQX327653:PQX328033 QAT327653:QAT328033 QKP327653:QKP328033 QUL327653:QUL328033 REH327653:REH328033 ROD327653:ROD328033 RXZ327653:RXZ328033 SHV327653:SHV328033 SRR327653:SRR328033 TBN327653:TBN328033 TLJ327653:TLJ328033 TVF327653:TVF328033 UFB327653:UFB328033 UOX327653:UOX328033 UYT327653:UYT328033 VIP327653:VIP328033 VSL327653:VSL328033 WCH327653:WCH328033 WMD327653:WMD328033 WVZ327653:WVZ328033 R393189:R393569 JN393189:JN393569 TJ393189:TJ393569 ADF393189:ADF393569 ANB393189:ANB393569 AWX393189:AWX393569 BGT393189:BGT393569 BQP393189:BQP393569 CAL393189:CAL393569 CKH393189:CKH393569 CUD393189:CUD393569 DDZ393189:DDZ393569 DNV393189:DNV393569 DXR393189:DXR393569 EHN393189:EHN393569 ERJ393189:ERJ393569 FBF393189:FBF393569 FLB393189:FLB393569 FUX393189:FUX393569 GET393189:GET393569 GOP393189:GOP393569 GYL393189:GYL393569 HIH393189:HIH393569 HSD393189:HSD393569 IBZ393189:IBZ393569 ILV393189:ILV393569 IVR393189:IVR393569 JFN393189:JFN393569 JPJ393189:JPJ393569 JZF393189:JZF393569 KJB393189:KJB393569 KSX393189:KSX393569 LCT393189:LCT393569 LMP393189:LMP393569 LWL393189:LWL393569 MGH393189:MGH393569 MQD393189:MQD393569 MZZ393189:MZZ393569 NJV393189:NJV393569 NTR393189:NTR393569 ODN393189:ODN393569 ONJ393189:ONJ393569 OXF393189:OXF393569 PHB393189:PHB393569 PQX393189:PQX393569 QAT393189:QAT393569 QKP393189:QKP393569 QUL393189:QUL393569 REH393189:REH393569 ROD393189:ROD393569 RXZ393189:RXZ393569 SHV393189:SHV393569 SRR393189:SRR393569 TBN393189:TBN393569 TLJ393189:TLJ393569 TVF393189:TVF393569 UFB393189:UFB393569 UOX393189:UOX393569 UYT393189:UYT393569 VIP393189:VIP393569 VSL393189:VSL393569 WCH393189:WCH393569 WMD393189:WMD393569 WVZ393189:WVZ393569 R458725:R459105 JN458725:JN459105 TJ458725:TJ459105 ADF458725:ADF459105 ANB458725:ANB459105 AWX458725:AWX459105 BGT458725:BGT459105 BQP458725:BQP459105 CAL458725:CAL459105 CKH458725:CKH459105 CUD458725:CUD459105 DDZ458725:DDZ459105 DNV458725:DNV459105 DXR458725:DXR459105 EHN458725:EHN459105 ERJ458725:ERJ459105 FBF458725:FBF459105 FLB458725:FLB459105 FUX458725:FUX459105 GET458725:GET459105 GOP458725:GOP459105 GYL458725:GYL459105 HIH458725:HIH459105 HSD458725:HSD459105 IBZ458725:IBZ459105 ILV458725:ILV459105 IVR458725:IVR459105 JFN458725:JFN459105 JPJ458725:JPJ459105 JZF458725:JZF459105 KJB458725:KJB459105 KSX458725:KSX459105 LCT458725:LCT459105 LMP458725:LMP459105 LWL458725:LWL459105 MGH458725:MGH459105 MQD458725:MQD459105 MZZ458725:MZZ459105 NJV458725:NJV459105 NTR458725:NTR459105 ODN458725:ODN459105 ONJ458725:ONJ459105 OXF458725:OXF459105 PHB458725:PHB459105 PQX458725:PQX459105 QAT458725:QAT459105 QKP458725:QKP459105 QUL458725:QUL459105 REH458725:REH459105 ROD458725:ROD459105 RXZ458725:RXZ459105 SHV458725:SHV459105 SRR458725:SRR459105 TBN458725:TBN459105 TLJ458725:TLJ459105 TVF458725:TVF459105 UFB458725:UFB459105 UOX458725:UOX459105 UYT458725:UYT459105 VIP458725:VIP459105 VSL458725:VSL459105 WCH458725:WCH459105 WMD458725:WMD459105 WVZ458725:WVZ459105 R524261:R524641 JN524261:JN524641 TJ524261:TJ524641 ADF524261:ADF524641 ANB524261:ANB524641 AWX524261:AWX524641 BGT524261:BGT524641 BQP524261:BQP524641 CAL524261:CAL524641 CKH524261:CKH524641 CUD524261:CUD524641 DDZ524261:DDZ524641 DNV524261:DNV524641 DXR524261:DXR524641 EHN524261:EHN524641 ERJ524261:ERJ524641 FBF524261:FBF524641 FLB524261:FLB524641 FUX524261:FUX524641 GET524261:GET524641 GOP524261:GOP524641 GYL524261:GYL524641 HIH524261:HIH524641 HSD524261:HSD524641 IBZ524261:IBZ524641 ILV524261:ILV524641 IVR524261:IVR524641 JFN524261:JFN524641 JPJ524261:JPJ524641 JZF524261:JZF524641 KJB524261:KJB524641 KSX524261:KSX524641 LCT524261:LCT524641 LMP524261:LMP524641 LWL524261:LWL524641 MGH524261:MGH524641 MQD524261:MQD524641 MZZ524261:MZZ524641 NJV524261:NJV524641 NTR524261:NTR524641 ODN524261:ODN524641 ONJ524261:ONJ524641 OXF524261:OXF524641 PHB524261:PHB524641 PQX524261:PQX524641 QAT524261:QAT524641 QKP524261:QKP524641 QUL524261:QUL524641 REH524261:REH524641 ROD524261:ROD524641 RXZ524261:RXZ524641 SHV524261:SHV524641 SRR524261:SRR524641 TBN524261:TBN524641 TLJ524261:TLJ524641 TVF524261:TVF524641 UFB524261:UFB524641 UOX524261:UOX524641 UYT524261:UYT524641 VIP524261:VIP524641 VSL524261:VSL524641 WCH524261:WCH524641 WMD524261:WMD524641 WVZ524261:WVZ524641 R589797:R590177 JN589797:JN590177 TJ589797:TJ590177 ADF589797:ADF590177 ANB589797:ANB590177 AWX589797:AWX590177 BGT589797:BGT590177 BQP589797:BQP590177 CAL589797:CAL590177 CKH589797:CKH590177 CUD589797:CUD590177 DDZ589797:DDZ590177 DNV589797:DNV590177 DXR589797:DXR590177 EHN589797:EHN590177 ERJ589797:ERJ590177 FBF589797:FBF590177 FLB589797:FLB590177 FUX589797:FUX590177 GET589797:GET590177 GOP589797:GOP590177 GYL589797:GYL590177 HIH589797:HIH590177 HSD589797:HSD590177 IBZ589797:IBZ590177 ILV589797:ILV590177 IVR589797:IVR590177 JFN589797:JFN590177 JPJ589797:JPJ590177 JZF589797:JZF590177 KJB589797:KJB590177 KSX589797:KSX590177 LCT589797:LCT590177 LMP589797:LMP590177 LWL589797:LWL590177 MGH589797:MGH590177 MQD589797:MQD590177 MZZ589797:MZZ590177 NJV589797:NJV590177 NTR589797:NTR590177 ODN589797:ODN590177 ONJ589797:ONJ590177 OXF589797:OXF590177 PHB589797:PHB590177 PQX589797:PQX590177 QAT589797:QAT590177 QKP589797:QKP590177 QUL589797:QUL590177 REH589797:REH590177 ROD589797:ROD590177 RXZ589797:RXZ590177 SHV589797:SHV590177 SRR589797:SRR590177 TBN589797:TBN590177 TLJ589797:TLJ590177 TVF589797:TVF590177 UFB589797:UFB590177 UOX589797:UOX590177 UYT589797:UYT590177 VIP589797:VIP590177 VSL589797:VSL590177 WCH589797:WCH590177 WMD589797:WMD590177 WVZ589797:WVZ590177 R655333:R655713 JN655333:JN655713 TJ655333:TJ655713 ADF655333:ADF655713 ANB655333:ANB655713 AWX655333:AWX655713 BGT655333:BGT655713 BQP655333:BQP655713 CAL655333:CAL655713 CKH655333:CKH655713 CUD655333:CUD655713 DDZ655333:DDZ655713 DNV655333:DNV655713 DXR655333:DXR655713 EHN655333:EHN655713 ERJ655333:ERJ655713 FBF655333:FBF655713 FLB655333:FLB655713 FUX655333:FUX655713 GET655333:GET655713 GOP655333:GOP655713 GYL655333:GYL655713 HIH655333:HIH655713 HSD655333:HSD655713 IBZ655333:IBZ655713 ILV655333:ILV655713 IVR655333:IVR655713 JFN655333:JFN655713 JPJ655333:JPJ655713 JZF655333:JZF655713 KJB655333:KJB655713 KSX655333:KSX655713 LCT655333:LCT655713 LMP655333:LMP655713 LWL655333:LWL655713 MGH655333:MGH655713 MQD655333:MQD655713 MZZ655333:MZZ655713 NJV655333:NJV655713 NTR655333:NTR655713 ODN655333:ODN655713 ONJ655333:ONJ655713 OXF655333:OXF655713 PHB655333:PHB655713 PQX655333:PQX655713 QAT655333:QAT655713 QKP655333:QKP655713 QUL655333:QUL655713 REH655333:REH655713 ROD655333:ROD655713 RXZ655333:RXZ655713 SHV655333:SHV655713 SRR655333:SRR655713 TBN655333:TBN655713 TLJ655333:TLJ655713 TVF655333:TVF655713 UFB655333:UFB655713 UOX655333:UOX655713 UYT655333:UYT655713 VIP655333:VIP655713 VSL655333:VSL655713 WCH655333:WCH655713 WMD655333:WMD655713 WVZ655333:WVZ655713 R720869:R721249 JN720869:JN721249 TJ720869:TJ721249 ADF720869:ADF721249 ANB720869:ANB721249 AWX720869:AWX721249 BGT720869:BGT721249 BQP720869:BQP721249 CAL720869:CAL721249 CKH720869:CKH721249 CUD720869:CUD721249 DDZ720869:DDZ721249 DNV720869:DNV721249 DXR720869:DXR721249 EHN720869:EHN721249 ERJ720869:ERJ721249 FBF720869:FBF721249 FLB720869:FLB721249 FUX720869:FUX721249 GET720869:GET721249 GOP720869:GOP721249 GYL720869:GYL721249 HIH720869:HIH721249 HSD720869:HSD721249 IBZ720869:IBZ721249 ILV720869:ILV721249 IVR720869:IVR721249 JFN720869:JFN721249 JPJ720869:JPJ721249 JZF720869:JZF721249 KJB720869:KJB721249 KSX720869:KSX721249 LCT720869:LCT721249 LMP720869:LMP721249 LWL720869:LWL721249 MGH720869:MGH721249 MQD720869:MQD721249 MZZ720869:MZZ721249 NJV720869:NJV721249 NTR720869:NTR721249 ODN720869:ODN721249 ONJ720869:ONJ721249 OXF720869:OXF721249 PHB720869:PHB721249 PQX720869:PQX721249 QAT720869:QAT721249 QKP720869:QKP721249 QUL720869:QUL721249 REH720869:REH721249 ROD720869:ROD721249 RXZ720869:RXZ721249 SHV720869:SHV721249 SRR720869:SRR721249 TBN720869:TBN721249 TLJ720869:TLJ721249 TVF720869:TVF721249 UFB720869:UFB721249 UOX720869:UOX721249 UYT720869:UYT721249 VIP720869:VIP721249 VSL720869:VSL721249 WCH720869:WCH721249 WMD720869:WMD721249 WVZ720869:WVZ721249 R786405:R786785 JN786405:JN786785 TJ786405:TJ786785 ADF786405:ADF786785 ANB786405:ANB786785 AWX786405:AWX786785 BGT786405:BGT786785 BQP786405:BQP786785 CAL786405:CAL786785 CKH786405:CKH786785 CUD786405:CUD786785 DDZ786405:DDZ786785 DNV786405:DNV786785 DXR786405:DXR786785 EHN786405:EHN786785 ERJ786405:ERJ786785 FBF786405:FBF786785 FLB786405:FLB786785 FUX786405:FUX786785 GET786405:GET786785 GOP786405:GOP786785 GYL786405:GYL786785 HIH786405:HIH786785 HSD786405:HSD786785 IBZ786405:IBZ786785 ILV786405:ILV786785 IVR786405:IVR786785 JFN786405:JFN786785 JPJ786405:JPJ786785 JZF786405:JZF786785 KJB786405:KJB786785 KSX786405:KSX786785 LCT786405:LCT786785 LMP786405:LMP786785 LWL786405:LWL786785 MGH786405:MGH786785 MQD786405:MQD786785 MZZ786405:MZZ786785 NJV786405:NJV786785 NTR786405:NTR786785 ODN786405:ODN786785 ONJ786405:ONJ786785 OXF786405:OXF786785 PHB786405:PHB786785 PQX786405:PQX786785 QAT786405:QAT786785 QKP786405:QKP786785 QUL786405:QUL786785 REH786405:REH786785 ROD786405:ROD786785 RXZ786405:RXZ786785 SHV786405:SHV786785 SRR786405:SRR786785 TBN786405:TBN786785 TLJ786405:TLJ786785 TVF786405:TVF786785 UFB786405:UFB786785 UOX786405:UOX786785 UYT786405:UYT786785 VIP786405:VIP786785 VSL786405:VSL786785 WCH786405:WCH786785 WMD786405:WMD786785 WVZ786405:WVZ786785 R851941:R852321 JN851941:JN852321 TJ851941:TJ852321 ADF851941:ADF852321 ANB851941:ANB852321 AWX851941:AWX852321 BGT851941:BGT852321 BQP851941:BQP852321 CAL851941:CAL852321 CKH851941:CKH852321 CUD851941:CUD852321 DDZ851941:DDZ852321 DNV851941:DNV852321 DXR851941:DXR852321 EHN851941:EHN852321 ERJ851941:ERJ852321 FBF851941:FBF852321 FLB851941:FLB852321 FUX851941:FUX852321 GET851941:GET852321 GOP851941:GOP852321 GYL851941:GYL852321 HIH851941:HIH852321 HSD851941:HSD852321 IBZ851941:IBZ852321 ILV851941:ILV852321 IVR851941:IVR852321 JFN851941:JFN852321 JPJ851941:JPJ852321 JZF851941:JZF852321 KJB851941:KJB852321 KSX851941:KSX852321 LCT851941:LCT852321 LMP851941:LMP852321 LWL851941:LWL852321 MGH851941:MGH852321 MQD851941:MQD852321 MZZ851941:MZZ852321 NJV851941:NJV852321 NTR851941:NTR852321 ODN851941:ODN852321 ONJ851941:ONJ852321 OXF851941:OXF852321 PHB851941:PHB852321 PQX851941:PQX852321 QAT851941:QAT852321 QKP851941:QKP852321 QUL851941:QUL852321 REH851941:REH852321 ROD851941:ROD852321 RXZ851941:RXZ852321 SHV851941:SHV852321 SRR851941:SRR852321 TBN851941:TBN852321 TLJ851941:TLJ852321 TVF851941:TVF852321 UFB851941:UFB852321 UOX851941:UOX852321 UYT851941:UYT852321 VIP851941:VIP852321 VSL851941:VSL852321 WCH851941:WCH852321 WMD851941:WMD852321 WVZ851941:WVZ852321 R917477:R917857 JN917477:JN917857 TJ917477:TJ917857 ADF917477:ADF917857 ANB917477:ANB917857 AWX917477:AWX917857 BGT917477:BGT917857 BQP917477:BQP917857 CAL917477:CAL917857 CKH917477:CKH917857 CUD917477:CUD917857 DDZ917477:DDZ917857 DNV917477:DNV917857 DXR917477:DXR917857 EHN917477:EHN917857 ERJ917477:ERJ917857 FBF917477:FBF917857 FLB917477:FLB917857 FUX917477:FUX917857 GET917477:GET917857 GOP917477:GOP917857 GYL917477:GYL917857 HIH917477:HIH917857 HSD917477:HSD917857 IBZ917477:IBZ917857 ILV917477:ILV917857 IVR917477:IVR917857 JFN917477:JFN917857 JPJ917477:JPJ917857 JZF917477:JZF917857 KJB917477:KJB917857 KSX917477:KSX917857 LCT917477:LCT917857 LMP917477:LMP917857 LWL917477:LWL917857 MGH917477:MGH917857 MQD917477:MQD917857 MZZ917477:MZZ917857 NJV917477:NJV917857 NTR917477:NTR917857 ODN917477:ODN917857 ONJ917477:ONJ917857 OXF917477:OXF917857 PHB917477:PHB917857 PQX917477:PQX917857 QAT917477:QAT917857 QKP917477:QKP917857 QUL917477:QUL917857 REH917477:REH917857 ROD917477:ROD917857 RXZ917477:RXZ917857 SHV917477:SHV917857 SRR917477:SRR917857 TBN917477:TBN917857 TLJ917477:TLJ917857 TVF917477:TVF917857 UFB917477:UFB917857 UOX917477:UOX917857 UYT917477:UYT917857 VIP917477:VIP917857 VSL917477:VSL917857 WCH917477:WCH917857 WMD917477:WMD917857 WVZ917477:WVZ917857 R983013:R983393 JN983013:JN983393 TJ983013:TJ983393 ADF983013:ADF983393 ANB983013:ANB983393 AWX983013:AWX983393 BGT983013:BGT983393 BQP983013:BQP983393 CAL983013:CAL983393 CKH983013:CKH983393 CUD983013:CUD983393 DDZ983013:DDZ983393 DNV983013:DNV983393 DXR983013:DXR983393 EHN983013:EHN983393 ERJ983013:ERJ983393 FBF983013:FBF983393 FLB983013:FLB983393 FUX983013:FUX983393 GET983013:GET983393 GOP983013:GOP983393 GYL983013:GYL983393 HIH983013:HIH983393 HSD983013:HSD983393 IBZ983013:IBZ983393 ILV983013:ILV983393 IVR983013:IVR983393 JFN983013:JFN983393 JPJ983013:JPJ983393 JZF983013:JZF983393 KJB983013:KJB983393 KSX983013:KSX983393 LCT983013:LCT983393 LMP983013:LMP983393 LWL983013:LWL983393 MGH983013:MGH983393 MQD983013:MQD983393 MZZ983013:MZZ983393 NJV983013:NJV983393 NTR983013:NTR983393 ODN983013:ODN983393 ONJ983013:ONJ983393 OXF983013:OXF983393 PHB983013:PHB983393 PQX983013:PQX983393 QAT983013:QAT983393 QKP983013:QKP983393 QUL983013:QUL983393 REH983013:REH983393 ROD983013:ROD983393 RXZ983013:RXZ983393 SHV983013:SHV983393 SRR983013:SRR983393 TBN983013:TBN983393 TLJ983013:TLJ983393 TVF983013:TVF983393 UFB983013:UFB983393 UOX983013:UOX983393 UYT983013:UYT983393 VIP983013:VIP983393 VSL983013:VSL983393 WCH983013:WCH983393 WMD983013:WMD983393 WVZ983013:WVZ983393 Q65601:Q65889 JM65601:JM65889 TI65601:TI65889 ADE65601:ADE65889 ANA65601:ANA65889 AWW65601:AWW65889 BGS65601:BGS65889 BQO65601:BQO65889 CAK65601:CAK65889 CKG65601:CKG65889 CUC65601:CUC65889 DDY65601:DDY65889 DNU65601:DNU65889 DXQ65601:DXQ65889 EHM65601:EHM65889 ERI65601:ERI65889 FBE65601:FBE65889 FLA65601:FLA65889 FUW65601:FUW65889 GES65601:GES65889 GOO65601:GOO65889 GYK65601:GYK65889 HIG65601:HIG65889 HSC65601:HSC65889 IBY65601:IBY65889 ILU65601:ILU65889 IVQ65601:IVQ65889 JFM65601:JFM65889 JPI65601:JPI65889 JZE65601:JZE65889 KJA65601:KJA65889 KSW65601:KSW65889 LCS65601:LCS65889 LMO65601:LMO65889 LWK65601:LWK65889 MGG65601:MGG65889 MQC65601:MQC65889 MZY65601:MZY65889 NJU65601:NJU65889 NTQ65601:NTQ65889 ODM65601:ODM65889 ONI65601:ONI65889 OXE65601:OXE65889 PHA65601:PHA65889 PQW65601:PQW65889 QAS65601:QAS65889 QKO65601:QKO65889 QUK65601:QUK65889 REG65601:REG65889 ROC65601:ROC65889 RXY65601:RXY65889 SHU65601:SHU65889 SRQ65601:SRQ65889 TBM65601:TBM65889 TLI65601:TLI65889 TVE65601:TVE65889 UFA65601:UFA65889 UOW65601:UOW65889 UYS65601:UYS65889 VIO65601:VIO65889 VSK65601:VSK65889 WCG65601:WCG65889 WMC65601:WMC65889 WVY65601:WVY65889 Q131137:Q131425 JM131137:JM131425 TI131137:TI131425 ADE131137:ADE131425 ANA131137:ANA131425 AWW131137:AWW131425 BGS131137:BGS131425 BQO131137:BQO131425 CAK131137:CAK131425 CKG131137:CKG131425 CUC131137:CUC131425 DDY131137:DDY131425 DNU131137:DNU131425 DXQ131137:DXQ131425 EHM131137:EHM131425 ERI131137:ERI131425 FBE131137:FBE131425 FLA131137:FLA131425 FUW131137:FUW131425 GES131137:GES131425 GOO131137:GOO131425 GYK131137:GYK131425 HIG131137:HIG131425 HSC131137:HSC131425 IBY131137:IBY131425 ILU131137:ILU131425 IVQ131137:IVQ131425 JFM131137:JFM131425 JPI131137:JPI131425 JZE131137:JZE131425 KJA131137:KJA131425 KSW131137:KSW131425 LCS131137:LCS131425 LMO131137:LMO131425 LWK131137:LWK131425 MGG131137:MGG131425 MQC131137:MQC131425 MZY131137:MZY131425 NJU131137:NJU131425 NTQ131137:NTQ131425 ODM131137:ODM131425 ONI131137:ONI131425 OXE131137:OXE131425 PHA131137:PHA131425 PQW131137:PQW131425 QAS131137:QAS131425 QKO131137:QKO131425 QUK131137:QUK131425 REG131137:REG131425 ROC131137:ROC131425 RXY131137:RXY131425 SHU131137:SHU131425 SRQ131137:SRQ131425 TBM131137:TBM131425 TLI131137:TLI131425 TVE131137:TVE131425 UFA131137:UFA131425 UOW131137:UOW131425 UYS131137:UYS131425 VIO131137:VIO131425 VSK131137:VSK131425 WCG131137:WCG131425 WMC131137:WMC131425 WVY131137:WVY131425 Q196673:Q196961 JM196673:JM196961 TI196673:TI196961 ADE196673:ADE196961 ANA196673:ANA196961 AWW196673:AWW196961 BGS196673:BGS196961 BQO196673:BQO196961 CAK196673:CAK196961 CKG196673:CKG196961 CUC196673:CUC196961 DDY196673:DDY196961 DNU196673:DNU196961 DXQ196673:DXQ196961 EHM196673:EHM196961 ERI196673:ERI196961 FBE196673:FBE196961 FLA196673:FLA196961 FUW196673:FUW196961 GES196673:GES196961 GOO196673:GOO196961 GYK196673:GYK196961 HIG196673:HIG196961 HSC196673:HSC196961 IBY196673:IBY196961 ILU196673:ILU196961 IVQ196673:IVQ196961 JFM196673:JFM196961 JPI196673:JPI196961 JZE196673:JZE196961 KJA196673:KJA196961 KSW196673:KSW196961 LCS196673:LCS196961 LMO196673:LMO196961 LWK196673:LWK196961 MGG196673:MGG196961 MQC196673:MQC196961 MZY196673:MZY196961 NJU196673:NJU196961 NTQ196673:NTQ196961 ODM196673:ODM196961 ONI196673:ONI196961 OXE196673:OXE196961 PHA196673:PHA196961 PQW196673:PQW196961 QAS196673:QAS196961 QKO196673:QKO196961 QUK196673:QUK196961 REG196673:REG196961 ROC196673:ROC196961 RXY196673:RXY196961 SHU196673:SHU196961 SRQ196673:SRQ196961 TBM196673:TBM196961 TLI196673:TLI196961 TVE196673:TVE196961 UFA196673:UFA196961 UOW196673:UOW196961 UYS196673:UYS196961 VIO196673:VIO196961 VSK196673:VSK196961 WCG196673:WCG196961 WMC196673:WMC196961 WVY196673:WVY196961 Q262209:Q262497 JM262209:JM262497 TI262209:TI262497 ADE262209:ADE262497 ANA262209:ANA262497 AWW262209:AWW262497 BGS262209:BGS262497 BQO262209:BQO262497 CAK262209:CAK262497 CKG262209:CKG262497 CUC262209:CUC262497 DDY262209:DDY262497 DNU262209:DNU262497 DXQ262209:DXQ262497 EHM262209:EHM262497 ERI262209:ERI262497 FBE262209:FBE262497 FLA262209:FLA262497 FUW262209:FUW262497 GES262209:GES262497 GOO262209:GOO262497 GYK262209:GYK262497 HIG262209:HIG262497 HSC262209:HSC262497 IBY262209:IBY262497 ILU262209:ILU262497 IVQ262209:IVQ262497 JFM262209:JFM262497 JPI262209:JPI262497 JZE262209:JZE262497 KJA262209:KJA262497 KSW262209:KSW262497 LCS262209:LCS262497 LMO262209:LMO262497 LWK262209:LWK262497 MGG262209:MGG262497 MQC262209:MQC262497 MZY262209:MZY262497 NJU262209:NJU262497 NTQ262209:NTQ262497 ODM262209:ODM262497 ONI262209:ONI262497 OXE262209:OXE262497 PHA262209:PHA262497 PQW262209:PQW262497 QAS262209:QAS262497 QKO262209:QKO262497 QUK262209:QUK262497 REG262209:REG262497 ROC262209:ROC262497 RXY262209:RXY262497 SHU262209:SHU262497 SRQ262209:SRQ262497 TBM262209:TBM262497 TLI262209:TLI262497 TVE262209:TVE262497 UFA262209:UFA262497 UOW262209:UOW262497 UYS262209:UYS262497 VIO262209:VIO262497 VSK262209:VSK262497 WCG262209:WCG262497 WMC262209:WMC262497 WVY262209:WVY262497 Q327745:Q328033 JM327745:JM328033 TI327745:TI328033 ADE327745:ADE328033 ANA327745:ANA328033 AWW327745:AWW328033 BGS327745:BGS328033 BQO327745:BQO328033 CAK327745:CAK328033 CKG327745:CKG328033 CUC327745:CUC328033 DDY327745:DDY328033 DNU327745:DNU328033 DXQ327745:DXQ328033 EHM327745:EHM328033 ERI327745:ERI328033 FBE327745:FBE328033 FLA327745:FLA328033 FUW327745:FUW328033 GES327745:GES328033 GOO327745:GOO328033 GYK327745:GYK328033 HIG327745:HIG328033 HSC327745:HSC328033 IBY327745:IBY328033 ILU327745:ILU328033 IVQ327745:IVQ328033 JFM327745:JFM328033 JPI327745:JPI328033 JZE327745:JZE328033 KJA327745:KJA328033 KSW327745:KSW328033 LCS327745:LCS328033 LMO327745:LMO328033 LWK327745:LWK328033 MGG327745:MGG328033 MQC327745:MQC328033 MZY327745:MZY328033 NJU327745:NJU328033 NTQ327745:NTQ328033 ODM327745:ODM328033 ONI327745:ONI328033 OXE327745:OXE328033 PHA327745:PHA328033 PQW327745:PQW328033 QAS327745:QAS328033 QKO327745:QKO328033 QUK327745:QUK328033 REG327745:REG328033 ROC327745:ROC328033 RXY327745:RXY328033 SHU327745:SHU328033 SRQ327745:SRQ328033 TBM327745:TBM328033 TLI327745:TLI328033 TVE327745:TVE328033 UFA327745:UFA328033 UOW327745:UOW328033 UYS327745:UYS328033 VIO327745:VIO328033 VSK327745:VSK328033 WCG327745:WCG328033 WMC327745:WMC328033 WVY327745:WVY328033 Q393281:Q393569 JM393281:JM393569 TI393281:TI393569 ADE393281:ADE393569 ANA393281:ANA393569 AWW393281:AWW393569 BGS393281:BGS393569 BQO393281:BQO393569 CAK393281:CAK393569 CKG393281:CKG393569 CUC393281:CUC393569 DDY393281:DDY393569 DNU393281:DNU393569 DXQ393281:DXQ393569 EHM393281:EHM393569 ERI393281:ERI393569 FBE393281:FBE393569 FLA393281:FLA393569 FUW393281:FUW393569 GES393281:GES393569 GOO393281:GOO393569 GYK393281:GYK393569 HIG393281:HIG393569 HSC393281:HSC393569 IBY393281:IBY393569 ILU393281:ILU393569 IVQ393281:IVQ393569 JFM393281:JFM393569 JPI393281:JPI393569 JZE393281:JZE393569 KJA393281:KJA393569 KSW393281:KSW393569 LCS393281:LCS393569 LMO393281:LMO393569 LWK393281:LWK393569 MGG393281:MGG393569 MQC393281:MQC393569 MZY393281:MZY393569 NJU393281:NJU393569 NTQ393281:NTQ393569 ODM393281:ODM393569 ONI393281:ONI393569 OXE393281:OXE393569 PHA393281:PHA393569 PQW393281:PQW393569 QAS393281:QAS393569 QKO393281:QKO393569 QUK393281:QUK393569 REG393281:REG393569 ROC393281:ROC393569 RXY393281:RXY393569 SHU393281:SHU393569 SRQ393281:SRQ393569 TBM393281:TBM393569 TLI393281:TLI393569 TVE393281:TVE393569 UFA393281:UFA393569 UOW393281:UOW393569 UYS393281:UYS393569 VIO393281:VIO393569 VSK393281:VSK393569 WCG393281:WCG393569 WMC393281:WMC393569 WVY393281:WVY393569 Q458817:Q459105 JM458817:JM459105 TI458817:TI459105 ADE458817:ADE459105 ANA458817:ANA459105 AWW458817:AWW459105 BGS458817:BGS459105 BQO458817:BQO459105 CAK458817:CAK459105 CKG458817:CKG459105 CUC458817:CUC459105 DDY458817:DDY459105 DNU458817:DNU459105 DXQ458817:DXQ459105 EHM458817:EHM459105 ERI458817:ERI459105 FBE458817:FBE459105 FLA458817:FLA459105 FUW458817:FUW459105 GES458817:GES459105 GOO458817:GOO459105 GYK458817:GYK459105 HIG458817:HIG459105 HSC458817:HSC459105 IBY458817:IBY459105 ILU458817:ILU459105 IVQ458817:IVQ459105 JFM458817:JFM459105 JPI458817:JPI459105 JZE458817:JZE459105 KJA458817:KJA459105 KSW458817:KSW459105 LCS458817:LCS459105 LMO458817:LMO459105 LWK458817:LWK459105 MGG458817:MGG459105 MQC458817:MQC459105 MZY458817:MZY459105 NJU458817:NJU459105 NTQ458817:NTQ459105 ODM458817:ODM459105 ONI458817:ONI459105 OXE458817:OXE459105 PHA458817:PHA459105 PQW458817:PQW459105 QAS458817:QAS459105 QKO458817:QKO459105 QUK458817:QUK459105 REG458817:REG459105 ROC458817:ROC459105 RXY458817:RXY459105 SHU458817:SHU459105 SRQ458817:SRQ459105 TBM458817:TBM459105 TLI458817:TLI459105 TVE458817:TVE459105 UFA458817:UFA459105 UOW458817:UOW459105 UYS458817:UYS459105 VIO458817:VIO459105 VSK458817:VSK459105 WCG458817:WCG459105 WMC458817:WMC459105 WVY458817:WVY459105 Q524353:Q524641 JM524353:JM524641 TI524353:TI524641 ADE524353:ADE524641 ANA524353:ANA524641 AWW524353:AWW524641 BGS524353:BGS524641 BQO524353:BQO524641 CAK524353:CAK524641 CKG524353:CKG524641 CUC524353:CUC524641 DDY524353:DDY524641 DNU524353:DNU524641 DXQ524353:DXQ524641 EHM524353:EHM524641 ERI524353:ERI524641 FBE524353:FBE524641 FLA524353:FLA524641 FUW524353:FUW524641 GES524353:GES524641 GOO524353:GOO524641 GYK524353:GYK524641 HIG524353:HIG524641 HSC524353:HSC524641 IBY524353:IBY524641 ILU524353:ILU524641 IVQ524353:IVQ524641 JFM524353:JFM524641 JPI524353:JPI524641 JZE524353:JZE524641 KJA524353:KJA524641 KSW524353:KSW524641 LCS524353:LCS524641 LMO524353:LMO524641 LWK524353:LWK524641 MGG524353:MGG524641 MQC524353:MQC524641 MZY524353:MZY524641 NJU524353:NJU524641 NTQ524353:NTQ524641 ODM524353:ODM524641 ONI524353:ONI524641 OXE524353:OXE524641 PHA524353:PHA524641 PQW524353:PQW524641 QAS524353:QAS524641 QKO524353:QKO524641 QUK524353:QUK524641 REG524353:REG524641 ROC524353:ROC524641 RXY524353:RXY524641 SHU524353:SHU524641 SRQ524353:SRQ524641 TBM524353:TBM524641 TLI524353:TLI524641 TVE524353:TVE524641 UFA524353:UFA524641 UOW524353:UOW524641 UYS524353:UYS524641 VIO524353:VIO524641 VSK524353:VSK524641 WCG524353:WCG524641 WMC524353:WMC524641 WVY524353:WVY524641 Q589889:Q590177 JM589889:JM590177 TI589889:TI590177 ADE589889:ADE590177 ANA589889:ANA590177 AWW589889:AWW590177 BGS589889:BGS590177 BQO589889:BQO590177 CAK589889:CAK590177 CKG589889:CKG590177 CUC589889:CUC590177 DDY589889:DDY590177 DNU589889:DNU590177 DXQ589889:DXQ590177 EHM589889:EHM590177 ERI589889:ERI590177 FBE589889:FBE590177 FLA589889:FLA590177 FUW589889:FUW590177 GES589889:GES590177 GOO589889:GOO590177 GYK589889:GYK590177 HIG589889:HIG590177 HSC589889:HSC590177 IBY589889:IBY590177 ILU589889:ILU590177 IVQ589889:IVQ590177 JFM589889:JFM590177 JPI589889:JPI590177 JZE589889:JZE590177 KJA589889:KJA590177 KSW589889:KSW590177 LCS589889:LCS590177 LMO589889:LMO590177 LWK589889:LWK590177 MGG589889:MGG590177 MQC589889:MQC590177 MZY589889:MZY590177 NJU589889:NJU590177 NTQ589889:NTQ590177 ODM589889:ODM590177 ONI589889:ONI590177 OXE589889:OXE590177 PHA589889:PHA590177 PQW589889:PQW590177 QAS589889:QAS590177 QKO589889:QKO590177 QUK589889:QUK590177 REG589889:REG590177 ROC589889:ROC590177 RXY589889:RXY590177 SHU589889:SHU590177 SRQ589889:SRQ590177 TBM589889:TBM590177 TLI589889:TLI590177 TVE589889:TVE590177 UFA589889:UFA590177 UOW589889:UOW590177 UYS589889:UYS590177 VIO589889:VIO590177 VSK589889:VSK590177 WCG589889:WCG590177 WMC589889:WMC590177 WVY589889:WVY590177 Q655425:Q655713 JM655425:JM655713 TI655425:TI655713 ADE655425:ADE655713 ANA655425:ANA655713 AWW655425:AWW655713 BGS655425:BGS655713 BQO655425:BQO655713 CAK655425:CAK655713 CKG655425:CKG655713 CUC655425:CUC655713 DDY655425:DDY655713 DNU655425:DNU655713 DXQ655425:DXQ655713 EHM655425:EHM655713 ERI655425:ERI655713 FBE655425:FBE655713 FLA655425:FLA655713 FUW655425:FUW655713 GES655425:GES655713 GOO655425:GOO655713 GYK655425:GYK655713 HIG655425:HIG655713 HSC655425:HSC655713 IBY655425:IBY655713 ILU655425:ILU655713 IVQ655425:IVQ655713 JFM655425:JFM655713 JPI655425:JPI655713 JZE655425:JZE655713 KJA655425:KJA655713 KSW655425:KSW655713 LCS655425:LCS655713 LMO655425:LMO655713 LWK655425:LWK655713 MGG655425:MGG655713 MQC655425:MQC655713 MZY655425:MZY655713 NJU655425:NJU655713 NTQ655425:NTQ655713 ODM655425:ODM655713 ONI655425:ONI655713 OXE655425:OXE655713 PHA655425:PHA655713 PQW655425:PQW655713 QAS655425:QAS655713 QKO655425:QKO655713 QUK655425:QUK655713 REG655425:REG655713 ROC655425:ROC655713 RXY655425:RXY655713 SHU655425:SHU655713 SRQ655425:SRQ655713 TBM655425:TBM655713 TLI655425:TLI655713 TVE655425:TVE655713 UFA655425:UFA655713 UOW655425:UOW655713 UYS655425:UYS655713 VIO655425:VIO655713 VSK655425:VSK655713 WCG655425:WCG655713 WMC655425:WMC655713 WVY655425:WVY655713 Q720961:Q721249 JM720961:JM721249 TI720961:TI721249 ADE720961:ADE721249 ANA720961:ANA721249 AWW720961:AWW721249 BGS720961:BGS721249 BQO720961:BQO721249 CAK720961:CAK721249 CKG720961:CKG721249 CUC720961:CUC721249 DDY720961:DDY721249 DNU720961:DNU721249 DXQ720961:DXQ721249 EHM720961:EHM721249 ERI720961:ERI721249 FBE720961:FBE721249 FLA720961:FLA721249 FUW720961:FUW721249 GES720961:GES721249 GOO720961:GOO721249 GYK720961:GYK721249 HIG720961:HIG721249 HSC720961:HSC721249 IBY720961:IBY721249 ILU720961:ILU721249 IVQ720961:IVQ721249 JFM720961:JFM721249 JPI720961:JPI721249 JZE720961:JZE721249 KJA720961:KJA721249 KSW720961:KSW721249 LCS720961:LCS721249 LMO720961:LMO721249 LWK720961:LWK721249 MGG720961:MGG721249 MQC720961:MQC721249 MZY720961:MZY721249 NJU720961:NJU721249 NTQ720961:NTQ721249 ODM720961:ODM721249 ONI720961:ONI721249 OXE720961:OXE721249 PHA720961:PHA721249 PQW720961:PQW721249 QAS720961:QAS721249 QKO720961:QKO721249 QUK720961:QUK721249 REG720961:REG721249 ROC720961:ROC721249 RXY720961:RXY721249 SHU720961:SHU721249 SRQ720961:SRQ721249 TBM720961:TBM721249 TLI720961:TLI721249 TVE720961:TVE721249 UFA720961:UFA721249 UOW720961:UOW721249 UYS720961:UYS721249 VIO720961:VIO721249 VSK720961:VSK721249 WCG720961:WCG721249 WMC720961:WMC721249 WVY720961:WVY721249 Q786497:Q786785 JM786497:JM786785 TI786497:TI786785 ADE786497:ADE786785 ANA786497:ANA786785 AWW786497:AWW786785 BGS786497:BGS786785 BQO786497:BQO786785 CAK786497:CAK786785 CKG786497:CKG786785 CUC786497:CUC786785 DDY786497:DDY786785 DNU786497:DNU786785 DXQ786497:DXQ786785 EHM786497:EHM786785 ERI786497:ERI786785 FBE786497:FBE786785 FLA786497:FLA786785 FUW786497:FUW786785 GES786497:GES786785 GOO786497:GOO786785 GYK786497:GYK786785 HIG786497:HIG786785 HSC786497:HSC786785 IBY786497:IBY786785 ILU786497:ILU786785 IVQ786497:IVQ786785 JFM786497:JFM786785 JPI786497:JPI786785 JZE786497:JZE786785 KJA786497:KJA786785 KSW786497:KSW786785 LCS786497:LCS786785 LMO786497:LMO786785 LWK786497:LWK786785 MGG786497:MGG786785 MQC786497:MQC786785 MZY786497:MZY786785 NJU786497:NJU786785 NTQ786497:NTQ786785 ODM786497:ODM786785 ONI786497:ONI786785 OXE786497:OXE786785 PHA786497:PHA786785 PQW786497:PQW786785 QAS786497:QAS786785 QKO786497:QKO786785 QUK786497:QUK786785 REG786497:REG786785 ROC786497:ROC786785 RXY786497:RXY786785 SHU786497:SHU786785 SRQ786497:SRQ786785 TBM786497:TBM786785 TLI786497:TLI786785 TVE786497:TVE786785 UFA786497:UFA786785 UOW786497:UOW786785 UYS786497:UYS786785 VIO786497:VIO786785 VSK786497:VSK786785 WCG786497:WCG786785 WMC786497:WMC786785 WVY786497:WVY786785 Q852033:Q852321 JM852033:JM852321 TI852033:TI852321 ADE852033:ADE852321 ANA852033:ANA852321 AWW852033:AWW852321 BGS852033:BGS852321 BQO852033:BQO852321 CAK852033:CAK852321 CKG852033:CKG852321 CUC852033:CUC852321 DDY852033:DDY852321 DNU852033:DNU852321 DXQ852033:DXQ852321 EHM852033:EHM852321 ERI852033:ERI852321 FBE852033:FBE852321 FLA852033:FLA852321 FUW852033:FUW852321 GES852033:GES852321 GOO852033:GOO852321 GYK852033:GYK852321 HIG852033:HIG852321 HSC852033:HSC852321 IBY852033:IBY852321 ILU852033:ILU852321 IVQ852033:IVQ852321 JFM852033:JFM852321 JPI852033:JPI852321 JZE852033:JZE852321 KJA852033:KJA852321 KSW852033:KSW852321 LCS852033:LCS852321 LMO852033:LMO852321 LWK852033:LWK852321 MGG852033:MGG852321 MQC852033:MQC852321 MZY852033:MZY852321 NJU852033:NJU852321 NTQ852033:NTQ852321 ODM852033:ODM852321 ONI852033:ONI852321 OXE852033:OXE852321 PHA852033:PHA852321 PQW852033:PQW852321 QAS852033:QAS852321 QKO852033:QKO852321 QUK852033:QUK852321 REG852033:REG852321 ROC852033:ROC852321 RXY852033:RXY852321 SHU852033:SHU852321 SRQ852033:SRQ852321 TBM852033:TBM852321 TLI852033:TLI852321 TVE852033:TVE852321 UFA852033:UFA852321 UOW852033:UOW852321 UYS852033:UYS852321 VIO852033:VIO852321 VSK852033:VSK852321 WCG852033:WCG852321 WMC852033:WMC852321 WVY852033:WVY852321 Q917569:Q917857 JM917569:JM917857 TI917569:TI917857 ADE917569:ADE917857 ANA917569:ANA917857 AWW917569:AWW917857 BGS917569:BGS917857 BQO917569:BQO917857 CAK917569:CAK917857 CKG917569:CKG917857 CUC917569:CUC917857 DDY917569:DDY917857 DNU917569:DNU917857 DXQ917569:DXQ917857 EHM917569:EHM917857 ERI917569:ERI917857 FBE917569:FBE917857 FLA917569:FLA917857 FUW917569:FUW917857 GES917569:GES917857 GOO917569:GOO917857 GYK917569:GYK917857 HIG917569:HIG917857 HSC917569:HSC917857 IBY917569:IBY917857 ILU917569:ILU917857 IVQ917569:IVQ917857 JFM917569:JFM917857 JPI917569:JPI917857 JZE917569:JZE917857 KJA917569:KJA917857 KSW917569:KSW917857 LCS917569:LCS917857 LMO917569:LMO917857 LWK917569:LWK917857 MGG917569:MGG917857 MQC917569:MQC917857 MZY917569:MZY917857 NJU917569:NJU917857 NTQ917569:NTQ917857 ODM917569:ODM917857 ONI917569:ONI917857 OXE917569:OXE917857 PHA917569:PHA917857 PQW917569:PQW917857 QAS917569:QAS917857 QKO917569:QKO917857 QUK917569:QUK917857 REG917569:REG917857 ROC917569:ROC917857 RXY917569:RXY917857 SHU917569:SHU917857 SRQ917569:SRQ917857 TBM917569:TBM917857 TLI917569:TLI917857 TVE917569:TVE917857 UFA917569:UFA917857 UOW917569:UOW917857 UYS917569:UYS917857 VIO917569:VIO917857 VSK917569:VSK917857 WCG917569:WCG917857 WMC917569:WMC917857 WVY917569:WVY917857 Q983105:Q983393 JM983105:JM983393 TI983105:TI983393 ADE983105:ADE983393 ANA983105:ANA983393 AWW983105:AWW983393 BGS983105:BGS983393 BQO983105:BQO983393 CAK983105:CAK983393 CKG983105:CKG983393 CUC983105:CUC983393 DDY983105:DDY983393 DNU983105:DNU983393 DXQ983105:DXQ983393 EHM983105:EHM983393 ERI983105:ERI983393 FBE983105:FBE983393 FLA983105:FLA983393 FUW983105:FUW983393 GES983105:GES983393 GOO983105:GOO983393 GYK983105:GYK983393 HIG983105:HIG983393 HSC983105:HSC983393 IBY983105:IBY983393 ILU983105:ILU983393 IVQ983105:IVQ983393 JFM983105:JFM983393 JPI983105:JPI983393 JZE983105:JZE983393 KJA983105:KJA983393 KSW983105:KSW983393 LCS983105:LCS983393 LMO983105:LMO983393 LWK983105:LWK983393 MGG983105:MGG983393 MQC983105:MQC983393 MZY983105:MZY983393 NJU983105:NJU983393 NTQ983105:NTQ983393 ODM983105:ODM983393 ONI983105:ONI983393 OXE983105:OXE983393 PHA983105:PHA983393 PQW983105:PQW983393 QAS983105:QAS983393 QKO983105:QKO983393 QUK983105:QUK983393 REG983105:REG983393 ROC983105:ROC983393 RXY983105:RXY983393 SHU983105:SHU983393 SRQ983105:SRQ983393 TBM983105:TBM983393 TLI983105:TLI983393 TVE983105:TVE983393 UFA983105:UFA983393 UOW983105:UOW983393 UYS983105:UYS983393 VIO983105:VIO983393 VSK983105:VSK983393 WCG983105:WCG983393 WMC983105:WMC983393 WVY983105:WVY983393 N65601:N66003 JJ65601:JJ66003 TF65601:TF66003 ADB65601:ADB66003 AMX65601:AMX66003 AWT65601:AWT66003 BGP65601:BGP66003 BQL65601:BQL66003 CAH65601:CAH66003 CKD65601:CKD66003 CTZ65601:CTZ66003 DDV65601:DDV66003 DNR65601:DNR66003 DXN65601:DXN66003 EHJ65601:EHJ66003 ERF65601:ERF66003 FBB65601:FBB66003 FKX65601:FKX66003 FUT65601:FUT66003 GEP65601:GEP66003 GOL65601:GOL66003 GYH65601:GYH66003 HID65601:HID66003 HRZ65601:HRZ66003 IBV65601:IBV66003 ILR65601:ILR66003 IVN65601:IVN66003 JFJ65601:JFJ66003 JPF65601:JPF66003 JZB65601:JZB66003 KIX65601:KIX66003 KST65601:KST66003 LCP65601:LCP66003 LML65601:LML66003 LWH65601:LWH66003 MGD65601:MGD66003 MPZ65601:MPZ66003 MZV65601:MZV66003 NJR65601:NJR66003 NTN65601:NTN66003 ODJ65601:ODJ66003 ONF65601:ONF66003 OXB65601:OXB66003 PGX65601:PGX66003 PQT65601:PQT66003 QAP65601:QAP66003 QKL65601:QKL66003 QUH65601:QUH66003 RED65601:RED66003 RNZ65601:RNZ66003 RXV65601:RXV66003 SHR65601:SHR66003 SRN65601:SRN66003 TBJ65601:TBJ66003 TLF65601:TLF66003 TVB65601:TVB66003 UEX65601:UEX66003 UOT65601:UOT66003 UYP65601:UYP66003 VIL65601:VIL66003 VSH65601:VSH66003 WCD65601:WCD66003 WLZ65601:WLZ66003 WVV65601:WVV66003 N131137:N131539 JJ131137:JJ131539 TF131137:TF131539 ADB131137:ADB131539 AMX131137:AMX131539 AWT131137:AWT131539 BGP131137:BGP131539 BQL131137:BQL131539 CAH131137:CAH131539 CKD131137:CKD131539 CTZ131137:CTZ131539 DDV131137:DDV131539 DNR131137:DNR131539 DXN131137:DXN131539 EHJ131137:EHJ131539 ERF131137:ERF131539 FBB131137:FBB131539 FKX131137:FKX131539 FUT131137:FUT131539 GEP131137:GEP131539 GOL131137:GOL131539 GYH131137:GYH131539 HID131137:HID131539 HRZ131137:HRZ131539 IBV131137:IBV131539 ILR131137:ILR131539 IVN131137:IVN131539 JFJ131137:JFJ131539 JPF131137:JPF131539 JZB131137:JZB131539 KIX131137:KIX131539 KST131137:KST131539 LCP131137:LCP131539 LML131137:LML131539 LWH131137:LWH131539 MGD131137:MGD131539 MPZ131137:MPZ131539 MZV131137:MZV131539 NJR131137:NJR131539 NTN131137:NTN131539 ODJ131137:ODJ131539 ONF131137:ONF131539 OXB131137:OXB131539 PGX131137:PGX131539 PQT131137:PQT131539 QAP131137:QAP131539 QKL131137:QKL131539 QUH131137:QUH131539 RED131137:RED131539 RNZ131137:RNZ131539 RXV131137:RXV131539 SHR131137:SHR131539 SRN131137:SRN131539 TBJ131137:TBJ131539 TLF131137:TLF131539 TVB131137:TVB131539 UEX131137:UEX131539 UOT131137:UOT131539 UYP131137:UYP131539 VIL131137:VIL131539 VSH131137:VSH131539 WCD131137:WCD131539 WLZ131137:WLZ131539 WVV131137:WVV131539 N196673:N197075 JJ196673:JJ197075 TF196673:TF197075 ADB196673:ADB197075 AMX196673:AMX197075 AWT196673:AWT197075 BGP196673:BGP197075 BQL196673:BQL197075 CAH196673:CAH197075 CKD196673:CKD197075 CTZ196673:CTZ197075 DDV196673:DDV197075 DNR196673:DNR197075 DXN196673:DXN197075 EHJ196673:EHJ197075 ERF196673:ERF197075 FBB196673:FBB197075 FKX196673:FKX197075 FUT196673:FUT197075 GEP196673:GEP197075 GOL196673:GOL197075 GYH196673:GYH197075 HID196673:HID197075 HRZ196673:HRZ197075 IBV196673:IBV197075 ILR196673:ILR197075 IVN196673:IVN197075 JFJ196673:JFJ197075 JPF196673:JPF197075 JZB196673:JZB197075 KIX196673:KIX197075 KST196673:KST197075 LCP196673:LCP197075 LML196673:LML197075 LWH196673:LWH197075 MGD196673:MGD197075 MPZ196673:MPZ197075 MZV196673:MZV197075 NJR196673:NJR197075 NTN196673:NTN197075 ODJ196673:ODJ197075 ONF196673:ONF197075 OXB196673:OXB197075 PGX196673:PGX197075 PQT196673:PQT197075 QAP196673:QAP197075 QKL196673:QKL197075 QUH196673:QUH197075 RED196673:RED197075 RNZ196673:RNZ197075 RXV196673:RXV197075 SHR196673:SHR197075 SRN196673:SRN197075 TBJ196673:TBJ197075 TLF196673:TLF197075 TVB196673:TVB197075 UEX196673:UEX197075 UOT196673:UOT197075 UYP196673:UYP197075 VIL196673:VIL197075 VSH196673:VSH197075 WCD196673:WCD197075 WLZ196673:WLZ197075 WVV196673:WVV197075 N262209:N262611 JJ262209:JJ262611 TF262209:TF262611 ADB262209:ADB262611 AMX262209:AMX262611 AWT262209:AWT262611 BGP262209:BGP262611 BQL262209:BQL262611 CAH262209:CAH262611 CKD262209:CKD262611 CTZ262209:CTZ262611 DDV262209:DDV262611 DNR262209:DNR262611 DXN262209:DXN262611 EHJ262209:EHJ262611 ERF262209:ERF262611 FBB262209:FBB262611 FKX262209:FKX262611 FUT262209:FUT262611 GEP262209:GEP262611 GOL262209:GOL262611 GYH262209:GYH262611 HID262209:HID262611 HRZ262209:HRZ262611 IBV262209:IBV262611 ILR262209:ILR262611 IVN262209:IVN262611 JFJ262209:JFJ262611 JPF262209:JPF262611 JZB262209:JZB262611 KIX262209:KIX262611 KST262209:KST262611 LCP262209:LCP262611 LML262209:LML262611 LWH262209:LWH262611 MGD262209:MGD262611 MPZ262209:MPZ262611 MZV262209:MZV262611 NJR262209:NJR262611 NTN262209:NTN262611 ODJ262209:ODJ262611 ONF262209:ONF262611 OXB262209:OXB262611 PGX262209:PGX262611 PQT262209:PQT262611 QAP262209:QAP262611 QKL262209:QKL262611 QUH262209:QUH262611 RED262209:RED262611 RNZ262209:RNZ262611 RXV262209:RXV262611 SHR262209:SHR262611 SRN262209:SRN262611 TBJ262209:TBJ262611 TLF262209:TLF262611 TVB262209:TVB262611 UEX262209:UEX262611 UOT262209:UOT262611 UYP262209:UYP262611 VIL262209:VIL262611 VSH262209:VSH262611 WCD262209:WCD262611 WLZ262209:WLZ262611 WVV262209:WVV262611 N327745:N328147 JJ327745:JJ328147 TF327745:TF328147 ADB327745:ADB328147 AMX327745:AMX328147 AWT327745:AWT328147 BGP327745:BGP328147 BQL327745:BQL328147 CAH327745:CAH328147 CKD327745:CKD328147 CTZ327745:CTZ328147 DDV327745:DDV328147 DNR327745:DNR328147 DXN327745:DXN328147 EHJ327745:EHJ328147 ERF327745:ERF328147 FBB327745:FBB328147 FKX327745:FKX328147 FUT327745:FUT328147 GEP327745:GEP328147 GOL327745:GOL328147 GYH327745:GYH328147 HID327745:HID328147 HRZ327745:HRZ328147 IBV327745:IBV328147 ILR327745:ILR328147 IVN327745:IVN328147 JFJ327745:JFJ328147 JPF327745:JPF328147 JZB327745:JZB328147 KIX327745:KIX328147 KST327745:KST328147 LCP327745:LCP328147 LML327745:LML328147 LWH327745:LWH328147 MGD327745:MGD328147 MPZ327745:MPZ328147 MZV327745:MZV328147 NJR327745:NJR328147 NTN327745:NTN328147 ODJ327745:ODJ328147 ONF327745:ONF328147 OXB327745:OXB328147 PGX327745:PGX328147 PQT327745:PQT328147 QAP327745:QAP328147 QKL327745:QKL328147 QUH327745:QUH328147 RED327745:RED328147 RNZ327745:RNZ328147 RXV327745:RXV328147 SHR327745:SHR328147 SRN327745:SRN328147 TBJ327745:TBJ328147 TLF327745:TLF328147 TVB327745:TVB328147 UEX327745:UEX328147 UOT327745:UOT328147 UYP327745:UYP328147 VIL327745:VIL328147 VSH327745:VSH328147 WCD327745:WCD328147 WLZ327745:WLZ328147 WVV327745:WVV328147 N393281:N393683 JJ393281:JJ393683 TF393281:TF393683 ADB393281:ADB393683 AMX393281:AMX393683 AWT393281:AWT393683 BGP393281:BGP393683 BQL393281:BQL393683 CAH393281:CAH393683 CKD393281:CKD393683 CTZ393281:CTZ393683 DDV393281:DDV393683 DNR393281:DNR393683 DXN393281:DXN393683 EHJ393281:EHJ393683 ERF393281:ERF393683 FBB393281:FBB393683 FKX393281:FKX393683 FUT393281:FUT393683 GEP393281:GEP393683 GOL393281:GOL393683 GYH393281:GYH393683 HID393281:HID393683 HRZ393281:HRZ393683 IBV393281:IBV393683 ILR393281:ILR393683 IVN393281:IVN393683 JFJ393281:JFJ393683 JPF393281:JPF393683 JZB393281:JZB393683 KIX393281:KIX393683 KST393281:KST393683 LCP393281:LCP393683 LML393281:LML393683 LWH393281:LWH393683 MGD393281:MGD393683 MPZ393281:MPZ393683 MZV393281:MZV393683 NJR393281:NJR393683 NTN393281:NTN393683 ODJ393281:ODJ393683 ONF393281:ONF393683 OXB393281:OXB393683 PGX393281:PGX393683 PQT393281:PQT393683 QAP393281:QAP393683 QKL393281:QKL393683 QUH393281:QUH393683 RED393281:RED393683 RNZ393281:RNZ393683 RXV393281:RXV393683 SHR393281:SHR393683 SRN393281:SRN393683 TBJ393281:TBJ393683 TLF393281:TLF393683 TVB393281:TVB393683 UEX393281:UEX393683 UOT393281:UOT393683 UYP393281:UYP393683 VIL393281:VIL393683 VSH393281:VSH393683 WCD393281:WCD393683 WLZ393281:WLZ393683 WVV393281:WVV393683 N458817:N459219 JJ458817:JJ459219 TF458817:TF459219 ADB458817:ADB459219 AMX458817:AMX459219 AWT458817:AWT459219 BGP458817:BGP459219 BQL458817:BQL459219 CAH458817:CAH459219 CKD458817:CKD459219 CTZ458817:CTZ459219 DDV458817:DDV459219 DNR458817:DNR459219 DXN458817:DXN459219 EHJ458817:EHJ459219 ERF458817:ERF459219 FBB458817:FBB459219 FKX458817:FKX459219 FUT458817:FUT459219 GEP458817:GEP459219 GOL458817:GOL459219 GYH458817:GYH459219 HID458817:HID459219 HRZ458817:HRZ459219 IBV458817:IBV459219 ILR458817:ILR459219 IVN458817:IVN459219 JFJ458817:JFJ459219 JPF458817:JPF459219 JZB458817:JZB459219 KIX458817:KIX459219 KST458817:KST459219 LCP458817:LCP459219 LML458817:LML459219 LWH458817:LWH459219 MGD458817:MGD459219 MPZ458817:MPZ459219 MZV458817:MZV459219 NJR458817:NJR459219 NTN458817:NTN459219 ODJ458817:ODJ459219 ONF458817:ONF459219 OXB458817:OXB459219 PGX458817:PGX459219 PQT458817:PQT459219 QAP458817:QAP459219 QKL458817:QKL459219 QUH458817:QUH459219 RED458817:RED459219 RNZ458817:RNZ459219 RXV458817:RXV459219 SHR458817:SHR459219 SRN458817:SRN459219 TBJ458817:TBJ459219 TLF458817:TLF459219 TVB458817:TVB459219 UEX458817:UEX459219 UOT458817:UOT459219 UYP458817:UYP459219 VIL458817:VIL459219 VSH458817:VSH459219 WCD458817:WCD459219 WLZ458817:WLZ459219 WVV458817:WVV459219 N524353:N524755 JJ524353:JJ524755 TF524353:TF524755 ADB524353:ADB524755 AMX524353:AMX524755 AWT524353:AWT524755 BGP524353:BGP524755 BQL524353:BQL524755 CAH524353:CAH524755 CKD524353:CKD524755 CTZ524353:CTZ524755 DDV524353:DDV524755 DNR524353:DNR524755 DXN524353:DXN524755 EHJ524353:EHJ524755 ERF524353:ERF524755 FBB524353:FBB524755 FKX524353:FKX524755 FUT524353:FUT524755 GEP524353:GEP524755 GOL524353:GOL524755 GYH524353:GYH524755 HID524353:HID524755 HRZ524353:HRZ524755 IBV524353:IBV524755 ILR524353:ILR524755 IVN524353:IVN524755 JFJ524353:JFJ524755 JPF524353:JPF524755 JZB524353:JZB524755 KIX524353:KIX524755 KST524353:KST524755 LCP524353:LCP524755 LML524353:LML524755 LWH524353:LWH524755 MGD524353:MGD524755 MPZ524353:MPZ524755 MZV524353:MZV524755 NJR524353:NJR524755 NTN524353:NTN524755 ODJ524353:ODJ524755 ONF524353:ONF524755 OXB524353:OXB524755 PGX524353:PGX524755 PQT524353:PQT524755 QAP524353:QAP524755 QKL524353:QKL524755 QUH524353:QUH524755 RED524353:RED524755 RNZ524353:RNZ524755 RXV524353:RXV524755 SHR524353:SHR524755 SRN524353:SRN524755 TBJ524353:TBJ524755 TLF524353:TLF524755 TVB524353:TVB524755 UEX524353:UEX524755 UOT524353:UOT524755 UYP524353:UYP524755 VIL524353:VIL524755 VSH524353:VSH524755 WCD524353:WCD524755 WLZ524353:WLZ524755 WVV524353:WVV524755 N589889:N590291 JJ589889:JJ590291 TF589889:TF590291 ADB589889:ADB590291 AMX589889:AMX590291 AWT589889:AWT590291 BGP589889:BGP590291 BQL589889:BQL590291 CAH589889:CAH590291 CKD589889:CKD590291 CTZ589889:CTZ590291 DDV589889:DDV590291 DNR589889:DNR590291 DXN589889:DXN590291 EHJ589889:EHJ590291 ERF589889:ERF590291 FBB589889:FBB590291 FKX589889:FKX590291 FUT589889:FUT590291 GEP589889:GEP590291 GOL589889:GOL590291 GYH589889:GYH590291 HID589889:HID590291 HRZ589889:HRZ590291 IBV589889:IBV590291 ILR589889:ILR590291 IVN589889:IVN590291 JFJ589889:JFJ590291 JPF589889:JPF590291 JZB589889:JZB590291 KIX589889:KIX590291 KST589889:KST590291 LCP589889:LCP590291 LML589889:LML590291 LWH589889:LWH590291 MGD589889:MGD590291 MPZ589889:MPZ590291 MZV589889:MZV590291 NJR589889:NJR590291 NTN589889:NTN590291 ODJ589889:ODJ590291 ONF589889:ONF590291 OXB589889:OXB590291 PGX589889:PGX590291 PQT589889:PQT590291 QAP589889:QAP590291 QKL589889:QKL590291 QUH589889:QUH590291 RED589889:RED590291 RNZ589889:RNZ590291 RXV589889:RXV590291 SHR589889:SHR590291 SRN589889:SRN590291 TBJ589889:TBJ590291 TLF589889:TLF590291 TVB589889:TVB590291 UEX589889:UEX590291 UOT589889:UOT590291 UYP589889:UYP590291 VIL589889:VIL590291 VSH589889:VSH590291 WCD589889:WCD590291 WLZ589889:WLZ590291 WVV589889:WVV590291 N655425:N655827 JJ655425:JJ655827 TF655425:TF655827 ADB655425:ADB655827 AMX655425:AMX655827 AWT655425:AWT655827 BGP655425:BGP655827 BQL655425:BQL655827 CAH655425:CAH655827 CKD655425:CKD655827 CTZ655425:CTZ655827 DDV655425:DDV655827 DNR655425:DNR655827 DXN655425:DXN655827 EHJ655425:EHJ655827 ERF655425:ERF655827 FBB655425:FBB655827 FKX655425:FKX655827 FUT655425:FUT655827 GEP655425:GEP655827 GOL655425:GOL655827 GYH655425:GYH655827 HID655425:HID655827 HRZ655425:HRZ655827 IBV655425:IBV655827 ILR655425:ILR655827 IVN655425:IVN655827 JFJ655425:JFJ655827 JPF655425:JPF655827 JZB655425:JZB655827 KIX655425:KIX655827 KST655425:KST655827 LCP655425:LCP655827 LML655425:LML655827 LWH655425:LWH655827 MGD655425:MGD655827 MPZ655425:MPZ655827 MZV655425:MZV655827 NJR655425:NJR655827 NTN655425:NTN655827 ODJ655425:ODJ655827 ONF655425:ONF655827 OXB655425:OXB655827 PGX655425:PGX655827 PQT655425:PQT655827 QAP655425:QAP655827 QKL655425:QKL655827 QUH655425:QUH655827 RED655425:RED655827 RNZ655425:RNZ655827 RXV655425:RXV655827 SHR655425:SHR655827 SRN655425:SRN655827 TBJ655425:TBJ655827 TLF655425:TLF655827 TVB655425:TVB655827 UEX655425:UEX655827 UOT655425:UOT655827 UYP655425:UYP655827 VIL655425:VIL655827 VSH655425:VSH655827 WCD655425:WCD655827 WLZ655425:WLZ655827 WVV655425:WVV655827 N720961:N721363 JJ720961:JJ721363 TF720961:TF721363 ADB720961:ADB721363 AMX720961:AMX721363 AWT720961:AWT721363 BGP720961:BGP721363 BQL720961:BQL721363 CAH720961:CAH721363 CKD720961:CKD721363 CTZ720961:CTZ721363 DDV720961:DDV721363 DNR720961:DNR721363 DXN720961:DXN721363 EHJ720961:EHJ721363 ERF720961:ERF721363 FBB720961:FBB721363 FKX720961:FKX721363 FUT720961:FUT721363 GEP720961:GEP721363 GOL720961:GOL721363 GYH720961:GYH721363 HID720961:HID721363 HRZ720961:HRZ721363 IBV720961:IBV721363 ILR720961:ILR721363 IVN720961:IVN721363 JFJ720961:JFJ721363 JPF720961:JPF721363 JZB720961:JZB721363 KIX720961:KIX721363 KST720961:KST721363 LCP720961:LCP721363 LML720961:LML721363 LWH720961:LWH721363 MGD720961:MGD721363 MPZ720961:MPZ721363 MZV720961:MZV721363 NJR720961:NJR721363 NTN720961:NTN721363 ODJ720961:ODJ721363 ONF720961:ONF721363 OXB720961:OXB721363 PGX720961:PGX721363 PQT720961:PQT721363 QAP720961:QAP721363 QKL720961:QKL721363 QUH720961:QUH721363 RED720961:RED721363 RNZ720961:RNZ721363 RXV720961:RXV721363 SHR720961:SHR721363 SRN720961:SRN721363 TBJ720961:TBJ721363 TLF720961:TLF721363 TVB720961:TVB721363 UEX720961:UEX721363 UOT720961:UOT721363 UYP720961:UYP721363 VIL720961:VIL721363 VSH720961:VSH721363 WCD720961:WCD721363 WLZ720961:WLZ721363 WVV720961:WVV721363 N786497:N786899 JJ786497:JJ786899 TF786497:TF786899 ADB786497:ADB786899 AMX786497:AMX786899 AWT786497:AWT786899 BGP786497:BGP786899 BQL786497:BQL786899 CAH786497:CAH786899 CKD786497:CKD786899 CTZ786497:CTZ786899 DDV786497:DDV786899 DNR786497:DNR786899 DXN786497:DXN786899 EHJ786497:EHJ786899 ERF786497:ERF786899 FBB786497:FBB786899 FKX786497:FKX786899 FUT786497:FUT786899 GEP786497:GEP786899 GOL786497:GOL786899 GYH786497:GYH786899 HID786497:HID786899 HRZ786497:HRZ786899 IBV786497:IBV786899 ILR786497:ILR786899 IVN786497:IVN786899 JFJ786497:JFJ786899 JPF786497:JPF786899 JZB786497:JZB786899 KIX786497:KIX786899 KST786497:KST786899 LCP786497:LCP786899 LML786497:LML786899 LWH786497:LWH786899 MGD786497:MGD786899 MPZ786497:MPZ786899 MZV786497:MZV786899 NJR786497:NJR786899 NTN786497:NTN786899 ODJ786497:ODJ786899 ONF786497:ONF786899 OXB786497:OXB786899 PGX786497:PGX786899 PQT786497:PQT786899 QAP786497:QAP786899 QKL786497:QKL786899 QUH786497:QUH786899 RED786497:RED786899 RNZ786497:RNZ786899 RXV786497:RXV786899 SHR786497:SHR786899 SRN786497:SRN786899 TBJ786497:TBJ786899 TLF786497:TLF786899 TVB786497:TVB786899 UEX786497:UEX786899 UOT786497:UOT786899 UYP786497:UYP786899 VIL786497:VIL786899 VSH786497:VSH786899 WCD786497:WCD786899 WLZ786497:WLZ786899 WVV786497:WVV786899 N852033:N852435 JJ852033:JJ852435 TF852033:TF852435 ADB852033:ADB852435 AMX852033:AMX852435 AWT852033:AWT852435 BGP852033:BGP852435 BQL852033:BQL852435 CAH852033:CAH852435 CKD852033:CKD852435 CTZ852033:CTZ852435 DDV852033:DDV852435 DNR852033:DNR852435 DXN852033:DXN852435 EHJ852033:EHJ852435 ERF852033:ERF852435 FBB852033:FBB852435 FKX852033:FKX852435 FUT852033:FUT852435 GEP852033:GEP852435 GOL852033:GOL852435 GYH852033:GYH852435 HID852033:HID852435 HRZ852033:HRZ852435 IBV852033:IBV852435 ILR852033:ILR852435 IVN852033:IVN852435 JFJ852033:JFJ852435 JPF852033:JPF852435 JZB852033:JZB852435 KIX852033:KIX852435 KST852033:KST852435 LCP852033:LCP852435 LML852033:LML852435 LWH852033:LWH852435 MGD852033:MGD852435 MPZ852033:MPZ852435 MZV852033:MZV852435 NJR852033:NJR852435 NTN852033:NTN852435 ODJ852033:ODJ852435 ONF852033:ONF852435 OXB852033:OXB852435 PGX852033:PGX852435 PQT852033:PQT852435 QAP852033:QAP852435 QKL852033:QKL852435 QUH852033:QUH852435 RED852033:RED852435 RNZ852033:RNZ852435 RXV852033:RXV852435 SHR852033:SHR852435 SRN852033:SRN852435 TBJ852033:TBJ852435 TLF852033:TLF852435 TVB852033:TVB852435 UEX852033:UEX852435 UOT852033:UOT852435 UYP852033:UYP852435 VIL852033:VIL852435 VSH852033:VSH852435 WCD852033:WCD852435 WLZ852033:WLZ852435 WVV852033:WVV852435 N917569:N917971 JJ917569:JJ917971 TF917569:TF917971 ADB917569:ADB917971 AMX917569:AMX917971 AWT917569:AWT917971 BGP917569:BGP917971 BQL917569:BQL917971 CAH917569:CAH917971 CKD917569:CKD917971 CTZ917569:CTZ917971 DDV917569:DDV917971 DNR917569:DNR917971 DXN917569:DXN917971 EHJ917569:EHJ917971 ERF917569:ERF917971 FBB917569:FBB917971 FKX917569:FKX917971 FUT917569:FUT917971 GEP917569:GEP917971 GOL917569:GOL917971 GYH917569:GYH917971 HID917569:HID917971 HRZ917569:HRZ917971 IBV917569:IBV917971 ILR917569:ILR917971 IVN917569:IVN917971 JFJ917569:JFJ917971 JPF917569:JPF917971 JZB917569:JZB917971 KIX917569:KIX917971 KST917569:KST917971 LCP917569:LCP917971 LML917569:LML917971 LWH917569:LWH917971 MGD917569:MGD917971 MPZ917569:MPZ917971 MZV917569:MZV917971 NJR917569:NJR917971 NTN917569:NTN917971 ODJ917569:ODJ917971 ONF917569:ONF917971 OXB917569:OXB917971 PGX917569:PGX917971 PQT917569:PQT917971 QAP917569:QAP917971 QKL917569:QKL917971 QUH917569:QUH917971 RED917569:RED917971 RNZ917569:RNZ917971 RXV917569:RXV917971 SHR917569:SHR917971 SRN917569:SRN917971 TBJ917569:TBJ917971 TLF917569:TLF917971 TVB917569:TVB917971 UEX917569:UEX917971 UOT917569:UOT917971 UYP917569:UYP917971 VIL917569:VIL917971 VSH917569:VSH917971 WCD917569:WCD917971 WLZ917569:WLZ917971 WVV917569:WVV917971 N983105:N983507 JJ983105:JJ983507 TF983105:TF983507 ADB983105:ADB983507 AMX983105:AMX983507 AWT983105:AWT983507 BGP983105:BGP983507 BQL983105:BQL983507 CAH983105:CAH983507 CKD983105:CKD983507 CTZ983105:CTZ983507 DDV983105:DDV983507 DNR983105:DNR983507 DXN983105:DXN983507 EHJ983105:EHJ983507 ERF983105:ERF983507 FBB983105:FBB983507 FKX983105:FKX983507 FUT983105:FUT983507 GEP983105:GEP983507 GOL983105:GOL983507 GYH983105:GYH983507 HID983105:HID983507 HRZ983105:HRZ983507 IBV983105:IBV983507 ILR983105:ILR983507 IVN983105:IVN983507 JFJ983105:JFJ983507 JPF983105:JPF983507 JZB983105:JZB983507 KIX983105:KIX983507 KST983105:KST983507 LCP983105:LCP983507 LML983105:LML983507 LWH983105:LWH983507 MGD983105:MGD983507 MPZ983105:MPZ983507 MZV983105:MZV983507 NJR983105:NJR983507 NTN983105:NTN983507 ODJ983105:ODJ983507 ONF983105:ONF983507 OXB983105:OXB983507 PGX983105:PGX983507 PQT983105:PQT983507 QAP983105:QAP983507 QKL983105:QKL983507 QUH983105:QUH983507 RED983105:RED983507 RNZ983105:RNZ983507 RXV983105:RXV983507 SHR983105:SHR983507 SRN983105:SRN983507 TBJ983105:TBJ983507 TLF983105:TLF983507 TVB983105:TVB983507 UEX983105:UEX983507 UOT983105:UOT983507 UYP983105:UYP983507 VIL983105:VIL983507 VSH983105:VSH983507 WCD983105:WCD983507 WLZ983105:WLZ983507 WVV983105:WVV983507 AD65509:AF66008 JZ65509:KB66008 TV65509:TX66008 ADR65509:ADT66008 ANN65509:ANP66008 AXJ65509:AXL66008 BHF65509:BHH66008 BRB65509:BRD66008 CAX65509:CAZ66008 CKT65509:CKV66008 CUP65509:CUR66008 DEL65509:DEN66008 DOH65509:DOJ66008 DYD65509:DYF66008 EHZ65509:EIB66008 ERV65509:ERX66008 FBR65509:FBT66008 FLN65509:FLP66008 FVJ65509:FVL66008 GFF65509:GFH66008 GPB65509:GPD66008 GYX65509:GYZ66008 HIT65509:HIV66008 HSP65509:HSR66008 ICL65509:ICN66008 IMH65509:IMJ66008 IWD65509:IWF66008 JFZ65509:JGB66008 JPV65509:JPX66008 JZR65509:JZT66008 KJN65509:KJP66008 KTJ65509:KTL66008 LDF65509:LDH66008 LNB65509:LND66008 LWX65509:LWZ66008 MGT65509:MGV66008 MQP65509:MQR66008 NAL65509:NAN66008 NKH65509:NKJ66008 NUD65509:NUF66008 ODZ65509:OEB66008 ONV65509:ONX66008 OXR65509:OXT66008 PHN65509:PHP66008 PRJ65509:PRL66008 QBF65509:QBH66008 QLB65509:QLD66008 QUX65509:QUZ66008 RET65509:REV66008 ROP65509:ROR66008 RYL65509:RYN66008 SIH65509:SIJ66008 SSD65509:SSF66008 TBZ65509:TCB66008 TLV65509:TLX66008 TVR65509:TVT66008 UFN65509:UFP66008 UPJ65509:UPL66008 UZF65509:UZH66008 VJB65509:VJD66008 VSX65509:VSZ66008 WCT65509:WCV66008 WMP65509:WMR66008 WWL65509:WWN66008 AD131045:AF131544 JZ131045:KB131544 TV131045:TX131544 ADR131045:ADT131544 ANN131045:ANP131544 AXJ131045:AXL131544 BHF131045:BHH131544 BRB131045:BRD131544 CAX131045:CAZ131544 CKT131045:CKV131544 CUP131045:CUR131544 DEL131045:DEN131544 DOH131045:DOJ131544 DYD131045:DYF131544 EHZ131045:EIB131544 ERV131045:ERX131544 FBR131045:FBT131544 FLN131045:FLP131544 FVJ131045:FVL131544 GFF131045:GFH131544 GPB131045:GPD131544 GYX131045:GYZ131544 HIT131045:HIV131544 HSP131045:HSR131544 ICL131045:ICN131544 IMH131045:IMJ131544 IWD131045:IWF131544 JFZ131045:JGB131544 JPV131045:JPX131544 JZR131045:JZT131544 KJN131045:KJP131544 KTJ131045:KTL131544 LDF131045:LDH131544 LNB131045:LND131544 LWX131045:LWZ131544 MGT131045:MGV131544 MQP131045:MQR131544 NAL131045:NAN131544 NKH131045:NKJ131544 NUD131045:NUF131544 ODZ131045:OEB131544 ONV131045:ONX131544 OXR131045:OXT131544 PHN131045:PHP131544 PRJ131045:PRL131544 QBF131045:QBH131544 QLB131045:QLD131544 QUX131045:QUZ131544 RET131045:REV131544 ROP131045:ROR131544 RYL131045:RYN131544 SIH131045:SIJ131544 SSD131045:SSF131544 TBZ131045:TCB131544 TLV131045:TLX131544 TVR131045:TVT131544 UFN131045:UFP131544 UPJ131045:UPL131544 UZF131045:UZH131544 VJB131045:VJD131544 VSX131045:VSZ131544 WCT131045:WCV131544 WMP131045:WMR131544 WWL131045:WWN131544 AD196581:AF197080 JZ196581:KB197080 TV196581:TX197080 ADR196581:ADT197080 ANN196581:ANP197080 AXJ196581:AXL197080 BHF196581:BHH197080 BRB196581:BRD197080 CAX196581:CAZ197080 CKT196581:CKV197080 CUP196581:CUR197080 DEL196581:DEN197080 DOH196581:DOJ197080 DYD196581:DYF197080 EHZ196581:EIB197080 ERV196581:ERX197080 FBR196581:FBT197080 FLN196581:FLP197080 FVJ196581:FVL197080 GFF196581:GFH197080 GPB196581:GPD197080 GYX196581:GYZ197080 HIT196581:HIV197080 HSP196581:HSR197080 ICL196581:ICN197080 IMH196581:IMJ197080 IWD196581:IWF197080 JFZ196581:JGB197080 JPV196581:JPX197080 JZR196581:JZT197080 KJN196581:KJP197080 KTJ196581:KTL197080 LDF196581:LDH197080 LNB196581:LND197080 LWX196581:LWZ197080 MGT196581:MGV197080 MQP196581:MQR197080 NAL196581:NAN197080 NKH196581:NKJ197080 NUD196581:NUF197080 ODZ196581:OEB197080 ONV196581:ONX197080 OXR196581:OXT197080 PHN196581:PHP197080 PRJ196581:PRL197080 QBF196581:QBH197080 QLB196581:QLD197080 QUX196581:QUZ197080 RET196581:REV197080 ROP196581:ROR197080 RYL196581:RYN197080 SIH196581:SIJ197080 SSD196581:SSF197080 TBZ196581:TCB197080 TLV196581:TLX197080 TVR196581:TVT197080 UFN196581:UFP197080 UPJ196581:UPL197080 UZF196581:UZH197080 VJB196581:VJD197080 VSX196581:VSZ197080 WCT196581:WCV197080 WMP196581:WMR197080 WWL196581:WWN197080 AD262117:AF262616 JZ262117:KB262616 TV262117:TX262616 ADR262117:ADT262616 ANN262117:ANP262616 AXJ262117:AXL262616 BHF262117:BHH262616 BRB262117:BRD262616 CAX262117:CAZ262616 CKT262117:CKV262616 CUP262117:CUR262616 DEL262117:DEN262616 DOH262117:DOJ262616 DYD262117:DYF262616 EHZ262117:EIB262616 ERV262117:ERX262616 FBR262117:FBT262616 FLN262117:FLP262616 FVJ262117:FVL262616 GFF262117:GFH262616 GPB262117:GPD262616 GYX262117:GYZ262616 HIT262117:HIV262616 HSP262117:HSR262616 ICL262117:ICN262616 IMH262117:IMJ262616 IWD262117:IWF262616 JFZ262117:JGB262616 JPV262117:JPX262616 JZR262117:JZT262616 KJN262117:KJP262616 KTJ262117:KTL262616 LDF262117:LDH262616 LNB262117:LND262616 LWX262117:LWZ262616 MGT262117:MGV262616 MQP262117:MQR262616 NAL262117:NAN262616 NKH262117:NKJ262616 NUD262117:NUF262616 ODZ262117:OEB262616 ONV262117:ONX262616 OXR262117:OXT262616 PHN262117:PHP262616 PRJ262117:PRL262616 QBF262117:QBH262616 QLB262117:QLD262616 QUX262117:QUZ262616 RET262117:REV262616 ROP262117:ROR262616 RYL262117:RYN262616 SIH262117:SIJ262616 SSD262117:SSF262616 TBZ262117:TCB262616 TLV262117:TLX262616 TVR262117:TVT262616 UFN262117:UFP262616 UPJ262117:UPL262616 UZF262117:UZH262616 VJB262117:VJD262616 VSX262117:VSZ262616 WCT262117:WCV262616 WMP262117:WMR262616 WWL262117:WWN262616 AD327653:AF328152 JZ327653:KB328152 TV327653:TX328152 ADR327653:ADT328152 ANN327653:ANP328152 AXJ327653:AXL328152 BHF327653:BHH328152 BRB327653:BRD328152 CAX327653:CAZ328152 CKT327653:CKV328152 CUP327653:CUR328152 DEL327653:DEN328152 DOH327653:DOJ328152 DYD327653:DYF328152 EHZ327653:EIB328152 ERV327653:ERX328152 FBR327653:FBT328152 FLN327653:FLP328152 FVJ327653:FVL328152 GFF327653:GFH328152 GPB327653:GPD328152 GYX327653:GYZ328152 HIT327653:HIV328152 HSP327653:HSR328152 ICL327653:ICN328152 IMH327653:IMJ328152 IWD327653:IWF328152 JFZ327653:JGB328152 JPV327653:JPX328152 JZR327653:JZT328152 KJN327653:KJP328152 KTJ327653:KTL328152 LDF327653:LDH328152 LNB327653:LND328152 LWX327653:LWZ328152 MGT327653:MGV328152 MQP327653:MQR328152 NAL327653:NAN328152 NKH327653:NKJ328152 NUD327653:NUF328152 ODZ327653:OEB328152 ONV327653:ONX328152 OXR327653:OXT328152 PHN327653:PHP328152 PRJ327653:PRL328152 QBF327653:QBH328152 QLB327653:QLD328152 QUX327653:QUZ328152 RET327653:REV328152 ROP327653:ROR328152 RYL327653:RYN328152 SIH327653:SIJ328152 SSD327653:SSF328152 TBZ327653:TCB328152 TLV327653:TLX328152 TVR327653:TVT328152 UFN327653:UFP328152 UPJ327653:UPL328152 UZF327653:UZH328152 VJB327653:VJD328152 VSX327653:VSZ328152 WCT327653:WCV328152 WMP327653:WMR328152 WWL327653:WWN328152 AD393189:AF393688 JZ393189:KB393688 TV393189:TX393688 ADR393189:ADT393688 ANN393189:ANP393688 AXJ393189:AXL393688 BHF393189:BHH393688 BRB393189:BRD393688 CAX393189:CAZ393688 CKT393189:CKV393688 CUP393189:CUR393688 DEL393189:DEN393688 DOH393189:DOJ393688 DYD393189:DYF393688 EHZ393189:EIB393688 ERV393189:ERX393688 FBR393189:FBT393688 FLN393189:FLP393688 FVJ393189:FVL393688 GFF393189:GFH393688 GPB393189:GPD393688 GYX393189:GYZ393688 HIT393189:HIV393688 HSP393189:HSR393688 ICL393189:ICN393688 IMH393189:IMJ393688 IWD393189:IWF393688 JFZ393189:JGB393688 JPV393189:JPX393688 JZR393189:JZT393688 KJN393189:KJP393688 KTJ393189:KTL393688 LDF393189:LDH393688 LNB393189:LND393688 LWX393189:LWZ393688 MGT393189:MGV393688 MQP393189:MQR393688 NAL393189:NAN393688 NKH393189:NKJ393688 NUD393189:NUF393688 ODZ393189:OEB393688 ONV393189:ONX393688 OXR393189:OXT393688 PHN393189:PHP393688 PRJ393189:PRL393688 QBF393189:QBH393688 QLB393189:QLD393688 QUX393189:QUZ393688 RET393189:REV393688 ROP393189:ROR393688 RYL393189:RYN393688 SIH393189:SIJ393688 SSD393189:SSF393688 TBZ393189:TCB393688 TLV393189:TLX393688 TVR393189:TVT393688 UFN393189:UFP393688 UPJ393189:UPL393688 UZF393189:UZH393688 VJB393189:VJD393688 VSX393189:VSZ393688 WCT393189:WCV393688 WMP393189:WMR393688 WWL393189:WWN393688 AD458725:AF459224 JZ458725:KB459224 TV458725:TX459224 ADR458725:ADT459224 ANN458725:ANP459224 AXJ458725:AXL459224 BHF458725:BHH459224 BRB458725:BRD459224 CAX458725:CAZ459224 CKT458725:CKV459224 CUP458725:CUR459224 DEL458725:DEN459224 DOH458725:DOJ459224 DYD458725:DYF459224 EHZ458725:EIB459224 ERV458725:ERX459224 FBR458725:FBT459224 FLN458725:FLP459224 FVJ458725:FVL459224 GFF458725:GFH459224 GPB458725:GPD459224 GYX458725:GYZ459224 HIT458725:HIV459224 HSP458725:HSR459224 ICL458725:ICN459224 IMH458725:IMJ459224 IWD458725:IWF459224 JFZ458725:JGB459224 JPV458725:JPX459224 JZR458725:JZT459224 KJN458725:KJP459224 KTJ458725:KTL459224 LDF458725:LDH459224 LNB458725:LND459224 LWX458725:LWZ459224 MGT458725:MGV459224 MQP458725:MQR459224 NAL458725:NAN459224 NKH458725:NKJ459224 NUD458725:NUF459224 ODZ458725:OEB459224 ONV458725:ONX459224 OXR458725:OXT459224 PHN458725:PHP459224 PRJ458725:PRL459224 QBF458725:QBH459224 QLB458725:QLD459224 QUX458725:QUZ459224 RET458725:REV459224 ROP458725:ROR459224 RYL458725:RYN459224 SIH458725:SIJ459224 SSD458725:SSF459224 TBZ458725:TCB459224 TLV458725:TLX459224 TVR458725:TVT459224 UFN458725:UFP459224 UPJ458725:UPL459224 UZF458725:UZH459224 VJB458725:VJD459224 VSX458725:VSZ459224 WCT458725:WCV459224 WMP458725:WMR459224 WWL458725:WWN459224 AD524261:AF524760 JZ524261:KB524760 TV524261:TX524760 ADR524261:ADT524760 ANN524261:ANP524760 AXJ524261:AXL524760 BHF524261:BHH524760 BRB524261:BRD524760 CAX524261:CAZ524760 CKT524261:CKV524760 CUP524261:CUR524760 DEL524261:DEN524760 DOH524261:DOJ524760 DYD524261:DYF524760 EHZ524261:EIB524760 ERV524261:ERX524760 FBR524261:FBT524760 FLN524261:FLP524760 FVJ524261:FVL524760 GFF524261:GFH524760 GPB524261:GPD524760 GYX524261:GYZ524760 HIT524261:HIV524760 HSP524261:HSR524760 ICL524261:ICN524760 IMH524261:IMJ524760 IWD524261:IWF524760 JFZ524261:JGB524760 JPV524261:JPX524760 JZR524261:JZT524760 KJN524261:KJP524760 KTJ524261:KTL524760 LDF524261:LDH524760 LNB524261:LND524760 LWX524261:LWZ524760 MGT524261:MGV524760 MQP524261:MQR524760 NAL524261:NAN524760 NKH524261:NKJ524760 NUD524261:NUF524760 ODZ524261:OEB524760 ONV524261:ONX524760 OXR524261:OXT524760 PHN524261:PHP524760 PRJ524261:PRL524760 QBF524261:QBH524760 QLB524261:QLD524760 QUX524261:QUZ524760 RET524261:REV524760 ROP524261:ROR524760 RYL524261:RYN524760 SIH524261:SIJ524760 SSD524261:SSF524760 TBZ524261:TCB524760 TLV524261:TLX524760 TVR524261:TVT524760 UFN524261:UFP524760 UPJ524261:UPL524760 UZF524261:UZH524760 VJB524261:VJD524760 VSX524261:VSZ524760 WCT524261:WCV524760 WMP524261:WMR524760 WWL524261:WWN524760 AD589797:AF590296 JZ589797:KB590296 TV589797:TX590296 ADR589797:ADT590296 ANN589797:ANP590296 AXJ589797:AXL590296 BHF589797:BHH590296 BRB589797:BRD590296 CAX589797:CAZ590296 CKT589797:CKV590296 CUP589797:CUR590296 DEL589797:DEN590296 DOH589797:DOJ590296 DYD589797:DYF590296 EHZ589797:EIB590296 ERV589797:ERX590296 FBR589797:FBT590296 FLN589797:FLP590296 FVJ589797:FVL590296 GFF589797:GFH590296 GPB589797:GPD590296 GYX589797:GYZ590296 HIT589797:HIV590296 HSP589797:HSR590296 ICL589797:ICN590296 IMH589797:IMJ590296 IWD589797:IWF590296 JFZ589797:JGB590296 JPV589797:JPX590296 JZR589797:JZT590296 KJN589797:KJP590296 KTJ589797:KTL590296 LDF589797:LDH590296 LNB589797:LND590296 LWX589797:LWZ590296 MGT589797:MGV590296 MQP589797:MQR590296 NAL589797:NAN590296 NKH589797:NKJ590296 NUD589797:NUF590296 ODZ589797:OEB590296 ONV589797:ONX590296 OXR589797:OXT590296 PHN589797:PHP590296 PRJ589797:PRL590296 QBF589797:QBH590296 QLB589797:QLD590296 QUX589797:QUZ590296 RET589797:REV590296 ROP589797:ROR590296 RYL589797:RYN590296 SIH589797:SIJ590296 SSD589797:SSF590296 TBZ589797:TCB590296 TLV589797:TLX590296 TVR589797:TVT590296 UFN589797:UFP590296 UPJ589797:UPL590296 UZF589797:UZH590296 VJB589797:VJD590296 VSX589797:VSZ590296 WCT589797:WCV590296 WMP589797:WMR590296 WWL589797:WWN590296 AD655333:AF655832 JZ655333:KB655832 TV655333:TX655832 ADR655333:ADT655832 ANN655333:ANP655832 AXJ655333:AXL655832 BHF655333:BHH655832 BRB655333:BRD655832 CAX655333:CAZ655832 CKT655333:CKV655832 CUP655333:CUR655832 DEL655333:DEN655832 DOH655333:DOJ655832 DYD655333:DYF655832 EHZ655333:EIB655832 ERV655333:ERX655832 FBR655333:FBT655832 FLN655333:FLP655832 FVJ655333:FVL655832 GFF655333:GFH655832 GPB655333:GPD655832 GYX655333:GYZ655832 HIT655333:HIV655832 HSP655333:HSR655832 ICL655333:ICN655832 IMH655333:IMJ655832 IWD655333:IWF655832 JFZ655333:JGB655832 JPV655333:JPX655832 JZR655333:JZT655832 KJN655333:KJP655832 KTJ655333:KTL655832 LDF655333:LDH655832 LNB655333:LND655832 LWX655333:LWZ655832 MGT655333:MGV655832 MQP655333:MQR655832 NAL655333:NAN655832 NKH655333:NKJ655832 NUD655333:NUF655832 ODZ655333:OEB655832 ONV655333:ONX655832 OXR655333:OXT655832 PHN655333:PHP655832 PRJ655333:PRL655832 QBF655333:QBH655832 QLB655333:QLD655832 QUX655333:QUZ655832 RET655333:REV655832 ROP655333:ROR655832 RYL655333:RYN655832 SIH655333:SIJ655832 SSD655333:SSF655832 TBZ655333:TCB655832 TLV655333:TLX655832 TVR655333:TVT655832 UFN655333:UFP655832 UPJ655333:UPL655832 UZF655333:UZH655832 VJB655333:VJD655832 VSX655333:VSZ655832 WCT655333:WCV655832 WMP655333:WMR655832 WWL655333:WWN655832 AD720869:AF721368 JZ720869:KB721368 TV720869:TX721368 ADR720869:ADT721368 ANN720869:ANP721368 AXJ720869:AXL721368 BHF720869:BHH721368 BRB720869:BRD721368 CAX720869:CAZ721368 CKT720869:CKV721368 CUP720869:CUR721368 DEL720869:DEN721368 DOH720869:DOJ721368 DYD720869:DYF721368 EHZ720869:EIB721368 ERV720869:ERX721368 FBR720869:FBT721368 FLN720869:FLP721368 FVJ720869:FVL721368 GFF720869:GFH721368 GPB720869:GPD721368 GYX720869:GYZ721368 HIT720869:HIV721368 HSP720869:HSR721368 ICL720869:ICN721368 IMH720869:IMJ721368 IWD720869:IWF721368 JFZ720869:JGB721368 JPV720869:JPX721368 JZR720869:JZT721368 KJN720869:KJP721368 KTJ720869:KTL721368 LDF720869:LDH721368 LNB720869:LND721368 LWX720869:LWZ721368 MGT720869:MGV721368 MQP720869:MQR721368 NAL720869:NAN721368 NKH720869:NKJ721368 NUD720869:NUF721368 ODZ720869:OEB721368 ONV720869:ONX721368 OXR720869:OXT721368 PHN720869:PHP721368 PRJ720869:PRL721368 QBF720869:QBH721368 QLB720869:QLD721368 QUX720869:QUZ721368 RET720869:REV721368 ROP720869:ROR721368 RYL720869:RYN721368 SIH720869:SIJ721368 SSD720869:SSF721368 TBZ720869:TCB721368 TLV720869:TLX721368 TVR720869:TVT721368 UFN720869:UFP721368 UPJ720869:UPL721368 UZF720869:UZH721368 VJB720869:VJD721368 VSX720869:VSZ721368 WCT720869:WCV721368 WMP720869:WMR721368 WWL720869:WWN721368 AD786405:AF786904 JZ786405:KB786904 TV786405:TX786904 ADR786405:ADT786904 ANN786405:ANP786904 AXJ786405:AXL786904 BHF786405:BHH786904 BRB786405:BRD786904 CAX786405:CAZ786904 CKT786405:CKV786904 CUP786405:CUR786904 DEL786405:DEN786904 DOH786405:DOJ786904 DYD786405:DYF786904 EHZ786405:EIB786904 ERV786405:ERX786904 FBR786405:FBT786904 FLN786405:FLP786904 FVJ786405:FVL786904 GFF786405:GFH786904 GPB786405:GPD786904 GYX786405:GYZ786904 HIT786405:HIV786904 HSP786405:HSR786904 ICL786405:ICN786904 IMH786405:IMJ786904 IWD786405:IWF786904 JFZ786405:JGB786904 JPV786405:JPX786904 JZR786405:JZT786904 KJN786405:KJP786904 KTJ786405:KTL786904 LDF786405:LDH786904 LNB786405:LND786904 LWX786405:LWZ786904 MGT786405:MGV786904 MQP786405:MQR786904 NAL786405:NAN786904 NKH786405:NKJ786904 NUD786405:NUF786904 ODZ786405:OEB786904 ONV786405:ONX786904 OXR786405:OXT786904 PHN786405:PHP786904 PRJ786405:PRL786904 QBF786405:QBH786904 QLB786405:QLD786904 QUX786405:QUZ786904 RET786405:REV786904 ROP786405:ROR786904 RYL786405:RYN786904 SIH786405:SIJ786904 SSD786405:SSF786904 TBZ786405:TCB786904 TLV786405:TLX786904 TVR786405:TVT786904 UFN786405:UFP786904 UPJ786405:UPL786904 UZF786405:UZH786904 VJB786405:VJD786904 VSX786405:VSZ786904 WCT786405:WCV786904 WMP786405:WMR786904 WWL786405:WWN786904 AD851941:AF852440 JZ851941:KB852440 TV851941:TX852440 ADR851941:ADT852440 ANN851941:ANP852440 AXJ851941:AXL852440 BHF851941:BHH852440 BRB851941:BRD852440 CAX851941:CAZ852440 CKT851941:CKV852440 CUP851941:CUR852440 DEL851941:DEN852440 DOH851941:DOJ852440 DYD851941:DYF852440 EHZ851941:EIB852440 ERV851941:ERX852440 FBR851941:FBT852440 FLN851941:FLP852440 FVJ851941:FVL852440 GFF851941:GFH852440 GPB851941:GPD852440 GYX851941:GYZ852440 HIT851941:HIV852440 HSP851941:HSR852440 ICL851941:ICN852440 IMH851941:IMJ852440 IWD851941:IWF852440 JFZ851941:JGB852440 JPV851941:JPX852440 JZR851941:JZT852440 KJN851941:KJP852440 KTJ851941:KTL852440 LDF851941:LDH852440 LNB851941:LND852440 LWX851941:LWZ852440 MGT851941:MGV852440 MQP851941:MQR852440 NAL851941:NAN852440 NKH851941:NKJ852440 NUD851941:NUF852440 ODZ851941:OEB852440 ONV851941:ONX852440 OXR851941:OXT852440 PHN851941:PHP852440 PRJ851941:PRL852440 QBF851941:QBH852440 QLB851941:QLD852440 QUX851941:QUZ852440 RET851941:REV852440 ROP851941:ROR852440 RYL851941:RYN852440 SIH851941:SIJ852440 SSD851941:SSF852440 TBZ851941:TCB852440 TLV851941:TLX852440 TVR851941:TVT852440 UFN851941:UFP852440 UPJ851941:UPL852440 UZF851941:UZH852440 VJB851941:VJD852440 VSX851941:VSZ852440 WCT851941:WCV852440 WMP851941:WMR852440 WWL851941:WWN852440 AD917477:AF917976 JZ917477:KB917976 TV917477:TX917976 ADR917477:ADT917976 ANN917477:ANP917976 AXJ917477:AXL917976 BHF917477:BHH917976 BRB917477:BRD917976 CAX917477:CAZ917976 CKT917477:CKV917976 CUP917477:CUR917976 DEL917477:DEN917976 DOH917477:DOJ917976 DYD917477:DYF917976 EHZ917477:EIB917976 ERV917477:ERX917976 FBR917477:FBT917976 FLN917477:FLP917976 FVJ917477:FVL917976 GFF917477:GFH917976 GPB917477:GPD917976 GYX917477:GYZ917976 HIT917477:HIV917976 HSP917477:HSR917976 ICL917477:ICN917976 IMH917477:IMJ917976 IWD917477:IWF917976 JFZ917477:JGB917976 JPV917477:JPX917976 JZR917477:JZT917976 KJN917477:KJP917976 KTJ917477:KTL917976 LDF917477:LDH917976 LNB917477:LND917976 LWX917477:LWZ917976 MGT917477:MGV917976 MQP917477:MQR917976 NAL917477:NAN917976 NKH917477:NKJ917976 NUD917477:NUF917976 ODZ917477:OEB917976 ONV917477:ONX917976 OXR917477:OXT917976 PHN917477:PHP917976 PRJ917477:PRL917976 QBF917477:QBH917976 QLB917477:QLD917976 QUX917477:QUZ917976 RET917477:REV917976 ROP917477:ROR917976 RYL917477:RYN917976 SIH917477:SIJ917976 SSD917477:SSF917976 TBZ917477:TCB917976 TLV917477:TLX917976 TVR917477:TVT917976 UFN917477:UFP917976 UPJ917477:UPL917976 UZF917477:UZH917976 VJB917477:VJD917976 VSX917477:VSZ917976 WCT917477:WCV917976 WMP917477:WMR917976 WWL917477:WWN917976 AD983013:AF983512 JZ983013:KB983512 TV983013:TX983512 ADR983013:ADT983512 ANN983013:ANP983512 AXJ983013:AXL983512 BHF983013:BHH983512 BRB983013:BRD983512 CAX983013:CAZ983512 CKT983013:CKV983512 CUP983013:CUR983512 DEL983013:DEN983512 DOH983013:DOJ983512 DYD983013:DYF983512 EHZ983013:EIB983512 ERV983013:ERX983512 FBR983013:FBT983512 FLN983013:FLP983512 FVJ983013:FVL983512 GFF983013:GFH983512 GPB983013:GPD983512 GYX983013:GYZ983512 HIT983013:HIV983512 HSP983013:HSR983512 ICL983013:ICN983512 IMH983013:IMJ983512 IWD983013:IWF983512 JFZ983013:JGB983512 JPV983013:JPX983512 JZR983013:JZT983512 KJN983013:KJP983512 KTJ983013:KTL983512 LDF983013:LDH983512 LNB983013:LND983512 LWX983013:LWZ983512 MGT983013:MGV983512 MQP983013:MQR983512 NAL983013:NAN983512 NKH983013:NKJ983512 NUD983013:NUF983512 ODZ983013:OEB983512 ONV983013:ONX983512 OXR983013:OXT983512 PHN983013:PHP983512 PRJ983013:PRL983512 QBF983013:QBH983512 QLB983013:QLD983512 QUX983013:QUZ983512 RET983013:REV983512 ROP983013:ROR983512 RYL983013:RYN983512 SIH983013:SIJ983512 SSD983013:SSF983512 TBZ983013:TCB983512 TLV983013:TLX983512 TVR983013:TVT983512 UFN983013:UFP983512 UPJ983013:UPL983512 UZF983013:UZH983512 VJB983013:VJD983512 VSX983013:VSZ983512 WCT983013:WCV983512 WMP983013:WMR983512 WWL983013:WWN983512 WWO983046:WWO983512 AG65542:AG66008 KC65542:KC66008 TY65542:TY66008 ADU65542:ADU66008 ANQ65542:ANQ66008 AXM65542:AXM66008 BHI65542:BHI66008 BRE65542:BRE66008 CBA65542:CBA66008 CKW65542:CKW66008 CUS65542:CUS66008 DEO65542:DEO66008 DOK65542:DOK66008 DYG65542:DYG66008 EIC65542:EIC66008 ERY65542:ERY66008 FBU65542:FBU66008 FLQ65542:FLQ66008 FVM65542:FVM66008 GFI65542:GFI66008 GPE65542:GPE66008 GZA65542:GZA66008 HIW65542:HIW66008 HSS65542:HSS66008 ICO65542:ICO66008 IMK65542:IMK66008 IWG65542:IWG66008 JGC65542:JGC66008 JPY65542:JPY66008 JZU65542:JZU66008 KJQ65542:KJQ66008 KTM65542:KTM66008 LDI65542:LDI66008 LNE65542:LNE66008 LXA65542:LXA66008 MGW65542:MGW66008 MQS65542:MQS66008 NAO65542:NAO66008 NKK65542:NKK66008 NUG65542:NUG66008 OEC65542:OEC66008 ONY65542:ONY66008 OXU65542:OXU66008 PHQ65542:PHQ66008 PRM65542:PRM66008 QBI65542:QBI66008 QLE65542:QLE66008 QVA65542:QVA66008 REW65542:REW66008 ROS65542:ROS66008 RYO65542:RYO66008 SIK65542:SIK66008 SSG65542:SSG66008 TCC65542:TCC66008 TLY65542:TLY66008 TVU65542:TVU66008 UFQ65542:UFQ66008 UPM65542:UPM66008 UZI65542:UZI66008 VJE65542:VJE66008 VTA65542:VTA66008 WCW65542:WCW66008 WMS65542:WMS66008 WWO65542:WWO66008 AG131078:AG131544 KC131078:KC131544 TY131078:TY131544 ADU131078:ADU131544 ANQ131078:ANQ131544 AXM131078:AXM131544 BHI131078:BHI131544 BRE131078:BRE131544 CBA131078:CBA131544 CKW131078:CKW131544 CUS131078:CUS131544 DEO131078:DEO131544 DOK131078:DOK131544 DYG131078:DYG131544 EIC131078:EIC131544 ERY131078:ERY131544 FBU131078:FBU131544 FLQ131078:FLQ131544 FVM131078:FVM131544 GFI131078:GFI131544 GPE131078:GPE131544 GZA131078:GZA131544 HIW131078:HIW131544 HSS131078:HSS131544 ICO131078:ICO131544 IMK131078:IMK131544 IWG131078:IWG131544 JGC131078:JGC131544 JPY131078:JPY131544 JZU131078:JZU131544 KJQ131078:KJQ131544 KTM131078:KTM131544 LDI131078:LDI131544 LNE131078:LNE131544 LXA131078:LXA131544 MGW131078:MGW131544 MQS131078:MQS131544 NAO131078:NAO131544 NKK131078:NKK131544 NUG131078:NUG131544 OEC131078:OEC131544 ONY131078:ONY131544 OXU131078:OXU131544 PHQ131078:PHQ131544 PRM131078:PRM131544 QBI131078:QBI131544 QLE131078:QLE131544 QVA131078:QVA131544 REW131078:REW131544 ROS131078:ROS131544 RYO131078:RYO131544 SIK131078:SIK131544 SSG131078:SSG131544 TCC131078:TCC131544 TLY131078:TLY131544 TVU131078:TVU131544 UFQ131078:UFQ131544 UPM131078:UPM131544 UZI131078:UZI131544 VJE131078:VJE131544 VTA131078:VTA131544 WCW131078:WCW131544 WMS131078:WMS131544 WWO131078:WWO131544 AG196614:AG197080 KC196614:KC197080 TY196614:TY197080 ADU196614:ADU197080 ANQ196614:ANQ197080 AXM196614:AXM197080 BHI196614:BHI197080 BRE196614:BRE197080 CBA196614:CBA197080 CKW196614:CKW197080 CUS196614:CUS197080 DEO196614:DEO197080 DOK196614:DOK197080 DYG196614:DYG197080 EIC196614:EIC197080 ERY196614:ERY197080 FBU196614:FBU197080 FLQ196614:FLQ197080 FVM196614:FVM197080 GFI196614:GFI197080 GPE196614:GPE197080 GZA196614:GZA197080 HIW196614:HIW197080 HSS196614:HSS197080 ICO196614:ICO197080 IMK196614:IMK197080 IWG196614:IWG197080 JGC196614:JGC197080 JPY196614:JPY197080 JZU196614:JZU197080 KJQ196614:KJQ197080 KTM196614:KTM197080 LDI196614:LDI197080 LNE196614:LNE197080 LXA196614:LXA197080 MGW196614:MGW197080 MQS196614:MQS197080 NAO196614:NAO197080 NKK196614:NKK197080 NUG196614:NUG197080 OEC196614:OEC197080 ONY196614:ONY197080 OXU196614:OXU197080 PHQ196614:PHQ197080 PRM196614:PRM197080 QBI196614:QBI197080 QLE196614:QLE197080 QVA196614:QVA197080 REW196614:REW197080 ROS196614:ROS197080 RYO196614:RYO197080 SIK196614:SIK197080 SSG196614:SSG197080 TCC196614:TCC197080 TLY196614:TLY197080 TVU196614:TVU197080 UFQ196614:UFQ197080 UPM196614:UPM197080 UZI196614:UZI197080 VJE196614:VJE197080 VTA196614:VTA197080 WCW196614:WCW197080 WMS196614:WMS197080 WWO196614:WWO197080 AG262150:AG262616 KC262150:KC262616 TY262150:TY262616 ADU262150:ADU262616 ANQ262150:ANQ262616 AXM262150:AXM262616 BHI262150:BHI262616 BRE262150:BRE262616 CBA262150:CBA262616 CKW262150:CKW262616 CUS262150:CUS262616 DEO262150:DEO262616 DOK262150:DOK262616 DYG262150:DYG262616 EIC262150:EIC262616 ERY262150:ERY262616 FBU262150:FBU262616 FLQ262150:FLQ262616 FVM262150:FVM262616 GFI262150:GFI262616 GPE262150:GPE262616 GZA262150:GZA262616 HIW262150:HIW262616 HSS262150:HSS262616 ICO262150:ICO262616 IMK262150:IMK262616 IWG262150:IWG262616 JGC262150:JGC262616 JPY262150:JPY262616 JZU262150:JZU262616 KJQ262150:KJQ262616 KTM262150:KTM262616 LDI262150:LDI262616 LNE262150:LNE262616 LXA262150:LXA262616 MGW262150:MGW262616 MQS262150:MQS262616 NAO262150:NAO262616 NKK262150:NKK262616 NUG262150:NUG262616 OEC262150:OEC262616 ONY262150:ONY262616 OXU262150:OXU262616 PHQ262150:PHQ262616 PRM262150:PRM262616 QBI262150:QBI262616 QLE262150:QLE262616 QVA262150:QVA262616 REW262150:REW262616 ROS262150:ROS262616 RYO262150:RYO262616 SIK262150:SIK262616 SSG262150:SSG262616 TCC262150:TCC262616 TLY262150:TLY262616 TVU262150:TVU262616 UFQ262150:UFQ262616 UPM262150:UPM262616 UZI262150:UZI262616 VJE262150:VJE262616 VTA262150:VTA262616 WCW262150:WCW262616 WMS262150:WMS262616 WWO262150:WWO262616 AG327686:AG328152 KC327686:KC328152 TY327686:TY328152 ADU327686:ADU328152 ANQ327686:ANQ328152 AXM327686:AXM328152 BHI327686:BHI328152 BRE327686:BRE328152 CBA327686:CBA328152 CKW327686:CKW328152 CUS327686:CUS328152 DEO327686:DEO328152 DOK327686:DOK328152 DYG327686:DYG328152 EIC327686:EIC328152 ERY327686:ERY328152 FBU327686:FBU328152 FLQ327686:FLQ328152 FVM327686:FVM328152 GFI327686:GFI328152 GPE327686:GPE328152 GZA327686:GZA328152 HIW327686:HIW328152 HSS327686:HSS328152 ICO327686:ICO328152 IMK327686:IMK328152 IWG327686:IWG328152 JGC327686:JGC328152 JPY327686:JPY328152 JZU327686:JZU328152 KJQ327686:KJQ328152 KTM327686:KTM328152 LDI327686:LDI328152 LNE327686:LNE328152 LXA327686:LXA328152 MGW327686:MGW328152 MQS327686:MQS328152 NAO327686:NAO328152 NKK327686:NKK328152 NUG327686:NUG328152 OEC327686:OEC328152 ONY327686:ONY328152 OXU327686:OXU328152 PHQ327686:PHQ328152 PRM327686:PRM328152 QBI327686:QBI328152 QLE327686:QLE328152 QVA327686:QVA328152 REW327686:REW328152 ROS327686:ROS328152 RYO327686:RYO328152 SIK327686:SIK328152 SSG327686:SSG328152 TCC327686:TCC328152 TLY327686:TLY328152 TVU327686:TVU328152 UFQ327686:UFQ328152 UPM327686:UPM328152 UZI327686:UZI328152 VJE327686:VJE328152 VTA327686:VTA328152 WCW327686:WCW328152 WMS327686:WMS328152 WWO327686:WWO328152 AG393222:AG393688 KC393222:KC393688 TY393222:TY393688 ADU393222:ADU393688 ANQ393222:ANQ393688 AXM393222:AXM393688 BHI393222:BHI393688 BRE393222:BRE393688 CBA393222:CBA393688 CKW393222:CKW393688 CUS393222:CUS393688 DEO393222:DEO393688 DOK393222:DOK393688 DYG393222:DYG393688 EIC393222:EIC393688 ERY393222:ERY393688 FBU393222:FBU393688 FLQ393222:FLQ393688 FVM393222:FVM393688 GFI393222:GFI393688 GPE393222:GPE393688 GZA393222:GZA393688 HIW393222:HIW393688 HSS393222:HSS393688 ICO393222:ICO393688 IMK393222:IMK393688 IWG393222:IWG393688 JGC393222:JGC393688 JPY393222:JPY393688 JZU393222:JZU393688 KJQ393222:KJQ393688 KTM393222:KTM393688 LDI393222:LDI393688 LNE393222:LNE393688 LXA393222:LXA393688 MGW393222:MGW393688 MQS393222:MQS393688 NAO393222:NAO393688 NKK393222:NKK393688 NUG393222:NUG393688 OEC393222:OEC393688 ONY393222:ONY393688 OXU393222:OXU393688 PHQ393222:PHQ393688 PRM393222:PRM393688 QBI393222:QBI393688 QLE393222:QLE393688 QVA393222:QVA393688 REW393222:REW393688 ROS393222:ROS393688 RYO393222:RYO393688 SIK393222:SIK393688 SSG393222:SSG393688 TCC393222:TCC393688 TLY393222:TLY393688 TVU393222:TVU393688 UFQ393222:UFQ393688 UPM393222:UPM393688 UZI393222:UZI393688 VJE393222:VJE393688 VTA393222:VTA393688 WCW393222:WCW393688 WMS393222:WMS393688 WWO393222:WWO393688 AG458758:AG459224 KC458758:KC459224 TY458758:TY459224 ADU458758:ADU459224 ANQ458758:ANQ459224 AXM458758:AXM459224 BHI458758:BHI459224 BRE458758:BRE459224 CBA458758:CBA459224 CKW458758:CKW459224 CUS458758:CUS459224 DEO458758:DEO459224 DOK458758:DOK459224 DYG458758:DYG459224 EIC458758:EIC459224 ERY458758:ERY459224 FBU458758:FBU459224 FLQ458758:FLQ459224 FVM458758:FVM459224 GFI458758:GFI459224 GPE458758:GPE459224 GZA458758:GZA459224 HIW458758:HIW459224 HSS458758:HSS459224 ICO458758:ICO459224 IMK458758:IMK459224 IWG458758:IWG459224 JGC458758:JGC459224 JPY458758:JPY459224 JZU458758:JZU459224 KJQ458758:KJQ459224 KTM458758:KTM459224 LDI458758:LDI459224 LNE458758:LNE459224 LXA458758:LXA459224 MGW458758:MGW459224 MQS458758:MQS459224 NAO458758:NAO459224 NKK458758:NKK459224 NUG458758:NUG459224 OEC458758:OEC459224 ONY458758:ONY459224 OXU458758:OXU459224 PHQ458758:PHQ459224 PRM458758:PRM459224 QBI458758:QBI459224 QLE458758:QLE459224 QVA458758:QVA459224 REW458758:REW459224 ROS458758:ROS459224 RYO458758:RYO459224 SIK458758:SIK459224 SSG458758:SSG459224 TCC458758:TCC459224 TLY458758:TLY459224 TVU458758:TVU459224 UFQ458758:UFQ459224 UPM458758:UPM459224 UZI458758:UZI459224 VJE458758:VJE459224 VTA458758:VTA459224 WCW458758:WCW459224 WMS458758:WMS459224 WWO458758:WWO459224 AG524294:AG524760 KC524294:KC524760 TY524294:TY524760 ADU524294:ADU524760 ANQ524294:ANQ524760 AXM524294:AXM524760 BHI524294:BHI524760 BRE524294:BRE524760 CBA524294:CBA524760 CKW524294:CKW524760 CUS524294:CUS524760 DEO524294:DEO524760 DOK524294:DOK524760 DYG524294:DYG524760 EIC524294:EIC524760 ERY524294:ERY524760 FBU524294:FBU524760 FLQ524294:FLQ524760 FVM524294:FVM524760 GFI524294:GFI524760 GPE524294:GPE524760 GZA524294:GZA524760 HIW524294:HIW524760 HSS524294:HSS524760 ICO524294:ICO524760 IMK524294:IMK524760 IWG524294:IWG524760 JGC524294:JGC524760 JPY524294:JPY524760 JZU524294:JZU524760 KJQ524294:KJQ524760 KTM524294:KTM524760 LDI524294:LDI524760 LNE524294:LNE524760 LXA524294:LXA524760 MGW524294:MGW524760 MQS524294:MQS524760 NAO524294:NAO524760 NKK524294:NKK524760 NUG524294:NUG524760 OEC524294:OEC524760 ONY524294:ONY524760 OXU524294:OXU524760 PHQ524294:PHQ524760 PRM524294:PRM524760 QBI524294:QBI524760 QLE524294:QLE524760 QVA524294:QVA524760 REW524294:REW524760 ROS524294:ROS524760 RYO524294:RYO524760 SIK524294:SIK524760 SSG524294:SSG524760 TCC524294:TCC524760 TLY524294:TLY524760 TVU524294:TVU524760 UFQ524294:UFQ524760 UPM524294:UPM524760 UZI524294:UZI524760 VJE524294:VJE524760 VTA524294:VTA524760 WCW524294:WCW524760 WMS524294:WMS524760 WWO524294:WWO524760 AG589830:AG590296 KC589830:KC590296 TY589830:TY590296 ADU589830:ADU590296 ANQ589830:ANQ590296 AXM589830:AXM590296 BHI589830:BHI590296 BRE589830:BRE590296 CBA589830:CBA590296 CKW589830:CKW590296 CUS589830:CUS590296 DEO589830:DEO590296 DOK589830:DOK590296 DYG589830:DYG590296 EIC589830:EIC590296 ERY589830:ERY590296 FBU589830:FBU590296 FLQ589830:FLQ590296 FVM589830:FVM590296 GFI589830:GFI590296 GPE589830:GPE590296 GZA589830:GZA590296 HIW589830:HIW590296 HSS589830:HSS590296 ICO589830:ICO590296 IMK589830:IMK590296 IWG589830:IWG590296 JGC589830:JGC590296 JPY589830:JPY590296 JZU589830:JZU590296 KJQ589830:KJQ590296 KTM589830:KTM590296 LDI589830:LDI590296 LNE589830:LNE590296 LXA589830:LXA590296 MGW589830:MGW590296 MQS589830:MQS590296 NAO589830:NAO590296 NKK589830:NKK590296 NUG589830:NUG590296 OEC589830:OEC590296 ONY589830:ONY590296 OXU589830:OXU590296 PHQ589830:PHQ590296 PRM589830:PRM590296 QBI589830:QBI590296 QLE589830:QLE590296 QVA589830:QVA590296 REW589830:REW590296 ROS589830:ROS590296 RYO589830:RYO590296 SIK589830:SIK590296 SSG589830:SSG590296 TCC589830:TCC590296 TLY589830:TLY590296 TVU589830:TVU590296 UFQ589830:UFQ590296 UPM589830:UPM590296 UZI589830:UZI590296 VJE589830:VJE590296 VTA589830:VTA590296 WCW589830:WCW590296 WMS589830:WMS590296 WWO589830:WWO590296 AG655366:AG655832 KC655366:KC655832 TY655366:TY655832 ADU655366:ADU655832 ANQ655366:ANQ655832 AXM655366:AXM655832 BHI655366:BHI655832 BRE655366:BRE655832 CBA655366:CBA655832 CKW655366:CKW655832 CUS655366:CUS655832 DEO655366:DEO655832 DOK655366:DOK655832 DYG655366:DYG655832 EIC655366:EIC655832 ERY655366:ERY655832 FBU655366:FBU655832 FLQ655366:FLQ655832 FVM655366:FVM655832 GFI655366:GFI655832 GPE655366:GPE655832 GZA655366:GZA655832 HIW655366:HIW655832 HSS655366:HSS655832 ICO655366:ICO655832 IMK655366:IMK655832 IWG655366:IWG655832 JGC655366:JGC655832 JPY655366:JPY655832 JZU655366:JZU655832 KJQ655366:KJQ655832 KTM655366:KTM655832 LDI655366:LDI655832 LNE655366:LNE655832 LXA655366:LXA655832 MGW655366:MGW655832 MQS655366:MQS655832 NAO655366:NAO655832 NKK655366:NKK655832 NUG655366:NUG655832 OEC655366:OEC655832 ONY655366:ONY655832 OXU655366:OXU655832 PHQ655366:PHQ655832 PRM655366:PRM655832 QBI655366:QBI655832 QLE655366:QLE655832 QVA655366:QVA655832 REW655366:REW655832 ROS655366:ROS655832 RYO655366:RYO655832 SIK655366:SIK655832 SSG655366:SSG655832 TCC655366:TCC655832 TLY655366:TLY655832 TVU655366:TVU655832 UFQ655366:UFQ655832 UPM655366:UPM655832 UZI655366:UZI655832 VJE655366:VJE655832 VTA655366:VTA655832 WCW655366:WCW655832 WMS655366:WMS655832 WWO655366:WWO655832 AG720902:AG721368 KC720902:KC721368 TY720902:TY721368 ADU720902:ADU721368 ANQ720902:ANQ721368 AXM720902:AXM721368 BHI720902:BHI721368 BRE720902:BRE721368 CBA720902:CBA721368 CKW720902:CKW721368 CUS720902:CUS721368 DEO720902:DEO721368 DOK720902:DOK721368 DYG720902:DYG721368 EIC720902:EIC721368 ERY720902:ERY721368 FBU720902:FBU721368 FLQ720902:FLQ721368 FVM720902:FVM721368 GFI720902:GFI721368 GPE720902:GPE721368 GZA720902:GZA721368 HIW720902:HIW721368 HSS720902:HSS721368 ICO720902:ICO721368 IMK720902:IMK721368 IWG720902:IWG721368 JGC720902:JGC721368 JPY720902:JPY721368 JZU720902:JZU721368 KJQ720902:KJQ721368 KTM720902:KTM721368 LDI720902:LDI721368 LNE720902:LNE721368 LXA720902:LXA721368 MGW720902:MGW721368 MQS720902:MQS721368 NAO720902:NAO721368 NKK720902:NKK721368 NUG720902:NUG721368 OEC720902:OEC721368 ONY720902:ONY721368 OXU720902:OXU721368 PHQ720902:PHQ721368 PRM720902:PRM721368 QBI720902:QBI721368 QLE720902:QLE721368 QVA720902:QVA721368 REW720902:REW721368 ROS720902:ROS721368 RYO720902:RYO721368 SIK720902:SIK721368 SSG720902:SSG721368 TCC720902:TCC721368 TLY720902:TLY721368 TVU720902:TVU721368 UFQ720902:UFQ721368 UPM720902:UPM721368 UZI720902:UZI721368 VJE720902:VJE721368 VTA720902:VTA721368 WCW720902:WCW721368 WMS720902:WMS721368 WWO720902:WWO721368 AG786438:AG786904 KC786438:KC786904 TY786438:TY786904 ADU786438:ADU786904 ANQ786438:ANQ786904 AXM786438:AXM786904 BHI786438:BHI786904 BRE786438:BRE786904 CBA786438:CBA786904 CKW786438:CKW786904 CUS786438:CUS786904 DEO786438:DEO786904 DOK786438:DOK786904 DYG786438:DYG786904 EIC786438:EIC786904 ERY786438:ERY786904 FBU786438:FBU786904 FLQ786438:FLQ786904 FVM786438:FVM786904 GFI786438:GFI786904 GPE786438:GPE786904 GZA786438:GZA786904 HIW786438:HIW786904 HSS786438:HSS786904 ICO786438:ICO786904 IMK786438:IMK786904 IWG786438:IWG786904 JGC786438:JGC786904 JPY786438:JPY786904 JZU786438:JZU786904 KJQ786438:KJQ786904 KTM786438:KTM786904 LDI786438:LDI786904 LNE786438:LNE786904 LXA786438:LXA786904 MGW786438:MGW786904 MQS786438:MQS786904 NAO786438:NAO786904 NKK786438:NKK786904 NUG786438:NUG786904 OEC786438:OEC786904 ONY786438:ONY786904 OXU786438:OXU786904 PHQ786438:PHQ786904 PRM786438:PRM786904 QBI786438:QBI786904 QLE786438:QLE786904 QVA786438:QVA786904 REW786438:REW786904 ROS786438:ROS786904 RYO786438:RYO786904 SIK786438:SIK786904 SSG786438:SSG786904 TCC786438:TCC786904 TLY786438:TLY786904 TVU786438:TVU786904 UFQ786438:UFQ786904 UPM786438:UPM786904 UZI786438:UZI786904 VJE786438:VJE786904 VTA786438:VTA786904 WCW786438:WCW786904 WMS786438:WMS786904 WWO786438:WWO786904 AG851974:AG852440 KC851974:KC852440 TY851974:TY852440 ADU851974:ADU852440 ANQ851974:ANQ852440 AXM851974:AXM852440 BHI851974:BHI852440 BRE851974:BRE852440 CBA851974:CBA852440 CKW851974:CKW852440 CUS851974:CUS852440 DEO851974:DEO852440 DOK851974:DOK852440 DYG851974:DYG852440 EIC851974:EIC852440 ERY851974:ERY852440 FBU851974:FBU852440 FLQ851974:FLQ852440 FVM851974:FVM852440 GFI851974:GFI852440 GPE851974:GPE852440 GZA851974:GZA852440 HIW851974:HIW852440 HSS851974:HSS852440 ICO851974:ICO852440 IMK851974:IMK852440 IWG851974:IWG852440 JGC851974:JGC852440 JPY851974:JPY852440 JZU851974:JZU852440 KJQ851974:KJQ852440 KTM851974:KTM852440 LDI851974:LDI852440 LNE851974:LNE852440 LXA851974:LXA852440 MGW851974:MGW852440 MQS851974:MQS852440 NAO851974:NAO852440 NKK851974:NKK852440 NUG851974:NUG852440 OEC851974:OEC852440 ONY851974:ONY852440 OXU851974:OXU852440 PHQ851974:PHQ852440 PRM851974:PRM852440 QBI851974:QBI852440 QLE851974:QLE852440 QVA851974:QVA852440 REW851974:REW852440 ROS851974:ROS852440 RYO851974:RYO852440 SIK851974:SIK852440 SSG851974:SSG852440 TCC851974:TCC852440 TLY851974:TLY852440 TVU851974:TVU852440 UFQ851974:UFQ852440 UPM851974:UPM852440 UZI851974:UZI852440 VJE851974:VJE852440 VTA851974:VTA852440 WCW851974:WCW852440 WMS851974:WMS852440 WWO851974:WWO852440 AG917510:AG917976 KC917510:KC917976 TY917510:TY917976 ADU917510:ADU917976 ANQ917510:ANQ917976 AXM917510:AXM917976 BHI917510:BHI917976 BRE917510:BRE917976 CBA917510:CBA917976 CKW917510:CKW917976 CUS917510:CUS917976 DEO917510:DEO917976 DOK917510:DOK917976 DYG917510:DYG917976 EIC917510:EIC917976 ERY917510:ERY917976 FBU917510:FBU917976 FLQ917510:FLQ917976 FVM917510:FVM917976 GFI917510:GFI917976 GPE917510:GPE917976 GZA917510:GZA917976 HIW917510:HIW917976 HSS917510:HSS917976 ICO917510:ICO917976 IMK917510:IMK917976 IWG917510:IWG917976 JGC917510:JGC917976 JPY917510:JPY917976 JZU917510:JZU917976 KJQ917510:KJQ917976 KTM917510:KTM917976 LDI917510:LDI917976 LNE917510:LNE917976 LXA917510:LXA917976 MGW917510:MGW917976 MQS917510:MQS917976 NAO917510:NAO917976 NKK917510:NKK917976 NUG917510:NUG917976 OEC917510:OEC917976 ONY917510:ONY917976 OXU917510:OXU917976 PHQ917510:PHQ917976 PRM917510:PRM917976 QBI917510:QBI917976 QLE917510:QLE917976 QVA917510:QVA917976 REW917510:REW917976 ROS917510:ROS917976 RYO917510:RYO917976 SIK917510:SIK917976 SSG917510:SSG917976 TCC917510:TCC917976 TLY917510:TLY917976 TVU917510:TVU917976 UFQ917510:UFQ917976 UPM917510:UPM917976 UZI917510:UZI917976 VJE917510:VJE917976 VTA917510:VTA917976 WCW917510:WCW917976 WMS917510:WMS917976 WWO917510:WWO917976 AG983046:AG983512 KC983046:KC983512 TY983046:TY983512 ADU983046:ADU983512 ANQ983046:ANQ983512 AXM983046:AXM983512 BHI983046:BHI983512 BRE983046:BRE983512 CBA983046:CBA983512 CKW983046:CKW983512 CUS983046:CUS983512 DEO983046:DEO983512 DOK983046:DOK983512 DYG983046:DYG983512 EIC983046:EIC983512 ERY983046:ERY983512 FBU983046:FBU983512 FLQ983046:FLQ983512 FVM983046:FVM983512 GFI983046:GFI983512 GPE983046:GPE983512 GZA983046:GZA983512 HIW983046:HIW983512 HSS983046:HSS983512 ICO983046:ICO983512 IMK983046:IMK983512 IWG983046:IWG983512 JGC983046:JGC983512 JPY983046:JPY983512 JZU983046:JZU983512 KJQ983046:KJQ983512 KTM983046:KTM983512 LDI983046:LDI983512 LNE983046:LNE983512 LXA983046:LXA983512 MGW983046:MGW983512 MQS983046:MQS983512 NAO983046:NAO983512 NKK983046:NKK983512 NUG983046:NUG983512 OEC983046:OEC983512 ONY983046:ONY983512 OXU983046:OXU983512 PHQ983046:PHQ983512 PRM983046:PRM983512 QBI983046:QBI983512 QLE983046:QLE983512 QVA983046:QVA983512 REW983046:REW983512 ROS983046:ROS983512 RYO983046:RYO983512 SIK983046:SIK983512 SSG983046:SSG983512 TCC983046:TCC983512 TLY983046:TLY983512 TVU983046:TVU983512 UFQ983046:UFQ983512 UPM983046:UPM983512 UZI983046:UZI983512 VJE983046:VJE983512 VTA983046:VTA983512 WCW983046:WCW983512 WMS983046:WMS983512 R17 AG22:AG29 KC22:KC29 TY22:TY29 ADU22:ADU29 ANQ22:ANQ29 AXM22:AXM29 BHI22:BHI29 BRE22:BRE29 CBA22:CBA29 CKW22:CKW29 CUS22:CUS29 DEO22:DEO29 DOK22:DOK29 DYG22:DYG29 EIC22:EIC29 ERY22:ERY29 FBU22:FBU29 FLQ22:FLQ29 FVM22:FVM29 GFI22:GFI29 GPE22:GPE29 GZA22:GZA29 HIW22:HIW29 HSS22:HSS29 ICO22:ICO29 IMK22:IMK29 IWG22:IWG29 JGC22:JGC29 JPY22:JPY29 JZU22:JZU29 KJQ22:KJQ29 KTM22:KTM29 LDI22:LDI29 LNE22:LNE29 LXA22:LXA29 MGW22:MGW29 MQS22:MQS29 NAO22:NAO29 NKK22:NKK29 NUG22:NUG29 OEC22:OEC29 ONY22:ONY29 OXU22:OXU29 PHQ22:PHQ29 PRM22:PRM29 QBI22:QBI29 QLE22:QLE29 QVA22:QVA29 REW22:REW29 ROS22:ROS29 RYO22:RYO29 SIK22:SIK29 SSG22:SSG29 TCC22:TCC29 TLY22:TLY29 TVU22:TVU29 UFQ22:UFQ29 UPM22:UPM29 UZI22:UZI29 VJE22:VJE29 VTA22:VTA29 WCW22:WCW29 WMS22:WMS29 WWO22:WWO29 AA22:AA70 WWI22:WWI70 WMM22:WMM70 WCQ22:WCQ70 VSU22:VSU70 VIY22:VIY70 UZC22:UZC70 UPG22:UPG70 UFK22:UFK70 TVO22:TVO70 TLS22:TLS70 TBW22:TBW70 SSA22:SSA70 SIE22:SIE70 RYI22:RYI70 ROM22:ROM70 REQ22:REQ70 QUU22:QUU70 QKY22:QKY70 QBC22:QBC70 PRG22:PRG70 PHK22:PHK70 OXO22:OXO70 ONS22:ONS70 ODW22:ODW70 NUA22:NUA70 NKE22:NKE70 NAI22:NAI70 MQM22:MQM70 MGQ22:MGQ70 LWU22:LWU70 LMY22:LMY70 LDC22:LDC70 KTG22:KTG70 KJK22:KJK70 JZO22:JZO70 JPS22:JPS70 JFW22:JFW70 IWA22:IWA70 IME22:IME70 ICI22:ICI70 HSM22:HSM70 HIQ22:HIQ70 GYU22:GYU70 GOY22:GOY70 GFC22:GFC70 FVG22:FVG70 FLK22:FLK70 FBO22:FBO70 ERS22:ERS70 EHW22:EHW70 DYA22:DYA70 DOE22:DOE70 DEI22:DEI70 CUM22:CUM70 CKQ22:CKQ70 CAU22:CAU70 BQY22:BQY70 BHC22:BHC70 AXG22:AXG70 ANK22:ANK70 ADO22:ADO70 TS22:TS70 JW22:JW70 X22:X70 WWF22:WWF70 WMJ22:WMJ70 WCN22:WCN70 VSR22:VSR70 VIV22:VIV70 UYZ22:UYZ70 UPD22:UPD70 UFH22:UFH70 TVL22:TVL70 TLP22:TLP70 TBT22:TBT70 SRX22:SRX70 SIB22:SIB70 RYF22:RYF70 ROJ22:ROJ70 REN22:REN70 QUR22:QUR70 QKV22:QKV70 QAZ22:QAZ70 PRD22:PRD70 PHH22:PHH70 OXL22:OXL70 ONP22:ONP70 ODT22:ODT70 NTX22:NTX70 NKB22:NKB70 NAF22:NAF70 MQJ22:MQJ70 MGN22:MGN70 LWR22:LWR70 LMV22:LMV70 LCZ22:LCZ70 KTD22:KTD70 KJH22:KJH70 JZL22:JZL70 JPP22:JPP70 JFT22:JFT70 IVX22:IVX70 IMB22:IMB70 ICF22:ICF70 HSJ22:HSJ70 HIN22:HIN70 GYR22:GYR70 GOV22:GOV70 GEZ22:GEZ70 FVD22:FVD70 FLH22:FLH70 FBL22:FBL70 ERP22:ERP70 EHT22:EHT70 DXX22:DXX70 DOB22:DOB70 DEF22:DEF70 CUJ22:CUJ70 CKN22:CKN70 CAR22:CAR70 BQV22:BQV70 BGZ22:BGZ70 AXD22:AXD70 ANH22:ANH70 ADL22:ADL70 TP22:TP70 JT22:JT70 JZ17:KB29 AD17:AF29 WWL17:WWN29 WMP17:WMR29 WCT17:WCV29 VSX17:VSZ29 VJB17:VJD29 UZF17:UZH29 UPJ17:UPL29 UFN17:UFP29 TVR17:TVT29 TLV17:TLX29 TBZ17:TCB29 SSD17:SSF29 SIH17:SIJ29 RYL17:RYN29 ROP17:ROR29 RET17:REV29 QUX17:QUZ29 QLB17:QLD29 QBF17:QBH29 PRJ17:PRL29 PHN17:PHP29 OXR17:OXT29 ONV17:ONX29 ODZ17:OEB29 NUD17:NUF29 NKH17:NKJ29 NAL17:NAN29 MQP17:MQR29 MGT17:MGV29 LWX17:LWZ29 LNB17:LND29 LDF17:LDH29 KTJ17:KTL29 KJN17:KJP29 JZR17:JZT29 JPV17:JPX29 JFZ17:JGB29 IWD17:IWF29 IMH17:IMJ29 ICL17:ICN29 HSP17:HSR29 HIT17:HIV29 GYX17:GYZ29 GPB17:GPD29 GFF17:GFH29 FVJ17:FVL29 FLN17:FLP29 FBR17:FBT29 ERV17:ERX29 EHZ17:EIB29 DYD17:DYF29 DOH17:DOJ29 DEL17:DEN29 CUP17:CUR29 CKT17:CKV29 CAX17:CAZ29 BRB17:BRD29 BHF17:BHH29 AXJ17:AXL29 ANN17:ANP29 ADR17:ADT29 TV17:TX29 AD30:AG472 JQ17:JQ505 TM17:TM505 ADI17:ADI505 ANE17:ANE505 AXA17:AXA505 BGW17:BGW505 BQS17:BQS505 CAO17:CAO505 CKK17:CKK505 CUG17:CUG505 DEC17:DEC505 DNY17:DNY505 DXU17:DXU505 EHQ17:EHQ505 ERM17:ERM505 FBI17:FBI505 FLE17:FLE505 FVA17:FVA505 GEW17:GEW505 GOS17:GOS505 GYO17:GYO505 HIK17:HIK505 HSG17:HSG505 ICC17:ICC505 ILY17:ILY505 IVU17:IVU505 JFQ17:JFQ505 JPM17:JPM505 JZI17:JZI505 KJE17:KJE505 KTA17:KTA505 LCW17:LCW505 LMS17:LMS505 LWO17:LWO505 MGK17:MGK505 MQG17:MQG505 NAC17:NAC505 NJY17:NJY505 NTU17:NTU505 ODQ17:ODQ505 ONM17:ONM505 OXI17:OXI505 PHE17:PHE505 PRA17:PRA505 QAW17:QAW505 QKS17:QKS505 QUO17:QUO505 REK17:REK505 ROG17:ROG505 RYC17:RYC505 SHY17:SHY505 SRU17:SRU505 TBQ17:TBQ505 TLM17:TLM505 TVI17:TVI505 UFE17:UFE505 UPA17:UPA505 UYW17:UYW505 VIS17:VIS505 VSO17:VSO505 WCK17:WCK505 WMG17:WMG505 WWC17:WWC505 JK17:JK467 TG17:TG467 ADC17:ADC467 AMY17:AMY467 AWU17:AWU467 BGQ17:BGQ467 BQM17:BQM467 CAI17:CAI467 CKE17:CKE467 CUA17:CUA467 DDW17:DDW467 DNS17:DNS467 DXO17:DXO467 EHK17:EHK467 ERG17:ERG467 FBC17:FBC467 FKY17:FKY467 FUU17:FUU467 GEQ17:GEQ467 GOM17:GOM467 GYI17:GYI467 HIE17:HIE467 HSA17:HSA467 IBW17:IBW467 ILS17:ILS467 IVO17:IVO467 JFK17:JFK467 JPG17:JPG467 JZC17:JZC467 KIY17:KIY467 KSU17:KSU467 LCQ17:LCQ467 LMM17:LMM467 LWI17:LWI467 MGE17:MGE467 MQA17:MQA467 MZW17:MZW467 NJS17:NJS467 NTO17:NTO467 ODK17:ODK467 ONG17:ONG467 OXC17:OXC467 PGY17:PGY467 PQU17:PQU467 QAQ17:QAQ467 QKM17:QKM467 QUI17:QUI467 REE17:REE467 ROA17:ROA467 RXW17:RXW467 SHS17:SHS467 SRO17:SRO467 TBK17:TBK467 TLG17:TLG467 TVC17:TVC467 UEY17:UEY467 UOU17:UOU467 UYQ17:UYQ467 VIM17:VIM467 VSI17:VSI467 WCE17:WCE467 WMA17:WMA467 WVW17:WVW467 O17:O467 JN17:JN353 TJ17:TJ353 ADF17:ADF353 ANB17:ANB353 AWX17:AWX353 BGT17:BGT353 BQP17:BQP353 CAL17:CAL353 CKH17:CKH353 CUD17:CUD353 DDZ17:DDZ353 DNV17:DNV353 DXR17:DXR353 EHN17:EHN353 ERJ17:ERJ353 FBF17:FBF353 FLB17:FLB353 FUX17:FUX353 GET17:GET353 GOP17:GOP353 GYL17:GYL353 HIH17:HIH353 HSD17:HSD353 IBZ17:IBZ353 ILV17:ILV353 IVR17:IVR353 JFN17:JFN353 JPJ17:JPJ353 JZF17:JZF353 KJB17:KJB353 KSX17:KSX353 LCT17:LCT353 LMP17:LMP353 LWL17:LWL353 MGH17:MGH353 MQD17:MQD353 MZZ17:MZZ353 NJV17:NJV353 NTR17:NTR353 ODN17:ODN353 ONJ17:ONJ353 OXF17:OXF353 PHB17:PHB353 PQX17:PQX353 QAT17:QAT353 QKP17:QKP353 QUL17:QUL353 REH17:REH353 ROD17:ROD353 RXZ17:RXZ353 SHV17:SHV353 SRR17:SRR353 TBN17:TBN353 TLJ17:TLJ353 TVF17:TVF353 UFB17:UFB353 UOX17:UOX353 UYT17:UYT353 VIP17:VIP353 VSL17:VSL353 WCH17:WCH353 WMD17:WMD353 WVZ17:WVZ353 R19:R353 U17:U505 JZ30:KC472 TV30:TY472 ADR30:ADU472 ANN30:ANQ472 AXJ30:AXM472 BHF30:BHI472 BRB30:BRE472 CAX30:CBA472 CKT30:CKW472 CUP30:CUS472 DEL30:DEO472 DOH30:DOK472 DYD30:DYG472 EHZ30:EIC472 ERV30:ERY472 FBR30:FBU472 FLN30:FLQ472 FVJ30:FVM472 GFF30:GFI472 GPB30:GPE472 GYX30:GZA472 HIT30:HIW472 HSP30:HSS472 ICL30:ICO472 IMH30:IMK472 IWD30:IWG472 JFZ30:JGC472 JPV30:JPY472 JZR30:JZU472 KJN30:KJQ472 KTJ30:KTM472 LDF30:LDI472 LNB30:LNE472 LWX30:LXA472 MGT30:MGW472 MQP30:MQS472 NAL30:NAO472 NKH30:NKK472 NUD30:NUG472 ODZ30:OEC472 ONV30:ONY472 OXR30:OXU472 PHN30:PHQ472 PRJ30:PRM472 QBF30:QBI472 QLB30:QLE472 QUX30:QVA472 RET30:REW472 ROP30:ROS472 RYL30:RYO472 SIH30:SIK472 SSD30:SSG472 TBZ30:TCC472 TLV30:TLY472 TVR30:TVU472 UFN30:UFQ472 UPJ30:UPM472 UZF30:UZI472 VJB30:VJE472 VSX30:VTA472 WCT30:WCW472 WMP30:WMS472 WWL30:WWO472 W71:AA402 JS71:JW402 TO71:TS402 ADK71:ADO402 ANG71:ANK402 AXC71:AXG402 BGY71:BHC402 BQU71:BQY402 CAQ71:CAU402 CKM71:CKQ402 CUI71:CUM402 DEE71:DEI402 DOA71:DOE402 DXW71:DYA402 EHS71:EHW402 ERO71:ERS402 FBK71:FBO402 FLG71:FLK402 FVC71:FVG402 GEY71:GFC402 GOU71:GOY402 GYQ71:GYU402 HIM71:HIQ402 HSI71:HSM402 ICE71:ICI402 IMA71:IME402 IVW71:IWA402 JFS71:JFW402 JPO71:JPS402 JZK71:JZO402 KJG71:KJK402 KTC71:KTG402 LCY71:LDC402 LMU71:LMY402 LWQ71:LWU402 MGM71:MGQ402 MQI71:MQM402 NAE71:NAI402 NKA71:NKE402 NTW71:NUA402 ODS71:ODW402 ONO71:ONS402 OXK71:OXO402 PHG71:PHK402 PRC71:PRG402 QAY71:QBC402 QKU71:QKY402 QUQ71:QUU402 REM71:REQ402 ROI71:ROM402 RYE71:RYI402 SIA71:SIE402 SRW71:SSA402 TBS71:TBW402 TLO71:TLS402 TVK71:TVO402 UFG71:UFK402 UPC71:UPG402 UYY71:UZC402 VIU71:VIY402 VSQ71:VSU402 WCM71:WCQ402 WMI71:WMM402 WWE71:WWI402 AC71:AC472 JY71:JY472 TU71:TU472 ADQ71:ADQ472 ANM71:ANM472 AXI71:AXI472 BHE71:BHE472 BRA71:BRA472 CAW71:CAW472 CKS71:CKS472 CUO71:CUO472 DEK71:DEK472 DOG71:DOG472 DYC71:DYC472 EHY71:EHY472 ERU71:ERU472 FBQ71:FBQ472 FLM71:FLM472 FVI71:FVI472 GFE71:GFE472 GPA71:GPA472 GYW71:GYW472 HIS71:HIS472 HSO71:HSO472 ICK71:ICK472 IMG71:IMG472 IWC71:IWC472 JFY71:JFY472 JPU71:JPU472 JZQ71:JZQ472 KJM71:KJM472 KTI71:KTI472 LDE71:LDE472 LNA71:LNA472 LWW71:LWW472 MGS71:MGS472 MQO71:MQO472 NAK71:NAK472 NKG71:NKG472 NUC71:NUC472 ODY71:ODY472 ONU71:ONU472 OXQ71:OXQ472 PHM71:PHM472 PRI71:PRI472 QBE71:QBE472 QLA71:QLA472 QUW71:QUW472 RES71:RES472 ROO71:ROO472 RYK71:RYK472 SIG71:SIG472 SSC71:SSC472 TBY71:TBY472 TLU71:TLU472 TVQ71:TVQ472 UFM71:UFM472 UPI71:UPI472 UZE71:UZE472 VJA71:VJA472 VSW71:VSW472 WCS71:WCS472 WMO71:WMO472 WWK71:WWK472 T71:T505 JP71:JP505 TL71:TL505 ADH71:ADH505 AND71:AND505 AWZ71:AWZ505 BGV71:BGV505 BQR71:BQR505 CAN71:CAN505 CKJ71:CKJ505 CUF71:CUF505 DEB71:DEB505 DNX71:DNX505 DXT71:DXT505 EHP71:EHP505 ERL71:ERL505 FBH71:FBH505 FLD71:FLD505 FUZ71:FUZ505 GEV71:GEV505 GOR71:GOR505 GYN71:GYN505 HIJ71:HIJ505 HSF71:HSF505 ICB71:ICB505 ILX71:ILX505 IVT71:IVT505 JFP71:JFP505 JPL71:JPL505 JZH71:JZH505 KJD71:KJD505 KSZ71:KSZ505 LCV71:LCV505 LMR71:LMR505 LWN71:LWN505 MGJ71:MGJ505 MQF71:MQF505 NAB71:NAB505 NJX71:NJX505 NTT71:NTT505 ODP71:ODP505 ONL71:ONL505 OXH71:OXH505 PHD71:PHD505 PQZ71:PQZ505 QAV71:QAV505 QKR71:QKR505 QUN71:QUN505 REJ71:REJ505 ROF71:ROF505 RYB71:RYB505 SHX71:SHX505 SRT71:SRT505 TBP71:TBP505 TLL71:TLL505 TVH71:TVH505 UFD71:UFD505 UOZ71:UOZ505 UYV71:UYV505 VIR71:VIR505 VSN71:VSN505 WCJ71:WCJ505 WMF71:WMF505 WWB71:WWB505 Q71:Q353 JM71:JM353 TI71:TI353 ADE71:ADE353 ANA71:ANA353 AWW71:AWW353 BGS71:BGS353 BQO71:BQO353 CAK71:CAK353 CKG71:CKG353 CUC71:CUC353 DDY71:DDY353 DNU71:DNU353 DXQ71:DXQ353 EHM71:EHM353 ERI71:ERI353 FBE71:FBE353 FLA71:FLA353 FUW71:FUW353 GES71:GES353 GOO71:GOO353 GYK71:GYK353 HIG71:HIG353 HSC71:HSC353 IBY71:IBY353 ILU71:ILU353 IVQ71:IVQ353 JFM71:JFM353 JPI71:JPI353 JZE71:JZE353 KJA71:KJA353 KSW71:KSW353 LCS71:LCS353 LMO71:LMO353 LWK71:LWK353 MGG71:MGG353 MQC71:MQC353 MZY71:MZY353 NJU71:NJU353 NTQ71:NTQ353 ODM71:ODM353 ONI71:ONI353 OXE71:OXE353 PHA71:PHA353 PQW71:PQW353 QAS71:QAS353 QKO71:QKO353 QUK71:QUK353 REG71:REG353 ROC71:ROC353 RXY71:RXY353 SHU71:SHU353 SRQ71:SRQ353 TBM71:TBM353 TLI71:TLI353 TVE71:TVE353 UFA71:UFA353 UOW71:UOW353 UYS71:UYS353 VIO71:VIO353 VSK71:VSK353 WCG71:WCG353 WMC71:WMC353 WVY71:WVY353 N71:N467 JJ71:JJ467 TF71:TF467 ADB71:ADB467 AMX71:AMX467 AWT71:AWT467 BGP71:BGP467 BQL71:BQL467 CAH71:CAH467 CKD71:CKD467 CTZ71:CTZ467 DDV71:DDV467 DNR71:DNR467 DXN71:DXN467 EHJ71:EHJ467 ERF71:ERF467 FBB71:FBB467 FKX71:FKX467 FUT71:FUT467 GEP71:GEP467 GOL71:GOL467 GYH71:GYH467 HID71:HID467 HRZ71:HRZ467 IBV71:IBV467 ILR71:ILR467 IVN71:IVN467 JFJ71:JFJ467 JPF71:JPF467 JZB71:JZB467 KIX71:KIX467 KST71:KST467 LCP71:LCP467 LML71:LML467 LWH71:LWH467 MGD71:MGD467 MPZ71:MPZ467 MZV71:MZV467 NJR71:NJR467 NTN71:NTN467 ODJ71:ODJ467 ONF71:ONF467 OXB71:OXB467 PGX71:PGX467 PQT71:PQT467 QAP71:QAP467 QKL71:QKL467 QUH71:QUH467 RED71:RED467 RNZ71:RNZ467 RXV71:RXV467 SHR71:SHR467 SRN71:SRN467 TBJ71:TBJ467 TLF71:TLF467 TVB71:TVB467 UEX71:UEX467 UOT71:UOT467 UYP71:UYP467 VIL71:VIL467 VSH71:VSH467 WCD71:WCD467 WLZ71:WLZ467 WVV71:WVV467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4:Q46"/>
  <sheetViews>
    <sheetView zoomScale="70" zoomScaleNormal="70" workbookViewId="0">
      <selection activeCell="J9" sqref="J9"/>
    </sheetView>
  </sheetViews>
  <sheetFormatPr defaultRowHeight="14.5" x14ac:dyDescent="0.35"/>
  <cols>
    <col min="1" max="1" width="8.58203125" style="1"/>
    <col min="2" max="2" width="18.33203125" style="1" customWidth="1"/>
    <col min="3" max="3" width="14" style="1" customWidth="1"/>
    <col min="4" max="4" width="19.25" style="1" bestFit="1" customWidth="1"/>
    <col min="5" max="5" width="8.58203125" style="1"/>
    <col min="6" max="6" width="12.08203125" style="1" customWidth="1"/>
    <col min="7" max="7" width="8.58203125" style="1"/>
    <col min="8" max="8" width="17" style="1" customWidth="1"/>
    <col min="9" max="9" width="18.83203125" style="1" customWidth="1"/>
    <col min="10" max="10" width="18.58203125" style="1" customWidth="1"/>
    <col min="11" max="11" width="19.75" style="1" customWidth="1"/>
    <col min="12" max="12" width="18.75" style="1" customWidth="1"/>
    <col min="13" max="13" width="8.58203125" style="1"/>
    <col min="14" max="14" width="15.08203125" style="1" customWidth="1"/>
    <col min="15" max="15" width="14.83203125" style="1" customWidth="1"/>
    <col min="16" max="257" width="8.58203125" style="1"/>
    <col min="258" max="258" width="18.33203125" style="1" customWidth="1"/>
    <col min="259" max="259" width="14" style="1" customWidth="1"/>
    <col min="260" max="260" width="19.25" style="1" bestFit="1" customWidth="1"/>
    <col min="261" max="261" width="8.58203125" style="1"/>
    <col min="262" max="262" width="12.08203125" style="1" customWidth="1"/>
    <col min="263" max="263" width="8.58203125" style="1"/>
    <col min="264" max="264" width="17" style="1" customWidth="1"/>
    <col min="265" max="265" width="18.83203125" style="1" customWidth="1"/>
    <col min="266" max="266" width="18.58203125" style="1" customWidth="1"/>
    <col min="267" max="267" width="19.75" style="1" customWidth="1"/>
    <col min="268" max="268" width="18.75" style="1" customWidth="1"/>
    <col min="269" max="269" width="8.58203125" style="1"/>
    <col min="270" max="270" width="15.08203125" style="1" customWidth="1"/>
    <col min="271" max="271" width="14.83203125" style="1" customWidth="1"/>
    <col min="272" max="513" width="8.58203125" style="1"/>
    <col min="514" max="514" width="18.33203125" style="1" customWidth="1"/>
    <col min="515" max="515" width="14" style="1" customWidth="1"/>
    <col min="516" max="516" width="19.25" style="1" bestFit="1" customWidth="1"/>
    <col min="517" max="517" width="8.58203125" style="1"/>
    <col min="518" max="518" width="12.08203125" style="1" customWidth="1"/>
    <col min="519" max="519" width="8.58203125" style="1"/>
    <col min="520" max="520" width="17" style="1" customWidth="1"/>
    <col min="521" max="521" width="18.83203125" style="1" customWidth="1"/>
    <col min="522" max="522" width="18.58203125" style="1" customWidth="1"/>
    <col min="523" max="523" width="19.75" style="1" customWidth="1"/>
    <col min="524" max="524" width="18.75" style="1" customWidth="1"/>
    <col min="525" max="525" width="8.58203125" style="1"/>
    <col min="526" max="526" width="15.08203125" style="1" customWidth="1"/>
    <col min="527" max="527" width="14.83203125" style="1" customWidth="1"/>
    <col min="528" max="769" width="8.58203125" style="1"/>
    <col min="770" max="770" width="18.33203125" style="1" customWidth="1"/>
    <col min="771" max="771" width="14" style="1" customWidth="1"/>
    <col min="772" max="772" width="19.25" style="1" bestFit="1" customWidth="1"/>
    <col min="773" max="773" width="8.58203125" style="1"/>
    <col min="774" max="774" width="12.08203125" style="1" customWidth="1"/>
    <col min="775" max="775" width="8.58203125" style="1"/>
    <col min="776" max="776" width="17" style="1" customWidth="1"/>
    <col min="777" max="777" width="18.83203125" style="1" customWidth="1"/>
    <col min="778" max="778" width="18.58203125" style="1" customWidth="1"/>
    <col min="779" max="779" width="19.75" style="1" customWidth="1"/>
    <col min="780" max="780" width="18.75" style="1" customWidth="1"/>
    <col min="781" max="781" width="8.58203125" style="1"/>
    <col min="782" max="782" width="15.08203125" style="1" customWidth="1"/>
    <col min="783" max="783" width="14.83203125" style="1" customWidth="1"/>
    <col min="784" max="1025" width="8.58203125" style="1"/>
    <col min="1026" max="1026" width="18.33203125" style="1" customWidth="1"/>
    <col min="1027" max="1027" width="14" style="1" customWidth="1"/>
    <col min="1028" max="1028" width="19.25" style="1" bestFit="1" customWidth="1"/>
    <col min="1029" max="1029" width="8.58203125" style="1"/>
    <col min="1030" max="1030" width="12.08203125" style="1" customWidth="1"/>
    <col min="1031" max="1031" width="8.58203125" style="1"/>
    <col min="1032" max="1032" width="17" style="1" customWidth="1"/>
    <col min="1033" max="1033" width="18.83203125" style="1" customWidth="1"/>
    <col min="1034" max="1034" width="18.58203125" style="1" customWidth="1"/>
    <col min="1035" max="1035" width="19.75" style="1" customWidth="1"/>
    <col min="1036" max="1036" width="18.75" style="1" customWidth="1"/>
    <col min="1037" max="1037" width="8.58203125" style="1"/>
    <col min="1038" max="1038" width="15.08203125" style="1" customWidth="1"/>
    <col min="1039" max="1039" width="14.83203125" style="1" customWidth="1"/>
    <col min="1040" max="1281" width="8.58203125" style="1"/>
    <col min="1282" max="1282" width="18.33203125" style="1" customWidth="1"/>
    <col min="1283" max="1283" width="14" style="1" customWidth="1"/>
    <col min="1284" max="1284" width="19.25" style="1" bestFit="1" customWidth="1"/>
    <col min="1285" max="1285" width="8.58203125" style="1"/>
    <col min="1286" max="1286" width="12.08203125" style="1" customWidth="1"/>
    <col min="1287" max="1287" width="8.58203125" style="1"/>
    <col min="1288" max="1288" width="17" style="1" customWidth="1"/>
    <col min="1289" max="1289" width="18.83203125" style="1" customWidth="1"/>
    <col min="1290" max="1290" width="18.58203125" style="1" customWidth="1"/>
    <col min="1291" max="1291" width="19.75" style="1" customWidth="1"/>
    <col min="1292" max="1292" width="18.75" style="1" customWidth="1"/>
    <col min="1293" max="1293" width="8.58203125" style="1"/>
    <col min="1294" max="1294" width="15.08203125" style="1" customWidth="1"/>
    <col min="1295" max="1295" width="14.83203125" style="1" customWidth="1"/>
    <col min="1296" max="1537" width="8.58203125" style="1"/>
    <col min="1538" max="1538" width="18.33203125" style="1" customWidth="1"/>
    <col min="1539" max="1539" width="14" style="1" customWidth="1"/>
    <col min="1540" max="1540" width="19.25" style="1" bestFit="1" customWidth="1"/>
    <col min="1541" max="1541" width="8.58203125" style="1"/>
    <col min="1542" max="1542" width="12.08203125" style="1" customWidth="1"/>
    <col min="1543" max="1543" width="8.58203125" style="1"/>
    <col min="1544" max="1544" width="17" style="1" customWidth="1"/>
    <col min="1545" max="1545" width="18.83203125" style="1" customWidth="1"/>
    <col min="1546" max="1546" width="18.58203125" style="1" customWidth="1"/>
    <col min="1547" max="1547" width="19.75" style="1" customWidth="1"/>
    <col min="1548" max="1548" width="18.75" style="1" customWidth="1"/>
    <col min="1549" max="1549" width="8.58203125" style="1"/>
    <col min="1550" max="1550" width="15.08203125" style="1" customWidth="1"/>
    <col min="1551" max="1551" width="14.83203125" style="1" customWidth="1"/>
    <col min="1552" max="1793" width="8.58203125" style="1"/>
    <col min="1794" max="1794" width="18.33203125" style="1" customWidth="1"/>
    <col min="1795" max="1795" width="14" style="1" customWidth="1"/>
    <col min="1796" max="1796" width="19.25" style="1" bestFit="1" customWidth="1"/>
    <col min="1797" max="1797" width="8.58203125" style="1"/>
    <col min="1798" max="1798" width="12.08203125" style="1" customWidth="1"/>
    <col min="1799" max="1799" width="8.58203125" style="1"/>
    <col min="1800" max="1800" width="17" style="1" customWidth="1"/>
    <col min="1801" max="1801" width="18.83203125" style="1" customWidth="1"/>
    <col min="1802" max="1802" width="18.58203125" style="1" customWidth="1"/>
    <col min="1803" max="1803" width="19.75" style="1" customWidth="1"/>
    <col min="1804" max="1804" width="18.75" style="1" customWidth="1"/>
    <col min="1805" max="1805" width="8.58203125" style="1"/>
    <col min="1806" max="1806" width="15.08203125" style="1" customWidth="1"/>
    <col min="1807" max="1807" width="14.83203125" style="1" customWidth="1"/>
    <col min="1808" max="2049" width="8.58203125" style="1"/>
    <col min="2050" max="2050" width="18.33203125" style="1" customWidth="1"/>
    <col min="2051" max="2051" width="14" style="1" customWidth="1"/>
    <col min="2052" max="2052" width="19.25" style="1" bestFit="1" customWidth="1"/>
    <col min="2053" max="2053" width="8.58203125" style="1"/>
    <col min="2054" max="2054" width="12.08203125" style="1" customWidth="1"/>
    <col min="2055" max="2055" width="8.58203125" style="1"/>
    <col min="2056" max="2056" width="17" style="1" customWidth="1"/>
    <col min="2057" max="2057" width="18.83203125" style="1" customWidth="1"/>
    <col min="2058" max="2058" width="18.58203125" style="1" customWidth="1"/>
    <col min="2059" max="2059" width="19.75" style="1" customWidth="1"/>
    <col min="2060" max="2060" width="18.75" style="1" customWidth="1"/>
    <col min="2061" max="2061" width="8.58203125" style="1"/>
    <col min="2062" max="2062" width="15.08203125" style="1" customWidth="1"/>
    <col min="2063" max="2063" width="14.83203125" style="1" customWidth="1"/>
    <col min="2064" max="2305" width="8.58203125" style="1"/>
    <col min="2306" max="2306" width="18.33203125" style="1" customWidth="1"/>
    <col min="2307" max="2307" width="14" style="1" customWidth="1"/>
    <col min="2308" max="2308" width="19.25" style="1" bestFit="1" customWidth="1"/>
    <col min="2309" max="2309" width="8.58203125" style="1"/>
    <col min="2310" max="2310" width="12.08203125" style="1" customWidth="1"/>
    <col min="2311" max="2311" width="8.58203125" style="1"/>
    <col min="2312" max="2312" width="17" style="1" customWidth="1"/>
    <col min="2313" max="2313" width="18.83203125" style="1" customWidth="1"/>
    <col min="2314" max="2314" width="18.58203125" style="1" customWidth="1"/>
    <col min="2315" max="2315" width="19.75" style="1" customWidth="1"/>
    <col min="2316" max="2316" width="18.75" style="1" customWidth="1"/>
    <col min="2317" max="2317" width="8.58203125" style="1"/>
    <col min="2318" max="2318" width="15.08203125" style="1" customWidth="1"/>
    <col min="2319" max="2319" width="14.83203125" style="1" customWidth="1"/>
    <col min="2320" max="2561" width="8.58203125" style="1"/>
    <col min="2562" max="2562" width="18.33203125" style="1" customWidth="1"/>
    <col min="2563" max="2563" width="14" style="1" customWidth="1"/>
    <col min="2564" max="2564" width="19.25" style="1" bestFit="1" customWidth="1"/>
    <col min="2565" max="2565" width="8.58203125" style="1"/>
    <col min="2566" max="2566" width="12.08203125" style="1" customWidth="1"/>
    <col min="2567" max="2567" width="8.58203125" style="1"/>
    <col min="2568" max="2568" width="17" style="1" customWidth="1"/>
    <col min="2569" max="2569" width="18.83203125" style="1" customWidth="1"/>
    <col min="2570" max="2570" width="18.58203125" style="1" customWidth="1"/>
    <col min="2571" max="2571" width="19.75" style="1" customWidth="1"/>
    <col min="2572" max="2572" width="18.75" style="1" customWidth="1"/>
    <col min="2573" max="2573" width="8.58203125" style="1"/>
    <col min="2574" max="2574" width="15.08203125" style="1" customWidth="1"/>
    <col min="2575" max="2575" width="14.83203125" style="1" customWidth="1"/>
    <col min="2576" max="2817" width="8.58203125" style="1"/>
    <col min="2818" max="2818" width="18.33203125" style="1" customWidth="1"/>
    <col min="2819" max="2819" width="14" style="1" customWidth="1"/>
    <col min="2820" max="2820" width="19.25" style="1" bestFit="1" customWidth="1"/>
    <col min="2821" max="2821" width="8.58203125" style="1"/>
    <col min="2822" max="2822" width="12.08203125" style="1" customWidth="1"/>
    <col min="2823" max="2823" width="8.58203125" style="1"/>
    <col min="2824" max="2824" width="17" style="1" customWidth="1"/>
    <col min="2825" max="2825" width="18.83203125" style="1" customWidth="1"/>
    <col min="2826" max="2826" width="18.58203125" style="1" customWidth="1"/>
    <col min="2827" max="2827" width="19.75" style="1" customWidth="1"/>
    <col min="2828" max="2828" width="18.75" style="1" customWidth="1"/>
    <col min="2829" max="2829" width="8.58203125" style="1"/>
    <col min="2830" max="2830" width="15.08203125" style="1" customWidth="1"/>
    <col min="2831" max="2831" width="14.83203125" style="1" customWidth="1"/>
    <col min="2832" max="3073" width="8.58203125" style="1"/>
    <col min="3074" max="3074" width="18.33203125" style="1" customWidth="1"/>
    <col min="3075" max="3075" width="14" style="1" customWidth="1"/>
    <col min="3076" max="3076" width="19.25" style="1" bestFit="1" customWidth="1"/>
    <col min="3077" max="3077" width="8.58203125" style="1"/>
    <col min="3078" max="3078" width="12.08203125" style="1" customWidth="1"/>
    <col min="3079" max="3079" width="8.58203125" style="1"/>
    <col min="3080" max="3080" width="17" style="1" customWidth="1"/>
    <col min="3081" max="3081" width="18.83203125" style="1" customWidth="1"/>
    <col min="3082" max="3082" width="18.58203125" style="1" customWidth="1"/>
    <col min="3083" max="3083" width="19.75" style="1" customWidth="1"/>
    <col min="3084" max="3084" width="18.75" style="1" customWidth="1"/>
    <col min="3085" max="3085" width="8.58203125" style="1"/>
    <col min="3086" max="3086" width="15.08203125" style="1" customWidth="1"/>
    <col min="3087" max="3087" width="14.83203125" style="1" customWidth="1"/>
    <col min="3088" max="3329" width="8.58203125" style="1"/>
    <col min="3330" max="3330" width="18.33203125" style="1" customWidth="1"/>
    <col min="3331" max="3331" width="14" style="1" customWidth="1"/>
    <col min="3332" max="3332" width="19.25" style="1" bestFit="1" customWidth="1"/>
    <col min="3333" max="3333" width="8.58203125" style="1"/>
    <col min="3334" max="3334" width="12.08203125" style="1" customWidth="1"/>
    <col min="3335" max="3335" width="8.58203125" style="1"/>
    <col min="3336" max="3336" width="17" style="1" customWidth="1"/>
    <col min="3337" max="3337" width="18.83203125" style="1" customWidth="1"/>
    <col min="3338" max="3338" width="18.58203125" style="1" customWidth="1"/>
    <col min="3339" max="3339" width="19.75" style="1" customWidth="1"/>
    <col min="3340" max="3340" width="18.75" style="1" customWidth="1"/>
    <col min="3341" max="3341" width="8.58203125" style="1"/>
    <col min="3342" max="3342" width="15.08203125" style="1" customWidth="1"/>
    <col min="3343" max="3343" width="14.83203125" style="1" customWidth="1"/>
    <col min="3344" max="3585" width="8.58203125" style="1"/>
    <col min="3586" max="3586" width="18.33203125" style="1" customWidth="1"/>
    <col min="3587" max="3587" width="14" style="1" customWidth="1"/>
    <col min="3588" max="3588" width="19.25" style="1" bestFit="1" customWidth="1"/>
    <col min="3589" max="3589" width="8.58203125" style="1"/>
    <col min="3590" max="3590" width="12.08203125" style="1" customWidth="1"/>
    <col min="3591" max="3591" width="8.58203125" style="1"/>
    <col min="3592" max="3592" width="17" style="1" customWidth="1"/>
    <col min="3593" max="3593" width="18.83203125" style="1" customWidth="1"/>
    <col min="3594" max="3594" width="18.58203125" style="1" customWidth="1"/>
    <col min="3595" max="3595" width="19.75" style="1" customWidth="1"/>
    <col min="3596" max="3596" width="18.75" style="1" customWidth="1"/>
    <col min="3597" max="3597" width="8.58203125" style="1"/>
    <col min="3598" max="3598" width="15.08203125" style="1" customWidth="1"/>
    <col min="3599" max="3599" width="14.83203125" style="1" customWidth="1"/>
    <col min="3600" max="3841" width="8.58203125" style="1"/>
    <col min="3842" max="3842" width="18.33203125" style="1" customWidth="1"/>
    <col min="3843" max="3843" width="14" style="1" customWidth="1"/>
    <col min="3844" max="3844" width="19.25" style="1" bestFit="1" customWidth="1"/>
    <col min="3845" max="3845" width="8.58203125" style="1"/>
    <col min="3846" max="3846" width="12.08203125" style="1" customWidth="1"/>
    <col min="3847" max="3847" width="8.58203125" style="1"/>
    <col min="3848" max="3848" width="17" style="1" customWidth="1"/>
    <col min="3849" max="3849" width="18.83203125" style="1" customWidth="1"/>
    <col min="3850" max="3850" width="18.58203125" style="1" customWidth="1"/>
    <col min="3851" max="3851" width="19.75" style="1" customWidth="1"/>
    <col min="3852" max="3852" width="18.75" style="1" customWidth="1"/>
    <col min="3853" max="3853" width="8.58203125" style="1"/>
    <col min="3854" max="3854" width="15.08203125" style="1" customWidth="1"/>
    <col min="3855" max="3855" width="14.83203125" style="1" customWidth="1"/>
    <col min="3856" max="4097" width="8.58203125" style="1"/>
    <col min="4098" max="4098" width="18.33203125" style="1" customWidth="1"/>
    <col min="4099" max="4099" width="14" style="1" customWidth="1"/>
    <col min="4100" max="4100" width="19.25" style="1" bestFit="1" customWidth="1"/>
    <col min="4101" max="4101" width="8.58203125" style="1"/>
    <col min="4102" max="4102" width="12.08203125" style="1" customWidth="1"/>
    <col min="4103" max="4103" width="8.58203125" style="1"/>
    <col min="4104" max="4104" width="17" style="1" customWidth="1"/>
    <col min="4105" max="4105" width="18.83203125" style="1" customWidth="1"/>
    <col min="4106" max="4106" width="18.58203125" style="1" customWidth="1"/>
    <col min="4107" max="4107" width="19.75" style="1" customWidth="1"/>
    <col min="4108" max="4108" width="18.75" style="1" customWidth="1"/>
    <col min="4109" max="4109" width="8.58203125" style="1"/>
    <col min="4110" max="4110" width="15.08203125" style="1" customWidth="1"/>
    <col min="4111" max="4111" width="14.83203125" style="1" customWidth="1"/>
    <col min="4112" max="4353" width="8.58203125" style="1"/>
    <col min="4354" max="4354" width="18.33203125" style="1" customWidth="1"/>
    <col min="4355" max="4355" width="14" style="1" customWidth="1"/>
    <col min="4356" max="4356" width="19.25" style="1" bestFit="1" customWidth="1"/>
    <col min="4357" max="4357" width="8.58203125" style="1"/>
    <col min="4358" max="4358" width="12.08203125" style="1" customWidth="1"/>
    <col min="4359" max="4359" width="8.58203125" style="1"/>
    <col min="4360" max="4360" width="17" style="1" customWidth="1"/>
    <col min="4361" max="4361" width="18.83203125" style="1" customWidth="1"/>
    <col min="4362" max="4362" width="18.58203125" style="1" customWidth="1"/>
    <col min="4363" max="4363" width="19.75" style="1" customWidth="1"/>
    <col min="4364" max="4364" width="18.75" style="1" customWidth="1"/>
    <col min="4365" max="4365" width="8.58203125" style="1"/>
    <col min="4366" max="4366" width="15.08203125" style="1" customWidth="1"/>
    <col min="4367" max="4367" width="14.83203125" style="1" customWidth="1"/>
    <col min="4368" max="4609" width="8.58203125" style="1"/>
    <col min="4610" max="4610" width="18.33203125" style="1" customWidth="1"/>
    <col min="4611" max="4611" width="14" style="1" customWidth="1"/>
    <col min="4612" max="4612" width="19.25" style="1" bestFit="1" customWidth="1"/>
    <col min="4613" max="4613" width="8.58203125" style="1"/>
    <col min="4614" max="4614" width="12.08203125" style="1" customWidth="1"/>
    <col min="4615" max="4615" width="8.58203125" style="1"/>
    <col min="4616" max="4616" width="17" style="1" customWidth="1"/>
    <col min="4617" max="4617" width="18.83203125" style="1" customWidth="1"/>
    <col min="4618" max="4618" width="18.58203125" style="1" customWidth="1"/>
    <col min="4619" max="4619" width="19.75" style="1" customWidth="1"/>
    <col min="4620" max="4620" width="18.75" style="1" customWidth="1"/>
    <col min="4621" max="4621" width="8.58203125" style="1"/>
    <col min="4622" max="4622" width="15.08203125" style="1" customWidth="1"/>
    <col min="4623" max="4623" width="14.83203125" style="1" customWidth="1"/>
    <col min="4624" max="4865" width="8.58203125" style="1"/>
    <col min="4866" max="4866" width="18.33203125" style="1" customWidth="1"/>
    <col min="4867" max="4867" width="14" style="1" customWidth="1"/>
    <col min="4868" max="4868" width="19.25" style="1" bestFit="1" customWidth="1"/>
    <col min="4869" max="4869" width="8.58203125" style="1"/>
    <col min="4870" max="4870" width="12.08203125" style="1" customWidth="1"/>
    <col min="4871" max="4871" width="8.58203125" style="1"/>
    <col min="4872" max="4872" width="17" style="1" customWidth="1"/>
    <col min="4873" max="4873" width="18.83203125" style="1" customWidth="1"/>
    <col min="4874" max="4874" width="18.58203125" style="1" customWidth="1"/>
    <col min="4875" max="4875" width="19.75" style="1" customWidth="1"/>
    <col min="4876" max="4876" width="18.75" style="1" customWidth="1"/>
    <col min="4877" max="4877" width="8.58203125" style="1"/>
    <col min="4878" max="4878" width="15.08203125" style="1" customWidth="1"/>
    <col min="4879" max="4879" width="14.83203125" style="1" customWidth="1"/>
    <col min="4880" max="5121" width="8.58203125" style="1"/>
    <col min="5122" max="5122" width="18.33203125" style="1" customWidth="1"/>
    <col min="5123" max="5123" width="14" style="1" customWidth="1"/>
    <col min="5124" max="5124" width="19.25" style="1" bestFit="1" customWidth="1"/>
    <col min="5125" max="5125" width="8.58203125" style="1"/>
    <col min="5126" max="5126" width="12.08203125" style="1" customWidth="1"/>
    <col min="5127" max="5127" width="8.58203125" style="1"/>
    <col min="5128" max="5128" width="17" style="1" customWidth="1"/>
    <col min="5129" max="5129" width="18.83203125" style="1" customWidth="1"/>
    <col min="5130" max="5130" width="18.58203125" style="1" customWidth="1"/>
    <col min="5131" max="5131" width="19.75" style="1" customWidth="1"/>
    <col min="5132" max="5132" width="18.75" style="1" customWidth="1"/>
    <col min="5133" max="5133" width="8.58203125" style="1"/>
    <col min="5134" max="5134" width="15.08203125" style="1" customWidth="1"/>
    <col min="5135" max="5135" width="14.83203125" style="1" customWidth="1"/>
    <col min="5136" max="5377" width="8.58203125" style="1"/>
    <col min="5378" max="5378" width="18.33203125" style="1" customWidth="1"/>
    <col min="5379" max="5379" width="14" style="1" customWidth="1"/>
    <col min="5380" max="5380" width="19.25" style="1" bestFit="1" customWidth="1"/>
    <col min="5381" max="5381" width="8.58203125" style="1"/>
    <col min="5382" max="5382" width="12.08203125" style="1" customWidth="1"/>
    <col min="5383" max="5383" width="8.58203125" style="1"/>
    <col min="5384" max="5384" width="17" style="1" customWidth="1"/>
    <col min="5385" max="5385" width="18.83203125" style="1" customWidth="1"/>
    <col min="5386" max="5386" width="18.58203125" style="1" customWidth="1"/>
    <col min="5387" max="5387" width="19.75" style="1" customWidth="1"/>
    <col min="5388" max="5388" width="18.75" style="1" customWidth="1"/>
    <col min="5389" max="5389" width="8.58203125" style="1"/>
    <col min="5390" max="5390" width="15.08203125" style="1" customWidth="1"/>
    <col min="5391" max="5391" width="14.83203125" style="1" customWidth="1"/>
    <col min="5392" max="5633" width="8.58203125" style="1"/>
    <col min="5634" max="5634" width="18.33203125" style="1" customWidth="1"/>
    <col min="5635" max="5635" width="14" style="1" customWidth="1"/>
    <col min="5636" max="5636" width="19.25" style="1" bestFit="1" customWidth="1"/>
    <col min="5637" max="5637" width="8.58203125" style="1"/>
    <col min="5638" max="5638" width="12.08203125" style="1" customWidth="1"/>
    <col min="5639" max="5639" width="8.58203125" style="1"/>
    <col min="5640" max="5640" width="17" style="1" customWidth="1"/>
    <col min="5641" max="5641" width="18.83203125" style="1" customWidth="1"/>
    <col min="5642" max="5642" width="18.58203125" style="1" customWidth="1"/>
    <col min="5643" max="5643" width="19.75" style="1" customWidth="1"/>
    <col min="5644" max="5644" width="18.75" style="1" customWidth="1"/>
    <col min="5645" max="5645" width="8.58203125" style="1"/>
    <col min="5646" max="5646" width="15.08203125" style="1" customWidth="1"/>
    <col min="5647" max="5647" width="14.83203125" style="1" customWidth="1"/>
    <col min="5648" max="5889" width="8.58203125" style="1"/>
    <col min="5890" max="5890" width="18.33203125" style="1" customWidth="1"/>
    <col min="5891" max="5891" width="14" style="1" customWidth="1"/>
    <col min="5892" max="5892" width="19.25" style="1" bestFit="1" customWidth="1"/>
    <col min="5893" max="5893" width="8.58203125" style="1"/>
    <col min="5894" max="5894" width="12.08203125" style="1" customWidth="1"/>
    <col min="5895" max="5895" width="8.58203125" style="1"/>
    <col min="5896" max="5896" width="17" style="1" customWidth="1"/>
    <col min="5897" max="5897" width="18.83203125" style="1" customWidth="1"/>
    <col min="5898" max="5898" width="18.58203125" style="1" customWidth="1"/>
    <col min="5899" max="5899" width="19.75" style="1" customWidth="1"/>
    <col min="5900" max="5900" width="18.75" style="1" customWidth="1"/>
    <col min="5901" max="5901" width="8.58203125" style="1"/>
    <col min="5902" max="5902" width="15.08203125" style="1" customWidth="1"/>
    <col min="5903" max="5903" width="14.83203125" style="1" customWidth="1"/>
    <col min="5904" max="6145" width="8.58203125" style="1"/>
    <col min="6146" max="6146" width="18.33203125" style="1" customWidth="1"/>
    <col min="6147" max="6147" width="14" style="1" customWidth="1"/>
    <col min="6148" max="6148" width="19.25" style="1" bestFit="1" customWidth="1"/>
    <col min="6149" max="6149" width="8.58203125" style="1"/>
    <col min="6150" max="6150" width="12.08203125" style="1" customWidth="1"/>
    <col min="6151" max="6151" width="8.58203125" style="1"/>
    <col min="6152" max="6152" width="17" style="1" customWidth="1"/>
    <col min="6153" max="6153" width="18.83203125" style="1" customWidth="1"/>
    <col min="6154" max="6154" width="18.58203125" style="1" customWidth="1"/>
    <col min="6155" max="6155" width="19.75" style="1" customWidth="1"/>
    <col min="6156" max="6156" width="18.75" style="1" customWidth="1"/>
    <col min="6157" max="6157" width="8.58203125" style="1"/>
    <col min="6158" max="6158" width="15.08203125" style="1" customWidth="1"/>
    <col min="6159" max="6159" width="14.83203125" style="1" customWidth="1"/>
    <col min="6160" max="6401" width="8.58203125" style="1"/>
    <col min="6402" max="6402" width="18.33203125" style="1" customWidth="1"/>
    <col min="6403" max="6403" width="14" style="1" customWidth="1"/>
    <col min="6404" max="6404" width="19.25" style="1" bestFit="1" customWidth="1"/>
    <col min="6405" max="6405" width="8.58203125" style="1"/>
    <col min="6406" max="6406" width="12.08203125" style="1" customWidth="1"/>
    <col min="6407" max="6407" width="8.58203125" style="1"/>
    <col min="6408" max="6408" width="17" style="1" customWidth="1"/>
    <col min="6409" max="6409" width="18.83203125" style="1" customWidth="1"/>
    <col min="6410" max="6410" width="18.58203125" style="1" customWidth="1"/>
    <col min="6411" max="6411" width="19.75" style="1" customWidth="1"/>
    <col min="6412" max="6412" width="18.75" style="1" customWidth="1"/>
    <col min="6413" max="6413" width="8.58203125" style="1"/>
    <col min="6414" max="6414" width="15.08203125" style="1" customWidth="1"/>
    <col min="6415" max="6415" width="14.83203125" style="1" customWidth="1"/>
    <col min="6416" max="6657" width="8.58203125" style="1"/>
    <col min="6658" max="6658" width="18.33203125" style="1" customWidth="1"/>
    <col min="6659" max="6659" width="14" style="1" customWidth="1"/>
    <col min="6660" max="6660" width="19.25" style="1" bestFit="1" customWidth="1"/>
    <col min="6661" max="6661" width="8.58203125" style="1"/>
    <col min="6662" max="6662" width="12.08203125" style="1" customWidth="1"/>
    <col min="6663" max="6663" width="8.58203125" style="1"/>
    <col min="6664" max="6664" width="17" style="1" customWidth="1"/>
    <col min="6665" max="6665" width="18.83203125" style="1" customWidth="1"/>
    <col min="6666" max="6666" width="18.58203125" style="1" customWidth="1"/>
    <col min="6667" max="6667" width="19.75" style="1" customWidth="1"/>
    <col min="6668" max="6668" width="18.75" style="1" customWidth="1"/>
    <col min="6669" max="6669" width="8.58203125" style="1"/>
    <col min="6670" max="6670" width="15.08203125" style="1" customWidth="1"/>
    <col min="6671" max="6671" width="14.83203125" style="1" customWidth="1"/>
    <col min="6672" max="6913" width="8.58203125" style="1"/>
    <col min="6914" max="6914" width="18.33203125" style="1" customWidth="1"/>
    <col min="6915" max="6915" width="14" style="1" customWidth="1"/>
    <col min="6916" max="6916" width="19.25" style="1" bestFit="1" customWidth="1"/>
    <col min="6917" max="6917" width="8.58203125" style="1"/>
    <col min="6918" max="6918" width="12.08203125" style="1" customWidth="1"/>
    <col min="6919" max="6919" width="8.58203125" style="1"/>
    <col min="6920" max="6920" width="17" style="1" customWidth="1"/>
    <col min="6921" max="6921" width="18.83203125" style="1" customWidth="1"/>
    <col min="6922" max="6922" width="18.58203125" style="1" customWidth="1"/>
    <col min="6923" max="6923" width="19.75" style="1" customWidth="1"/>
    <col min="6924" max="6924" width="18.75" style="1" customWidth="1"/>
    <col min="6925" max="6925" width="8.58203125" style="1"/>
    <col min="6926" max="6926" width="15.08203125" style="1" customWidth="1"/>
    <col min="6927" max="6927" width="14.83203125" style="1" customWidth="1"/>
    <col min="6928" max="7169" width="8.58203125" style="1"/>
    <col min="7170" max="7170" width="18.33203125" style="1" customWidth="1"/>
    <col min="7171" max="7171" width="14" style="1" customWidth="1"/>
    <col min="7172" max="7172" width="19.25" style="1" bestFit="1" customWidth="1"/>
    <col min="7173" max="7173" width="8.58203125" style="1"/>
    <col min="7174" max="7174" width="12.08203125" style="1" customWidth="1"/>
    <col min="7175" max="7175" width="8.58203125" style="1"/>
    <col min="7176" max="7176" width="17" style="1" customWidth="1"/>
    <col min="7177" max="7177" width="18.83203125" style="1" customWidth="1"/>
    <col min="7178" max="7178" width="18.58203125" style="1" customWidth="1"/>
    <col min="7179" max="7179" width="19.75" style="1" customWidth="1"/>
    <col min="7180" max="7180" width="18.75" style="1" customWidth="1"/>
    <col min="7181" max="7181" width="8.58203125" style="1"/>
    <col min="7182" max="7182" width="15.08203125" style="1" customWidth="1"/>
    <col min="7183" max="7183" width="14.83203125" style="1" customWidth="1"/>
    <col min="7184" max="7425" width="8.58203125" style="1"/>
    <col min="7426" max="7426" width="18.33203125" style="1" customWidth="1"/>
    <col min="7427" max="7427" width="14" style="1" customWidth="1"/>
    <col min="7428" max="7428" width="19.25" style="1" bestFit="1" customWidth="1"/>
    <col min="7429" max="7429" width="8.58203125" style="1"/>
    <col min="7430" max="7430" width="12.08203125" style="1" customWidth="1"/>
    <col min="7431" max="7431" width="8.58203125" style="1"/>
    <col min="7432" max="7432" width="17" style="1" customWidth="1"/>
    <col min="7433" max="7433" width="18.83203125" style="1" customWidth="1"/>
    <col min="7434" max="7434" width="18.58203125" style="1" customWidth="1"/>
    <col min="7435" max="7435" width="19.75" style="1" customWidth="1"/>
    <col min="7436" max="7436" width="18.75" style="1" customWidth="1"/>
    <col min="7437" max="7437" width="8.58203125" style="1"/>
    <col min="7438" max="7438" width="15.08203125" style="1" customWidth="1"/>
    <col min="7439" max="7439" width="14.83203125" style="1" customWidth="1"/>
    <col min="7440" max="7681" width="8.58203125" style="1"/>
    <col min="7682" max="7682" width="18.33203125" style="1" customWidth="1"/>
    <col min="7683" max="7683" width="14" style="1" customWidth="1"/>
    <col min="7684" max="7684" width="19.25" style="1" bestFit="1" customWidth="1"/>
    <col min="7685" max="7685" width="8.58203125" style="1"/>
    <col min="7686" max="7686" width="12.08203125" style="1" customWidth="1"/>
    <col min="7687" max="7687" width="8.58203125" style="1"/>
    <col min="7688" max="7688" width="17" style="1" customWidth="1"/>
    <col min="7689" max="7689" width="18.83203125" style="1" customWidth="1"/>
    <col min="7690" max="7690" width="18.58203125" style="1" customWidth="1"/>
    <col min="7691" max="7691" width="19.75" style="1" customWidth="1"/>
    <col min="7692" max="7692" width="18.75" style="1" customWidth="1"/>
    <col min="7693" max="7693" width="8.58203125" style="1"/>
    <col min="7694" max="7694" width="15.08203125" style="1" customWidth="1"/>
    <col min="7695" max="7695" width="14.83203125" style="1" customWidth="1"/>
    <col min="7696" max="7937" width="8.58203125" style="1"/>
    <col min="7938" max="7938" width="18.33203125" style="1" customWidth="1"/>
    <col min="7939" max="7939" width="14" style="1" customWidth="1"/>
    <col min="7940" max="7940" width="19.25" style="1" bestFit="1" customWidth="1"/>
    <col min="7941" max="7941" width="8.58203125" style="1"/>
    <col min="7942" max="7942" width="12.08203125" style="1" customWidth="1"/>
    <col min="7943" max="7943" width="8.58203125" style="1"/>
    <col min="7944" max="7944" width="17" style="1" customWidth="1"/>
    <col min="7945" max="7945" width="18.83203125" style="1" customWidth="1"/>
    <col min="7946" max="7946" width="18.58203125" style="1" customWidth="1"/>
    <col min="7947" max="7947" width="19.75" style="1" customWidth="1"/>
    <col min="7948" max="7948" width="18.75" style="1" customWidth="1"/>
    <col min="7949" max="7949" width="8.58203125" style="1"/>
    <col min="7950" max="7950" width="15.08203125" style="1" customWidth="1"/>
    <col min="7951" max="7951" width="14.83203125" style="1" customWidth="1"/>
    <col min="7952" max="8193" width="8.58203125" style="1"/>
    <col min="8194" max="8194" width="18.33203125" style="1" customWidth="1"/>
    <col min="8195" max="8195" width="14" style="1" customWidth="1"/>
    <col min="8196" max="8196" width="19.25" style="1" bestFit="1" customWidth="1"/>
    <col min="8197" max="8197" width="8.58203125" style="1"/>
    <col min="8198" max="8198" width="12.08203125" style="1" customWidth="1"/>
    <col min="8199" max="8199" width="8.58203125" style="1"/>
    <col min="8200" max="8200" width="17" style="1" customWidth="1"/>
    <col min="8201" max="8201" width="18.83203125" style="1" customWidth="1"/>
    <col min="8202" max="8202" width="18.58203125" style="1" customWidth="1"/>
    <col min="8203" max="8203" width="19.75" style="1" customWidth="1"/>
    <col min="8204" max="8204" width="18.75" style="1" customWidth="1"/>
    <col min="8205" max="8205" width="8.58203125" style="1"/>
    <col min="8206" max="8206" width="15.08203125" style="1" customWidth="1"/>
    <col min="8207" max="8207" width="14.83203125" style="1" customWidth="1"/>
    <col min="8208" max="8449" width="8.58203125" style="1"/>
    <col min="8450" max="8450" width="18.33203125" style="1" customWidth="1"/>
    <col min="8451" max="8451" width="14" style="1" customWidth="1"/>
    <col min="8452" max="8452" width="19.25" style="1" bestFit="1" customWidth="1"/>
    <col min="8453" max="8453" width="8.58203125" style="1"/>
    <col min="8454" max="8454" width="12.08203125" style="1" customWidth="1"/>
    <col min="8455" max="8455" width="8.58203125" style="1"/>
    <col min="8456" max="8456" width="17" style="1" customWidth="1"/>
    <col min="8457" max="8457" width="18.83203125" style="1" customWidth="1"/>
    <col min="8458" max="8458" width="18.58203125" style="1" customWidth="1"/>
    <col min="8459" max="8459" width="19.75" style="1" customWidth="1"/>
    <col min="8460" max="8460" width="18.75" style="1" customWidth="1"/>
    <col min="8461" max="8461" width="8.58203125" style="1"/>
    <col min="8462" max="8462" width="15.08203125" style="1" customWidth="1"/>
    <col min="8463" max="8463" width="14.83203125" style="1" customWidth="1"/>
    <col min="8464" max="8705" width="8.58203125" style="1"/>
    <col min="8706" max="8706" width="18.33203125" style="1" customWidth="1"/>
    <col min="8707" max="8707" width="14" style="1" customWidth="1"/>
    <col min="8708" max="8708" width="19.25" style="1" bestFit="1" customWidth="1"/>
    <col min="8709" max="8709" width="8.58203125" style="1"/>
    <col min="8710" max="8710" width="12.08203125" style="1" customWidth="1"/>
    <col min="8711" max="8711" width="8.58203125" style="1"/>
    <col min="8712" max="8712" width="17" style="1" customWidth="1"/>
    <col min="8713" max="8713" width="18.83203125" style="1" customWidth="1"/>
    <col min="8714" max="8714" width="18.58203125" style="1" customWidth="1"/>
    <col min="8715" max="8715" width="19.75" style="1" customWidth="1"/>
    <col min="8716" max="8716" width="18.75" style="1" customWidth="1"/>
    <col min="8717" max="8717" width="8.58203125" style="1"/>
    <col min="8718" max="8718" width="15.08203125" style="1" customWidth="1"/>
    <col min="8719" max="8719" width="14.83203125" style="1" customWidth="1"/>
    <col min="8720" max="8961" width="8.58203125" style="1"/>
    <col min="8962" max="8962" width="18.33203125" style="1" customWidth="1"/>
    <col min="8963" max="8963" width="14" style="1" customWidth="1"/>
    <col min="8964" max="8964" width="19.25" style="1" bestFit="1" customWidth="1"/>
    <col min="8965" max="8965" width="8.58203125" style="1"/>
    <col min="8966" max="8966" width="12.08203125" style="1" customWidth="1"/>
    <col min="8967" max="8967" width="8.58203125" style="1"/>
    <col min="8968" max="8968" width="17" style="1" customWidth="1"/>
    <col min="8969" max="8969" width="18.83203125" style="1" customWidth="1"/>
    <col min="8970" max="8970" width="18.58203125" style="1" customWidth="1"/>
    <col min="8971" max="8971" width="19.75" style="1" customWidth="1"/>
    <col min="8972" max="8972" width="18.75" style="1" customWidth="1"/>
    <col min="8973" max="8973" width="8.58203125" style="1"/>
    <col min="8974" max="8974" width="15.08203125" style="1" customWidth="1"/>
    <col min="8975" max="8975" width="14.83203125" style="1" customWidth="1"/>
    <col min="8976" max="9217" width="8.58203125" style="1"/>
    <col min="9218" max="9218" width="18.33203125" style="1" customWidth="1"/>
    <col min="9219" max="9219" width="14" style="1" customWidth="1"/>
    <col min="9220" max="9220" width="19.25" style="1" bestFit="1" customWidth="1"/>
    <col min="9221" max="9221" width="8.58203125" style="1"/>
    <col min="9222" max="9222" width="12.08203125" style="1" customWidth="1"/>
    <col min="9223" max="9223" width="8.58203125" style="1"/>
    <col min="9224" max="9224" width="17" style="1" customWidth="1"/>
    <col min="9225" max="9225" width="18.83203125" style="1" customWidth="1"/>
    <col min="9226" max="9226" width="18.58203125" style="1" customWidth="1"/>
    <col min="9227" max="9227" width="19.75" style="1" customWidth="1"/>
    <col min="9228" max="9228" width="18.75" style="1" customWidth="1"/>
    <col min="9229" max="9229" width="8.58203125" style="1"/>
    <col min="9230" max="9230" width="15.08203125" style="1" customWidth="1"/>
    <col min="9231" max="9231" width="14.83203125" style="1" customWidth="1"/>
    <col min="9232" max="9473" width="8.58203125" style="1"/>
    <col min="9474" max="9474" width="18.33203125" style="1" customWidth="1"/>
    <col min="9475" max="9475" width="14" style="1" customWidth="1"/>
    <col min="9476" max="9476" width="19.25" style="1" bestFit="1" customWidth="1"/>
    <col min="9477" max="9477" width="8.58203125" style="1"/>
    <col min="9478" max="9478" width="12.08203125" style="1" customWidth="1"/>
    <col min="9479" max="9479" width="8.58203125" style="1"/>
    <col min="9480" max="9480" width="17" style="1" customWidth="1"/>
    <col min="9481" max="9481" width="18.83203125" style="1" customWidth="1"/>
    <col min="9482" max="9482" width="18.58203125" style="1" customWidth="1"/>
    <col min="9483" max="9483" width="19.75" style="1" customWidth="1"/>
    <col min="9484" max="9484" width="18.75" style="1" customWidth="1"/>
    <col min="9485" max="9485" width="8.58203125" style="1"/>
    <col min="9486" max="9486" width="15.08203125" style="1" customWidth="1"/>
    <col min="9487" max="9487" width="14.83203125" style="1" customWidth="1"/>
    <col min="9488" max="9729" width="8.58203125" style="1"/>
    <col min="9730" max="9730" width="18.33203125" style="1" customWidth="1"/>
    <col min="9731" max="9731" width="14" style="1" customWidth="1"/>
    <col min="9732" max="9732" width="19.25" style="1" bestFit="1" customWidth="1"/>
    <col min="9733" max="9733" width="8.58203125" style="1"/>
    <col min="9734" max="9734" width="12.08203125" style="1" customWidth="1"/>
    <col min="9735" max="9735" width="8.58203125" style="1"/>
    <col min="9736" max="9736" width="17" style="1" customWidth="1"/>
    <col min="9737" max="9737" width="18.83203125" style="1" customWidth="1"/>
    <col min="9738" max="9738" width="18.58203125" style="1" customWidth="1"/>
    <col min="9739" max="9739" width="19.75" style="1" customWidth="1"/>
    <col min="9740" max="9740" width="18.75" style="1" customWidth="1"/>
    <col min="9741" max="9741" width="8.58203125" style="1"/>
    <col min="9742" max="9742" width="15.08203125" style="1" customWidth="1"/>
    <col min="9743" max="9743" width="14.83203125" style="1" customWidth="1"/>
    <col min="9744" max="9985" width="8.58203125" style="1"/>
    <col min="9986" max="9986" width="18.33203125" style="1" customWidth="1"/>
    <col min="9987" max="9987" width="14" style="1" customWidth="1"/>
    <col min="9988" max="9988" width="19.25" style="1" bestFit="1" customWidth="1"/>
    <col min="9989" max="9989" width="8.58203125" style="1"/>
    <col min="9990" max="9990" width="12.08203125" style="1" customWidth="1"/>
    <col min="9991" max="9991" width="8.58203125" style="1"/>
    <col min="9992" max="9992" width="17" style="1" customWidth="1"/>
    <col min="9993" max="9993" width="18.83203125" style="1" customWidth="1"/>
    <col min="9994" max="9994" width="18.58203125" style="1" customWidth="1"/>
    <col min="9995" max="9995" width="19.75" style="1" customWidth="1"/>
    <col min="9996" max="9996" width="18.75" style="1" customWidth="1"/>
    <col min="9997" max="9997" width="8.58203125" style="1"/>
    <col min="9998" max="9998" width="15.08203125" style="1" customWidth="1"/>
    <col min="9999" max="9999" width="14.83203125" style="1" customWidth="1"/>
    <col min="10000" max="10241" width="8.58203125" style="1"/>
    <col min="10242" max="10242" width="18.33203125" style="1" customWidth="1"/>
    <col min="10243" max="10243" width="14" style="1" customWidth="1"/>
    <col min="10244" max="10244" width="19.25" style="1" bestFit="1" customWidth="1"/>
    <col min="10245" max="10245" width="8.58203125" style="1"/>
    <col min="10246" max="10246" width="12.08203125" style="1" customWidth="1"/>
    <col min="10247" max="10247" width="8.58203125" style="1"/>
    <col min="10248" max="10248" width="17" style="1" customWidth="1"/>
    <col min="10249" max="10249" width="18.83203125" style="1" customWidth="1"/>
    <col min="10250" max="10250" width="18.58203125" style="1" customWidth="1"/>
    <col min="10251" max="10251" width="19.75" style="1" customWidth="1"/>
    <col min="10252" max="10252" width="18.75" style="1" customWidth="1"/>
    <col min="10253" max="10253" width="8.58203125" style="1"/>
    <col min="10254" max="10254" width="15.08203125" style="1" customWidth="1"/>
    <col min="10255" max="10255" width="14.83203125" style="1" customWidth="1"/>
    <col min="10256" max="10497" width="8.58203125" style="1"/>
    <col min="10498" max="10498" width="18.33203125" style="1" customWidth="1"/>
    <col min="10499" max="10499" width="14" style="1" customWidth="1"/>
    <col min="10500" max="10500" width="19.25" style="1" bestFit="1" customWidth="1"/>
    <col min="10501" max="10501" width="8.58203125" style="1"/>
    <col min="10502" max="10502" width="12.08203125" style="1" customWidth="1"/>
    <col min="10503" max="10503" width="8.58203125" style="1"/>
    <col min="10504" max="10504" width="17" style="1" customWidth="1"/>
    <col min="10505" max="10505" width="18.83203125" style="1" customWidth="1"/>
    <col min="10506" max="10506" width="18.58203125" style="1" customWidth="1"/>
    <col min="10507" max="10507" width="19.75" style="1" customWidth="1"/>
    <col min="10508" max="10508" width="18.75" style="1" customWidth="1"/>
    <col min="10509" max="10509" width="8.58203125" style="1"/>
    <col min="10510" max="10510" width="15.08203125" style="1" customWidth="1"/>
    <col min="10511" max="10511" width="14.83203125" style="1" customWidth="1"/>
    <col min="10512" max="10753" width="8.58203125" style="1"/>
    <col min="10754" max="10754" width="18.33203125" style="1" customWidth="1"/>
    <col min="10755" max="10755" width="14" style="1" customWidth="1"/>
    <col min="10756" max="10756" width="19.25" style="1" bestFit="1" customWidth="1"/>
    <col min="10757" max="10757" width="8.58203125" style="1"/>
    <col min="10758" max="10758" width="12.08203125" style="1" customWidth="1"/>
    <col min="10759" max="10759" width="8.58203125" style="1"/>
    <col min="10760" max="10760" width="17" style="1" customWidth="1"/>
    <col min="10761" max="10761" width="18.83203125" style="1" customWidth="1"/>
    <col min="10762" max="10762" width="18.58203125" style="1" customWidth="1"/>
    <col min="10763" max="10763" width="19.75" style="1" customWidth="1"/>
    <col min="10764" max="10764" width="18.75" style="1" customWidth="1"/>
    <col min="10765" max="10765" width="8.58203125" style="1"/>
    <col min="10766" max="10766" width="15.08203125" style="1" customWidth="1"/>
    <col min="10767" max="10767" width="14.83203125" style="1" customWidth="1"/>
    <col min="10768" max="11009" width="8.58203125" style="1"/>
    <col min="11010" max="11010" width="18.33203125" style="1" customWidth="1"/>
    <col min="11011" max="11011" width="14" style="1" customWidth="1"/>
    <col min="11012" max="11012" width="19.25" style="1" bestFit="1" customWidth="1"/>
    <col min="11013" max="11013" width="8.58203125" style="1"/>
    <col min="11014" max="11014" width="12.08203125" style="1" customWidth="1"/>
    <col min="11015" max="11015" width="8.58203125" style="1"/>
    <col min="11016" max="11016" width="17" style="1" customWidth="1"/>
    <col min="11017" max="11017" width="18.83203125" style="1" customWidth="1"/>
    <col min="11018" max="11018" width="18.58203125" style="1" customWidth="1"/>
    <col min="11019" max="11019" width="19.75" style="1" customWidth="1"/>
    <col min="11020" max="11020" width="18.75" style="1" customWidth="1"/>
    <col min="11021" max="11021" width="8.58203125" style="1"/>
    <col min="11022" max="11022" width="15.08203125" style="1" customWidth="1"/>
    <col min="11023" max="11023" width="14.83203125" style="1" customWidth="1"/>
    <col min="11024" max="11265" width="8.58203125" style="1"/>
    <col min="11266" max="11266" width="18.33203125" style="1" customWidth="1"/>
    <col min="11267" max="11267" width="14" style="1" customWidth="1"/>
    <col min="11268" max="11268" width="19.25" style="1" bestFit="1" customWidth="1"/>
    <col min="11269" max="11269" width="8.58203125" style="1"/>
    <col min="11270" max="11270" width="12.08203125" style="1" customWidth="1"/>
    <col min="11271" max="11271" width="8.58203125" style="1"/>
    <col min="11272" max="11272" width="17" style="1" customWidth="1"/>
    <col min="11273" max="11273" width="18.83203125" style="1" customWidth="1"/>
    <col min="11274" max="11274" width="18.58203125" style="1" customWidth="1"/>
    <col min="11275" max="11275" width="19.75" style="1" customWidth="1"/>
    <col min="11276" max="11276" width="18.75" style="1" customWidth="1"/>
    <col min="11277" max="11277" width="8.58203125" style="1"/>
    <col min="11278" max="11278" width="15.08203125" style="1" customWidth="1"/>
    <col min="11279" max="11279" width="14.83203125" style="1" customWidth="1"/>
    <col min="11280" max="11521" width="8.58203125" style="1"/>
    <col min="11522" max="11522" width="18.33203125" style="1" customWidth="1"/>
    <col min="11523" max="11523" width="14" style="1" customWidth="1"/>
    <col min="11524" max="11524" width="19.25" style="1" bestFit="1" customWidth="1"/>
    <col min="11525" max="11525" width="8.58203125" style="1"/>
    <col min="11526" max="11526" width="12.08203125" style="1" customWidth="1"/>
    <col min="11527" max="11527" width="8.58203125" style="1"/>
    <col min="11528" max="11528" width="17" style="1" customWidth="1"/>
    <col min="11529" max="11529" width="18.83203125" style="1" customWidth="1"/>
    <col min="11530" max="11530" width="18.58203125" style="1" customWidth="1"/>
    <col min="11531" max="11531" width="19.75" style="1" customWidth="1"/>
    <col min="11532" max="11532" width="18.75" style="1" customWidth="1"/>
    <col min="11533" max="11533" width="8.58203125" style="1"/>
    <col min="11534" max="11534" width="15.08203125" style="1" customWidth="1"/>
    <col min="11535" max="11535" width="14.83203125" style="1" customWidth="1"/>
    <col min="11536" max="11777" width="8.58203125" style="1"/>
    <col min="11778" max="11778" width="18.33203125" style="1" customWidth="1"/>
    <col min="11779" max="11779" width="14" style="1" customWidth="1"/>
    <col min="11780" max="11780" width="19.25" style="1" bestFit="1" customWidth="1"/>
    <col min="11781" max="11781" width="8.58203125" style="1"/>
    <col min="11782" max="11782" width="12.08203125" style="1" customWidth="1"/>
    <col min="11783" max="11783" width="8.58203125" style="1"/>
    <col min="11784" max="11784" width="17" style="1" customWidth="1"/>
    <col min="11785" max="11785" width="18.83203125" style="1" customWidth="1"/>
    <col min="11786" max="11786" width="18.58203125" style="1" customWidth="1"/>
    <col min="11787" max="11787" width="19.75" style="1" customWidth="1"/>
    <col min="11788" max="11788" width="18.75" style="1" customWidth="1"/>
    <col min="11789" max="11789" width="8.58203125" style="1"/>
    <col min="11790" max="11790" width="15.08203125" style="1" customWidth="1"/>
    <col min="11791" max="11791" width="14.83203125" style="1" customWidth="1"/>
    <col min="11792" max="12033" width="8.58203125" style="1"/>
    <col min="12034" max="12034" width="18.33203125" style="1" customWidth="1"/>
    <col min="12035" max="12035" width="14" style="1" customWidth="1"/>
    <col min="12036" max="12036" width="19.25" style="1" bestFit="1" customWidth="1"/>
    <col min="12037" max="12037" width="8.58203125" style="1"/>
    <col min="12038" max="12038" width="12.08203125" style="1" customWidth="1"/>
    <col min="12039" max="12039" width="8.58203125" style="1"/>
    <col min="12040" max="12040" width="17" style="1" customWidth="1"/>
    <col min="12041" max="12041" width="18.83203125" style="1" customWidth="1"/>
    <col min="12042" max="12042" width="18.58203125" style="1" customWidth="1"/>
    <col min="12043" max="12043" width="19.75" style="1" customWidth="1"/>
    <col min="12044" max="12044" width="18.75" style="1" customWidth="1"/>
    <col min="12045" max="12045" width="8.58203125" style="1"/>
    <col min="12046" max="12046" width="15.08203125" style="1" customWidth="1"/>
    <col min="12047" max="12047" width="14.83203125" style="1" customWidth="1"/>
    <col min="12048" max="12289" width="8.58203125" style="1"/>
    <col min="12290" max="12290" width="18.33203125" style="1" customWidth="1"/>
    <col min="12291" max="12291" width="14" style="1" customWidth="1"/>
    <col min="12292" max="12292" width="19.25" style="1" bestFit="1" customWidth="1"/>
    <col min="12293" max="12293" width="8.58203125" style="1"/>
    <col min="12294" max="12294" width="12.08203125" style="1" customWidth="1"/>
    <col min="12295" max="12295" width="8.58203125" style="1"/>
    <col min="12296" max="12296" width="17" style="1" customWidth="1"/>
    <col min="12297" max="12297" width="18.83203125" style="1" customWidth="1"/>
    <col min="12298" max="12298" width="18.58203125" style="1" customWidth="1"/>
    <col min="12299" max="12299" width="19.75" style="1" customWidth="1"/>
    <col min="12300" max="12300" width="18.75" style="1" customWidth="1"/>
    <col min="12301" max="12301" width="8.58203125" style="1"/>
    <col min="12302" max="12302" width="15.08203125" style="1" customWidth="1"/>
    <col min="12303" max="12303" width="14.83203125" style="1" customWidth="1"/>
    <col min="12304" max="12545" width="8.58203125" style="1"/>
    <col min="12546" max="12546" width="18.33203125" style="1" customWidth="1"/>
    <col min="12547" max="12547" width="14" style="1" customWidth="1"/>
    <col min="12548" max="12548" width="19.25" style="1" bestFit="1" customWidth="1"/>
    <col min="12549" max="12549" width="8.58203125" style="1"/>
    <col min="12550" max="12550" width="12.08203125" style="1" customWidth="1"/>
    <col min="12551" max="12551" width="8.58203125" style="1"/>
    <col min="12552" max="12552" width="17" style="1" customWidth="1"/>
    <col min="12553" max="12553" width="18.83203125" style="1" customWidth="1"/>
    <col min="12554" max="12554" width="18.58203125" style="1" customWidth="1"/>
    <col min="12555" max="12555" width="19.75" style="1" customWidth="1"/>
    <col min="12556" max="12556" width="18.75" style="1" customWidth="1"/>
    <col min="12557" max="12557" width="8.58203125" style="1"/>
    <col min="12558" max="12558" width="15.08203125" style="1" customWidth="1"/>
    <col min="12559" max="12559" width="14.83203125" style="1" customWidth="1"/>
    <col min="12560" max="12801" width="8.58203125" style="1"/>
    <col min="12802" max="12802" width="18.33203125" style="1" customWidth="1"/>
    <col min="12803" max="12803" width="14" style="1" customWidth="1"/>
    <col min="12804" max="12804" width="19.25" style="1" bestFit="1" customWidth="1"/>
    <col min="12805" max="12805" width="8.58203125" style="1"/>
    <col min="12806" max="12806" width="12.08203125" style="1" customWidth="1"/>
    <col min="12807" max="12807" width="8.58203125" style="1"/>
    <col min="12808" max="12808" width="17" style="1" customWidth="1"/>
    <col min="12809" max="12809" width="18.83203125" style="1" customWidth="1"/>
    <col min="12810" max="12810" width="18.58203125" style="1" customWidth="1"/>
    <col min="12811" max="12811" width="19.75" style="1" customWidth="1"/>
    <col min="12812" max="12812" width="18.75" style="1" customWidth="1"/>
    <col min="12813" max="12813" width="8.58203125" style="1"/>
    <col min="12814" max="12814" width="15.08203125" style="1" customWidth="1"/>
    <col min="12815" max="12815" width="14.83203125" style="1" customWidth="1"/>
    <col min="12816" max="13057" width="8.58203125" style="1"/>
    <col min="13058" max="13058" width="18.33203125" style="1" customWidth="1"/>
    <col min="13059" max="13059" width="14" style="1" customWidth="1"/>
    <col min="13060" max="13060" width="19.25" style="1" bestFit="1" customWidth="1"/>
    <col min="13061" max="13061" width="8.58203125" style="1"/>
    <col min="13062" max="13062" width="12.08203125" style="1" customWidth="1"/>
    <col min="13063" max="13063" width="8.58203125" style="1"/>
    <col min="13064" max="13064" width="17" style="1" customWidth="1"/>
    <col min="13065" max="13065" width="18.83203125" style="1" customWidth="1"/>
    <col min="13066" max="13066" width="18.58203125" style="1" customWidth="1"/>
    <col min="13067" max="13067" width="19.75" style="1" customWidth="1"/>
    <col min="13068" max="13068" width="18.75" style="1" customWidth="1"/>
    <col min="13069" max="13069" width="8.58203125" style="1"/>
    <col min="13070" max="13070" width="15.08203125" style="1" customWidth="1"/>
    <col min="13071" max="13071" width="14.83203125" style="1" customWidth="1"/>
    <col min="13072" max="13313" width="8.58203125" style="1"/>
    <col min="13314" max="13314" width="18.33203125" style="1" customWidth="1"/>
    <col min="13315" max="13315" width="14" style="1" customWidth="1"/>
    <col min="13316" max="13316" width="19.25" style="1" bestFit="1" customWidth="1"/>
    <col min="13317" max="13317" width="8.58203125" style="1"/>
    <col min="13318" max="13318" width="12.08203125" style="1" customWidth="1"/>
    <col min="13319" max="13319" width="8.58203125" style="1"/>
    <col min="13320" max="13320" width="17" style="1" customWidth="1"/>
    <col min="13321" max="13321" width="18.83203125" style="1" customWidth="1"/>
    <col min="13322" max="13322" width="18.58203125" style="1" customWidth="1"/>
    <col min="13323" max="13323" width="19.75" style="1" customWidth="1"/>
    <col min="13324" max="13324" width="18.75" style="1" customWidth="1"/>
    <col min="13325" max="13325" width="8.58203125" style="1"/>
    <col min="13326" max="13326" width="15.08203125" style="1" customWidth="1"/>
    <col min="13327" max="13327" width="14.83203125" style="1" customWidth="1"/>
    <col min="13328" max="13569" width="8.58203125" style="1"/>
    <col min="13570" max="13570" width="18.33203125" style="1" customWidth="1"/>
    <col min="13571" max="13571" width="14" style="1" customWidth="1"/>
    <col min="13572" max="13572" width="19.25" style="1" bestFit="1" customWidth="1"/>
    <col min="13573" max="13573" width="8.58203125" style="1"/>
    <col min="13574" max="13574" width="12.08203125" style="1" customWidth="1"/>
    <col min="13575" max="13575" width="8.58203125" style="1"/>
    <col min="13576" max="13576" width="17" style="1" customWidth="1"/>
    <col min="13577" max="13577" width="18.83203125" style="1" customWidth="1"/>
    <col min="13578" max="13578" width="18.58203125" style="1" customWidth="1"/>
    <col min="13579" max="13579" width="19.75" style="1" customWidth="1"/>
    <col min="13580" max="13580" width="18.75" style="1" customWidth="1"/>
    <col min="13581" max="13581" width="8.58203125" style="1"/>
    <col min="13582" max="13582" width="15.08203125" style="1" customWidth="1"/>
    <col min="13583" max="13583" width="14.83203125" style="1" customWidth="1"/>
    <col min="13584" max="13825" width="8.58203125" style="1"/>
    <col min="13826" max="13826" width="18.33203125" style="1" customWidth="1"/>
    <col min="13827" max="13827" width="14" style="1" customWidth="1"/>
    <col min="13828" max="13828" width="19.25" style="1" bestFit="1" customWidth="1"/>
    <col min="13829" max="13829" width="8.58203125" style="1"/>
    <col min="13830" max="13830" width="12.08203125" style="1" customWidth="1"/>
    <col min="13831" max="13831" width="8.58203125" style="1"/>
    <col min="13832" max="13832" width="17" style="1" customWidth="1"/>
    <col min="13833" max="13833" width="18.83203125" style="1" customWidth="1"/>
    <col min="13834" max="13834" width="18.58203125" style="1" customWidth="1"/>
    <col min="13835" max="13835" width="19.75" style="1" customWidth="1"/>
    <col min="13836" max="13836" width="18.75" style="1" customWidth="1"/>
    <col min="13837" max="13837" width="8.58203125" style="1"/>
    <col min="13838" max="13838" width="15.08203125" style="1" customWidth="1"/>
    <col min="13839" max="13839" width="14.83203125" style="1" customWidth="1"/>
    <col min="13840" max="14081" width="8.58203125" style="1"/>
    <col min="14082" max="14082" width="18.33203125" style="1" customWidth="1"/>
    <col min="14083" max="14083" width="14" style="1" customWidth="1"/>
    <col min="14084" max="14084" width="19.25" style="1" bestFit="1" customWidth="1"/>
    <col min="14085" max="14085" width="8.58203125" style="1"/>
    <col min="14086" max="14086" width="12.08203125" style="1" customWidth="1"/>
    <col min="14087" max="14087" width="8.58203125" style="1"/>
    <col min="14088" max="14088" width="17" style="1" customWidth="1"/>
    <col min="14089" max="14089" width="18.83203125" style="1" customWidth="1"/>
    <col min="14090" max="14090" width="18.58203125" style="1" customWidth="1"/>
    <col min="14091" max="14091" width="19.75" style="1" customWidth="1"/>
    <col min="14092" max="14092" width="18.75" style="1" customWidth="1"/>
    <col min="14093" max="14093" width="8.58203125" style="1"/>
    <col min="14094" max="14094" width="15.08203125" style="1" customWidth="1"/>
    <col min="14095" max="14095" width="14.83203125" style="1" customWidth="1"/>
    <col min="14096" max="14337" width="8.58203125" style="1"/>
    <col min="14338" max="14338" width="18.33203125" style="1" customWidth="1"/>
    <col min="14339" max="14339" width="14" style="1" customWidth="1"/>
    <col min="14340" max="14340" width="19.25" style="1" bestFit="1" customWidth="1"/>
    <col min="14341" max="14341" width="8.58203125" style="1"/>
    <col min="14342" max="14342" width="12.08203125" style="1" customWidth="1"/>
    <col min="14343" max="14343" width="8.58203125" style="1"/>
    <col min="14344" max="14344" width="17" style="1" customWidth="1"/>
    <col min="14345" max="14345" width="18.83203125" style="1" customWidth="1"/>
    <col min="14346" max="14346" width="18.58203125" style="1" customWidth="1"/>
    <col min="14347" max="14347" width="19.75" style="1" customWidth="1"/>
    <col min="14348" max="14348" width="18.75" style="1" customWidth="1"/>
    <col min="14349" max="14349" width="8.58203125" style="1"/>
    <col min="14350" max="14350" width="15.08203125" style="1" customWidth="1"/>
    <col min="14351" max="14351" width="14.83203125" style="1" customWidth="1"/>
    <col min="14352" max="14593" width="8.58203125" style="1"/>
    <col min="14594" max="14594" width="18.33203125" style="1" customWidth="1"/>
    <col min="14595" max="14595" width="14" style="1" customWidth="1"/>
    <col min="14596" max="14596" width="19.25" style="1" bestFit="1" customWidth="1"/>
    <col min="14597" max="14597" width="8.58203125" style="1"/>
    <col min="14598" max="14598" width="12.08203125" style="1" customWidth="1"/>
    <col min="14599" max="14599" width="8.58203125" style="1"/>
    <col min="14600" max="14600" width="17" style="1" customWidth="1"/>
    <col min="14601" max="14601" width="18.83203125" style="1" customWidth="1"/>
    <col min="14602" max="14602" width="18.58203125" style="1" customWidth="1"/>
    <col min="14603" max="14603" width="19.75" style="1" customWidth="1"/>
    <col min="14604" max="14604" width="18.75" style="1" customWidth="1"/>
    <col min="14605" max="14605" width="8.58203125" style="1"/>
    <col min="14606" max="14606" width="15.08203125" style="1" customWidth="1"/>
    <col min="14607" max="14607" width="14.83203125" style="1" customWidth="1"/>
    <col min="14608" max="14849" width="8.58203125" style="1"/>
    <col min="14850" max="14850" width="18.33203125" style="1" customWidth="1"/>
    <col min="14851" max="14851" width="14" style="1" customWidth="1"/>
    <col min="14852" max="14852" width="19.25" style="1" bestFit="1" customWidth="1"/>
    <col min="14853" max="14853" width="8.58203125" style="1"/>
    <col min="14854" max="14854" width="12.08203125" style="1" customWidth="1"/>
    <col min="14855" max="14855" width="8.58203125" style="1"/>
    <col min="14856" max="14856" width="17" style="1" customWidth="1"/>
    <col min="14857" max="14857" width="18.83203125" style="1" customWidth="1"/>
    <col min="14858" max="14858" width="18.58203125" style="1" customWidth="1"/>
    <col min="14859" max="14859" width="19.75" style="1" customWidth="1"/>
    <col min="14860" max="14860" width="18.75" style="1" customWidth="1"/>
    <col min="14861" max="14861" width="8.58203125" style="1"/>
    <col min="14862" max="14862" width="15.08203125" style="1" customWidth="1"/>
    <col min="14863" max="14863" width="14.83203125" style="1" customWidth="1"/>
    <col min="14864" max="15105" width="8.58203125" style="1"/>
    <col min="15106" max="15106" width="18.33203125" style="1" customWidth="1"/>
    <col min="15107" max="15107" width="14" style="1" customWidth="1"/>
    <col min="15108" max="15108" width="19.25" style="1" bestFit="1" customWidth="1"/>
    <col min="15109" max="15109" width="8.58203125" style="1"/>
    <col min="15110" max="15110" width="12.08203125" style="1" customWidth="1"/>
    <col min="15111" max="15111" width="8.58203125" style="1"/>
    <col min="15112" max="15112" width="17" style="1" customWidth="1"/>
    <col min="15113" max="15113" width="18.83203125" style="1" customWidth="1"/>
    <col min="15114" max="15114" width="18.58203125" style="1" customWidth="1"/>
    <col min="15115" max="15115" width="19.75" style="1" customWidth="1"/>
    <col min="15116" max="15116" width="18.75" style="1" customWidth="1"/>
    <col min="15117" max="15117" width="8.58203125" style="1"/>
    <col min="15118" max="15118" width="15.08203125" style="1" customWidth="1"/>
    <col min="15119" max="15119" width="14.83203125" style="1" customWidth="1"/>
    <col min="15120" max="15361" width="8.58203125" style="1"/>
    <col min="15362" max="15362" width="18.33203125" style="1" customWidth="1"/>
    <col min="15363" max="15363" width="14" style="1" customWidth="1"/>
    <col min="15364" max="15364" width="19.25" style="1" bestFit="1" customWidth="1"/>
    <col min="15365" max="15365" width="8.58203125" style="1"/>
    <col min="15366" max="15366" width="12.08203125" style="1" customWidth="1"/>
    <col min="15367" max="15367" width="8.58203125" style="1"/>
    <col min="15368" max="15368" width="17" style="1" customWidth="1"/>
    <col min="15369" max="15369" width="18.83203125" style="1" customWidth="1"/>
    <col min="15370" max="15370" width="18.58203125" style="1" customWidth="1"/>
    <col min="15371" max="15371" width="19.75" style="1" customWidth="1"/>
    <col min="15372" max="15372" width="18.75" style="1" customWidth="1"/>
    <col min="15373" max="15373" width="8.58203125" style="1"/>
    <col min="15374" max="15374" width="15.08203125" style="1" customWidth="1"/>
    <col min="15375" max="15375" width="14.83203125" style="1" customWidth="1"/>
    <col min="15376" max="15617" width="8.58203125" style="1"/>
    <col min="15618" max="15618" width="18.33203125" style="1" customWidth="1"/>
    <col min="15619" max="15619" width="14" style="1" customWidth="1"/>
    <col min="15620" max="15620" width="19.25" style="1" bestFit="1" customWidth="1"/>
    <col min="15621" max="15621" width="8.58203125" style="1"/>
    <col min="15622" max="15622" width="12.08203125" style="1" customWidth="1"/>
    <col min="15623" max="15623" width="8.58203125" style="1"/>
    <col min="15624" max="15624" width="17" style="1" customWidth="1"/>
    <col min="15625" max="15625" width="18.83203125" style="1" customWidth="1"/>
    <col min="15626" max="15626" width="18.58203125" style="1" customWidth="1"/>
    <col min="15627" max="15627" width="19.75" style="1" customWidth="1"/>
    <col min="15628" max="15628" width="18.75" style="1" customWidth="1"/>
    <col min="15629" max="15629" width="8.58203125" style="1"/>
    <col min="15630" max="15630" width="15.08203125" style="1" customWidth="1"/>
    <col min="15631" max="15631" width="14.83203125" style="1" customWidth="1"/>
    <col min="15632" max="15873" width="8.58203125" style="1"/>
    <col min="15874" max="15874" width="18.33203125" style="1" customWidth="1"/>
    <col min="15875" max="15875" width="14" style="1" customWidth="1"/>
    <col min="15876" max="15876" width="19.25" style="1" bestFit="1" customWidth="1"/>
    <col min="15877" max="15877" width="8.58203125" style="1"/>
    <col min="15878" max="15878" width="12.08203125" style="1" customWidth="1"/>
    <col min="15879" max="15879" width="8.58203125" style="1"/>
    <col min="15880" max="15880" width="17" style="1" customWidth="1"/>
    <col min="15881" max="15881" width="18.83203125" style="1" customWidth="1"/>
    <col min="15882" max="15882" width="18.58203125" style="1" customWidth="1"/>
    <col min="15883" max="15883" width="19.75" style="1" customWidth="1"/>
    <col min="15884" max="15884" width="18.75" style="1" customWidth="1"/>
    <col min="15885" max="15885" width="8.58203125" style="1"/>
    <col min="15886" max="15886" width="15.08203125" style="1" customWidth="1"/>
    <col min="15887" max="15887" width="14.83203125" style="1" customWidth="1"/>
    <col min="15888" max="16129" width="8.58203125" style="1"/>
    <col min="16130" max="16130" width="18.33203125" style="1" customWidth="1"/>
    <col min="16131" max="16131" width="14" style="1" customWidth="1"/>
    <col min="16132" max="16132" width="19.25" style="1" bestFit="1" customWidth="1"/>
    <col min="16133" max="16133" width="8.58203125" style="1"/>
    <col min="16134" max="16134" width="12.08203125" style="1" customWidth="1"/>
    <col min="16135" max="16135" width="8.58203125" style="1"/>
    <col min="16136" max="16136" width="17" style="1" customWidth="1"/>
    <col min="16137" max="16137" width="18.83203125" style="1" customWidth="1"/>
    <col min="16138" max="16138" width="18.58203125" style="1" customWidth="1"/>
    <col min="16139" max="16139" width="19.75" style="1" customWidth="1"/>
    <col min="16140" max="16140" width="18.75" style="1" customWidth="1"/>
    <col min="16141" max="16141" width="8.58203125" style="1"/>
    <col min="16142" max="16142" width="15.08203125" style="1" customWidth="1"/>
    <col min="16143" max="16143" width="14.83203125" style="1" customWidth="1"/>
    <col min="16144" max="16384" width="8.58203125" style="1"/>
  </cols>
  <sheetData>
    <row r="4" spans="1:17" ht="15.5" x14ac:dyDescent="0.35">
      <c r="A4" s="196" t="s">
        <v>90</v>
      </c>
      <c r="B4" s="196"/>
      <c r="C4" s="196"/>
      <c r="D4" s="197" t="s">
        <v>91</v>
      </c>
      <c r="E4" s="200" t="s">
        <v>92</v>
      </c>
      <c r="F4" s="201"/>
      <c r="G4" s="206" t="s">
        <v>93</v>
      </c>
      <c r="H4" s="209" t="s">
        <v>94</v>
      </c>
      <c r="I4" s="210"/>
      <c r="J4" s="210"/>
      <c r="K4" s="210"/>
      <c r="L4" s="211"/>
      <c r="M4" s="45"/>
      <c r="N4" s="193"/>
      <c r="O4" s="193"/>
      <c r="P4" s="2"/>
      <c r="Q4" s="2"/>
    </row>
    <row r="5" spans="1:17" ht="15.5" x14ac:dyDescent="0.35">
      <c r="A5" s="196"/>
      <c r="B5" s="196"/>
      <c r="C5" s="196"/>
      <c r="D5" s="198"/>
      <c r="E5" s="202"/>
      <c r="F5" s="203"/>
      <c r="G5" s="207"/>
      <c r="H5" s="46" t="s">
        <v>95</v>
      </c>
      <c r="I5" s="47" t="s">
        <v>96</v>
      </c>
      <c r="J5" s="48" t="s">
        <v>97</v>
      </c>
      <c r="K5" s="49" t="s">
        <v>98</v>
      </c>
      <c r="L5" s="50" t="s">
        <v>99</v>
      </c>
      <c r="M5" s="45"/>
      <c r="N5" s="193"/>
      <c r="O5" s="193"/>
      <c r="P5" s="2"/>
      <c r="Q5" s="2"/>
    </row>
    <row r="6" spans="1:17" ht="15.5" x14ac:dyDescent="0.35">
      <c r="A6" s="196"/>
      <c r="B6" s="196"/>
      <c r="C6" s="196"/>
      <c r="D6" s="199"/>
      <c r="E6" s="204"/>
      <c r="F6" s="205"/>
      <c r="G6" s="208"/>
      <c r="H6" s="51">
        <v>0</v>
      </c>
      <c r="I6" s="51">
        <v>2</v>
      </c>
      <c r="J6" s="51">
        <v>4</v>
      </c>
      <c r="K6" s="51">
        <v>8</v>
      </c>
      <c r="L6" s="51">
        <v>12</v>
      </c>
      <c r="M6" s="45"/>
      <c r="N6" s="193"/>
      <c r="O6" s="193"/>
      <c r="P6" s="2"/>
      <c r="Q6" s="2"/>
    </row>
    <row r="7" spans="1:17" ht="60" x14ac:dyDescent="0.35">
      <c r="A7" s="196"/>
      <c r="B7" s="196"/>
      <c r="C7" s="196"/>
      <c r="D7" s="52" t="s">
        <v>17</v>
      </c>
      <c r="E7" s="194" t="s">
        <v>100</v>
      </c>
      <c r="F7" s="195"/>
      <c r="G7" s="53">
        <v>0.25</v>
      </c>
      <c r="H7" s="54" t="s">
        <v>101</v>
      </c>
      <c r="I7" s="55" t="s">
        <v>102</v>
      </c>
      <c r="J7" s="56" t="s">
        <v>103</v>
      </c>
      <c r="K7" s="57" t="s">
        <v>104</v>
      </c>
      <c r="L7" s="58" t="s">
        <v>105</v>
      </c>
      <c r="M7" s="59"/>
      <c r="N7" s="60"/>
      <c r="O7" s="61"/>
      <c r="P7" s="2"/>
      <c r="Q7" s="2"/>
    </row>
    <row r="8" spans="1:17" ht="48" x14ac:dyDescent="0.35">
      <c r="A8" s="196"/>
      <c r="B8" s="196"/>
      <c r="C8" s="196"/>
      <c r="D8" s="52" t="s">
        <v>106</v>
      </c>
      <c r="E8" s="194" t="s">
        <v>107</v>
      </c>
      <c r="F8" s="195"/>
      <c r="G8" s="53">
        <v>0.2</v>
      </c>
      <c r="H8" s="54" t="s">
        <v>108</v>
      </c>
      <c r="I8" s="55" t="s">
        <v>109</v>
      </c>
      <c r="J8" s="56" t="s">
        <v>110</v>
      </c>
      <c r="K8" s="57" t="s">
        <v>111</v>
      </c>
      <c r="L8" s="58" t="s">
        <v>112</v>
      </c>
      <c r="M8" s="59"/>
      <c r="N8" s="60"/>
      <c r="O8" s="61"/>
      <c r="P8" s="2"/>
      <c r="Q8" s="2"/>
    </row>
    <row r="9" spans="1:17" ht="84" x14ac:dyDescent="0.35">
      <c r="A9" s="196"/>
      <c r="B9" s="196"/>
      <c r="C9" s="196"/>
      <c r="D9" s="62" t="s">
        <v>113</v>
      </c>
      <c r="E9" s="194" t="s">
        <v>114</v>
      </c>
      <c r="F9" s="195"/>
      <c r="G9" s="53">
        <v>0.2</v>
      </c>
      <c r="H9" s="54" t="s">
        <v>115</v>
      </c>
      <c r="I9" s="55" t="s">
        <v>116</v>
      </c>
      <c r="J9" s="56" t="s">
        <v>117</v>
      </c>
      <c r="K9" s="57" t="s">
        <v>118</v>
      </c>
      <c r="L9" s="58" t="s">
        <v>119</v>
      </c>
      <c r="M9" s="59"/>
      <c r="N9" s="60"/>
      <c r="O9" s="61"/>
      <c r="P9" s="2"/>
      <c r="Q9" s="2"/>
    </row>
    <row r="10" spans="1:17" ht="132" customHeight="1" x14ac:dyDescent="0.35">
      <c r="A10" s="196"/>
      <c r="B10" s="196"/>
      <c r="C10" s="196"/>
      <c r="D10" s="63" t="s">
        <v>120</v>
      </c>
      <c r="E10" s="194" t="s">
        <v>121</v>
      </c>
      <c r="F10" s="195"/>
      <c r="G10" s="53">
        <v>0.15</v>
      </c>
      <c r="H10" s="64" t="s">
        <v>122</v>
      </c>
      <c r="I10" s="65" t="s">
        <v>123</v>
      </c>
      <c r="J10" s="66" t="s">
        <v>124</v>
      </c>
      <c r="K10" s="67" t="s">
        <v>125</v>
      </c>
      <c r="L10" s="68" t="s">
        <v>126</v>
      </c>
      <c r="M10" s="59"/>
      <c r="N10" s="60"/>
      <c r="O10" s="61"/>
      <c r="P10" s="2"/>
      <c r="Q10" s="2"/>
    </row>
    <row r="11" spans="1:17" ht="120" customHeight="1" x14ac:dyDescent="0.35">
      <c r="A11" s="196"/>
      <c r="B11" s="196"/>
      <c r="C11" s="196"/>
      <c r="D11" s="63" t="s">
        <v>49</v>
      </c>
      <c r="E11" s="194" t="s">
        <v>127</v>
      </c>
      <c r="F11" s="195"/>
      <c r="G11" s="53">
        <v>0.1</v>
      </c>
      <c r="H11" s="64" t="s">
        <v>128</v>
      </c>
      <c r="I11" s="65" t="s">
        <v>129</v>
      </c>
      <c r="J11" s="66" t="s">
        <v>130</v>
      </c>
      <c r="K11" s="67" t="s">
        <v>131</v>
      </c>
      <c r="L11" s="68" t="s">
        <v>132</v>
      </c>
      <c r="M11" s="59"/>
      <c r="N11" s="60"/>
      <c r="O11" s="61"/>
      <c r="P11" s="2"/>
      <c r="Q11" s="2"/>
    </row>
    <row r="12" spans="1:17" ht="60" customHeight="1" x14ac:dyDescent="0.35">
      <c r="A12" s="196"/>
      <c r="B12" s="196"/>
      <c r="C12" s="196"/>
      <c r="D12" s="62" t="s">
        <v>133</v>
      </c>
      <c r="E12" s="194" t="s">
        <v>134</v>
      </c>
      <c r="F12" s="195"/>
      <c r="G12" s="53">
        <v>0.05</v>
      </c>
      <c r="H12" s="54" t="s">
        <v>135</v>
      </c>
      <c r="I12" s="55" t="s">
        <v>136</v>
      </c>
      <c r="J12" s="56" t="s">
        <v>137</v>
      </c>
      <c r="K12" s="57" t="s">
        <v>138</v>
      </c>
      <c r="L12" s="58" t="s">
        <v>139</v>
      </c>
      <c r="M12" s="59"/>
      <c r="N12" s="60"/>
      <c r="O12" s="61"/>
      <c r="P12" s="2"/>
      <c r="Q12" s="2"/>
    </row>
    <row r="13" spans="1:17" ht="116.25" customHeight="1" x14ac:dyDescent="0.35">
      <c r="A13" s="196"/>
      <c r="B13" s="196"/>
      <c r="C13" s="196"/>
      <c r="D13" s="62" t="s">
        <v>44</v>
      </c>
      <c r="E13" s="194" t="s">
        <v>140</v>
      </c>
      <c r="F13" s="195"/>
      <c r="G13" s="53">
        <v>0.05</v>
      </c>
      <c r="H13" s="54" t="s">
        <v>141</v>
      </c>
      <c r="I13" s="55" t="s">
        <v>142</v>
      </c>
      <c r="J13" s="56" t="s">
        <v>143</v>
      </c>
      <c r="K13" s="57" t="s">
        <v>144</v>
      </c>
      <c r="L13" s="68" t="s">
        <v>145</v>
      </c>
      <c r="M13" s="59"/>
      <c r="N13" s="60"/>
      <c r="O13" s="61"/>
      <c r="P13" s="2"/>
      <c r="Q13" s="2"/>
    </row>
    <row r="14" spans="1:17" ht="26" x14ac:dyDescent="0.35">
      <c r="A14" s="69"/>
      <c r="B14" s="69"/>
      <c r="C14" s="69"/>
      <c r="D14" s="69"/>
      <c r="E14" s="69"/>
      <c r="F14" s="70"/>
      <c r="G14" s="71"/>
      <c r="H14" s="72"/>
      <c r="I14" s="72"/>
      <c r="J14" s="72"/>
      <c r="K14" s="72"/>
      <c r="L14" s="72"/>
      <c r="M14" s="73"/>
      <c r="N14" s="60"/>
      <c r="O14" s="61"/>
    </row>
    <row r="15" spans="1:17" ht="15.5" x14ac:dyDescent="0.35">
      <c r="A15" s="74"/>
      <c r="B15" s="75" t="s">
        <v>146</v>
      </c>
      <c r="C15" s="75" t="s">
        <v>6</v>
      </c>
      <c r="D15" s="75" t="s">
        <v>147</v>
      </c>
      <c r="E15" s="74"/>
      <c r="F15" s="74"/>
      <c r="G15" s="74"/>
      <c r="H15" s="74"/>
      <c r="I15" s="74"/>
      <c r="J15" s="74"/>
      <c r="K15" s="74"/>
      <c r="L15" s="74"/>
      <c r="M15" s="74"/>
      <c r="N15" s="76"/>
      <c r="O15" s="74"/>
    </row>
    <row r="16" spans="1:17" ht="65" x14ac:dyDescent="0.35">
      <c r="A16" s="176" t="s">
        <v>148</v>
      </c>
      <c r="B16" s="77" t="s">
        <v>14</v>
      </c>
      <c r="C16" s="77" t="s">
        <v>15</v>
      </c>
      <c r="D16" s="77" t="s">
        <v>16</v>
      </c>
      <c r="E16" s="78">
        <v>0.95</v>
      </c>
      <c r="F16" s="79" t="s">
        <v>149</v>
      </c>
      <c r="G16" s="78"/>
      <c r="H16" s="80">
        <v>0</v>
      </c>
      <c r="I16" s="81">
        <v>1.9</v>
      </c>
      <c r="J16" s="82">
        <v>3.8</v>
      </c>
      <c r="K16" s="83">
        <v>7.6</v>
      </c>
      <c r="L16" s="83">
        <v>11.4</v>
      </c>
      <c r="M16" s="74"/>
      <c r="N16" s="84"/>
      <c r="O16" s="74"/>
    </row>
    <row r="17" spans="1:15" ht="65" x14ac:dyDescent="0.35">
      <c r="A17" s="177"/>
      <c r="B17" s="77" t="s">
        <v>19</v>
      </c>
      <c r="C17" s="77" t="s">
        <v>20</v>
      </c>
      <c r="D17" s="77" t="s">
        <v>21</v>
      </c>
      <c r="E17" s="78">
        <v>0.8</v>
      </c>
      <c r="F17" s="78" t="s">
        <v>150</v>
      </c>
      <c r="G17" s="78"/>
      <c r="H17" s="80">
        <v>0</v>
      </c>
      <c r="I17" s="81">
        <v>1.6</v>
      </c>
      <c r="J17" s="82">
        <v>3.2</v>
      </c>
      <c r="K17" s="85">
        <v>6.4</v>
      </c>
      <c r="L17" s="83">
        <v>9.6</v>
      </c>
      <c r="M17" s="74"/>
      <c r="N17" s="84"/>
      <c r="O17" s="74"/>
    </row>
    <row r="18" spans="1:15" ht="80.25" customHeight="1" x14ac:dyDescent="0.35">
      <c r="A18" s="177"/>
      <c r="B18" s="77" t="s">
        <v>24</v>
      </c>
      <c r="C18" s="77" t="s">
        <v>25</v>
      </c>
      <c r="D18" s="77" t="s">
        <v>26</v>
      </c>
      <c r="E18" s="78">
        <v>0.5</v>
      </c>
      <c r="F18" s="78" t="s">
        <v>151</v>
      </c>
      <c r="G18" s="78"/>
      <c r="H18" s="80">
        <v>0</v>
      </c>
      <c r="I18" s="81">
        <v>1</v>
      </c>
      <c r="J18" s="82">
        <v>2</v>
      </c>
      <c r="K18" s="82">
        <v>4</v>
      </c>
      <c r="L18" s="85">
        <v>6</v>
      </c>
      <c r="M18" s="74"/>
      <c r="N18" s="84"/>
      <c r="O18" s="74"/>
    </row>
    <row r="19" spans="1:15" ht="62.25" customHeight="1" x14ac:dyDescent="0.35">
      <c r="A19" s="177"/>
      <c r="B19" s="77" t="s">
        <v>28</v>
      </c>
      <c r="C19" s="77" t="s">
        <v>29</v>
      </c>
      <c r="D19" s="77" t="s">
        <v>30</v>
      </c>
      <c r="E19" s="78">
        <v>0.2</v>
      </c>
      <c r="F19" s="78" t="s">
        <v>152</v>
      </c>
      <c r="G19" s="78"/>
      <c r="H19" s="80">
        <v>0</v>
      </c>
      <c r="I19" s="81">
        <v>0.4</v>
      </c>
      <c r="J19" s="81">
        <v>0.8</v>
      </c>
      <c r="K19" s="81">
        <v>1.6</v>
      </c>
      <c r="L19" s="82">
        <v>2.4</v>
      </c>
      <c r="M19" s="74"/>
      <c r="N19" s="84"/>
      <c r="O19" s="74"/>
    </row>
    <row r="20" spans="1:15" ht="73.5" customHeight="1" x14ac:dyDescent="0.35">
      <c r="A20" s="178"/>
      <c r="B20" s="77" t="s">
        <v>33</v>
      </c>
      <c r="C20" s="77" t="s">
        <v>34</v>
      </c>
      <c r="D20" s="77" t="s">
        <v>35</v>
      </c>
      <c r="E20" s="78">
        <v>0.05</v>
      </c>
      <c r="F20" s="78" t="s">
        <v>153</v>
      </c>
      <c r="G20" s="78"/>
      <c r="H20" s="80">
        <v>0</v>
      </c>
      <c r="I20" s="80">
        <v>0.1</v>
      </c>
      <c r="J20" s="80">
        <v>0.2</v>
      </c>
      <c r="K20" s="81">
        <v>0.4</v>
      </c>
      <c r="L20" s="81">
        <v>0.6</v>
      </c>
      <c r="M20" s="74"/>
      <c r="N20" s="84"/>
      <c r="O20" s="74"/>
    </row>
    <row r="21" spans="1:15" x14ac:dyDescent="0.35">
      <c r="A21" s="86" t="s">
        <v>37</v>
      </c>
      <c r="B21" s="179" t="s">
        <v>154</v>
      </c>
      <c r="C21" s="180"/>
      <c r="D21" s="180"/>
      <c r="E21" s="180"/>
      <c r="F21" s="180"/>
      <c r="G21" s="180"/>
      <c r="H21" s="181"/>
      <c r="I21" s="74"/>
      <c r="J21" s="74"/>
      <c r="K21" s="74"/>
      <c r="L21" s="74"/>
      <c r="M21" s="74"/>
      <c r="N21" s="87"/>
      <c r="O21" s="74"/>
    </row>
    <row r="22" spans="1:15" x14ac:dyDescent="0.35">
      <c r="A22" s="88" t="s">
        <v>38</v>
      </c>
      <c r="B22" s="182" t="s">
        <v>155</v>
      </c>
      <c r="C22" s="183"/>
      <c r="D22" s="183"/>
      <c r="E22" s="183"/>
      <c r="F22" s="183"/>
      <c r="G22" s="183"/>
      <c r="H22" s="184"/>
      <c r="I22" s="74"/>
      <c r="J22" s="74"/>
      <c r="K22" s="74"/>
      <c r="L22" s="74"/>
      <c r="M22" s="74"/>
      <c r="N22" s="74"/>
      <c r="O22" s="74"/>
    </row>
    <row r="23" spans="1:15" x14ac:dyDescent="0.35">
      <c r="A23" s="89" t="s">
        <v>39</v>
      </c>
      <c r="B23" s="90" t="s">
        <v>156</v>
      </c>
      <c r="C23" s="91"/>
      <c r="D23" s="92"/>
      <c r="E23" s="92"/>
      <c r="F23" s="92"/>
      <c r="G23" s="92"/>
      <c r="H23" s="93"/>
      <c r="I23" s="74"/>
      <c r="J23" s="74"/>
      <c r="K23" s="74"/>
      <c r="L23" s="74"/>
      <c r="M23" s="74"/>
      <c r="N23" s="74"/>
      <c r="O23" s="74"/>
    </row>
    <row r="24" spans="1:15" x14ac:dyDescent="0.35">
      <c r="A24" s="94" t="s">
        <v>40</v>
      </c>
      <c r="B24" s="185" t="s">
        <v>157</v>
      </c>
      <c r="C24" s="186"/>
      <c r="D24" s="186"/>
      <c r="E24" s="186"/>
      <c r="F24" s="186"/>
      <c r="G24" s="186"/>
      <c r="H24" s="187"/>
      <c r="I24" s="74"/>
      <c r="J24" s="87"/>
      <c r="K24" s="74"/>
      <c r="L24" s="74"/>
      <c r="M24" s="74"/>
      <c r="N24" s="74"/>
      <c r="O24" s="74"/>
    </row>
    <row r="25" spans="1:15" x14ac:dyDescent="0.35">
      <c r="A25" s="95" t="s">
        <v>41</v>
      </c>
      <c r="B25" s="188" t="s">
        <v>158</v>
      </c>
      <c r="C25" s="189"/>
      <c r="D25" s="189"/>
      <c r="E25" s="189"/>
      <c r="F25" s="189"/>
      <c r="G25" s="189"/>
      <c r="H25" s="190"/>
      <c r="I25" s="74"/>
      <c r="J25" s="96"/>
      <c r="K25" s="74"/>
      <c r="L25" s="97"/>
      <c r="M25" s="74"/>
      <c r="N25" s="74"/>
      <c r="O25" s="74"/>
    </row>
    <row r="26" spans="1:15" x14ac:dyDescent="0.3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ht="21" x14ac:dyDescent="0.5">
      <c r="A27" s="74"/>
      <c r="B27" s="98" t="s">
        <v>159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5" ht="21" x14ac:dyDescent="0.5">
      <c r="A28" s="74"/>
      <c r="B28" s="74"/>
      <c r="C28" s="98" t="s">
        <v>160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1:15" x14ac:dyDescent="0.3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1:15" ht="21" x14ac:dyDescent="0.5">
      <c r="A30" s="74"/>
      <c r="B30" s="74"/>
      <c r="C30" s="98" t="s">
        <v>161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1:15" ht="21" x14ac:dyDescent="0.5">
      <c r="A31" s="74"/>
      <c r="B31" s="99"/>
      <c r="C31" s="98" t="s">
        <v>162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5" x14ac:dyDescent="0.35">
      <c r="A32" s="74"/>
      <c r="B32" s="99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1:15" x14ac:dyDescent="0.3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15" x14ac:dyDescent="0.35">
      <c r="A34" s="74"/>
      <c r="B34" s="100" t="s">
        <v>6</v>
      </c>
      <c r="C34" s="100" t="s">
        <v>163</v>
      </c>
      <c r="D34" s="101" t="s">
        <v>164</v>
      </c>
      <c r="E34" s="191" t="s">
        <v>165</v>
      </c>
      <c r="F34" s="192"/>
      <c r="G34" s="74"/>
      <c r="H34" s="102" t="s">
        <v>166</v>
      </c>
      <c r="I34" s="74"/>
      <c r="J34" s="74"/>
      <c r="K34" s="74"/>
      <c r="L34" s="74"/>
      <c r="M34" s="74"/>
      <c r="N34" s="74"/>
      <c r="O34" s="74"/>
    </row>
    <row r="35" spans="1:15" x14ac:dyDescent="0.35">
      <c r="A35" s="74"/>
      <c r="B35" s="103" t="s">
        <v>167</v>
      </c>
      <c r="C35" s="104" t="s">
        <v>34</v>
      </c>
      <c r="D35" s="105">
        <v>0.05</v>
      </c>
      <c r="E35" s="174" t="s">
        <v>168</v>
      </c>
      <c r="F35" s="175"/>
      <c r="G35" s="74"/>
      <c r="H35" s="106" t="s">
        <v>169</v>
      </c>
      <c r="I35" s="74"/>
      <c r="J35" s="74"/>
      <c r="K35" s="74"/>
      <c r="L35" s="74"/>
      <c r="M35" s="74"/>
      <c r="N35" s="74"/>
      <c r="O35" s="74"/>
    </row>
    <row r="36" spans="1:15" x14ac:dyDescent="0.35">
      <c r="A36" s="74"/>
      <c r="B36" s="103" t="s">
        <v>170</v>
      </c>
      <c r="C36" s="104" t="s">
        <v>29</v>
      </c>
      <c r="D36" s="105">
        <v>0.2</v>
      </c>
      <c r="E36" s="174" t="s">
        <v>171</v>
      </c>
      <c r="F36" s="175"/>
      <c r="G36" s="74"/>
      <c r="H36" s="106" t="s">
        <v>172</v>
      </c>
      <c r="I36" s="74"/>
      <c r="J36" s="74"/>
      <c r="K36" s="74"/>
      <c r="L36" s="74"/>
      <c r="M36" s="74"/>
      <c r="N36" s="74"/>
      <c r="O36" s="74"/>
    </row>
    <row r="37" spans="1:15" x14ac:dyDescent="0.35">
      <c r="A37" s="74"/>
      <c r="B37" s="103" t="s">
        <v>173</v>
      </c>
      <c r="C37" s="104" t="s">
        <v>25</v>
      </c>
      <c r="D37" s="107">
        <v>0.5</v>
      </c>
      <c r="E37" s="174" t="s">
        <v>174</v>
      </c>
      <c r="F37" s="175"/>
      <c r="G37" s="74"/>
      <c r="H37" s="106" t="s">
        <v>175</v>
      </c>
      <c r="I37" s="74"/>
      <c r="J37" s="74"/>
      <c r="K37" s="74"/>
      <c r="L37" s="74"/>
      <c r="M37" s="74"/>
      <c r="N37" s="74"/>
      <c r="O37" s="74"/>
    </row>
    <row r="38" spans="1:15" x14ac:dyDescent="0.35">
      <c r="A38" s="74"/>
      <c r="B38" s="103" t="s">
        <v>176</v>
      </c>
      <c r="C38" s="104" t="s">
        <v>20</v>
      </c>
      <c r="D38" s="107">
        <v>0.8</v>
      </c>
      <c r="E38" s="174" t="s">
        <v>177</v>
      </c>
      <c r="F38" s="175"/>
      <c r="G38" s="74"/>
      <c r="H38" s="108" t="s">
        <v>178</v>
      </c>
      <c r="I38" s="74"/>
      <c r="J38" s="74"/>
      <c r="K38" s="74"/>
      <c r="L38" s="74"/>
      <c r="M38" s="74"/>
      <c r="N38" s="74"/>
      <c r="O38" s="74"/>
    </row>
    <row r="39" spans="1:15" x14ac:dyDescent="0.35">
      <c r="A39" s="74"/>
      <c r="B39" s="103" t="s">
        <v>179</v>
      </c>
      <c r="C39" s="104" t="s">
        <v>15</v>
      </c>
      <c r="D39" s="107">
        <v>0.95</v>
      </c>
      <c r="E39" s="174" t="s">
        <v>180</v>
      </c>
      <c r="F39" s="175"/>
      <c r="G39" s="74"/>
      <c r="H39" s="108" t="s">
        <v>181</v>
      </c>
      <c r="I39" s="74"/>
      <c r="J39" s="74"/>
      <c r="K39" s="74"/>
      <c r="L39" s="74"/>
      <c r="M39" s="74"/>
      <c r="N39" s="74"/>
      <c r="O39" s="74"/>
    </row>
    <row r="40" spans="1:15" x14ac:dyDescent="0.35">
      <c r="A40" s="74"/>
      <c r="B40" s="74"/>
      <c r="C40" s="74"/>
      <c r="D40" s="74"/>
      <c r="E40" s="74"/>
      <c r="F40" s="74"/>
      <c r="G40" s="74"/>
      <c r="H40" s="108" t="s">
        <v>182</v>
      </c>
      <c r="I40" s="74"/>
      <c r="J40" s="74"/>
      <c r="K40" s="74"/>
      <c r="L40" s="74"/>
      <c r="M40" s="74"/>
      <c r="N40" s="74"/>
      <c r="O40" s="74"/>
    </row>
    <row r="41" spans="1:15" x14ac:dyDescent="0.35">
      <c r="A41" s="74"/>
      <c r="B41" s="74"/>
      <c r="C41" s="74"/>
      <c r="D41" s="74"/>
      <c r="E41" s="74"/>
      <c r="F41" s="74"/>
      <c r="G41" s="74"/>
      <c r="H41" s="108" t="s">
        <v>183</v>
      </c>
      <c r="I41" s="74"/>
      <c r="J41" s="74"/>
      <c r="K41" s="74"/>
      <c r="L41" s="74"/>
      <c r="M41" s="74"/>
      <c r="N41" s="74"/>
      <c r="O41" s="74"/>
    </row>
    <row r="42" spans="1:15" x14ac:dyDescent="0.35">
      <c r="A42" s="74"/>
      <c r="B42" s="74"/>
      <c r="C42" s="74"/>
      <c r="D42" s="74"/>
      <c r="E42" s="74"/>
      <c r="F42" s="74"/>
      <c r="G42" s="109"/>
      <c r="H42" s="108" t="s">
        <v>184</v>
      </c>
      <c r="I42" s="74"/>
      <c r="J42" s="110"/>
      <c r="K42" s="74"/>
      <c r="L42" s="110"/>
      <c r="M42" s="111"/>
      <c r="N42" s="111"/>
      <c r="O42" s="74"/>
    </row>
    <row r="43" spans="1:15" x14ac:dyDescent="0.35">
      <c r="A43" s="74"/>
      <c r="B43" s="74"/>
      <c r="C43" s="74"/>
      <c r="D43" s="74"/>
      <c r="E43" s="74"/>
      <c r="F43" s="74"/>
      <c r="G43" s="109"/>
      <c r="H43" s="108" t="s">
        <v>185</v>
      </c>
      <c r="I43" s="74"/>
      <c r="J43" s="110"/>
      <c r="K43" s="74"/>
      <c r="L43" s="110"/>
      <c r="M43" s="110"/>
      <c r="N43" s="110"/>
      <c r="O43" s="74"/>
    </row>
    <row r="44" spans="1:15" x14ac:dyDescent="0.35">
      <c r="A44" s="74"/>
      <c r="B44" s="74"/>
      <c r="C44" s="74"/>
      <c r="D44" s="74"/>
      <c r="E44" s="74"/>
      <c r="F44" s="74"/>
      <c r="G44" s="109"/>
      <c r="H44" s="108" t="s">
        <v>186</v>
      </c>
      <c r="I44" s="74"/>
      <c r="J44" s="110"/>
      <c r="K44" s="74"/>
      <c r="L44" s="110"/>
      <c r="M44" s="110"/>
      <c r="N44" s="110"/>
      <c r="O44" s="74"/>
    </row>
    <row r="45" spans="1:15" x14ac:dyDescent="0.35">
      <c r="A45" s="74"/>
      <c r="B45" s="74"/>
      <c r="C45" s="74"/>
      <c r="D45" s="74"/>
      <c r="E45" s="74"/>
      <c r="F45" s="74"/>
      <c r="G45" s="109"/>
      <c r="H45" s="108" t="s">
        <v>187</v>
      </c>
      <c r="I45" s="74"/>
      <c r="J45" s="110"/>
      <c r="K45" s="74"/>
      <c r="L45" s="110"/>
      <c r="M45" s="110"/>
      <c r="N45" s="110"/>
      <c r="O45" s="74"/>
    </row>
    <row r="46" spans="1:15" x14ac:dyDescent="0.35">
      <c r="A46" s="74"/>
      <c r="B46" s="74"/>
      <c r="C46" s="74"/>
      <c r="D46" s="74"/>
      <c r="E46" s="74"/>
      <c r="F46" s="74"/>
      <c r="G46" s="109"/>
      <c r="H46" s="108" t="s">
        <v>188</v>
      </c>
      <c r="I46" s="74"/>
      <c r="J46" s="109"/>
      <c r="K46" s="74"/>
      <c r="L46" s="109"/>
      <c r="M46" s="109"/>
      <c r="N46" s="109"/>
      <c r="O46" s="74"/>
    </row>
  </sheetData>
  <mergeCells count="25">
    <mergeCell ref="A4:C13"/>
    <mergeCell ref="D4:D6"/>
    <mergeCell ref="E4:F6"/>
    <mergeCell ref="G4:G6"/>
    <mergeCell ref="H4:L4"/>
    <mergeCell ref="E12:F12"/>
    <mergeCell ref="E13:F13"/>
    <mergeCell ref="E34:F34"/>
    <mergeCell ref="O4:O6"/>
    <mergeCell ref="E7:F7"/>
    <mergeCell ref="E8:F8"/>
    <mergeCell ref="E9:F9"/>
    <mergeCell ref="E10:F10"/>
    <mergeCell ref="E11:F11"/>
    <mergeCell ref="N4:N6"/>
    <mergeCell ref="A16:A20"/>
    <mergeCell ref="B21:H21"/>
    <mergeCell ref="B22:H22"/>
    <mergeCell ref="B24:H24"/>
    <mergeCell ref="B25:H25"/>
    <mergeCell ref="E35:F35"/>
    <mergeCell ref="E36:F36"/>
    <mergeCell ref="E37:F37"/>
    <mergeCell ref="E38:F38"/>
    <mergeCell ref="E39:F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J18"/>
  <sheetViews>
    <sheetView workbookViewId="0">
      <selection activeCell="G8" sqref="G8"/>
    </sheetView>
  </sheetViews>
  <sheetFormatPr defaultRowHeight="14.5" x14ac:dyDescent="0.35"/>
  <cols>
    <col min="1" max="2" width="8.58203125" style="1"/>
    <col min="3" max="3" width="21.58203125" style="1" customWidth="1"/>
    <col min="4" max="4" width="17.25" style="1" customWidth="1"/>
    <col min="5" max="5" width="11.25" style="1" customWidth="1"/>
    <col min="6" max="6" width="17.58203125" style="1" customWidth="1"/>
    <col min="7" max="7" width="16.58203125" style="1" customWidth="1"/>
    <col min="8" max="8" width="16.83203125" style="1" customWidth="1"/>
    <col min="9" max="9" width="13.5" style="1" customWidth="1"/>
    <col min="10" max="10" width="8.33203125" style="113" customWidth="1"/>
    <col min="11" max="258" width="8.58203125" style="1"/>
    <col min="259" max="259" width="21.58203125" style="1" customWidth="1"/>
    <col min="260" max="260" width="17.25" style="1" customWidth="1"/>
    <col min="261" max="261" width="11.25" style="1" customWidth="1"/>
    <col min="262" max="262" width="17.58203125" style="1" customWidth="1"/>
    <col min="263" max="263" width="16.58203125" style="1" customWidth="1"/>
    <col min="264" max="264" width="16.83203125" style="1" customWidth="1"/>
    <col min="265" max="265" width="13.5" style="1" customWidth="1"/>
    <col min="266" max="266" width="8.33203125" style="1" customWidth="1"/>
    <col min="267" max="514" width="8.58203125" style="1"/>
    <col min="515" max="515" width="21.58203125" style="1" customWidth="1"/>
    <col min="516" max="516" width="17.25" style="1" customWidth="1"/>
    <col min="517" max="517" width="11.25" style="1" customWidth="1"/>
    <col min="518" max="518" width="17.58203125" style="1" customWidth="1"/>
    <col min="519" max="519" width="16.58203125" style="1" customWidth="1"/>
    <col min="520" max="520" width="16.83203125" style="1" customWidth="1"/>
    <col min="521" max="521" width="13.5" style="1" customWidth="1"/>
    <col min="522" max="522" width="8.33203125" style="1" customWidth="1"/>
    <col min="523" max="770" width="8.58203125" style="1"/>
    <col min="771" max="771" width="21.58203125" style="1" customWidth="1"/>
    <col min="772" max="772" width="17.25" style="1" customWidth="1"/>
    <col min="773" max="773" width="11.25" style="1" customWidth="1"/>
    <col min="774" max="774" width="17.58203125" style="1" customWidth="1"/>
    <col min="775" max="775" width="16.58203125" style="1" customWidth="1"/>
    <col min="776" max="776" width="16.83203125" style="1" customWidth="1"/>
    <col min="777" max="777" width="13.5" style="1" customWidth="1"/>
    <col min="778" max="778" width="8.33203125" style="1" customWidth="1"/>
    <col min="779" max="1026" width="8.58203125" style="1"/>
    <col min="1027" max="1027" width="21.58203125" style="1" customWidth="1"/>
    <col min="1028" max="1028" width="17.25" style="1" customWidth="1"/>
    <col min="1029" max="1029" width="11.25" style="1" customWidth="1"/>
    <col min="1030" max="1030" width="17.58203125" style="1" customWidth="1"/>
    <col min="1031" max="1031" width="16.58203125" style="1" customWidth="1"/>
    <col min="1032" max="1032" width="16.83203125" style="1" customWidth="1"/>
    <col min="1033" max="1033" width="13.5" style="1" customWidth="1"/>
    <col min="1034" max="1034" width="8.33203125" style="1" customWidth="1"/>
    <col min="1035" max="1282" width="8.58203125" style="1"/>
    <col min="1283" max="1283" width="21.58203125" style="1" customWidth="1"/>
    <col min="1284" max="1284" width="17.25" style="1" customWidth="1"/>
    <col min="1285" max="1285" width="11.25" style="1" customWidth="1"/>
    <col min="1286" max="1286" width="17.58203125" style="1" customWidth="1"/>
    <col min="1287" max="1287" width="16.58203125" style="1" customWidth="1"/>
    <col min="1288" max="1288" width="16.83203125" style="1" customWidth="1"/>
    <col min="1289" max="1289" width="13.5" style="1" customWidth="1"/>
    <col min="1290" max="1290" width="8.33203125" style="1" customWidth="1"/>
    <col min="1291" max="1538" width="8.58203125" style="1"/>
    <col min="1539" max="1539" width="21.58203125" style="1" customWidth="1"/>
    <col min="1540" max="1540" width="17.25" style="1" customWidth="1"/>
    <col min="1541" max="1541" width="11.25" style="1" customWidth="1"/>
    <col min="1542" max="1542" width="17.58203125" style="1" customWidth="1"/>
    <col min="1543" max="1543" width="16.58203125" style="1" customWidth="1"/>
    <col min="1544" max="1544" width="16.83203125" style="1" customWidth="1"/>
    <col min="1545" max="1545" width="13.5" style="1" customWidth="1"/>
    <col min="1546" max="1546" width="8.33203125" style="1" customWidth="1"/>
    <col min="1547" max="1794" width="8.58203125" style="1"/>
    <col min="1795" max="1795" width="21.58203125" style="1" customWidth="1"/>
    <col min="1796" max="1796" width="17.25" style="1" customWidth="1"/>
    <col min="1797" max="1797" width="11.25" style="1" customWidth="1"/>
    <col min="1798" max="1798" width="17.58203125" style="1" customWidth="1"/>
    <col min="1799" max="1799" width="16.58203125" style="1" customWidth="1"/>
    <col min="1800" max="1800" width="16.83203125" style="1" customWidth="1"/>
    <col min="1801" max="1801" width="13.5" style="1" customWidth="1"/>
    <col min="1802" max="1802" width="8.33203125" style="1" customWidth="1"/>
    <col min="1803" max="2050" width="8.58203125" style="1"/>
    <col min="2051" max="2051" width="21.58203125" style="1" customWidth="1"/>
    <col min="2052" max="2052" width="17.25" style="1" customWidth="1"/>
    <col min="2053" max="2053" width="11.25" style="1" customWidth="1"/>
    <col min="2054" max="2054" width="17.58203125" style="1" customWidth="1"/>
    <col min="2055" max="2055" width="16.58203125" style="1" customWidth="1"/>
    <col min="2056" max="2056" width="16.83203125" style="1" customWidth="1"/>
    <col min="2057" max="2057" width="13.5" style="1" customWidth="1"/>
    <col min="2058" max="2058" width="8.33203125" style="1" customWidth="1"/>
    <col min="2059" max="2306" width="8.58203125" style="1"/>
    <col min="2307" max="2307" width="21.58203125" style="1" customWidth="1"/>
    <col min="2308" max="2308" width="17.25" style="1" customWidth="1"/>
    <col min="2309" max="2309" width="11.25" style="1" customWidth="1"/>
    <col min="2310" max="2310" width="17.58203125" style="1" customWidth="1"/>
    <col min="2311" max="2311" width="16.58203125" style="1" customWidth="1"/>
    <col min="2312" max="2312" width="16.83203125" style="1" customWidth="1"/>
    <col min="2313" max="2313" width="13.5" style="1" customWidth="1"/>
    <col min="2314" max="2314" width="8.33203125" style="1" customWidth="1"/>
    <col min="2315" max="2562" width="8.58203125" style="1"/>
    <col min="2563" max="2563" width="21.58203125" style="1" customWidth="1"/>
    <col min="2564" max="2564" width="17.25" style="1" customWidth="1"/>
    <col min="2565" max="2565" width="11.25" style="1" customWidth="1"/>
    <col min="2566" max="2566" width="17.58203125" style="1" customWidth="1"/>
    <col min="2567" max="2567" width="16.58203125" style="1" customWidth="1"/>
    <col min="2568" max="2568" width="16.83203125" style="1" customWidth="1"/>
    <col min="2569" max="2569" width="13.5" style="1" customWidth="1"/>
    <col min="2570" max="2570" width="8.33203125" style="1" customWidth="1"/>
    <col min="2571" max="2818" width="8.58203125" style="1"/>
    <col min="2819" max="2819" width="21.58203125" style="1" customWidth="1"/>
    <col min="2820" max="2820" width="17.25" style="1" customWidth="1"/>
    <col min="2821" max="2821" width="11.25" style="1" customWidth="1"/>
    <col min="2822" max="2822" width="17.58203125" style="1" customWidth="1"/>
    <col min="2823" max="2823" width="16.58203125" style="1" customWidth="1"/>
    <col min="2824" max="2824" width="16.83203125" style="1" customWidth="1"/>
    <col min="2825" max="2825" width="13.5" style="1" customWidth="1"/>
    <col min="2826" max="2826" width="8.33203125" style="1" customWidth="1"/>
    <col min="2827" max="3074" width="8.58203125" style="1"/>
    <col min="3075" max="3075" width="21.58203125" style="1" customWidth="1"/>
    <col min="3076" max="3076" width="17.25" style="1" customWidth="1"/>
    <col min="3077" max="3077" width="11.25" style="1" customWidth="1"/>
    <col min="3078" max="3078" width="17.58203125" style="1" customWidth="1"/>
    <col min="3079" max="3079" width="16.58203125" style="1" customWidth="1"/>
    <col min="3080" max="3080" width="16.83203125" style="1" customWidth="1"/>
    <col min="3081" max="3081" width="13.5" style="1" customWidth="1"/>
    <col min="3082" max="3082" width="8.33203125" style="1" customWidth="1"/>
    <col min="3083" max="3330" width="8.58203125" style="1"/>
    <col min="3331" max="3331" width="21.58203125" style="1" customWidth="1"/>
    <col min="3332" max="3332" width="17.25" style="1" customWidth="1"/>
    <col min="3333" max="3333" width="11.25" style="1" customWidth="1"/>
    <col min="3334" max="3334" width="17.58203125" style="1" customWidth="1"/>
    <col min="3335" max="3335" width="16.58203125" style="1" customWidth="1"/>
    <col min="3336" max="3336" width="16.83203125" style="1" customWidth="1"/>
    <col min="3337" max="3337" width="13.5" style="1" customWidth="1"/>
    <col min="3338" max="3338" width="8.33203125" style="1" customWidth="1"/>
    <col min="3339" max="3586" width="8.58203125" style="1"/>
    <col min="3587" max="3587" width="21.58203125" style="1" customWidth="1"/>
    <col min="3588" max="3588" width="17.25" style="1" customWidth="1"/>
    <col min="3589" max="3589" width="11.25" style="1" customWidth="1"/>
    <col min="3590" max="3590" width="17.58203125" style="1" customWidth="1"/>
    <col min="3591" max="3591" width="16.58203125" style="1" customWidth="1"/>
    <col min="3592" max="3592" width="16.83203125" style="1" customWidth="1"/>
    <col min="3593" max="3593" width="13.5" style="1" customWidth="1"/>
    <col min="3594" max="3594" width="8.33203125" style="1" customWidth="1"/>
    <col min="3595" max="3842" width="8.58203125" style="1"/>
    <col min="3843" max="3843" width="21.58203125" style="1" customWidth="1"/>
    <col min="3844" max="3844" width="17.25" style="1" customWidth="1"/>
    <col min="3845" max="3845" width="11.25" style="1" customWidth="1"/>
    <col min="3846" max="3846" width="17.58203125" style="1" customWidth="1"/>
    <col min="3847" max="3847" width="16.58203125" style="1" customWidth="1"/>
    <col min="3848" max="3848" width="16.83203125" style="1" customWidth="1"/>
    <col min="3849" max="3849" width="13.5" style="1" customWidth="1"/>
    <col min="3850" max="3850" width="8.33203125" style="1" customWidth="1"/>
    <col min="3851" max="4098" width="8.58203125" style="1"/>
    <col min="4099" max="4099" width="21.58203125" style="1" customWidth="1"/>
    <col min="4100" max="4100" width="17.25" style="1" customWidth="1"/>
    <col min="4101" max="4101" width="11.25" style="1" customWidth="1"/>
    <col min="4102" max="4102" width="17.58203125" style="1" customWidth="1"/>
    <col min="4103" max="4103" width="16.58203125" style="1" customWidth="1"/>
    <col min="4104" max="4104" width="16.83203125" style="1" customWidth="1"/>
    <col min="4105" max="4105" width="13.5" style="1" customWidth="1"/>
    <col min="4106" max="4106" width="8.33203125" style="1" customWidth="1"/>
    <col min="4107" max="4354" width="8.58203125" style="1"/>
    <col min="4355" max="4355" width="21.58203125" style="1" customWidth="1"/>
    <col min="4356" max="4356" width="17.25" style="1" customWidth="1"/>
    <col min="4357" max="4357" width="11.25" style="1" customWidth="1"/>
    <col min="4358" max="4358" width="17.58203125" style="1" customWidth="1"/>
    <col min="4359" max="4359" width="16.58203125" style="1" customWidth="1"/>
    <col min="4360" max="4360" width="16.83203125" style="1" customWidth="1"/>
    <col min="4361" max="4361" width="13.5" style="1" customWidth="1"/>
    <col min="4362" max="4362" width="8.33203125" style="1" customWidth="1"/>
    <col min="4363" max="4610" width="8.58203125" style="1"/>
    <col min="4611" max="4611" width="21.58203125" style="1" customWidth="1"/>
    <col min="4612" max="4612" width="17.25" style="1" customWidth="1"/>
    <col min="4613" max="4613" width="11.25" style="1" customWidth="1"/>
    <col min="4614" max="4614" width="17.58203125" style="1" customWidth="1"/>
    <col min="4615" max="4615" width="16.58203125" style="1" customWidth="1"/>
    <col min="4616" max="4616" width="16.83203125" style="1" customWidth="1"/>
    <col min="4617" max="4617" width="13.5" style="1" customWidth="1"/>
    <col min="4618" max="4618" width="8.33203125" style="1" customWidth="1"/>
    <col min="4619" max="4866" width="8.58203125" style="1"/>
    <col min="4867" max="4867" width="21.58203125" style="1" customWidth="1"/>
    <col min="4868" max="4868" width="17.25" style="1" customWidth="1"/>
    <col min="4869" max="4869" width="11.25" style="1" customWidth="1"/>
    <col min="4870" max="4870" width="17.58203125" style="1" customWidth="1"/>
    <col min="4871" max="4871" width="16.58203125" style="1" customWidth="1"/>
    <col min="4872" max="4872" width="16.83203125" style="1" customWidth="1"/>
    <col min="4873" max="4873" width="13.5" style="1" customWidth="1"/>
    <col min="4874" max="4874" width="8.33203125" style="1" customWidth="1"/>
    <col min="4875" max="5122" width="8.58203125" style="1"/>
    <col min="5123" max="5123" width="21.58203125" style="1" customWidth="1"/>
    <col min="5124" max="5124" width="17.25" style="1" customWidth="1"/>
    <col min="5125" max="5125" width="11.25" style="1" customWidth="1"/>
    <col min="5126" max="5126" width="17.58203125" style="1" customWidth="1"/>
    <col min="5127" max="5127" width="16.58203125" style="1" customWidth="1"/>
    <col min="5128" max="5128" width="16.83203125" style="1" customWidth="1"/>
    <col min="5129" max="5129" width="13.5" style="1" customWidth="1"/>
    <col min="5130" max="5130" width="8.33203125" style="1" customWidth="1"/>
    <col min="5131" max="5378" width="8.58203125" style="1"/>
    <col min="5379" max="5379" width="21.58203125" style="1" customWidth="1"/>
    <col min="5380" max="5380" width="17.25" style="1" customWidth="1"/>
    <col min="5381" max="5381" width="11.25" style="1" customWidth="1"/>
    <col min="5382" max="5382" width="17.58203125" style="1" customWidth="1"/>
    <col min="5383" max="5383" width="16.58203125" style="1" customWidth="1"/>
    <col min="5384" max="5384" width="16.83203125" style="1" customWidth="1"/>
    <col min="5385" max="5385" width="13.5" style="1" customWidth="1"/>
    <col min="5386" max="5386" width="8.33203125" style="1" customWidth="1"/>
    <col min="5387" max="5634" width="8.58203125" style="1"/>
    <col min="5635" max="5635" width="21.58203125" style="1" customWidth="1"/>
    <col min="5636" max="5636" width="17.25" style="1" customWidth="1"/>
    <col min="5637" max="5637" width="11.25" style="1" customWidth="1"/>
    <col min="5638" max="5638" width="17.58203125" style="1" customWidth="1"/>
    <col min="5639" max="5639" width="16.58203125" style="1" customWidth="1"/>
    <col min="5640" max="5640" width="16.83203125" style="1" customWidth="1"/>
    <col min="5641" max="5641" width="13.5" style="1" customWidth="1"/>
    <col min="5642" max="5642" width="8.33203125" style="1" customWidth="1"/>
    <col min="5643" max="5890" width="8.58203125" style="1"/>
    <col min="5891" max="5891" width="21.58203125" style="1" customWidth="1"/>
    <col min="5892" max="5892" width="17.25" style="1" customWidth="1"/>
    <col min="5893" max="5893" width="11.25" style="1" customWidth="1"/>
    <col min="5894" max="5894" width="17.58203125" style="1" customWidth="1"/>
    <col min="5895" max="5895" width="16.58203125" style="1" customWidth="1"/>
    <col min="5896" max="5896" width="16.83203125" style="1" customWidth="1"/>
    <col min="5897" max="5897" width="13.5" style="1" customWidth="1"/>
    <col min="5898" max="5898" width="8.33203125" style="1" customWidth="1"/>
    <col min="5899" max="6146" width="8.58203125" style="1"/>
    <col min="6147" max="6147" width="21.58203125" style="1" customWidth="1"/>
    <col min="6148" max="6148" width="17.25" style="1" customWidth="1"/>
    <col min="6149" max="6149" width="11.25" style="1" customWidth="1"/>
    <col min="6150" max="6150" width="17.58203125" style="1" customWidth="1"/>
    <col min="6151" max="6151" width="16.58203125" style="1" customWidth="1"/>
    <col min="6152" max="6152" width="16.83203125" style="1" customWidth="1"/>
    <col min="6153" max="6153" width="13.5" style="1" customWidth="1"/>
    <col min="6154" max="6154" width="8.33203125" style="1" customWidth="1"/>
    <col min="6155" max="6402" width="8.58203125" style="1"/>
    <col min="6403" max="6403" width="21.58203125" style="1" customWidth="1"/>
    <col min="6404" max="6404" width="17.25" style="1" customWidth="1"/>
    <col min="6405" max="6405" width="11.25" style="1" customWidth="1"/>
    <col min="6406" max="6406" width="17.58203125" style="1" customWidth="1"/>
    <col min="6407" max="6407" width="16.58203125" style="1" customWidth="1"/>
    <col min="6408" max="6408" width="16.83203125" style="1" customWidth="1"/>
    <col min="6409" max="6409" width="13.5" style="1" customWidth="1"/>
    <col min="6410" max="6410" width="8.33203125" style="1" customWidth="1"/>
    <col min="6411" max="6658" width="8.58203125" style="1"/>
    <col min="6659" max="6659" width="21.58203125" style="1" customWidth="1"/>
    <col min="6660" max="6660" width="17.25" style="1" customWidth="1"/>
    <col min="6661" max="6661" width="11.25" style="1" customWidth="1"/>
    <col min="6662" max="6662" width="17.58203125" style="1" customWidth="1"/>
    <col min="6663" max="6663" width="16.58203125" style="1" customWidth="1"/>
    <col min="6664" max="6664" width="16.83203125" style="1" customWidth="1"/>
    <col min="6665" max="6665" width="13.5" style="1" customWidth="1"/>
    <col min="6666" max="6666" width="8.33203125" style="1" customWidth="1"/>
    <col min="6667" max="6914" width="8.58203125" style="1"/>
    <col min="6915" max="6915" width="21.58203125" style="1" customWidth="1"/>
    <col min="6916" max="6916" width="17.25" style="1" customWidth="1"/>
    <col min="6917" max="6917" width="11.25" style="1" customWidth="1"/>
    <col min="6918" max="6918" width="17.58203125" style="1" customWidth="1"/>
    <col min="6919" max="6919" width="16.58203125" style="1" customWidth="1"/>
    <col min="6920" max="6920" width="16.83203125" style="1" customWidth="1"/>
    <col min="6921" max="6921" width="13.5" style="1" customWidth="1"/>
    <col min="6922" max="6922" width="8.33203125" style="1" customWidth="1"/>
    <col min="6923" max="7170" width="8.58203125" style="1"/>
    <col min="7171" max="7171" width="21.58203125" style="1" customWidth="1"/>
    <col min="7172" max="7172" width="17.25" style="1" customWidth="1"/>
    <col min="7173" max="7173" width="11.25" style="1" customWidth="1"/>
    <col min="7174" max="7174" width="17.58203125" style="1" customWidth="1"/>
    <col min="7175" max="7175" width="16.58203125" style="1" customWidth="1"/>
    <col min="7176" max="7176" width="16.83203125" style="1" customWidth="1"/>
    <col min="7177" max="7177" width="13.5" style="1" customWidth="1"/>
    <col min="7178" max="7178" width="8.33203125" style="1" customWidth="1"/>
    <col min="7179" max="7426" width="8.58203125" style="1"/>
    <col min="7427" max="7427" width="21.58203125" style="1" customWidth="1"/>
    <col min="7428" max="7428" width="17.25" style="1" customWidth="1"/>
    <col min="7429" max="7429" width="11.25" style="1" customWidth="1"/>
    <col min="7430" max="7430" width="17.58203125" style="1" customWidth="1"/>
    <col min="7431" max="7431" width="16.58203125" style="1" customWidth="1"/>
    <col min="7432" max="7432" width="16.83203125" style="1" customWidth="1"/>
    <col min="7433" max="7433" width="13.5" style="1" customWidth="1"/>
    <col min="7434" max="7434" width="8.33203125" style="1" customWidth="1"/>
    <col min="7435" max="7682" width="8.58203125" style="1"/>
    <col min="7683" max="7683" width="21.58203125" style="1" customWidth="1"/>
    <col min="7684" max="7684" width="17.25" style="1" customWidth="1"/>
    <col min="7685" max="7685" width="11.25" style="1" customWidth="1"/>
    <col min="7686" max="7686" width="17.58203125" style="1" customWidth="1"/>
    <col min="7687" max="7687" width="16.58203125" style="1" customWidth="1"/>
    <col min="7688" max="7688" width="16.83203125" style="1" customWidth="1"/>
    <col min="7689" max="7689" width="13.5" style="1" customWidth="1"/>
    <col min="7690" max="7690" width="8.33203125" style="1" customWidth="1"/>
    <col min="7691" max="7938" width="8.58203125" style="1"/>
    <col min="7939" max="7939" width="21.58203125" style="1" customWidth="1"/>
    <col min="7940" max="7940" width="17.25" style="1" customWidth="1"/>
    <col min="7941" max="7941" width="11.25" style="1" customWidth="1"/>
    <col min="7942" max="7942" width="17.58203125" style="1" customWidth="1"/>
    <col min="7943" max="7943" width="16.58203125" style="1" customWidth="1"/>
    <col min="7944" max="7944" width="16.83203125" style="1" customWidth="1"/>
    <col min="7945" max="7945" width="13.5" style="1" customWidth="1"/>
    <col min="7946" max="7946" width="8.33203125" style="1" customWidth="1"/>
    <col min="7947" max="8194" width="8.58203125" style="1"/>
    <col min="8195" max="8195" width="21.58203125" style="1" customWidth="1"/>
    <col min="8196" max="8196" width="17.25" style="1" customWidth="1"/>
    <col min="8197" max="8197" width="11.25" style="1" customWidth="1"/>
    <col min="8198" max="8198" width="17.58203125" style="1" customWidth="1"/>
    <col min="8199" max="8199" width="16.58203125" style="1" customWidth="1"/>
    <col min="8200" max="8200" width="16.83203125" style="1" customWidth="1"/>
    <col min="8201" max="8201" width="13.5" style="1" customWidth="1"/>
    <col min="8202" max="8202" width="8.33203125" style="1" customWidth="1"/>
    <col min="8203" max="8450" width="8.58203125" style="1"/>
    <col min="8451" max="8451" width="21.58203125" style="1" customWidth="1"/>
    <col min="8452" max="8452" width="17.25" style="1" customWidth="1"/>
    <col min="8453" max="8453" width="11.25" style="1" customWidth="1"/>
    <col min="8454" max="8454" width="17.58203125" style="1" customWidth="1"/>
    <col min="8455" max="8455" width="16.58203125" style="1" customWidth="1"/>
    <col min="8456" max="8456" width="16.83203125" style="1" customWidth="1"/>
    <col min="8457" max="8457" width="13.5" style="1" customWidth="1"/>
    <col min="8458" max="8458" width="8.33203125" style="1" customWidth="1"/>
    <col min="8459" max="8706" width="8.58203125" style="1"/>
    <col min="8707" max="8707" width="21.58203125" style="1" customWidth="1"/>
    <col min="8708" max="8708" width="17.25" style="1" customWidth="1"/>
    <col min="8709" max="8709" width="11.25" style="1" customWidth="1"/>
    <col min="8710" max="8710" width="17.58203125" style="1" customWidth="1"/>
    <col min="8711" max="8711" width="16.58203125" style="1" customWidth="1"/>
    <col min="8712" max="8712" width="16.83203125" style="1" customWidth="1"/>
    <col min="8713" max="8713" width="13.5" style="1" customWidth="1"/>
    <col min="8714" max="8714" width="8.33203125" style="1" customWidth="1"/>
    <col min="8715" max="8962" width="8.58203125" style="1"/>
    <col min="8963" max="8963" width="21.58203125" style="1" customWidth="1"/>
    <col min="8964" max="8964" width="17.25" style="1" customWidth="1"/>
    <col min="8965" max="8965" width="11.25" style="1" customWidth="1"/>
    <col min="8966" max="8966" width="17.58203125" style="1" customWidth="1"/>
    <col min="8967" max="8967" width="16.58203125" style="1" customWidth="1"/>
    <col min="8968" max="8968" width="16.83203125" style="1" customWidth="1"/>
    <col min="8969" max="8969" width="13.5" style="1" customWidth="1"/>
    <col min="8970" max="8970" width="8.33203125" style="1" customWidth="1"/>
    <col min="8971" max="9218" width="8.58203125" style="1"/>
    <col min="9219" max="9219" width="21.58203125" style="1" customWidth="1"/>
    <col min="9220" max="9220" width="17.25" style="1" customWidth="1"/>
    <col min="9221" max="9221" width="11.25" style="1" customWidth="1"/>
    <col min="9222" max="9222" width="17.58203125" style="1" customWidth="1"/>
    <col min="9223" max="9223" width="16.58203125" style="1" customWidth="1"/>
    <col min="9224" max="9224" width="16.83203125" style="1" customWidth="1"/>
    <col min="9225" max="9225" width="13.5" style="1" customWidth="1"/>
    <col min="9226" max="9226" width="8.33203125" style="1" customWidth="1"/>
    <col min="9227" max="9474" width="8.58203125" style="1"/>
    <col min="9475" max="9475" width="21.58203125" style="1" customWidth="1"/>
    <col min="9476" max="9476" width="17.25" style="1" customWidth="1"/>
    <col min="9477" max="9477" width="11.25" style="1" customWidth="1"/>
    <col min="9478" max="9478" width="17.58203125" style="1" customWidth="1"/>
    <col min="9479" max="9479" width="16.58203125" style="1" customWidth="1"/>
    <col min="9480" max="9480" width="16.83203125" style="1" customWidth="1"/>
    <col min="9481" max="9481" width="13.5" style="1" customWidth="1"/>
    <col min="9482" max="9482" width="8.33203125" style="1" customWidth="1"/>
    <col min="9483" max="9730" width="8.58203125" style="1"/>
    <col min="9731" max="9731" width="21.58203125" style="1" customWidth="1"/>
    <col min="9732" max="9732" width="17.25" style="1" customWidth="1"/>
    <col min="9733" max="9733" width="11.25" style="1" customWidth="1"/>
    <col min="9734" max="9734" width="17.58203125" style="1" customWidth="1"/>
    <col min="9735" max="9735" width="16.58203125" style="1" customWidth="1"/>
    <col min="9736" max="9736" width="16.83203125" style="1" customWidth="1"/>
    <col min="9737" max="9737" width="13.5" style="1" customWidth="1"/>
    <col min="9738" max="9738" width="8.33203125" style="1" customWidth="1"/>
    <col min="9739" max="9986" width="8.58203125" style="1"/>
    <col min="9987" max="9987" width="21.58203125" style="1" customWidth="1"/>
    <col min="9988" max="9988" width="17.25" style="1" customWidth="1"/>
    <col min="9989" max="9989" width="11.25" style="1" customWidth="1"/>
    <col min="9990" max="9990" width="17.58203125" style="1" customWidth="1"/>
    <col min="9991" max="9991" width="16.58203125" style="1" customWidth="1"/>
    <col min="9992" max="9992" width="16.83203125" style="1" customWidth="1"/>
    <col min="9993" max="9993" width="13.5" style="1" customWidth="1"/>
    <col min="9994" max="9994" width="8.33203125" style="1" customWidth="1"/>
    <col min="9995" max="10242" width="8.58203125" style="1"/>
    <col min="10243" max="10243" width="21.58203125" style="1" customWidth="1"/>
    <col min="10244" max="10244" width="17.25" style="1" customWidth="1"/>
    <col min="10245" max="10245" width="11.25" style="1" customWidth="1"/>
    <col min="10246" max="10246" width="17.58203125" style="1" customWidth="1"/>
    <col min="10247" max="10247" width="16.58203125" style="1" customWidth="1"/>
    <col min="10248" max="10248" width="16.83203125" style="1" customWidth="1"/>
    <col min="10249" max="10249" width="13.5" style="1" customWidth="1"/>
    <col min="10250" max="10250" width="8.33203125" style="1" customWidth="1"/>
    <col min="10251" max="10498" width="8.58203125" style="1"/>
    <col min="10499" max="10499" width="21.58203125" style="1" customWidth="1"/>
    <col min="10500" max="10500" width="17.25" style="1" customWidth="1"/>
    <col min="10501" max="10501" width="11.25" style="1" customWidth="1"/>
    <col min="10502" max="10502" width="17.58203125" style="1" customWidth="1"/>
    <col min="10503" max="10503" width="16.58203125" style="1" customWidth="1"/>
    <col min="10504" max="10504" width="16.83203125" style="1" customWidth="1"/>
    <col min="10505" max="10505" width="13.5" style="1" customWidth="1"/>
    <col min="10506" max="10506" width="8.33203125" style="1" customWidth="1"/>
    <col min="10507" max="10754" width="8.58203125" style="1"/>
    <col min="10755" max="10755" width="21.58203125" style="1" customWidth="1"/>
    <col min="10756" max="10756" width="17.25" style="1" customWidth="1"/>
    <col min="10757" max="10757" width="11.25" style="1" customWidth="1"/>
    <col min="10758" max="10758" width="17.58203125" style="1" customWidth="1"/>
    <col min="10759" max="10759" width="16.58203125" style="1" customWidth="1"/>
    <col min="10760" max="10760" width="16.83203125" style="1" customWidth="1"/>
    <col min="10761" max="10761" width="13.5" style="1" customWidth="1"/>
    <col min="10762" max="10762" width="8.33203125" style="1" customWidth="1"/>
    <col min="10763" max="11010" width="8.58203125" style="1"/>
    <col min="11011" max="11011" width="21.58203125" style="1" customWidth="1"/>
    <col min="11012" max="11012" width="17.25" style="1" customWidth="1"/>
    <col min="11013" max="11013" width="11.25" style="1" customWidth="1"/>
    <col min="11014" max="11014" width="17.58203125" style="1" customWidth="1"/>
    <col min="11015" max="11015" width="16.58203125" style="1" customWidth="1"/>
    <col min="11016" max="11016" width="16.83203125" style="1" customWidth="1"/>
    <col min="11017" max="11017" width="13.5" style="1" customWidth="1"/>
    <col min="11018" max="11018" width="8.33203125" style="1" customWidth="1"/>
    <col min="11019" max="11266" width="8.58203125" style="1"/>
    <col min="11267" max="11267" width="21.58203125" style="1" customWidth="1"/>
    <col min="11268" max="11268" width="17.25" style="1" customWidth="1"/>
    <col min="11269" max="11269" width="11.25" style="1" customWidth="1"/>
    <col min="11270" max="11270" width="17.58203125" style="1" customWidth="1"/>
    <col min="11271" max="11271" width="16.58203125" style="1" customWidth="1"/>
    <col min="11272" max="11272" width="16.83203125" style="1" customWidth="1"/>
    <col min="11273" max="11273" width="13.5" style="1" customWidth="1"/>
    <col min="11274" max="11274" width="8.33203125" style="1" customWidth="1"/>
    <col min="11275" max="11522" width="8.58203125" style="1"/>
    <col min="11523" max="11523" width="21.58203125" style="1" customWidth="1"/>
    <col min="11524" max="11524" width="17.25" style="1" customWidth="1"/>
    <col min="11525" max="11525" width="11.25" style="1" customWidth="1"/>
    <col min="11526" max="11526" width="17.58203125" style="1" customWidth="1"/>
    <col min="11527" max="11527" width="16.58203125" style="1" customWidth="1"/>
    <col min="11528" max="11528" width="16.83203125" style="1" customWidth="1"/>
    <col min="11529" max="11529" width="13.5" style="1" customWidth="1"/>
    <col min="11530" max="11530" width="8.33203125" style="1" customWidth="1"/>
    <col min="11531" max="11778" width="8.58203125" style="1"/>
    <col min="11779" max="11779" width="21.58203125" style="1" customWidth="1"/>
    <col min="11780" max="11780" width="17.25" style="1" customWidth="1"/>
    <col min="11781" max="11781" width="11.25" style="1" customWidth="1"/>
    <col min="11782" max="11782" width="17.58203125" style="1" customWidth="1"/>
    <col min="11783" max="11783" width="16.58203125" style="1" customWidth="1"/>
    <col min="11784" max="11784" width="16.83203125" style="1" customWidth="1"/>
    <col min="11785" max="11785" width="13.5" style="1" customWidth="1"/>
    <col min="11786" max="11786" width="8.33203125" style="1" customWidth="1"/>
    <col min="11787" max="12034" width="8.58203125" style="1"/>
    <col min="12035" max="12035" width="21.58203125" style="1" customWidth="1"/>
    <col min="12036" max="12036" width="17.25" style="1" customWidth="1"/>
    <col min="12037" max="12037" width="11.25" style="1" customWidth="1"/>
    <col min="12038" max="12038" width="17.58203125" style="1" customWidth="1"/>
    <col min="12039" max="12039" width="16.58203125" style="1" customWidth="1"/>
    <col min="12040" max="12040" width="16.83203125" style="1" customWidth="1"/>
    <col min="12041" max="12041" width="13.5" style="1" customWidth="1"/>
    <col min="12042" max="12042" width="8.33203125" style="1" customWidth="1"/>
    <col min="12043" max="12290" width="8.58203125" style="1"/>
    <col min="12291" max="12291" width="21.58203125" style="1" customWidth="1"/>
    <col min="12292" max="12292" width="17.25" style="1" customWidth="1"/>
    <col min="12293" max="12293" width="11.25" style="1" customWidth="1"/>
    <col min="12294" max="12294" width="17.58203125" style="1" customWidth="1"/>
    <col min="12295" max="12295" width="16.58203125" style="1" customWidth="1"/>
    <col min="12296" max="12296" width="16.83203125" style="1" customWidth="1"/>
    <col min="12297" max="12297" width="13.5" style="1" customWidth="1"/>
    <col min="12298" max="12298" width="8.33203125" style="1" customWidth="1"/>
    <col min="12299" max="12546" width="8.58203125" style="1"/>
    <col min="12547" max="12547" width="21.58203125" style="1" customWidth="1"/>
    <col min="12548" max="12548" width="17.25" style="1" customWidth="1"/>
    <col min="12549" max="12549" width="11.25" style="1" customWidth="1"/>
    <col min="12550" max="12550" width="17.58203125" style="1" customWidth="1"/>
    <col min="12551" max="12551" width="16.58203125" style="1" customWidth="1"/>
    <col min="12552" max="12552" width="16.83203125" style="1" customWidth="1"/>
    <col min="12553" max="12553" width="13.5" style="1" customWidth="1"/>
    <col min="12554" max="12554" width="8.33203125" style="1" customWidth="1"/>
    <col min="12555" max="12802" width="8.58203125" style="1"/>
    <col min="12803" max="12803" width="21.58203125" style="1" customWidth="1"/>
    <col min="12804" max="12804" width="17.25" style="1" customWidth="1"/>
    <col min="12805" max="12805" width="11.25" style="1" customWidth="1"/>
    <col min="12806" max="12806" width="17.58203125" style="1" customWidth="1"/>
    <col min="12807" max="12807" width="16.58203125" style="1" customWidth="1"/>
    <col min="12808" max="12808" width="16.83203125" style="1" customWidth="1"/>
    <col min="12809" max="12809" width="13.5" style="1" customWidth="1"/>
    <col min="12810" max="12810" width="8.33203125" style="1" customWidth="1"/>
    <col min="12811" max="13058" width="8.58203125" style="1"/>
    <col min="13059" max="13059" width="21.58203125" style="1" customWidth="1"/>
    <col min="13060" max="13060" width="17.25" style="1" customWidth="1"/>
    <col min="13061" max="13061" width="11.25" style="1" customWidth="1"/>
    <col min="13062" max="13062" width="17.58203125" style="1" customWidth="1"/>
    <col min="13063" max="13063" width="16.58203125" style="1" customWidth="1"/>
    <col min="13064" max="13064" width="16.83203125" style="1" customWidth="1"/>
    <col min="13065" max="13065" width="13.5" style="1" customWidth="1"/>
    <col min="13066" max="13066" width="8.33203125" style="1" customWidth="1"/>
    <col min="13067" max="13314" width="8.58203125" style="1"/>
    <col min="13315" max="13315" width="21.58203125" style="1" customWidth="1"/>
    <col min="13316" max="13316" width="17.25" style="1" customWidth="1"/>
    <col min="13317" max="13317" width="11.25" style="1" customWidth="1"/>
    <col min="13318" max="13318" width="17.58203125" style="1" customWidth="1"/>
    <col min="13319" max="13319" width="16.58203125" style="1" customWidth="1"/>
    <col min="13320" max="13320" width="16.83203125" style="1" customWidth="1"/>
    <col min="13321" max="13321" width="13.5" style="1" customWidth="1"/>
    <col min="13322" max="13322" width="8.33203125" style="1" customWidth="1"/>
    <col min="13323" max="13570" width="8.58203125" style="1"/>
    <col min="13571" max="13571" width="21.58203125" style="1" customWidth="1"/>
    <col min="13572" max="13572" width="17.25" style="1" customWidth="1"/>
    <col min="13573" max="13573" width="11.25" style="1" customWidth="1"/>
    <col min="13574" max="13574" width="17.58203125" style="1" customWidth="1"/>
    <col min="13575" max="13575" width="16.58203125" style="1" customWidth="1"/>
    <col min="13576" max="13576" width="16.83203125" style="1" customWidth="1"/>
    <col min="13577" max="13577" width="13.5" style="1" customWidth="1"/>
    <col min="13578" max="13578" width="8.33203125" style="1" customWidth="1"/>
    <col min="13579" max="13826" width="8.58203125" style="1"/>
    <col min="13827" max="13827" width="21.58203125" style="1" customWidth="1"/>
    <col min="13828" max="13828" width="17.25" style="1" customWidth="1"/>
    <col min="13829" max="13829" width="11.25" style="1" customWidth="1"/>
    <col min="13830" max="13830" width="17.58203125" style="1" customWidth="1"/>
    <col min="13831" max="13831" width="16.58203125" style="1" customWidth="1"/>
    <col min="13832" max="13832" width="16.83203125" style="1" customWidth="1"/>
    <col min="13833" max="13833" width="13.5" style="1" customWidth="1"/>
    <col min="13834" max="13834" width="8.33203125" style="1" customWidth="1"/>
    <col min="13835" max="14082" width="8.58203125" style="1"/>
    <col min="14083" max="14083" width="21.58203125" style="1" customWidth="1"/>
    <col min="14084" max="14084" width="17.25" style="1" customWidth="1"/>
    <col min="14085" max="14085" width="11.25" style="1" customWidth="1"/>
    <col min="14086" max="14086" width="17.58203125" style="1" customWidth="1"/>
    <col min="14087" max="14087" width="16.58203125" style="1" customWidth="1"/>
    <col min="14088" max="14088" width="16.83203125" style="1" customWidth="1"/>
    <col min="14089" max="14089" width="13.5" style="1" customWidth="1"/>
    <col min="14090" max="14090" width="8.33203125" style="1" customWidth="1"/>
    <col min="14091" max="14338" width="8.58203125" style="1"/>
    <col min="14339" max="14339" width="21.58203125" style="1" customWidth="1"/>
    <col min="14340" max="14340" width="17.25" style="1" customWidth="1"/>
    <col min="14341" max="14341" width="11.25" style="1" customWidth="1"/>
    <col min="14342" max="14342" width="17.58203125" style="1" customWidth="1"/>
    <col min="14343" max="14343" width="16.58203125" style="1" customWidth="1"/>
    <col min="14344" max="14344" width="16.83203125" style="1" customWidth="1"/>
    <col min="14345" max="14345" width="13.5" style="1" customWidth="1"/>
    <col min="14346" max="14346" width="8.33203125" style="1" customWidth="1"/>
    <col min="14347" max="14594" width="8.58203125" style="1"/>
    <col min="14595" max="14595" width="21.58203125" style="1" customWidth="1"/>
    <col min="14596" max="14596" width="17.25" style="1" customWidth="1"/>
    <col min="14597" max="14597" width="11.25" style="1" customWidth="1"/>
    <col min="14598" max="14598" width="17.58203125" style="1" customWidth="1"/>
    <col min="14599" max="14599" width="16.58203125" style="1" customWidth="1"/>
    <col min="14600" max="14600" width="16.83203125" style="1" customWidth="1"/>
    <col min="14601" max="14601" width="13.5" style="1" customWidth="1"/>
    <col min="14602" max="14602" width="8.33203125" style="1" customWidth="1"/>
    <col min="14603" max="14850" width="8.58203125" style="1"/>
    <col min="14851" max="14851" width="21.58203125" style="1" customWidth="1"/>
    <col min="14852" max="14852" width="17.25" style="1" customWidth="1"/>
    <col min="14853" max="14853" width="11.25" style="1" customWidth="1"/>
    <col min="14854" max="14854" width="17.58203125" style="1" customWidth="1"/>
    <col min="14855" max="14855" width="16.58203125" style="1" customWidth="1"/>
    <col min="14856" max="14856" width="16.83203125" style="1" customWidth="1"/>
    <col min="14857" max="14857" width="13.5" style="1" customWidth="1"/>
    <col min="14858" max="14858" width="8.33203125" style="1" customWidth="1"/>
    <col min="14859" max="15106" width="8.58203125" style="1"/>
    <col min="15107" max="15107" width="21.58203125" style="1" customWidth="1"/>
    <col min="15108" max="15108" width="17.25" style="1" customWidth="1"/>
    <col min="15109" max="15109" width="11.25" style="1" customWidth="1"/>
    <col min="15110" max="15110" width="17.58203125" style="1" customWidth="1"/>
    <col min="15111" max="15111" width="16.58203125" style="1" customWidth="1"/>
    <col min="15112" max="15112" width="16.83203125" style="1" customWidth="1"/>
    <col min="15113" max="15113" width="13.5" style="1" customWidth="1"/>
    <col min="15114" max="15114" width="8.33203125" style="1" customWidth="1"/>
    <col min="15115" max="15362" width="8.58203125" style="1"/>
    <col min="15363" max="15363" width="21.58203125" style="1" customWidth="1"/>
    <col min="15364" max="15364" width="17.25" style="1" customWidth="1"/>
    <col min="15365" max="15365" width="11.25" style="1" customWidth="1"/>
    <col min="15366" max="15366" width="17.58203125" style="1" customWidth="1"/>
    <col min="15367" max="15367" width="16.58203125" style="1" customWidth="1"/>
    <col min="15368" max="15368" width="16.83203125" style="1" customWidth="1"/>
    <col min="15369" max="15369" width="13.5" style="1" customWidth="1"/>
    <col min="15370" max="15370" width="8.33203125" style="1" customWidth="1"/>
    <col min="15371" max="15618" width="8.58203125" style="1"/>
    <col min="15619" max="15619" width="21.58203125" style="1" customWidth="1"/>
    <col min="15620" max="15620" width="17.25" style="1" customWidth="1"/>
    <col min="15621" max="15621" width="11.25" style="1" customWidth="1"/>
    <col min="15622" max="15622" width="17.58203125" style="1" customWidth="1"/>
    <col min="15623" max="15623" width="16.58203125" style="1" customWidth="1"/>
    <col min="15624" max="15624" width="16.83203125" style="1" customWidth="1"/>
    <col min="15625" max="15625" width="13.5" style="1" customWidth="1"/>
    <col min="15626" max="15626" width="8.33203125" style="1" customWidth="1"/>
    <col min="15627" max="15874" width="8.58203125" style="1"/>
    <col min="15875" max="15875" width="21.58203125" style="1" customWidth="1"/>
    <col min="15876" max="15876" width="17.25" style="1" customWidth="1"/>
    <col min="15877" max="15877" width="11.25" style="1" customWidth="1"/>
    <col min="15878" max="15878" width="17.58203125" style="1" customWidth="1"/>
    <col min="15879" max="15879" width="16.58203125" style="1" customWidth="1"/>
    <col min="15880" max="15880" width="16.83203125" style="1" customWidth="1"/>
    <col min="15881" max="15881" width="13.5" style="1" customWidth="1"/>
    <col min="15882" max="15882" width="8.33203125" style="1" customWidth="1"/>
    <col min="15883" max="16130" width="8.58203125" style="1"/>
    <col min="16131" max="16131" width="21.58203125" style="1" customWidth="1"/>
    <col min="16132" max="16132" width="17.25" style="1" customWidth="1"/>
    <col min="16133" max="16133" width="11.25" style="1" customWidth="1"/>
    <col min="16134" max="16134" width="17.58203125" style="1" customWidth="1"/>
    <col min="16135" max="16135" width="16.58203125" style="1" customWidth="1"/>
    <col min="16136" max="16136" width="16.83203125" style="1" customWidth="1"/>
    <col min="16137" max="16137" width="13.5" style="1" customWidth="1"/>
    <col min="16138" max="16138" width="8.33203125" style="1" customWidth="1"/>
    <col min="16139" max="16384" width="8.58203125" style="1"/>
  </cols>
  <sheetData>
    <row r="2" spans="2:10" ht="26" x14ac:dyDescent="0.35">
      <c r="F2" s="112" t="s">
        <v>4</v>
      </c>
    </row>
    <row r="3" spans="2:10" ht="15" thickBot="1" x14ac:dyDescent="0.4"/>
    <row r="4" spans="2:10" ht="15.5" thickTop="1" thickBot="1" x14ac:dyDescent="0.4">
      <c r="C4" s="212" t="s">
        <v>189</v>
      </c>
      <c r="D4" s="214" t="s">
        <v>190</v>
      </c>
      <c r="E4" s="114" t="s">
        <v>93</v>
      </c>
      <c r="F4" s="115" t="s">
        <v>10</v>
      </c>
      <c r="G4" s="116" t="s">
        <v>11</v>
      </c>
      <c r="H4" s="117" t="s">
        <v>12</v>
      </c>
      <c r="I4" s="118" t="s">
        <v>13</v>
      </c>
      <c r="J4" s="119" t="s">
        <v>1</v>
      </c>
    </row>
    <row r="5" spans="2:10" ht="15.5" thickTop="1" thickBot="1" x14ac:dyDescent="0.4">
      <c r="B5" s="120"/>
      <c r="C5" s="213"/>
      <c r="D5" s="215"/>
      <c r="E5" s="121"/>
      <c r="F5" s="122" t="s">
        <v>191</v>
      </c>
      <c r="G5" s="122" t="s">
        <v>192</v>
      </c>
      <c r="H5" s="122" t="s">
        <v>193</v>
      </c>
      <c r="I5" s="123" t="s">
        <v>194</v>
      </c>
      <c r="J5" s="124"/>
    </row>
    <row r="6" spans="2:10" ht="53.5" thickTop="1" thickBot="1" x14ac:dyDescent="0.4">
      <c r="C6" s="125" t="s">
        <v>17</v>
      </c>
      <c r="D6" s="126" t="s">
        <v>100</v>
      </c>
      <c r="E6" s="127">
        <v>0.25</v>
      </c>
      <c r="F6" s="128" t="s">
        <v>195</v>
      </c>
      <c r="G6" s="129" t="s">
        <v>196</v>
      </c>
      <c r="H6" s="130" t="s">
        <v>197</v>
      </c>
      <c r="I6" s="131" t="s">
        <v>198</v>
      </c>
      <c r="J6" s="132"/>
    </row>
    <row r="7" spans="2:10" ht="64" thickTop="1" thickBot="1" x14ac:dyDescent="0.4">
      <c r="C7" s="125" t="s">
        <v>106</v>
      </c>
      <c r="D7" s="126" t="s">
        <v>107</v>
      </c>
      <c r="E7" s="127">
        <v>0.2</v>
      </c>
      <c r="F7" s="128" t="s">
        <v>199</v>
      </c>
      <c r="G7" s="129" t="s">
        <v>200</v>
      </c>
      <c r="H7" s="133" t="s">
        <v>201</v>
      </c>
      <c r="I7" s="131" t="s">
        <v>202</v>
      </c>
      <c r="J7" s="132"/>
    </row>
    <row r="8" spans="2:10" ht="64" thickTop="1" thickBot="1" x14ac:dyDescent="0.4">
      <c r="C8" s="125" t="s">
        <v>48</v>
      </c>
      <c r="D8" s="126" t="s">
        <v>203</v>
      </c>
      <c r="E8" s="127">
        <v>0.2</v>
      </c>
      <c r="F8" s="134" t="s">
        <v>204</v>
      </c>
      <c r="G8" s="135" t="s">
        <v>205</v>
      </c>
      <c r="H8" s="133" t="s">
        <v>206</v>
      </c>
      <c r="I8" s="131" t="s">
        <v>207</v>
      </c>
      <c r="J8" s="132"/>
    </row>
    <row r="9" spans="2:10" ht="74.5" thickTop="1" thickBot="1" x14ac:dyDescent="0.4">
      <c r="C9" s="125" t="s">
        <v>31</v>
      </c>
      <c r="D9" s="136" t="s">
        <v>208</v>
      </c>
      <c r="E9" s="127">
        <v>0.15</v>
      </c>
      <c r="F9" s="128" t="s">
        <v>209</v>
      </c>
      <c r="G9" s="135" t="s">
        <v>210</v>
      </c>
      <c r="H9" s="133" t="s">
        <v>211</v>
      </c>
      <c r="I9" s="131" t="s">
        <v>212</v>
      </c>
      <c r="J9" s="132"/>
    </row>
    <row r="10" spans="2:10" ht="49" thickTop="1" thickBot="1" x14ac:dyDescent="0.4">
      <c r="C10" s="125" t="s">
        <v>49</v>
      </c>
      <c r="D10" s="136" t="s">
        <v>127</v>
      </c>
      <c r="E10" s="127">
        <v>0.1</v>
      </c>
      <c r="F10" s="134" t="s">
        <v>213</v>
      </c>
      <c r="G10" s="135" t="s">
        <v>214</v>
      </c>
      <c r="H10" s="130" t="s">
        <v>215</v>
      </c>
      <c r="I10" s="137" t="s">
        <v>216</v>
      </c>
      <c r="J10" s="132"/>
    </row>
    <row r="11" spans="2:10" ht="64" thickTop="1" thickBot="1" x14ac:dyDescent="0.4">
      <c r="C11" s="125" t="s">
        <v>42</v>
      </c>
      <c r="D11" s="136" t="s">
        <v>134</v>
      </c>
      <c r="E11" s="127">
        <v>0.05</v>
      </c>
      <c r="F11" s="128" t="s">
        <v>217</v>
      </c>
      <c r="G11" s="129" t="s">
        <v>218</v>
      </c>
      <c r="H11" s="133" t="s">
        <v>219</v>
      </c>
      <c r="I11" s="131" t="s">
        <v>220</v>
      </c>
      <c r="J11" s="132"/>
    </row>
    <row r="12" spans="2:10" ht="43" thickTop="1" thickBot="1" x14ac:dyDescent="0.4">
      <c r="C12" s="125" t="s">
        <v>44</v>
      </c>
      <c r="D12" s="126" t="s">
        <v>140</v>
      </c>
      <c r="E12" s="127">
        <v>0.5</v>
      </c>
      <c r="F12" s="134" t="s">
        <v>221</v>
      </c>
      <c r="G12" s="135" t="s">
        <v>222</v>
      </c>
      <c r="H12" s="130" t="s">
        <v>223</v>
      </c>
      <c r="I12" s="137" t="s">
        <v>224</v>
      </c>
      <c r="J12" s="132"/>
    </row>
    <row r="13" spans="2:10" x14ac:dyDescent="0.35">
      <c r="D13" s="138"/>
      <c r="J13" s="1"/>
    </row>
    <row r="14" spans="2:10" x14ac:dyDescent="0.35">
      <c r="D14" s="138"/>
      <c r="J14" s="1"/>
    </row>
    <row r="15" spans="2:10" x14ac:dyDescent="0.35">
      <c r="C15" s="1" t="s">
        <v>225</v>
      </c>
      <c r="J15" s="1"/>
    </row>
    <row r="16" spans="2:10" x14ac:dyDescent="0.35">
      <c r="C16" s="1" t="s">
        <v>226</v>
      </c>
      <c r="J16" s="1"/>
    </row>
    <row r="18" spans="3:3" x14ac:dyDescent="0.35">
      <c r="C18" s="139" t="s">
        <v>227</v>
      </c>
    </row>
  </sheetData>
  <mergeCells count="2">
    <mergeCell ref="C4:C5"/>
    <mergeCell ref="D4:D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6B06386192847ADF410DEAE6B297E" ma:contentTypeVersion="3" ma:contentTypeDescription="Create a new document." ma:contentTypeScope="" ma:versionID="603ed1485f7a5e0e32221ba0087495c3">
  <xsd:schema xmlns:xsd="http://www.w3.org/2001/XMLSchema" xmlns:xs="http://www.w3.org/2001/XMLSchema" xmlns:p="http://schemas.microsoft.com/office/2006/metadata/properties" xmlns:ns2="2bc3004b-9ad1-483e-becf-bfd5ad8c6084" xmlns:ns3="6e4e78ed-e166-45ed-a3c0-ce5675481b40" targetNamespace="http://schemas.microsoft.com/office/2006/metadata/properties" ma:root="true" ma:fieldsID="cc12a37f0d7d71a8daab4492a1e3e73f" ns2:_="" ns3:_="">
    <xsd:import namespace="2bc3004b-9ad1-483e-becf-bfd5ad8c6084"/>
    <xsd:import namespace="6e4e78ed-e166-45ed-a3c0-ce5675481b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e78ed-e166-45ed-a3c0-ce5675481b40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e4e78ed-e166-45ed-a3c0-ce5675481b40" xsi:nil="true"/>
    <_dlc_DocId xmlns="2bc3004b-9ad1-483e-becf-bfd5ad8c6084">6YNFE3WTN53P-1555404203-1002</_dlc_DocId>
    <_dlc_DocIdUrl xmlns="2bc3004b-9ad1-483e-becf-bfd5ad8c6084">
      <Url>https://epcorweb/en-ca/departments/natgas/sites/ON/ONReg/_layouts/15/DocIdRedir.aspx?ID=6YNFE3WTN53P-1555404203-1002</Url>
      <Description>6YNFE3WTN53P-1555404203-1002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1988F-A7F7-4E65-8716-F24C992DDE44}"/>
</file>

<file path=customXml/itemProps2.xml><?xml version="1.0" encoding="utf-8"?>
<ds:datastoreItem xmlns:ds="http://schemas.openxmlformats.org/officeDocument/2006/customXml" ds:itemID="{C59695AF-0BA0-4369-8787-6C3B691857E9}"/>
</file>

<file path=customXml/itemProps3.xml><?xml version="1.0" encoding="utf-8"?>
<ds:datastoreItem xmlns:ds="http://schemas.openxmlformats.org/officeDocument/2006/customXml" ds:itemID="{10BE1349-3C2D-44FA-9406-3B93210C9EE9}"/>
</file>

<file path=customXml/itemProps4.xml><?xml version="1.0" encoding="utf-8"?>
<ds:datastoreItem xmlns:ds="http://schemas.openxmlformats.org/officeDocument/2006/customXml" ds:itemID="{D3B64012-25A1-45DA-BE9C-36A85FCF2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Ranking Details</vt:lpstr>
      <vt:lpstr>Risk Rating Matrix</vt:lpstr>
      <vt:lpstr>Value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EEDO System Renewal Capital Project Planning DSP - August 26, 2021</dc:title>
  <dc:creator>MacDonald, Brandon</dc:creator>
  <cp:lastModifiedBy>Mehta, Meheran</cp:lastModifiedBy>
  <cp:lastPrinted>2021-09-24T16:35:29Z</cp:lastPrinted>
  <dcterms:created xsi:type="dcterms:W3CDTF">2016-12-05T05:14:59Z</dcterms:created>
  <dcterms:modified xsi:type="dcterms:W3CDTF">2022-08-16T15:14:04Z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0x01010092D6B06386192847ADF410DEAE6B297E</vt:lpwstr>
  </property>
  <property fmtid="{D5CDD505-2E9C-101B-9397-08002B2CF9AE}" pid="3" name="_dlc_DocIdItemGuid">
    <vt:lpwstr>5afbba08-9fe7-4da2-ae24-0dce3476a898</vt:lpwstr>
  </property>
</Properties>
</file>