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318 IESO 2023-2025 RRS\09_FINAL EVIDENCE\Excel Attachments\"/>
    </mc:Choice>
  </mc:AlternateContent>
  <bookViews>
    <workbookView xWindow="0" yWindow="0" windowWidth="28800" windowHeight="11925"/>
  </bookViews>
  <sheets>
    <sheet name="D-1-3-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<sst xmlns="http://schemas.openxmlformats.org/spreadsheetml/2006/main" count="38" uniqueCount="24">
  <si>
    <t>Filed:  March 29, 2023, EB-2022-0318, Exhibit D-1-3, Attachment 1, Page 1 of 1</t>
  </si>
  <si>
    <t>Employee Costs</t>
  </si>
  <si>
    <t>2019 Budget</t>
  </si>
  <si>
    <t>2019 Actual</t>
  </si>
  <si>
    <t>2020 Actual</t>
  </si>
  <si>
    <t>2021 Budget</t>
  </si>
  <si>
    <t>2021 Actual</t>
  </si>
  <si>
    <t>2022 Budget</t>
  </si>
  <si>
    <t>2022 Actual</t>
  </si>
  <si>
    <t>2023 Budget</t>
  </si>
  <si>
    <t>2024 Budget</t>
  </si>
  <si>
    <t>2025 Budget</t>
  </si>
  <si>
    <t>Average Number of Employees (Capital and Operating expenses FTEs)</t>
  </si>
  <si>
    <t>Executive</t>
  </si>
  <si>
    <t>Management</t>
  </si>
  <si>
    <t>Non-Management Regular</t>
  </si>
  <si>
    <t>Non-Management Temporary</t>
  </si>
  <si>
    <t xml:space="preserve">Total </t>
  </si>
  <si>
    <t>Operating expenses figures below are in $ millions</t>
  </si>
  <si>
    <t>Total Salary and Wages</t>
  </si>
  <si>
    <t>Executive and Board</t>
  </si>
  <si>
    <t>Total Benefits</t>
  </si>
  <si>
    <t>Percentage of Salary and Wages</t>
  </si>
  <si>
    <t>Total Compensation (Salary, Wages &amp; Benefits)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</si>
</sst>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vertical="top"/>
    </xf>
    <xf numFmtId="0" fontId="0" fillId="0" borderId="3" xfId="0" applyBorder="1"/>
    <xf numFmtId="0" fontId="1" fillId="0" borderId="6" xfId="0" applyFont="1" applyBorder="1" applyAlignment="1">
      <alignment horizontal="center" vertical="top" wrapText="1"/>
    </xf>
    <xf numFmtId="0" fontId="0" fillId="0" borderId="7" xfId="0" applyBorder="1"/>
    <xf numFmtId="1" fontId="0" fillId="0" borderId="8" xfId="0" applyNumberFormat="1" applyBorder="1"/>
    <xf numFmtId="164" fontId="0" fillId="0" borderId="8" xfId="0" applyNumberFormat="1" applyBorder="1"/>
    <xf numFmtId="164" fontId="0" fillId="0" borderId="7" xfId="0" applyNumberFormat="1" applyBorder="1"/>
    <xf numFmtId="0" fontId="1" fillId="0" borderId="11" xfId="0" applyFont="1" applyBorder="1" applyAlignment="1">
      <alignment horizontal="center" vertical="top" wrapText="1"/>
    </xf>
    <xf numFmtId="0" fontId="0" fillId="0" borderId="12" xfId="0" applyBorder="1"/>
    <xf numFmtId="1" fontId="0" fillId="0" borderId="13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164" fontId="1" fillId="0" borderId="9" xfId="0" applyNumberFormat="1" applyFont="1" applyBorder="1"/>
    <xf numFmtId="164" fontId="1" fillId="0" borderId="14" xfId="0" applyNumberFormat="1" applyFont="1" applyBorder="1"/>
    <xf numFmtId="0" fontId="1" fillId="0" borderId="2" xfId="0" applyFont="1" applyBorder="1"/>
    <xf numFmtId="164" fontId="1" fillId="0" borderId="8" xfId="0" applyNumberFormat="1" applyFont="1" applyBorder="1"/>
    <xf numFmtId="1" fontId="1" fillId="0" borderId="9" xfId="0" applyNumberFormat="1" applyFont="1" applyBorder="1"/>
    <xf numFmtId="1" fontId="1" fillId="0" borderId="14" xfId="0" applyNumberFormat="1" applyFont="1" applyBorder="1"/>
    <xf numFmtId="9" fontId="1" fillId="0" borderId="10" xfId="1" applyFont="1" applyBorder="1"/>
    <xf numFmtId="9" fontId="0" fillId="0" borderId="0" xfId="1" applyFont="1"/>
    <xf numFmtId="164" fontId="1" fillId="0" borderId="13" xfId="0" applyNumberFormat="1" applyFont="1" applyBorder="1"/>
    <xf numFmtId="0" fontId="3" fillId="0" borderId="0" xfId="0" applyFont="1"/>
    <xf numFmtId="0" fontId="4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6" xfId="0" applyFont="1" applyBorder="1"/>
    <xf numFmtId="0" fontId="0" fillId="0" borderId="17" xfId="0" applyBorder="1"/>
    <xf numFmtId="0" fontId="1" fillId="0" borderId="19" xfId="0" applyFont="1" applyBorder="1"/>
    <xf numFmtId="0" fontId="5" fillId="2" borderId="0" xfId="0" applyFont="1" applyFill="1"/>
    <xf numFmtId="0" fontId="6" fillId="0" borderId="0" xfId="0" applyFont="1"/>
    <xf numFmtId="164" fontId="0" fillId="0" borderId="0" xfId="0" applyNumberFormat="1"/>
    <xf numFmtId="0" fontId="1" fillId="0" borderId="5" xfId="0" applyFont="1" applyFill="1" applyBorder="1"/>
    <xf numFmtId="0" fontId="1" fillId="0" borderId="18" xfId="0" applyFont="1" applyFill="1" applyBorder="1"/>
    <xf numFmtId="1" fontId="0" fillId="0" borderId="10" xfId="0" applyNumberFormat="1" applyFill="1" applyBorder="1"/>
    <xf numFmtId="1" fontId="0" fillId="0" borderId="15" xfId="0" applyNumberFormat="1" applyFill="1" applyBorder="1"/>
    <xf numFmtId="0" fontId="1" fillId="0" borderId="5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abSelected="1" workbookViewId="0">
      <selection activeCell="N23" sqref="N23"/>
    </sheetView>
  </sheetViews>
  <sheetFormatPr defaultRowHeight="14.25" x14ac:dyDescent="0.45"/>
  <cols>
    <col min="1" max="1" width="36.59765625" customWidth="1"/>
    <col min="2" max="2" width="10" customWidth="1"/>
    <col min="3" max="3" width="8.3984375" customWidth="1"/>
    <col min="4" max="4" width="8.6640625" customWidth="1"/>
    <col min="5" max="5" width="10.265625" customWidth="1"/>
    <col min="6" max="6" width="9.06640625" customWidth="1"/>
    <col min="7" max="7" width="10.265625" customWidth="1"/>
    <col min="8" max="8" width="8.73046875" customWidth="1"/>
    <col min="9" max="11" width="10.265625" customWidth="1"/>
  </cols>
  <sheetData>
    <row r="1" spans="1:12" x14ac:dyDescent="0.45">
      <c r="A1" s="30" t="s">
        <v>0</v>
      </c>
      <c r="B1" s="22"/>
      <c r="E1" s="29"/>
    </row>
    <row r="2" spans="1:12" x14ac:dyDescent="0.45">
      <c r="A2" s="23"/>
      <c r="B2" s="23"/>
    </row>
    <row r="3" spans="1:12" x14ac:dyDescent="0.45">
      <c r="A3" s="22" t="s">
        <v>1</v>
      </c>
      <c r="B3" s="22"/>
    </row>
    <row r="4" spans="1:12" ht="28.5" x14ac:dyDescent="0.45">
      <c r="A4" s="1"/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</row>
    <row r="5" spans="1:12" x14ac:dyDescent="0.45">
      <c r="A5" s="15" t="s">
        <v>12</v>
      </c>
      <c r="B5" s="26"/>
      <c r="C5" s="9"/>
      <c r="D5" s="9"/>
      <c r="E5" s="9"/>
      <c r="F5" s="9"/>
      <c r="G5" s="4"/>
      <c r="H5" s="4"/>
      <c r="I5" s="4"/>
      <c r="J5" s="4"/>
      <c r="K5" s="4"/>
    </row>
    <row r="6" spans="1:12" x14ac:dyDescent="0.45">
      <c r="A6" s="2" t="s">
        <v>13</v>
      </c>
      <c r="B6" s="27">
        <v>7</v>
      </c>
      <c r="C6" s="5">
        <v>7</v>
      </c>
      <c r="D6" s="10">
        <v>7</v>
      </c>
      <c r="E6" s="5">
        <v>7</v>
      </c>
      <c r="F6" s="10">
        <v>7</v>
      </c>
      <c r="G6" s="5">
        <v>8</v>
      </c>
      <c r="H6" s="5">
        <v>8</v>
      </c>
      <c r="I6" s="5">
        <v>8</v>
      </c>
      <c r="J6" s="5">
        <v>8</v>
      </c>
      <c r="K6" s="5">
        <v>8</v>
      </c>
    </row>
    <row r="7" spans="1:12" x14ac:dyDescent="0.45">
      <c r="A7" s="2" t="s">
        <v>14</v>
      </c>
      <c r="B7" s="27">
        <v>132</v>
      </c>
      <c r="C7" s="5">
        <v>129</v>
      </c>
      <c r="D7" s="10">
        <v>134</v>
      </c>
      <c r="E7" s="5">
        <v>127</v>
      </c>
      <c r="F7" s="10">
        <v>147</v>
      </c>
      <c r="G7" s="5">
        <v>144</v>
      </c>
      <c r="H7" s="5">
        <v>139</v>
      </c>
      <c r="I7" s="5">
        <v>157</v>
      </c>
      <c r="J7" s="5">
        <v>155</v>
      </c>
      <c r="K7" s="5">
        <v>152</v>
      </c>
    </row>
    <row r="8" spans="1:12" x14ac:dyDescent="0.45">
      <c r="A8" s="2" t="s">
        <v>15</v>
      </c>
      <c r="B8" s="27">
        <v>633</v>
      </c>
      <c r="C8" s="5">
        <v>545</v>
      </c>
      <c r="D8" s="10">
        <v>557</v>
      </c>
      <c r="E8" s="5">
        <v>596</v>
      </c>
      <c r="F8" s="10">
        <v>570</v>
      </c>
      <c r="G8" s="5">
        <v>585</v>
      </c>
      <c r="H8" s="5">
        <v>574</v>
      </c>
      <c r="I8" s="5">
        <v>640</v>
      </c>
      <c r="J8" s="5">
        <v>660</v>
      </c>
      <c r="K8" s="5">
        <v>664</v>
      </c>
    </row>
    <row r="9" spans="1:12" x14ac:dyDescent="0.45">
      <c r="A9" s="2" t="s">
        <v>16</v>
      </c>
      <c r="B9" s="27">
        <v>71</v>
      </c>
      <c r="C9" s="5">
        <v>88</v>
      </c>
      <c r="D9" s="10">
        <v>74</v>
      </c>
      <c r="E9" s="5">
        <v>64</v>
      </c>
      <c r="F9" s="10">
        <v>51</v>
      </c>
      <c r="G9" s="5">
        <v>90</v>
      </c>
      <c r="H9" s="5">
        <v>78</v>
      </c>
      <c r="I9" s="5">
        <v>114</v>
      </c>
      <c r="J9" s="5">
        <v>103</v>
      </c>
      <c r="K9" s="5">
        <v>77</v>
      </c>
    </row>
    <row r="10" spans="1:12" x14ac:dyDescent="0.45">
      <c r="A10" s="25" t="s">
        <v>17</v>
      </c>
      <c r="B10" s="17">
        <v>842</v>
      </c>
      <c r="C10" s="17">
        <v>769</v>
      </c>
      <c r="D10" s="17">
        <f>SUM(D6:D9)</f>
        <v>772</v>
      </c>
      <c r="E10" s="17">
        <v>794</v>
      </c>
      <c r="F10" s="18">
        <v>774</v>
      </c>
      <c r="G10" s="17">
        <v>827</v>
      </c>
      <c r="H10" s="17">
        <v>799</v>
      </c>
      <c r="I10" s="17">
        <v>919</v>
      </c>
      <c r="J10" s="17">
        <v>926</v>
      </c>
      <c r="K10" s="17">
        <v>900</v>
      </c>
    </row>
    <row r="11" spans="1:12" x14ac:dyDescent="0.45">
      <c r="A11" s="32" t="s">
        <v>18</v>
      </c>
      <c r="B11" s="33"/>
      <c r="C11" s="34"/>
      <c r="D11" s="35"/>
      <c r="E11" s="34"/>
      <c r="F11" s="35"/>
      <c r="G11" s="34"/>
      <c r="H11" s="34"/>
      <c r="I11" s="34"/>
      <c r="J11" s="34"/>
      <c r="K11" s="34"/>
    </row>
    <row r="12" spans="1:12" x14ac:dyDescent="0.45">
      <c r="A12" s="15" t="s">
        <v>19</v>
      </c>
      <c r="B12" s="28"/>
      <c r="C12" s="4"/>
      <c r="D12" s="9"/>
      <c r="E12" s="4"/>
      <c r="F12" s="9"/>
      <c r="G12" s="4"/>
      <c r="H12" s="4"/>
      <c r="I12" s="4"/>
      <c r="J12" s="4"/>
      <c r="K12" s="4"/>
    </row>
    <row r="13" spans="1:12" x14ac:dyDescent="0.45">
      <c r="A13" s="2" t="s">
        <v>20</v>
      </c>
      <c r="B13" s="6">
        <v>3.4</v>
      </c>
      <c r="C13" s="6">
        <v>3.3290000000000002</v>
      </c>
      <c r="D13" s="11">
        <v>3.383</v>
      </c>
      <c r="E13" s="6">
        <v>3.4</v>
      </c>
      <c r="F13" s="11">
        <v>3.4</v>
      </c>
      <c r="G13" s="6">
        <v>3.8</v>
      </c>
      <c r="H13" s="6">
        <v>3.7</v>
      </c>
      <c r="I13" s="6">
        <v>3.9</v>
      </c>
      <c r="J13" s="6">
        <v>4</v>
      </c>
      <c r="K13" s="6">
        <v>4</v>
      </c>
      <c r="L13" s="31"/>
    </row>
    <row r="14" spans="1:12" x14ac:dyDescent="0.45">
      <c r="A14" s="2" t="s">
        <v>14</v>
      </c>
      <c r="B14" s="6">
        <v>17.399999999999999</v>
      </c>
      <c r="C14" s="6">
        <v>19.126000000000001</v>
      </c>
      <c r="D14" s="11">
        <v>19.702999999999999</v>
      </c>
      <c r="E14" s="6">
        <v>18.399999999999999</v>
      </c>
      <c r="F14" s="11">
        <v>21.4</v>
      </c>
      <c r="G14" s="6">
        <v>21.9</v>
      </c>
      <c r="H14" s="6">
        <v>20</v>
      </c>
      <c r="I14" s="6">
        <v>23.7</v>
      </c>
      <c r="J14" s="6">
        <v>24.2</v>
      </c>
      <c r="K14" s="6">
        <v>25</v>
      </c>
      <c r="L14" s="31"/>
    </row>
    <row r="15" spans="1:12" x14ac:dyDescent="0.45">
      <c r="A15" s="2" t="s">
        <v>15</v>
      </c>
      <c r="B15" s="6">
        <v>63.8</v>
      </c>
      <c r="C15" s="6">
        <v>60.103999999999999</v>
      </c>
      <c r="D15" s="11">
        <v>62.652000000000001</v>
      </c>
      <c r="E15" s="6">
        <v>64.8</v>
      </c>
      <c r="F15" s="11">
        <v>63.1</v>
      </c>
      <c r="G15" s="6">
        <v>67.2</v>
      </c>
      <c r="H15" s="6">
        <v>64.2</v>
      </c>
      <c r="I15" s="6">
        <v>69.2</v>
      </c>
      <c r="J15" s="6">
        <v>72.3</v>
      </c>
      <c r="K15" s="6">
        <v>76.2</v>
      </c>
      <c r="L15" s="31"/>
    </row>
    <row r="16" spans="1:12" x14ac:dyDescent="0.45">
      <c r="A16" s="2" t="s">
        <v>16</v>
      </c>
      <c r="B16" s="6">
        <v>5.2</v>
      </c>
      <c r="C16" s="6">
        <v>8.6059999999999999</v>
      </c>
      <c r="D16" s="11">
        <v>6.9560000000000004</v>
      </c>
      <c r="E16" s="6">
        <v>5</v>
      </c>
      <c r="F16" s="11">
        <v>4.5999999999999996</v>
      </c>
      <c r="G16" s="6">
        <v>6.3</v>
      </c>
      <c r="H16" s="6">
        <v>7.8</v>
      </c>
      <c r="I16" s="6">
        <v>10</v>
      </c>
      <c r="J16" s="6">
        <v>10.6</v>
      </c>
      <c r="K16" s="6">
        <v>8.6999999999999993</v>
      </c>
      <c r="L16" s="31"/>
    </row>
    <row r="17" spans="1:12" x14ac:dyDescent="0.45">
      <c r="A17" s="25" t="s">
        <v>17</v>
      </c>
      <c r="B17" s="16">
        <v>89.8</v>
      </c>
      <c r="C17" s="16">
        <v>91.2</v>
      </c>
      <c r="D17" s="16">
        <v>92.7</v>
      </c>
      <c r="E17" s="16">
        <v>91.7</v>
      </c>
      <c r="F17" s="16">
        <v>92.5</v>
      </c>
      <c r="G17" s="16">
        <v>99.1</v>
      </c>
      <c r="H17" s="16">
        <v>95.7</v>
      </c>
      <c r="I17" s="16">
        <v>106.8</v>
      </c>
      <c r="J17" s="16">
        <v>111</v>
      </c>
      <c r="K17" s="16">
        <v>113.9</v>
      </c>
      <c r="L17" s="31"/>
    </row>
    <row r="18" spans="1:12" x14ac:dyDescent="0.45">
      <c r="A18" s="15" t="s">
        <v>21</v>
      </c>
      <c r="B18" s="4"/>
      <c r="C18" s="4"/>
      <c r="D18" s="9"/>
      <c r="E18" s="4"/>
      <c r="F18" s="9"/>
      <c r="G18" s="4"/>
      <c r="H18" s="4"/>
      <c r="I18" s="4"/>
      <c r="J18" s="4"/>
      <c r="K18" s="4"/>
    </row>
    <row r="19" spans="1:12" x14ac:dyDescent="0.45">
      <c r="A19" s="2" t="s">
        <v>13</v>
      </c>
      <c r="B19" s="6">
        <v>0.9</v>
      </c>
      <c r="C19" s="6">
        <v>1.0149999999999999</v>
      </c>
      <c r="D19" s="11">
        <v>1.0089999999999999</v>
      </c>
      <c r="E19" s="6">
        <v>1.1000000000000001</v>
      </c>
      <c r="F19" s="11">
        <v>1.1000000000000001</v>
      </c>
      <c r="G19" s="6">
        <v>1</v>
      </c>
      <c r="H19" s="6">
        <v>1</v>
      </c>
      <c r="I19" s="6">
        <v>0.9</v>
      </c>
      <c r="J19" s="6">
        <v>1</v>
      </c>
      <c r="K19" s="6">
        <v>1</v>
      </c>
    </row>
    <row r="20" spans="1:12" x14ac:dyDescent="0.45">
      <c r="A20" s="2" t="s">
        <v>14</v>
      </c>
      <c r="B20" s="6">
        <v>5.8</v>
      </c>
      <c r="C20" s="6">
        <v>7.1269999999999998</v>
      </c>
      <c r="D20" s="11">
        <v>7.46</v>
      </c>
      <c r="E20" s="6">
        <v>7.2</v>
      </c>
      <c r="F20" s="11">
        <v>8.1</v>
      </c>
      <c r="G20" s="6">
        <v>7</v>
      </c>
      <c r="H20" s="6">
        <v>6.9</v>
      </c>
      <c r="I20" s="6">
        <v>7.2</v>
      </c>
      <c r="J20" s="6">
        <v>7.7</v>
      </c>
      <c r="K20" s="6">
        <v>8.1</v>
      </c>
    </row>
    <row r="21" spans="1:12" x14ac:dyDescent="0.45">
      <c r="A21" s="2" t="s">
        <v>15</v>
      </c>
      <c r="B21" s="6">
        <v>21.8</v>
      </c>
      <c r="C21" s="6">
        <v>23.274000000000001</v>
      </c>
      <c r="D21" s="11">
        <v>24.062000000000001</v>
      </c>
      <c r="E21" s="6">
        <v>25</v>
      </c>
      <c r="F21" s="11">
        <v>24.9</v>
      </c>
      <c r="G21" s="6">
        <v>22</v>
      </c>
      <c r="H21" s="6">
        <v>28.2</v>
      </c>
      <c r="I21" s="6">
        <v>21.7</v>
      </c>
      <c r="J21" s="6">
        <v>24.4</v>
      </c>
      <c r="K21" s="6">
        <v>26.2</v>
      </c>
    </row>
    <row r="22" spans="1:12" x14ac:dyDescent="0.45">
      <c r="A22" s="2" t="s">
        <v>16</v>
      </c>
      <c r="B22" s="6">
        <v>0.7</v>
      </c>
      <c r="C22" s="6">
        <v>0.63700000000000001</v>
      </c>
      <c r="D22" s="11">
        <v>0.53800000000000003</v>
      </c>
      <c r="E22" s="6">
        <v>0.4</v>
      </c>
      <c r="F22" s="11">
        <v>0.3</v>
      </c>
      <c r="G22" s="6">
        <v>0.5</v>
      </c>
      <c r="H22" s="6">
        <v>0.5</v>
      </c>
      <c r="I22" s="6">
        <v>0.7</v>
      </c>
      <c r="J22" s="6">
        <v>0.7</v>
      </c>
      <c r="K22" s="6">
        <v>0.6</v>
      </c>
    </row>
    <row r="23" spans="1:12" x14ac:dyDescent="0.45">
      <c r="A23" s="25" t="s">
        <v>17</v>
      </c>
      <c r="B23" s="13">
        <v>29.1</v>
      </c>
      <c r="C23" s="13">
        <v>32.1</v>
      </c>
      <c r="D23" s="13">
        <v>33.1</v>
      </c>
      <c r="E23" s="13">
        <v>33.6</v>
      </c>
      <c r="F23" s="14">
        <v>34.4</v>
      </c>
      <c r="G23" s="13">
        <v>30.4</v>
      </c>
      <c r="H23" s="13">
        <v>36.6</v>
      </c>
      <c r="I23" s="13">
        <v>30.5</v>
      </c>
      <c r="J23" s="13">
        <v>33.799999999999997</v>
      </c>
      <c r="K23" s="13">
        <v>35.9</v>
      </c>
    </row>
    <row r="24" spans="1:12" x14ac:dyDescent="0.45">
      <c r="A24" s="36" t="s">
        <v>22</v>
      </c>
      <c r="B24" s="19">
        <v>0.32</v>
      </c>
      <c r="C24" s="19">
        <v>0.35</v>
      </c>
      <c r="D24" s="19">
        <v>0.36</v>
      </c>
      <c r="E24" s="19">
        <v>0.37</v>
      </c>
      <c r="F24" s="19">
        <v>0.37</v>
      </c>
      <c r="G24" s="19">
        <v>0.31</v>
      </c>
      <c r="H24" s="19">
        <v>0.38</v>
      </c>
      <c r="I24" s="19">
        <v>0.28999999999999998</v>
      </c>
      <c r="J24" s="19">
        <v>0.3</v>
      </c>
      <c r="K24" s="19">
        <v>0.31</v>
      </c>
    </row>
    <row r="25" spans="1:12" x14ac:dyDescent="0.45">
      <c r="A25" s="15" t="s">
        <v>23</v>
      </c>
      <c r="B25" s="7"/>
      <c r="C25" s="7"/>
      <c r="D25" s="7"/>
      <c r="E25" s="7"/>
      <c r="F25" s="12"/>
      <c r="G25" s="7"/>
      <c r="H25" s="7"/>
      <c r="I25" s="7"/>
      <c r="J25" s="7"/>
      <c r="K25" s="7"/>
    </row>
    <row r="26" spans="1:12" x14ac:dyDescent="0.45">
      <c r="A26" s="2" t="s">
        <v>20</v>
      </c>
      <c r="B26" s="6">
        <v>4.3</v>
      </c>
      <c r="C26" s="6">
        <v>4.3</v>
      </c>
      <c r="D26" s="6">
        <v>4.4000000000000004</v>
      </c>
      <c r="E26" s="6">
        <v>4.5</v>
      </c>
      <c r="F26" s="11">
        <v>4.4000000000000004</v>
      </c>
      <c r="G26" s="6">
        <v>4.7</v>
      </c>
      <c r="H26" s="6">
        <v>4.7</v>
      </c>
      <c r="I26" s="6">
        <v>4.8</v>
      </c>
      <c r="J26" s="6">
        <v>4.9000000000000004</v>
      </c>
      <c r="K26" s="6">
        <v>5</v>
      </c>
    </row>
    <row r="27" spans="1:12" x14ac:dyDescent="0.45">
      <c r="A27" s="2" t="s">
        <v>14</v>
      </c>
      <c r="B27" s="6">
        <v>23.2</v>
      </c>
      <c r="C27" s="6">
        <v>26.3</v>
      </c>
      <c r="D27" s="6">
        <v>27.2</v>
      </c>
      <c r="E27" s="6">
        <v>25.6</v>
      </c>
      <c r="F27" s="11">
        <v>29.5</v>
      </c>
      <c r="G27" s="6">
        <v>28.9</v>
      </c>
      <c r="H27" s="6">
        <v>26.9</v>
      </c>
      <c r="I27" s="6">
        <v>30.9</v>
      </c>
      <c r="J27" s="6">
        <v>32</v>
      </c>
      <c r="K27" s="6">
        <v>33.1</v>
      </c>
    </row>
    <row r="28" spans="1:12" x14ac:dyDescent="0.45">
      <c r="A28" s="2" t="s">
        <v>15</v>
      </c>
      <c r="B28" s="6">
        <v>85.6</v>
      </c>
      <c r="C28" s="6">
        <v>83.4</v>
      </c>
      <c r="D28" s="6">
        <v>86.7</v>
      </c>
      <c r="E28" s="6">
        <v>89.8</v>
      </c>
      <c r="F28" s="11">
        <v>88.1</v>
      </c>
      <c r="G28" s="6">
        <v>89.2</v>
      </c>
      <c r="H28" s="6">
        <v>92.4</v>
      </c>
      <c r="I28" s="6">
        <v>90.9</v>
      </c>
      <c r="J28" s="6">
        <v>96.7</v>
      </c>
      <c r="K28" s="6">
        <v>102.4</v>
      </c>
    </row>
    <row r="29" spans="1:12" x14ac:dyDescent="0.45">
      <c r="A29" s="2" t="s">
        <v>16</v>
      </c>
      <c r="B29" s="6">
        <v>5.9</v>
      </c>
      <c r="C29" s="6">
        <v>9.1999999999999993</v>
      </c>
      <c r="D29" s="6">
        <v>7.5</v>
      </c>
      <c r="E29" s="6">
        <v>5.4</v>
      </c>
      <c r="F29" s="11">
        <v>4.9000000000000004</v>
      </c>
      <c r="G29" s="6">
        <v>6.7</v>
      </c>
      <c r="H29" s="6">
        <v>8.1999999999999993</v>
      </c>
      <c r="I29" s="6">
        <v>10.7</v>
      </c>
      <c r="J29" s="6">
        <v>11.3</v>
      </c>
      <c r="K29" s="6">
        <v>9.3000000000000007</v>
      </c>
    </row>
    <row r="30" spans="1:12" x14ac:dyDescent="0.45">
      <c r="A30" s="24" t="s">
        <v>17</v>
      </c>
      <c r="B30" s="16">
        <v>118.9</v>
      </c>
      <c r="C30" s="16">
        <v>123.2</v>
      </c>
      <c r="D30" s="16">
        <v>125.8</v>
      </c>
      <c r="E30" s="16">
        <v>125.3</v>
      </c>
      <c r="F30" s="21">
        <v>126.9</v>
      </c>
      <c r="G30" s="16">
        <v>129.5</v>
      </c>
      <c r="H30" s="16">
        <v>132.30000000000001</v>
      </c>
      <c r="I30" s="16">
        <v>137.30000000000001</v>
      </c>
      <c r="J30" s="16">
        <v>144.80000000000001</v>
      </c>
      <c r="K30" s="16">
        <v>149.80000000000001</v>
      </c>
    </row>
    <row r="31" spans="1:12" x14ac:dyDescent="0.45">
      <c r="C31" s="20"/>
      <c r="D31" s="20"/>
      <c r="E31" s="20"/>
      <c r="F31" s="20"/>
      <c r="G31" s="20"/>
      <c r="H31" s="20"/>
      <c r="I31" s="20"/>
      <c r="J31" s="20"/>
      <c r="K31" s="2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E08817-9DCE-4E67-9379-2AC54F238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05de-f341-4cbc-8e39-e4b91fec2ef4"/>
    <ds:schemaRef ds:uri="d346848b-b2cf-4920-ac30-030f671d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2AE6C2-0AAB-4501-9A45-563A6DC559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6EB461-BA12-4ECB-ACDE-FC0165C0B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D-1-3-A1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George Dimitropoulos</cp:lastModifiedBy>
  <cp:revision/>
  <dcterms:created xsi:type="dcterms:W3CDTF">1900-01-01T05:00:00Z</dcterms:created>
  <dcterms:modified xsi:type="dcterms:W3CDTF">2023-03-29T22:32:41Z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  <property fmtid="{D5CDD505-2E9C-101B-9397-08002B2CF9AE}" pid="3" name="Order">
    <vt:r8>30400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