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9.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3.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56.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54.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L:\FINANCE\Rate Submission\2024 Cost of Service\1. Submission\"/>
    </mc:Choice>
  </mc:AlternateContent>
  <xr:revisionPtr revIDLastSave="0" documentId="13_ncr:81_{3DBB2321-BB54-4EF9-8537-778DB7B3AC6C}"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28680" yWindow="-120" windowWidth="29040" windowHeight="1584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Toc145436881" localSheetId="0">Checklist!$E$57</definedName>
    <definedName name="_xlnm.Print_Area" localSheetId="0">Checklist!$A$1:$E$474</definedName>
    <definedName name="_xlnm.Print_Titles" localSheetId="0">Checklist!$1:$8</definedName>
    <definedName name="Z_0D0C4258_75DE_4CE7_893C_78C8A62181E5_.wvu.PrintArea" localSheetId="0" hidden="1">Checklist!$A$1:$E$474</definedName>
    <definedName name="Z_0D0C4258_75DE_4CE7_893C_78C8A62181E5_.wvu.PrintTitles" localSheetId="0" hidden="1">Checklist!$1:$8</definedName>
    <definedName name="Z_0D0C4258_75DE_4CE7_893C_78C8A62181E5_.wvu.Rows" localSheetId="0" hidden="1">Checklist!$1009:$1048576,Checklist!$1:$7,Checklist!$475:$476,Checklist!$481:$488</definedName>
    <definedName name="Z_1A93D39C_BE30_4DF8_93F2_A2E8E5C8253F_.wvu.PrintArea" localSheetId="0" hidden="1">Checklist!$A$1:$E$474</definedName>
    <definedName name="Z_1A93D39C_BE30_4DF8_93F2_A2E8E5C8253F_.wvu.PrintTitles" localSheetId="0" hidden="1">Checklist!$1:$8</definedName>
    <definedName name="Z_1A93D39C_BE30_4DF8_93F2_A2E8E5C8253F_.wvu.Rows" localSheetId="0" hidden="1">Checklist!$1009:$1048576,Checklist!$1:$7,Checklist!$475:$476,Checklist!$481:$488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4636BD3A_8B4F_4AE3_AC29_A9B7DB15987C_.wvu.PrintArea" localSheetId="0" hidden="1">Checklist!$A$1:$E$474</definedName>
    <definedName name="Z_4636BD3A_8B4F_4AE3_AC29_A9B7DB15987C_.wvu.PrintTitles" localSheetId="0" hidden="1">Checklist!$1:$8</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Amy Long - Personal View" guid="{4636BD3A-8B4F-4AE3-AC29-A9B7DB15987C}" mergeInterval="0" personalView="1" maximized="1" xWindow="-8" yWindow="-8" windowWidth="1936" windowHeight="1056" activeSheetId="1"/>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 name="Kim Brooks - Personal View" guid="{0D0C4258-75DE-4CE7-893C-78C8A62181E5}" mergeInterval="0" personalView="1" maximized="1" xWindow="-11" yWindow="-11" windowWidth="1942" windowHeight="1042" activeSheetId="1"/>
    <customWorkbookView name="Suzanne Presseault - Personal View" guid="{1A93D39C-BE30-4DF8-93F2-A2E8E5C8253F}" mergeInterval="0" personalView="1" maximized="1" xWindow="1912"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8" i="1" l="1"/>
</calcChain>
</file>

<file path=xl/sharedStrings.xml><?xml version="1.0" encoding="utf-8"?>
<sst xmlns="http://schemas.openxmlformats.org/spreadsheetml/2006/main" count="967" uniqueCount="807">
  <si>
    <t>2024 Cost of Service Checklist</t>
  </si>
  <si>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</si>
  <si>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</si>
  <si>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</si>
  <si>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</si>
  <si>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</si>
  <si>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</si>
  <si>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</si>
  <si>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</si>
  <si>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</si>
  <si>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</si>
  <si>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</si>
  <si>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</si>
  <si>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</si>
  <si>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</si>
  <si>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</si>
  <si>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3 &amp; 4</t>
  </si>
  <si>
    <t>If applicable, if cost of service filed earlier than scheduled, justify why an early rebasing is required by demonstrating why and how distributor cannot adequately manage resources and financial needs during IRM period</t>
  </si>
  <si>
    <t>If applicable, late applications filed after the commencement of the rate year for which the application is intended to set rates is converted to the following rate year</t>
  </si>
  <si>
    <t>4 &amp; 5</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</si>
  <si>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</si>
  <si>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</si>
  <si>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Documents must include page numbers and be provided in text searchable and bookmarked PDF format</t>
  </si>
  <si>
    <t>Links within Excel models are broken and models named so that they can be identified (e.g. RRWF instead of Attachment A)</t>
  </si>
  <si>
    <t>Materiality threshold: Explanation/justification and/or supporting evidence for material amounts pertaining to CAPEX, capital variances, rate base variances, OM&amp;A, and DVAs; additional details below the threshold if necessary</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</si>
  <si>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</si>
  <si>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</si>
  <si>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</si>
  <si>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</si>
  <si>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</si>
  <si>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</si>
  <si>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</si>
  <si>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</si>
  <si>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</si>
  <si>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</si>
  <si>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</si>
  <si>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</si>
  <si>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</si>
  <si>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</si>
  <si>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</si>
  <si>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</si>
  <si>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</si>
  <si>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</si>
  <si>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</si>
  <si>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</si>
  <si>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</si>
  <si>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</si>
  <si>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</si>
  <si>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</si>
  <si>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</si>
  <si>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</si>
  <si>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</si>
  <si>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</si>
  <si>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</si>
  <si>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</si>
  <si>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</si>
  <si>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</si>
  <si>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</si>
  <si>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</si>
  <si>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</si>
  <si>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</si>
  <si>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</si>
  <si>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</si>
  <si>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</si>
  <si>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Explain how innovative alternatives have been considered in place of traditional investments. Include information about the costs, expected benefits and associated risks of innovative alternatives</t>
  </si>
  <si>
    <t>Financial Information</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</si>
  <si>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</si>
  <si>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</si>
  <si>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</si>
  <si>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</si>
  <si>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</si>
  <si>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</si>
  <si>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</si>
  <si>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</si>
  <si>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</si>
  <si>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</si>
  <si>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</si>
  <si>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</si>
  <si>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</si>
  <si>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</si>
  <si>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</si>
  <si>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</si>
  <si>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</si>
  <si>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</si>
  <si>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</si>
  <si>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</si>
  <si>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</si>
  <si>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</si>
  <si>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</si>
  <si>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</si>
  <si>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</si>
  <si>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</si>
  <si>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</si>
  <si>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</si>
  <si>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</si>
  <si>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</si>
  <si>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</si>
  <si>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</si>
  <si>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</si>
  <si>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</si>
  <si>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</si>
  <si>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</si>
  <si>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</si>
  <si>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</si>
  <si>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</si>
  <si>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</si>
  <si>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</si>
  <si>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</si>
  <si>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</si>
  <si>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</si>
  <si>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</si>
  <si>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</si>
  <si>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</si>
  <si>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</si>
  <si>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</si>
  <si>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</si>
  <si>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</si>
  <si>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</si>
  <si>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</si>
  <si>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</si>
  <si>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</si>
  <si>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</si>
  <si>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</si>
  <si>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</si>
  <si>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</si>
  <si>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</si>
  <si>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</si>
  <si>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</si>
  <si>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</si>
  <si>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</si>
  <si>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</si>
  <si>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</si>
  <si>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</si>
  <si>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</si>
  <si>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</si>
  <si>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</si>
  <si>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</si>
  <si>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</si>
  <si>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</si>
  <si>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</si>
  <si>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</si>
  <si>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</si>
  <si>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</si>
  <si>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</si>
  <si>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</si>
  <si>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</si>
  <si>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</si>
  <si>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</si>
  <si>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</si>
  <si>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</si>
  <si>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</si>
  <si>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</si>
  <si>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</si>
  <si>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</si>
  <si>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</si>
  <si>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</si>
  <si>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</si>
  <si>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</si>
  <si>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</si>
  <si>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</si>
  <si>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</si>
  <si>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</si>
  <si>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</si>
  <si>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</si>
  <si>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</si>
  <si>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</si>
  <si>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</si>
  <si>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</si>
  <si>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</si>
  <si>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</si>
  <si>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</si>
  <si>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</si>
  <si>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</si>
  <si>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</si>
  <si>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</si>
  <si>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</si>
  <si>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</si>
  <si>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</si>
  <si>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</si>
  <si>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</si>
  <si>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</si>
  <si>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</si>
  <si>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</si>
  <si>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</si>
  <si>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</si>
  <si>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</si>
  <si>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</si>
  <si>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</si>
  <si>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</si>
  <si>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</si>
  <si>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</si>
  <si>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</si>
  <si>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</si>
  <si>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</si>
  <si>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</si>
  <si>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</si>
  <si>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</si>
  <si>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</si>
  <si>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</si>
  <si>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</si>
  <si>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</si>
  <si>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</si>
  <si>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</si>
  <si>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</si>
  <si>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</si>
  <si>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</si>
  <si>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</si>
  <si>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</si>
  <si>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</si>
  <si>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</si>
  <si>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</si>
  <si>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</si>
  <si>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</si>
  <si>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</si>
  <si>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</si>
  <si>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</si>
  <si>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</si>
  <si>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</si>
  <si>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</si>
  <si>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</si>
  <si>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</si>
  <si>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25 &amp; 26</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</si>
  <si>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</si>
  <si>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</si>
  <si>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</si>
  <si>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</si>
  <si>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</si>
  <si>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</si>
  <si>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</si>
  <si>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</si>
  <si>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</si>
  <si>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</si>
  <si>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</si>
  <si>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</si>
  <si>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</si>
  <si>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</si>
  <si>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</si>
  <si>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</si>
  <si>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</si>
  <si>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</si>
  <si>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</si>
  <si>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29 &amp; 30</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</si>
  <si>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</si>
  <si>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</si>
  <si>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</si>
  <si>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</si>
  <si>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</si>
  <si>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</si>
  <si>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</si>
  <si>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</si>
  <si>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</si>
  <si>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</si>
  <si>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</si>
  <si>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</si>
  <si>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</si>
  <si>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</si>
  <si>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</si>
  <si>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</si>
  <si>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</si>
  <si>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</si>
  <si>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</si>
  <si>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</si>
  <si>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</si>
  <si>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</si>
  <si>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</si>
  <si>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32 &amp; 33</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</si>
  <si>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</si>
  <si>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</si>
  <si>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</si>
  <si>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</si>
  <si>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</si>
  <si>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</si>
  <si>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33 &amp; 34</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</si>
  <si>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</si>
  <si>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</si>
  <si>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</si>
  <si>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</si>
  <si>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</si>
  <si>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</si>
  <si>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</si>
  <si>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</si>
  <si>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</si>
  <si>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</si>
  <si>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</si>
  <si>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</si>
  <si>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</si>
  <si>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</si>
  <si>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</si>
  <si>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</si>
  <si>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</si>
  <si>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</si>
  <si>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</si>
  <si>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</si>
  <si>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</si>
  <si>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</si>
  <si>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</si>
  <si>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</si>
  <si>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</si>
  <si>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</si>
  <si>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</si>
  <si>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</si>
  <si>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</si>
  <si>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</si>
  <si>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</si>
  <si>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</si>
  <si>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</si>
  <si>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</si>
  <si>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38 &amp; 39</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</si>
  <si>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</si>
  <si>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</si>
  <si>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</si>
  <si>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</si>
  <si>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</si>
  <si>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</si>
  <si>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</si>
  <si>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</si>
  <si>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</si>
  <si>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</si>
  <si>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</si>
  <si>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</si>
  <si>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</si>
  <si>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</si>
  <si>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</si>
  <si>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</si>
  <si>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41 &amp; 42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</si>
  <si>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</si>
  <si>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</si>
  <si>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</si>
  <si>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</si>
  <si>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</si>
  <si>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</si>
  <si>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</si>
  <si>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42 &amp; 43</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</si>
  <si>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</si>
  <si>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</si>
  <si>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</si>
  <si>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</si>
  <si>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</si>
  <si>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</si>
  <si>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</si>
  <si>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</si>
  <si>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</si>
  <si>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</si>
  <si>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</si>
  <si>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</si>
  <si>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</si>
  <si>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</si>
  <si>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</si>
  <si>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</si>
  <si>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</si>
  <si>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</si>
  <si>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46 &amp; 47</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</si>
  <si>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</si>
  <si>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</si>
  <si>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</si>
  <si>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</si>
  <si>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</si>
  <si>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</si>
  <si>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</si>
  <si>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</si>
  <si>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49 &amp; 50</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</si>
  <si>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</si>
  <si>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</si>
  <si>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</si>
  <si>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</si>
  <si>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</si>
  <si>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</si>
  <si>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50 &amp; 51</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</si>
  <si>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</si>
  <si>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</si>
  <si>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</si>
  <si>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</si>
  <si>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</si>
  <si>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</si>
  <si>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</si>
  <si>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</si>
  <si>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</si>
  <si>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</si>
  <si>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</si>
  <si>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</si>
  <si>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</si>
  <si>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</si>
  <si>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</si>
  <si>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</si>
  <si>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</si>
  <si>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</si>
  <si>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</si>
  <si>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</si>
  <si>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</si>
  <si>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</si>
  <si>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</si>
  <si>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</si>
  <si>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</si>
  <si>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</si>
  <si>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</si>
  <si>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</si>
  <si>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</si>
  <si>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</si>
  <si>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</si>
  <si>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</si>
  <si>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</si>
  <si>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</si>
  <si>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</si>
  <si>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</si>
  <si>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</si>
  <si>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</si>
  <si>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</si>
  <si>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</si>
  <si>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</si>
  <si>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</si>
  <si>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</si>
  <si>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</si>
  <si>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</si>
  <si>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</si>
  <si>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</si>
  <si>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</si>
  <si>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</si>
  <si>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</si>
  <si>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</si>
  <si>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</si>
  <si>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</si>
  <si>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</si>
  <si>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</si>
  <si>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</si>
  <si>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</si>
  <si>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</si>
  <si>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</si>
  <si>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</si>
  <si>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</si>
  <si>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</si>
  <si>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Refer to DVA Continuity Schedule Instructions for instructions on completing the DVA Continuity Schedule, annual updates and discussions on default treatments and expectations for DVAs</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</si>
  <si>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</si>
  <si>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</si>
  <si>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</si>
  <si>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</si>
  <si>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</si>
  <si>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</si>
  <si>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</si>
  <si>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60 &amp; 61</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</si>
  <si>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</si>
  <si>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</si>
  <si>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</si>
  <si>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</si>
  <si>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</si>
  <si>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</si>
  <si>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</si>
  <si>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</si>
  <si>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</si>
  <si>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</si>
  <si>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62 &amp; 63</t>
  </si>
  <si>
    <t>If there is a balance in 1518 or 1548, distributor must:
- confirm variances are incremental costs of providing retail services                                                                                                                                                                                                                                                  - state whether Article 490 of APH has been followed; explanation if not followed</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</si>
  <si>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</si>
  <si>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</si>
  <si>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Disposition of Account 1592, Sub-account CCA Changes</t>
  </si>
  <si>
    <t>63 &amp; 64</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</si>
  <si>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</si>
  <si>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</si>
  <si>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</si>
  <si>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 xml:space="preserve">If a distributor does not have a balance in this sub-account, the distributor must explain why </t>
  </si>
  <si>
    <t>Disposition of Account 1509 Impacts Arising from the COVID-19 Emergency</t>
  </si>
  <si>
    <t>64 &amp; 65</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</si>
  <si>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</si>
  <si>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</si>
  <si>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</si>
  <si>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</si>
  <si>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</si>
  <si>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</si>
  <si>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66 &amp; 67</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</si>
  <si>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</si>
  <si>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</si>
  <si>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</si>
  <si>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</si>
  <si>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</si>
  <si>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</si>
  <si>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</si>
  <si>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</si>
  <si>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</si>
  <si>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</si>
  <si>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</si>
  <si>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</si>
  <si>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</si>
  <si>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</si>
  <si>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</si>
  <si>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</si>
  <si>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Statement confirming recovery period; rationale provided for disposing the balance in the LRAMVA if one or more classes does not generate significant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</si>
  <si>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</si>
  <si>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</si>
  <si>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</si>
  <si>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70 &amp; 71</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</si>
  <si>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</si>
  <si>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</si>
  <si>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</si>
  <si>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</si>
  <si>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</si>
  <si>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</si>
  <si>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</si>
  <si>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</si>
  <si>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</si>
  <si>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</si>
  <si>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</si>
  <si>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</si>
  <si>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</si>
  <si>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</si>
  <si>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</si>
  <si>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</si>
  <si>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</si>
  <si>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</si>
  <si>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</si>
  <si>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</si>
  <si>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</si>
  <si>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</si>
  <si>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</si>
  <si>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</si>
  <si>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Orangeville Hydro Limited</t>
  </si>
  <si>
    <t>2.1.1 - Rate Base Basis</t>
  </si>
  <si>
    <t>2.1 - Rate Base</t>
  </si>
  <si>
    <t>2.2 - Fixed Asset Continuity Schedule</t>
  </si>
  <si>
    <t>2.3 - Depreciation, Amortization and Depletion</t>
  </si>
  <si>
    <t>2.3.2 - Depreciation and Amortization by Asset Group</t>
  </si>
  <si>
    <t>2.3.3 - Asset Retirement Obligations</t>
  </si>
  <si>
    <t>2.3.4 - Historical Depreciation Practice and Proposal for Test Year</t>
  </si>
  <si>
    <t>2.3.6 - Deviations from Depreciating Significant Parts of PP&amp;E</t>
  </si>
  <si>
    <t>2.3.7 - Changes to Depreciation Policy Since Last Re-basing</t>
  </si>
  <si>
    <t>2.4 - Allowance for Working Capital</t>
  </si>
  <si>
    <t>2.4.1 - Working Capital</t>
  </si>
  <si>
    <t>2.4.2 - Cost of Power</t>
  </si>
  <si>
    <t>2.4.3 - Most Recent Approved Charges</t>
  </si>
  <si>
    <t>2.5 - Distribution System Plan</t>
  </si>
  <si>
    <t>2.6 - Policy Options for the Funding of Capital</t>
  </si>
  <si>
    <t>2.7 - Addition of Previously Approved ACM and ICM Project Assets to Rate Base</t>
  </si>
  <si>
    <t>2.8 - Capitalization</t>
  </si>
  <si>
    <t>2.8.3 - Burden Rates</t>
  </si>
  <si>
    <t>2.9 - Costs of Eligible Investments for the Connection of Qualifying Generation Facilities</t>
  </si>
  <si>
    <t>EB-2023-0045</t>
  </si>
  <si>
    <t>1.5 - Customer Engagement</t>
  </si>
  <si>
    <t>1.5.1 - Ongoing Customer Engagement</t>
  </si>
  <si>
    <t>1.5.2 - Application-Specific Customer Engagement</t>
  </si>
  <si>
    <t>3.1 - Load Forecast</t>
  </si>
  <si>
    <t>3.1.0.1 - Weather Normal Forecast</t>
  </si>
  <si>
    <t>3.1.0.4 - Explanation of Weather Normalization Methodology</t>
  </si>
  <si>
    <t>3.1.2 - Normalized Average Use per Customer (NAC) Model</t>
  </si>
  <si>
    <t>3.1.3 - CDM Impacts in Load Forecast</t>
  </si>
  <si>
    <t>3.2 - Accuracy of Load Forecast and Variance Analysis</t>
  </si>
  <si>
    <t>3.2.1 - Completed Appendix 2-IB</t>
  </si>
  <si>
    <t>3.2.2 - Customer/Connection Count Variance Analysis</t>
  </si>
  <si>
    <t>3.2.3 - Consumption and Demand Variance Analysis</t>
  </si>
  <si>
    <t>7.1.0.1 - Services (Account 1855)                                                                                             7.1.0.2 -  Billing And Collection (Account 5315-5340, Except 5335)                     7.1.0.3 - Meter Capital                                                                                                                       7.1.0.4 - Meter Reading</t>
  </si>
  <si>
    <t>7.1. - Cost Allocation Study Requirements</t>
  </si>
  <si>
    <t>7.1.1 - Load Profiles and Demand Allocators</t>
  </si>
  <si>
    <t>Table 7-5 - Load Profile Scaling Factors</t>
  </si>
  <si>
    <t>7.1.3 - New Customer Class</t>
  </si>
  <si>
    <t>7.1.4 - Eliminated Customer Class</t>
  </si>
  <si>
    <t>8.0 - Rate Design</t>
  </si>
  <si>
    <t xml:space="preserve">                                                                                                                                                                                                                                                                                                                             </t>
  </si>
  <si>
    <t>8.2 - Retail Transmission Service Rates (RTSRS)</t>
  </si>
  <si>
    <t>8.3 - Retail Service Charges</t>
  </si>
  <si>
    <t>8.4 - Regulatory Charges</t>
  </si>
  <si>
    <t>8.5 - Specific Service Charges</t>
  </si>
  <si>
    <t>8.6 - Low Voltage Service Rates</t>
  </si>
  <si>
    <t>8.7 - Smart Meter Entity Charge</t>
  </si>
  <si>
    <t>8.8 - Loss Adjustment Factors</t>
  </si>
  <si>
    <t>8.8.1 - Materiality Analysis on Distribution Losses</t>
  </si>
  <si>
    <t>8.9 - Tariff of Rates and Charges</t>
  </si>
  <si>
    <t>8.10 - Revenue Reconciliation</t>
  </si>
  <si>
    <t>8.11 - Bill Impact Information</t>
  </si>
  <si>
    <t>8.12 - Rate Mitigation</t>
  </si>
  <si>
    <t>8.13 - Rate Harmonization Mitigation Issues</t>
  </si>
  <si>
    <t>Appendix 3-A, Tables 3-5 to 3-14</t>
  </si>
  <si>
    <t>7.3-Revenue to Cost Ratios</t>
  </si>
  <si>
    <t>OHL is not proposing new specific charges except for Microfit see 6.3.4 New proposed specific serrvice charges</t>
  </si>
  <si>
    <t>8.5.1 Wireline Pole Attachment Charge</t>
  </si>
  <si>
    <t>Table 8-8 and Table 8-9</t>
  </si>
  <si>
    <t>Appendix 8-E 2024 OEB Revenue Requirement Workform</t>
  </si>
  <si>
    <t>Appendix 8-D 2024 OEB Tariff Schedule and Bill Impact Model</t>
  </si>
  <si>
    <t>6.0 - Revenue Requirement and Calculation of Revenue Deficiency</t>
  </si>
  <si>
    <t>6.0.5 - Summary of Revenue Requirement</t>
  </si>
  <si>
    <t>6.0.6 - Revenue Deficiency Analysis and Drivers</t>
  </si>
  <si>
    <t>6.1 - Revenue Requirement Workform</t>
  </si>
  <si>
    <t>6.2.1.2 - 2022 Tax Return and Financial Statements</t>
  </si>
  <si>
    <t>6.2.1.3 - Tax Credits</t>
  </si>
  <si>
    <t xml:space="preserve">6.2.1.1 - Calculations of PILS   </t>
  </si>
  <si>
    <t xml:space="preserve">6.2.1.1 - Calculations of PILS </t>
  </si>
  <si>
    <t>6.2.1.4 - Accelerated CCA</t>
  </si>
  <si>
    <t>6.2.2 - Other Taxes</t>
  </si>
  <si>
    <t>6.2.3 - Non-Recoverable and Disallowed Expenses</t>
  </si>
  <si>
    <t>6.3 - Other Revenue</t>
  </si>
  <si>
    <t>6.2 - Taxes or Payments in Lieu of Taxes (PILS) and Property Taxes</t>
  </si>
  <si>
    <t xml:space="preserve">6.3.3 - Revenue from Affiliates, Shared Services or Corporate Cost Allocation </t>
  </si>
  <si>
    <t>6.3.4 - New Proposed Specific Service Charges</t>
  </si>
  <si>
    <t>9.0 - Deferral and Variance Accounts</t>
  </si>
  <si>
    <t>9.1.1.2 - Disposition of Group 2 Accounts</t>
  </si>
  <si>
    <t>9.1 - Disposition of Deferral and Variance Accounts</t>
  </si>
  <si>
    <t>9.1.1.3 - Disposition of Accounts 1588 and 1589</t>
  </si>
  <si>
    <t xml:space="preserve">9.1.2 - Disposition of CBR Class B Variance                                        </t>
  </si>
  <si>
    <t>9.1.2 - Disposition of CBR Class B Variance                                         9.1.2.1 - Disposition of CBR Class A Variance</t>
  </si>
  <si>
    <t>9.1.3 - Disposition of Account 1595</t>
  </si>
  <si>
    <t>9.1.4 - Disposition of Retail Service Charges</t>
  </si>
  <si>
    <t>9.1.5 - Dispostion of Account 1592</t>
  </si>
  <si>
    <t>9.1.6 - Disposition of Account 1509 Impacts Arising from COVID-19 Emergency</t>
  </si>
  <si>
    <t>9.1.7 - Disposition of Account 1508, Sub Account Pole Attachment</t>
  </si>
  <si>
    <t>9.1.8 - Disposition of Distributor-Specific Accounts</t>
  </si>
  <si>
    <t>9.2 - Establishment of New Deferral and Variance Accounts</t>
  </si>
  <si>
    <t>9.3 - Lost Revenue Adjustment Mechanism Variance Account</t>
  </si>
  <si>
    <t>5.1 Capital Structure</t>
  </si>
  <si>
    <t>5.1.1 - Parameters Used</t>
  </si>
  <si>
    <t>5.1.4 - Variance Analysis of Capital Structure</t>
  </si>
  <si>
    <t>5.2 - Cost of Capital</t>
  </si>
  <si>
    <t>5.2.2 - Redemption of Debt and/or Preference Shares</t>
  </si>
  <si>
    <t>5.2.3 - Current Notes or Debt Arrangements with Affiliates</t>
  </si>
  <si>
    <t>5.2.4 - New Debt in Bridge and Test Year</t>
  </si>
  <si>
    <t>5.3 - Not for Profit Corporations</t>
  </si>
  <si>
    <t>9.4.2 Rate Rider Calculation</t>
  </si>
  <si>
    <t>9.1.4 Disposition of Retail Service charges</t>
  </si>
  <si>
    <t>4.0 - Operating Expenses</t>
  </si>
  <si>
    <t>4.1 - Overview</t>
  </si>
  <si>
    <t>4.1.1 OM&amp;A Test Year Levels
4.1.2 Development of OM&amp;A Budget
4.1.3 Cost Drivers and Significant Changes in OM&amp;A
4.1.4 Overall Trends and Metrics
4.1.5 Inflation Rate Assumptions
4.1.6 Business Environment Changes
4.1.7 Conversion from Canadian CGAAP to IFRS</t>
  </si>
  <si>
    <t>4.2 - OM&amp;A Summary and Cost Driver Tables</t>
  </si>
  <si>
    <t>4.2.1 - Recoverable OM&amp;A Expenses                                                    Table 4-1 - OEB Appendix 2-JA Summary of Recoverable OM&amp;A Expenses</t>
  </si>
  <si>
    <t>4.2.2 - Recoverable OM&amp;A Cost Drivers</t>
  </si>
  <si>
    <t>4.2.3 - OM&amp;A Programs Table</t>
  </si>
  <si>
    <t>4.2.4 - OM&amp;A Cost per Customer and per FTE</t>
  </si>
  <si>
    <t>4.2.5 - Identification of Change in OM&amp;A Test Year vs Capitalized Overhead</t>
  </si>
  <si>
    <t>4.3 - OM&amp;A Variance Analysis by Programs</t>
  </si>
  <si>
    <t>4.3.1 - Workforce Planning and Employee Compensation</t>
  </si>
  <si>
    <t>4.3.1.1 - Employee Compensation</t>
  </si>
  <si>
    <t>4.3.1.2 - Workforce Plans and Compensation Strategy</t>
  </si>
  <si>
    <t>4.3.2 - Shared Services and Corporated Cost Allocation</t>
  </si>
  <si>
    <t>4.3.2.1 - Shared Services Among Affiliates and Parent Company</t>
  </si>
  <si>
    <t>4.3.2.2 - Allocation Methhodology for Corporate and Shared Services</t>
  </si>
  <si>
    <t>4.3.2.3 - Service Provided or Received for Historical, Bridge and Test Years</t>
  </si>
  <si>
    <t>4.3.2.5 - Shared Services and Corporated Cost Variance Analysis</t>
  </si>
  <si>
    <t>4.3.2.6 - Board of Director Costs for Affliates Included in LDC Costs</t>
  </si>
  <si>
    <t>4.3.3.1 - Purchases of Non-Afflilate Services</t>
  </si>
  <si>
    <t>4.3.4 - One-Time Costs</t>
  </si>
  <si>
    <t>4.3.5 - Regulatory Costs</t>
  </si>
  <si>
    <t>4.3.6 - Low-Income Energy Assistance Programs (LEAP)                       4.3.7 - Charitable and Polical Donations</t>
  </si>
  <si>
    <t xml:space="preserve">4.3.6 - Low-Income Energy Assistance Programs (LEAP)  </t>
  </si>
  <si>
    <t>4.3.7 - Charitable and Polical Donations</t>
  </si>
  <si>
    <t>4.4 - Conservation and Demand Management</t>
  </si>
  <si>
    <r>
      <t xml:space="preserve">3.1.1 - Multivariate Regression Model                                                </t>
    </r>
    <r>
      <rPr>
        <sz val="10"/>
        <rFont val="Arial"/>
        <family val="2"/>
      </rPr>
      <t xml:space="preserve"> 3.1.1.1 - Overview of Variables Used                                                         3.1.1.2 Regression Results</t>
    </r>
  </si>
  <si>
    <t>1.0 General Requirements</t>
  </si>
  <si>
    <t>Stolen with Pride from Bluewater</t>
  </si>
  <si>
    <t>The Applicant has prepared a consolidated DSP in accordance with Chapter 5 of the OEB's</t>
  </si>
  <si>
    <t>Filing Requirements.</t>
  </si>
  <si>
    <t>Bluewater acknowledges that the OEB may publish an update to its cost of capital parameters</t>
  </si>
  <si>
    <t xml:space="preserve"> for applications for 2023 distribution rates and that these matters will affect the</t>
  </si>
  <si>
    <t xml:space="preserve"> Revenue Requirement that the Applicant has requested in this Application.</t>
  </si>
  <si>
    <t>Bluewater has completed the OEB checklist of the filing requirements and submitted it with  this application.</t>
  </si>
  <si>
    <t>1.2.1 - Introduction</t>
  </si>
  <si>
    <t xml:space="preserve">Not Applicable </t>
  </si>
  <si>
    <t>Not Applicable</t>
  </si>
  <si>
    <t>Audited Financial Statements (excluding operations of affiliated companies that are not rate regulated) for two most recent historical years (i.e. one year's statements must be filed, covering two years of historical actuals); if most recent finals Not Applicable, draft financial statements filed and finals, along with summary of main changes if there are any, provided as soon as they are available. Alternatively, if distributor publishes financial statement on its website, a link may be provided</t>
  </si>
  <si>
    <t>Depreciation, amortization and depletion details by asset group for historical, bridge and test years. Include asset amount and rate of depreciatioNot Applicablemortization.  Must complete Appendix 2-C which must agree to accumulated depreciation in Appendix 2-BA under rate base</t>
  </si>
  <si>
    <t>Copy of depreciatioNot Applicablemortization policy if available. If not, equivalent written description; summary of changes to depreciatioNot Applicablemortization policy since last CoS</t>
  </si>
  <si>
    <t>Complete</t>
  </si>
  <si>
    <t>No Deviations from Filing Requirements</t>
  </si>
  <si>
    <t>Each exhibit listed has been filed seperately</t>
  </si>
  <si>
    <t>Table of Contents in each of Exhibits 1 - 9</t>
  </si>
  <si>
    <t>1.2.2 - Executive Summary and Business Plan</t>
  </si>
  <si>
    <t>1.1.1 - Certification</t>
  </si>
  <si>
    <t>1.3 - Administrative</t>
  </si>
  <si>
    <t>1.3.1 - Contact Information</t>
  </si>
  <si>
    <t>1.3.2 - Legal Representation</t>
  </si>
  <si>
    <t>1.3.3 - Confirmation of Internet Address</t>
  </si>
  <si>
    <t>1.3.4 - Statement of Publication</t>
  </si>
  <si>
    <t>1.3.5 - Form of Hearing Requested</t>
  </si>
  <si>
    <t>1.3.6 - Requested Effective Date</t>
  </si>
  <si>
    <t>1.3.7 - Changes in Methodologies</t>
  </si>
  <si>
    <t>1.3.8 - Directive from Previous Decisions or Orders</t>
  </si>
  <si>
    <t>1.3.9 - Conditions of Service</t>
  </si>
  <si>
    <t>1.3.10 - Corporate and Utility Organization Structure</t>
  </si>
  <si>
    <t>1.3.11 - Approvals Requested</t>
  </si>
  <si>
    <t>1.6 - Performance Measurement</t>
  </si>
  <si>
    <t>1.6.2 - PEG Forecast Model</t>
  </si>
  <si>
    <t>1.3.12 Materiality</t>
  </si>
  <si>
    <t>1.4 - Distribution System Overview</t>
  </si>
  <si>
    <t>None received</t>
  </si>
  <si>
    <t>1.6.1 Scorecard Performance Management</t>
  </si>
  <si>
    <t>1.6.3 Activity and Program Benchmarking</t>
  </si>
  <si>
    <t>1.7 Facilitating Innovation</t>
  </si>
  <si>
    <t>1.8.1 Audited Financial Statements</t>
  </si>
  <si>
    <t>1.8.2 Annual Report</t>
  </si>
  <si>
    <t>1.8.3 Rating Agency Report, 1.8.4 Prospectuses/Information Circulars</t>
  </si>
  <si>
    <t>1.8.5 Change in Tax Status</t>
  </si>
  <si>
    <t>1.8.6 Existing/Proposed Accounting Order</t>
  </si>
  <si>
    <t>1.9 Distributor Consolidation</t>
  </si>
  <si>
    <t>n/a</t>
  </si>
  <si>
    <t>4.2 OM&amp;A Summary and Cost Driver Tables</t>
  </si>
  <si>
    <t>DSP 5.2.1 - Distribution System Plan Overview</t>
  </si>
  <si>
    <t>5.2.2 -DSP Coordinated Planning with Third Parties</t>
  </si>
  <si>
    <t xml:space="preserve">DSP 5.2.2.1 - Customers  </t>
  </si>
  <si>
    <t>DSP 5.2.3 - Performance Measurement for Continuous Improvement</t>
  </si>
  <si>
    <t>DSP 5.2.2.10 - Renewable Energy Generation (REG)</t>
  </si>
  <si>
    <t>DSP - 5.2.2.8 - Telecommunication Entities</t>
  </si>
  <si>
    <t>DSP 5.2.3.1 - Distribution System Plan</t>
  </si>
  <si>
    <t>DSP 5.2.3.1.2 - Performance Scorecard</t>
  </si>
  <si>
    <t>Appendix 2-G</t>
  </si>
  <si>
    <t>DSP 5.2.3.2.2 - Reliability Requirements</t>
  </si>
  <si>
    <t>DSP 5.2.3.2.3 - Outage Details for Years 2018-2022</t>
  </si>
  <si>
    <t>DSP 5.2.3.3 - Distributor Specific Reliability Targets</t>
  </si>
  <si>
    <t>DSP 5.3.1 - Planning Process</t>
  </si>
  <si>
    <t>DSP 5.3.1.4 - Data</t>
  </si>
  <si>
    <t>DSP 5.3.1.3 - Process</t>
  </si>
  <si>
    <t>DSP 5.3.1.2 - Important Changes to Asset Management Process since last DSP filing</t>
  </si>
  <si>
    <t>DSP 5.3.1.1 - Overview</t>
  </si>
  <si>
    <t>5.3.2 - Overview of Assets Managed</t>
  </si>
  <si>
    <t>DSP 5.3.2.3 - Transmission or High Voltage Assets</t>
  </si>
  <si>
    <t>DSP 5.3.2.4 - Host &amp; Embedded Distributors</t>
  </si>
  <si>
    <t>DSP 5.3.4 - System Capability Assessment for REG and DERs</t>
  </si>
  <si>
    <t>Not applicable</t>
  </si>
  <si>
    <t>DSP 5.4.1 - Capital Expenditure Summary</t>
  </si>
  <si>
    <t>DSP 5.3.5 - CDM Activities to Address System Needs</t>
  </si>
  <si>
    <t>DSP 5.3.3.4 - Important Changes to Life Optimization Policies and Practices since Last DSP Filing</t>
  </si>
  <si>
    <t>DSP 5.3.3.3.4 - Risks of Proceeding/Not Proceeding</t>
  </si>
  <si>
    <t>DSP 5.3.3.3 - Processes and Tools to Forecast, Prioritize &amp; Optimize System Renewal Spending</t>
  </si>
  <si>
    <t>DSP 5.3.3.2 - Description of Maintenance and Inspection Practices</t>
  </si>
  <si>
    <t>DSP 5.3.3 - Asset Lifecyle Optimization Policies and Practices</t>
  </si>
  <si>
    <t>DSP Table 5.4-2: Forecast Capital Expenditures and System O&amp;M</t>
  </si>
  <si>
    <t>DSP Table 5.4-3: Average Net Historical Capital Expenditures Summary</t>
  </si>
  <si>
    <t>DSP Table 5.4-1: Historical Capital Expenditures and System O&amp;M</t>
  </si>
  <si>
    <t>DSP 5.4.1.1 - Plan vs Actual Variances for the Historical Period</t>
  </si>
  <si>
    <t>Appendix 2-AA                                                                                                  Appendix 2-AB</t>
  </si>
  <si>
    <t>DSP 5.4.1.2.5 - Investments with Project Lifecycle Greater than One Year</t>
  </si>
  <si>
    <t>DSP 5.4.1.3 - Comparison of Forecast and Historical Expenditures</t>
  </si>
  <si>
    <t>DSP 5.4.1.6 - Non-Distribution Activities</t>
  </si>
  <si>
    <t>DSP 5.4.1.5 - Forecast Impact on System Investments on System O&amp;M Costs</t>
  </si>
  <si>
    <t>DSP 5.4.1.4 - Important Modifications to Capital Programs Since Last DSP</t>
  </si>
  <si>
    <t>5.4.2 - Justifying Capital Expenditures</t>
  </si>
  <si>
    <t>5.4.2.1 - Material Investments</t>
  </si>
  <si>
    <t>4.3.1.6 - Accounting Method for Pension and OPEB's</t>
  </si>
  <si>
    <t>4.3.1.5 - Most Recent Actuarial Report</t>
  </si>
  <si>
    <t>4.3.1.3 - Section for Virtual Utilities</t>
  </si>
  <si>
    <t>4.3.1.4 - Employee Benefit Programs</t>
  </si>
  <si>
    <t>9.1.1.1 - Disposition of Group 1 Accounts                                          
9.1.1.2 - Disposition of Group 2 Accounts</t>
  </si>
  <si>
    <t>Table 9-2 - Summary of Deferral and Variance Account Balances - Group 1 December 31, 2022                                                                            
Table 9-3 - Summary of Deferral and Variance Account Balances - Group 2 December 31, 2022</t>
  </si>
  <si>
    <t>9.1 Disposition of Deferral and Variance Accounts</t>
  </si>
  <si>
    <t>9.1 - Disposition of Deferral and Variance Accounts 
Table 9-1 - OEB Prescribed Interest Rates</t>
  </si>
  <si>
    <t>8.1 - Fixed/Variable Proportion                                                                                                 8.1.1 - Current Fixed/Variable Proportion 
8.1.2 - Proposed Monthly Service Charge 
Table 8-5 - Monthly Service Charge Comparison</t>
  </si>
  <si>
    <t>8.6.1-Historical and Proposed Low Voltage Charges
Table 8-13 - Hydro One Low Voltage payments</t>
  </si>
  <si>
    <t>8.6.1 Derivation of Low Voltage Host Charges and Host Volumes</t>
  </si>
  <si>
    <t>Table 8-16 - RTSR Model - Low Voltage Rate Calculation 
Appendix 8-B 2024 OEB RTSR Workform</t>
  </si>
  <si>
    <t>8.8 - Loss Adjustment Factors
Table 8-15 OEB Appendix 2-R Loss Factors</t>
  </si>
  <si>
    <t>Appendix 8-D 2024 OEB Tariff Schedule and Bill Impact Model
Table 8-18 - Bill Impact Scenarios</t>
  </si>
  <si>
    <t>7.1.1 - Load Profiles and Demand Allocators
3.1.1 Multivariate Regression Model</t>
  </si>
  <si>
    <t>Appendix 3-A, Table 3-16</t>
  </si>
  <si>
    <t>6.3.4 New proposed specific service charges</t>
  </si>
  <si>
    <t>7.1.2.5 - Standby Rates</t>
  </si>
  <si>
    <t>7.2 - Class Revenue Requirements. Not applicable.  OHL is not proposing to rebalance rates.</t>
  </si>
  <si>
    <t>7.3 - Revenue to Cost Ratios
Table 7-7 - Revenue to Cost Ratios</t>
  </si>
  <si>
    <t>6.0.1 - Proposed Revenue Requirement                                                               6.0.2 - Statement of Rate Base                                                                          6.0.3 - Return on Rate Base                                                                                      6.0.4 - Determination of Net Income and Calculation of Revenue Deficiency</t>
  </si>
  <si>
    <t>6.0.7 - 2024 Forecasted Revenue at Existing Rates
8.1.6 Revenue Reconciliation</t>
  </si>
  <si>
    <t>6.2.1.1 - Calculations of PILS                                                                           Appendix 6-C to Appendix 6-G</t>
  </si>
  <si>
    <t>6.2.1.4 - Accelerated CCA
Appendix 9-C Accelerated CCA Calculations</t>
  </si>
  <si>
    <t>Table 6-10 - OEB Appendix 2-H Other Operating Revenues</t>
  </si>
  <si>
    <t>Table 6-9 - Other Revenues and Expenses                                                            6.3.1 - Other Revenue Variance Analysis 
6.3.2 Other Revenue Account Breakdown
6.3.3 - Revenue from Affiliates, Shared Services or Corporate Cost Allocation                                                                                          6.3.4 - New Proposed Specific Service Charges</t>
  </si>
  <si>
    <t xml:space="preserve">6.3.3 - Revenue from Affiliates, Shared Services or Corporate Cost Allocation      </t>
  </si>
  <si>
    <t>6.3.4 New Proposed Specific Service Charges</t>
  </si>
  <si>
    <t xml:space="preserve">5.1.2 - Table 5-2 and Table 5-3 Completed Appendix 2-OA  </t>
  </si>
  <si>
    <t>5.1.3 - Table 5-4 to Table 5-14 Completed Appendix 2-OB</t>
  </si>
  <si>
    <t>5.2.1 - Calculation of Each Capital Component Cost</t>
  </si>
  <si>
    <t>5.2.4 - Historical return on equity achieved</t>
  </si>
  <si>
    <t>3.2.1 Completed Appendix 2-IB Table 3-24 
3.1.0.5 Completed Tab 10 Table 3-5 - Tab 10 of RRWF - Load Forecast</t>
  </si>
  <si>
    <t>2.1.2 - Rate Base Trend</t>
  </si>
  <si>
    <t>Table 2-3 -Rate Base Trend 2014 OEB Approved to 2018 Actuals
Table 2-4 -Rate Base Trend 2019 Actuals to 2024 Test Year</t>
  </si>
  <si>
    <t>Appendix 2-C Distribution System Plan</t>
  </si>
  <si>
    <t>2.2.1 - Continuity Statements
Table 2-16 to Table 2-27 Fixed Asset Continuity Schedule</t>
  </si>
  <si>
    <t>2.1.3 Rate Base Variance Analysis
2.2.2 - Gross Asset Breakdown by Function
2.2.3 - Gross Asset Breakdown by OEB Category 
2.2.4 Asset Variance Analysis by OEB Category</t>
  </si>
  <si>
    <t>2.2.2 Gross Asset Breakdown by Function
Table 2-29 - Gross Asset Breakdown by Function 2014 - 2018
Table 2-30 - Gross Asset Breakdown by Function 2019 - 2024</t>
  </si>
  <si>
    <t>2.2.5 Costs for any ICM or ACM from previous IRM applications</t>
  </si>
  <si>
    <t>2.2.1 - Continuity Statements</t>
  </si>
  <si>
    <t>2.3.1 - Kinectrics Report</t>
  </si>
  <si>
    <t>2.3.5 - Depreciation Policy Appendix 2-B - Depreciation Policy</t>
  </si>
  <si>
    <t>2.8.1 - Capitalization Policy Appendix 2-A - Capitalization Policy</t>
  </si>
  <si>
    <t>2.8.2 - Overhead Costs in excel Ch 2. Appendices file Appendix 2-D</t>
  </si>
  <si>
    <t>Appendix 1-A -  Business Plan</t>
  </si>
  <si>
    <t>Table 1-25 - Performance Trend - PEG Model</t>
  </si>
  <si>
    <t>1.10 Impacts of Covid-19 Pandemic</t>
  </si>
  <si>
    <t>3.1.0.1 - Factors Influencing Load Forecast
Table 3-1 Summary of Customers/Connections
Table 3-2 Summary of Billed Load</t>
  </si>
  <si>
    <t>3.1.1.1 - Overview of variables used</t>
  </si>
  <si>
    <t>DSP List of Acronyms and 5.2</t>
  </si>
  <si>
    <t>DSP 5.2.1.2</t>
  </si>
  <si>
    <t>Same headings used</t>
  </si>
  <si>
    <t xml:space="preserve">DSP 5.2.1.2 - Capital Investment Highlights                                                                                                                                                                     </t>
  </si>
  <si>
    <t>DSP 5.2.2.7 and Appendix G</t>
  </si>
  <si>
    <t>5.2.2.7 - Regional Planning Process - no inconsistencies , Appendix G</t>
  </si>
  <si>
    <t>Appendix F</t>
  </si>
  <si>
    <t>Appendix F – OHL’s REG Investment Plan</t>
  </si>
  <si>
    <t>5.4.2.1 - Material Investments, and Appendix E</t>
  </si>
  <si>
    <t>DSP 5.3.2.1.1 - Overview of Service Area
 DSP 5.3.2.1.2 - Customers Served  
DSP 5.3.2.1.3 - System Demand &amp; Efficiency  
DSP 5.3.2.1.4 - Summary of System Configuration  
DSP 5.3.2.1.5 - Climate 
DSP 5.3.2.1.6 - Economic Growth 
DSP 5.3.2.2.1 - Asset Capacity &amp; Utilization
DSP 5.3.2.2.2 - Asset Condition and Demographics 
DSP 5.3.2.2.3 - Asset Risks</t>
  </si>
  <si>
    <t>DSP Table 5.2 - Summary of MEDs over the Historical Period                  
DSP Table 5.2 - List of MED's over the Historical Period</t>
  </si>
  <si>
    <t>DSP 5.2.2.1 - Customers                                                                                    
DSP 5.2.2.2 - Subdivision Developers                                                                   
DSP 5.2.2.3 - Municipalities                                                                                      
DSP 5.2.2.4 - Transmitter                                                                                                
DSP 5.2.2.5 - Other LDC's                                                                                              
DSP 5.2.2.6 - IESO                                                                                                       
DSP 5.2.2.7 - Regional Planning Process</t>
  </si>
  <si>
    <t>DSP 5.2.1.2 - Capital Investment Highlights                                                                                 
DSP 5.2.1.3 - Key Changes since Last Filing                                                                                            
DSP 5.2.1.4 - DSP Objectives</t>
  </si>
  <si>
    <t>DSP 5.3.3.1 Asset Replacement and Refurbishment Policy</t>
  </si>
  <si>
    <t>9.4.1 Rate Class Allocation
Table 9-22 -  Rate Class Allocation</t>
  </si>
  <si>
    <t>9.1.5 - Dispostion of Account 1592
Table 9-18 - 1592 - PILS and Tax Variances</t>
  </si>
  <si>
    <t>OHL_2024_GA_Analysis_Workform 20230929</t>
  </si>
  <si>
    <t>9.1.1.3 - Disposition of Accounts 1588 and 1589
OHL_2024_GA_Analysis_Workform 20230929</t>
  </si>
  <si>
    <t>OHL 2024_DVA_Continuity_Schedule_CoS 20230929</t>
  </si>
  <si>
    <t>8.11 Bill Impact Information
Appendix 8-D OHL 2024_Tariff_Schedule_and_Bill_Impact_Model 20230929</t>
  </si>
  <si>
    <t>8.9 - Tariff of Rates and Charges 
Appendix 8-A Current Tariff Schedule
Appendix 8-C Proposed Tariff Schedule
Appendix 8-D OHL 2024_Tariff_Schedule_and_Bill_Impact_Model 20230929</t>
  </si>
  <si>
    <t>OHL 2024_RTSR_Workform 20230929</t>
  </si>
  <si>
    <t>Appendix 7-A: OHL 2024_Cost_Allocation_Model_1.0_20230929</t>
  </si>
  <si>
    <t>6.2.1.1 - Calculations of PILS  
Appendix 6-B OHL 2024_Test_year_Income_Tax_PILs 20230929</t>
  </si>
  <si>
    <t>Appendix 6-A OHL 2024 Revenue Requirement Model 20230929</t>
  </si>
  <si>
    <t>4.3.3 - Purchases of Non-Affiliate Services    
4.3.4 - One-Time Costs                                                                               
4.3.5 - Regulatory Costs</t>
  </si>
  <si>
    <t>3.2.4 - Load Forecast Model
Appendix 3-A OHL 2024 Load Forecast Model 20230929</t>
  </si>
  <si>
    <t>Date:    September 29.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</si>
</sst>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i/>
      <sz val="12"/>
      <name val="Arial"/>
      <family val="2"/>
    </font>
    <font>
      <sz val="1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8" fillId="4" borderId="0" applyNumberFormat="0" applyBorder="0" applyAlignment="0" applyProtection="0"/>
    <xf numFmtId="0" fontId="2" fillId="0" borderId="0"/>
  </cellStyleXfs>
  <cellXfs count="231">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4" xfId="0"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left" vertical="center" wrapText="1"/>
    </xf>
    <xf numFmtId="0" fontId="10"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4" fillId="0" borderId="0" xfId="0" applyFont="1" applyAlignment="1">
      <alignment vertical="top" wrapText="1"/>
    </xf>
    <xf numFmtId="0" fontId="10"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1"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2"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2" fillId="0" borderId="3" xfId="0" applyFont="1" applyBorder="1" applyAlignment="1">
      <alignment horizontal="center" vertical="center" wrapText="1"/>
    </xf>
    <xf numFmtId="0" fontId="0" fillId="0" borderId="3" xfId="0" applyBorder="1" applyAlignment="1">
      <alignment vertical="top" wrapText="1"/>
    </xf>
    <xf numFmtId="0" fontId="17" fillId="0" borderId="3" xfId="0" applyFont="1" applyBorder="1" applyAlignment="1">
      <alignment horizontal="center" vertical="center"/>
    </xf>
    <xf numFmtId="0" fontId="18"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9"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0" fillId="0" borderId="2" xfId="0" applyFont="1" applyBorder="1" applyAlignment="1">
      <alignment vertical="top"/>
    </xf>
    <xf numFmtId="0" fontId="11" fillId="6" borderId="3" xfId="0" applyFont="1" applyFill="1" applyBorder="1" applyAlignment="1">
      <alignment horizontal="center" vertical="center"/>
    </xf>
    <xf numFmtId="0" fontId="10" fillId="6" borderId="3" xfId="0" applyFont="1" applyFill="1" applyBorder="1" applyAlignment="1">
      <alignment vertical="top"/>
    </xf>
    <xf numFmtId="0" fontId="1" fillId="6" borderId="1" xfId="0" applyFont="1" applyFill="1" applyBorder="1" applyAlignment="1">
      <alignment horizontal="center" vertical="center"/>
    </xf>
    <xf numFmtId="0" fontId="10" fillId="6" borderId="1" xfId="0" applyFont="1" applyFill="1" applyBorder="1" applyAlignment="1">
      <alignment vertical="top"/>
    </xf>
    <xf numFmtId="0" fontId="15" fillId="0" borderId="1" xfId="0" applyFont="1" applyBorder="1" applyAlignment="1">
      <alignment vertical="top"/>
    </xf>
    <xf numFmtId="0" fontId="12" fillId="6" borderId="3" xfId="0" applyFont="1" applyFill="1" applyBorder="1" applyAlignment="1">
      <alignment horizontal="center" vertical="center"/>
    </xf>
    <xf numFmtId="0" fontId="0" fillId="6" borderId="3"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0" fillId="0" borderId="3" xfId="0" applyFont="1" applyBorder="1" applyAlignment="1">
      <alignment vertical="top"/>
    </xf>
    <xf numFmtId="0" fontId="10" fillId="0" borderId="0" xfId="0" applyFont="1" applyAlignment="1">
      <alignment vertical="top"/>
    </xf>
    <xf numFmtId="0" fontId="10" fillId="0" borderId="1" xfId="0" applyFont="1" applyBorder="1" applyAlignment="1">
      <alignment vertical="top"/>
    </xf>
    <xf numFmtId="0" fontId="11" fillId="0" borderId="0" xfId="0" applyFont="1" applyAlignment="1">
      <alignment horizontal="center" vertical="center"/>
    </xf>
    <xf numFmtId="0" fontId="13"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7" fillId="0" borderId="12" xfId="0" applyFont="1" applyBorder="1" applyAlignment="1">
      <alignment horizontal="left" vertical="top" indent="1"/>
    </xf>
    <xf numFmtId="0" fontId="7"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7" fillId="0" borderId="10" xfId="0" applyFont="1" applyBorder="1" applyAlignment="1">
      <alignment horizontal="left" vertical="top" indent="1"/>
    </xf>
    <xf numFmtId="0" fontId="7" fillId="0" borderId="11" xfId="0" applyFont="1" applyBorder="1" applyAlignment="1">
      <alignment horizontal="left" vertical="top" indent="1"/>
    </xf>
    <xf numFmtId="0" fontId="7" fillId="3" borderId="11" xfId="0" applyFont="1" applyFill="1" applyBorder="1" applyAlignment="1">
      <alignment horizontal="left" vertical="top" indent="1"/>
    </xf>
    <xf numFmtId="0" fontId="7" fillId="3" borderId="9" xfId="0" applyFont="1" applyFill="1" applyBorder="1" applyAlignment="1">
      <alignment horizontal="left" vertical="top" indent="1"/>
    </xf>
    <xf numFmtId="0" fontId="10" fillId="0" borderId="11" xfId="0" applyFont="1" applyBorder="1" applyAlignment="1">
      <alignment vertical="top"/>
    </xf>
    <xf numFmtId="0" fontId="7" fillId="6" borderId="10" xfId="0" applyFont="1" applyFill="1" applyBorder="1" applyAlignment="1">
      <alignment horizontal="left" vertical="top" indent="1"/>
    </xf>
    <xf numFmtId="0" fontId="10" fillId="6" borderId="9" xfId="0" applyFont="1" applyFill="1" applyBorder="1" applyAlignment="1">
      <alignment vertical="top"/>
    </xf>
    <xf numFmtId="0" fontId="7" fillId="0" borderId="13" xfId="0" applyFont="1" applyBorder="1" applyAlignment="1">
      <alignment horizontal="left" vertical="top" indent="1"/>
    </xf>
    <xf numFmtId="0" fontId="0" fillId="0" borderId="14" xfId="0" applyBorder="1" applyAlignment="1">
      <alignment vertical="top"/>
    </xf>
    <xf numFmtId="0" fontId="10"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0" fillId="0" borderId="12" xfId="0" applyFont="1" applyBorder="1" applyAlignment="1">
      <alignment vertical="top"/>
    </xf>
    <xf numFmtId="0" fontId="16" fillId="0" borderId="3" xfId="0" applyFont="1" applyBorder="1" applyAlignment="1">
      <alignment vertical="top"/>
    </xf>
    <xf numFmtId="0" fontId="1" fillId="0" borderId="3" xfId="0" applyFont="1" applyBorder="1" applyAlignment="1">
      <alignment horizontal="center" vertical="center" wrapText="1"/>
    </xf>
    <xf numFmtId="0" fontId="21" fillId="0" borderId="0" xfId="0" applyFont="1" applyAlignment="1" applyProtection="1">
      <alignment vertical="top"/>
      <protection locked="0"/>
    </xf>
    <xf numFmtId="0" fontId="4"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7"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7" fillId="0" borderId="0" xfId="0" applyFont="1" applyAlignment="1">
      <alignment horizontal="left" vertical="top" indent="1"/>
    </xf>
    <xf numFmtId="0" fontId="7"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8" fillId="0" borderId="1" xfId="0" applyFont="1" applyBorder="1" applyAlignment="1">
      <alignment vertical="top"/>
    </xf>
    <xf numFmtId="0" fontId="0" fillId="0" borderId="2" xfId="0" applyBorder="1" applyAlignment="1" applyProtection="1">
      <alignment vertical="top"/>
      <protection locked="0"/>
    </xf>
    <xf numFmtId="0" fontId="10" fillId="0" borderId="9" xfId="0" applyFont="1" applyBorder="1" applyAlignment="1">
      <alignment vertical="top"/>
    </xf>
    <xf numFmtId="0" fontId="13"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4"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13" fillId="0" borderId="3" xfId="0" applyFont="1" applyBorder="1" applyAlignment="1">
      <alignment horizontal="left" vertical="center" wrapText="1"/>
    </xf>
    <xf numFmtId="0" fontId="14" fillId="0" borderId="3" xfId="0" applyFont="1" applyBorder="1" applyAlignment="1">
      <alignment vertical="top" wrapText="1"/>
    </xf>
    <xf numFmtId="0" fontId="14"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2" xfId="0" applyFont="1" applyBorder="1" applyAlignment="1">
      <alignment vertical="top"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10" fillId="0" borderId="0" xfId="0" applyFont="1" applyAlignment="1">
      <alignment horizontal="left" vertical="center" wrapText="1"/>
    </xf>
    <xf numFmtId="0" fontId="10" fillId="0" borderId="3" xfId="0" quotePrefix="1"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2" fillId="0" borderId="18"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2" fillId="3" borderId="17" xfId="0" applyFont="1" applyFill="1" applyBorder="1" applyAlignment="1" applyProtection="1">
      <alignment horizontal="left" vertical="center" wrapText="1"/>
      <protection locked="0"/>
    </xf>
    <xf numFmtId="0" fontId="0" fillId="3" borderId="17" xfId="0"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3" borderId="20" xfId="0" applyFont="1" applyFill="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5" fillId="0" borderId="16" xfId="0" applyFont="1" applyBorder="1" applyAlignment="1">
      <alignment horizontal="left" vertical="center" wrapText="1"/>
    </xf>
    <xf numFmtId="0" fontId="2" fillId="0" borderId="24" xfId="0" applyFont="1" applyBorder="1" applyAlignment="1">
      <alignment vertical="top" wrapText="1"/>
    </xf>
    <xf numFmtId="0" fontId="2" fillId="0" borderId="1" xfId="0" applyFont="1" applyBorder="1" applyAlignment="1" applyProtection="1">
      <alignment horizontal="left" vertical="center" wrapText="1"/>
      <protection locked="0"/>
    </xf>
    <xf numFmtId="0" fontId="13" fillId="0" borderId="0" xfId="0" applyFont="1" applyAlignment="1" applyProtection="1">
      <alignment vertical="top"/>
      <protection locked="0"/>
    </xf>
    <xf numFmtId="0" fontId="1" fillId="0" borderId="20" xfId="0" applyFont="1" applyBorder="1" applyAlignment="1" applyProtection="1">
      <alignment horizontal="left" vertical="top" wrapText="1"/>
      <protection locked="0"/>
    </xf>
    <xf numFmtId="0" fontId="2" fillId="0" borderId="6" xfId="0" applyFont="1" applyBorder="1" applyAlignment="1">
      <alignment horizontal="left" vertical="center" wrapText="1"/>
    </xf>
    <xf numFmtId="0" fontId="1" fillId="6" borderId="22" xfId="0" applyFont="1" applyFill="1" applyBorder="1" applyAlignment="1" applyProtection="1">
      <alignment horizontal="left" vertical="center" wrapText="1"/>
      <protection locked="0"/>
    </xf>
    <xf numFmtId="0" fontId="2" fillId="6" borderId="17" xfId="0" applyFont="1" applyFill="1" applyBorder="1" applyAlignment="1" applyProtection="1">
      <alignment horizontal="left" vertical="center" wrapText="1"/>
      <protection locked="0"/>
    </xf>
    <xf numFmtId="0" fontId="1" fillId="0" borderId="7" xfId="0" quotePrefix="1"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2" fillId="0" borderId="17" xfId="0" applyFont="1" applyBorder="1" applyAlignment="1" applyProtection="1">
      <alignment horizontal="left" vertical="center"/>
      <protection locked="0"/>
    </xf>
    <xf numFmtId="0" fontId="2" fillId="0" borderId="21" xfId="0" applyFont="1" applyBorder="1" applyAlignment="1" applyProtection="1">
      <alignment horizontal="left" vertical="center" wrapText="1"/>
      <protection locked="0"/>
    </xf>
    <xf numFmtId="0" fontId="1" fillId="6" borderId="19"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2" fillId="0" borderId="3"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2" fillId="0" borderId="11" xfId="0" applyFont="1" applyBorder="1" applyAlignment="1">
      <alignment vertical="top"/>
    </xf>
    <xf numFmtId="0" fontId="2" fillId="0" borderId="10" xfId="0" applyFont="1" applyBorder="1" applyAlignment="1">
      <alignment vertical="top"/>
    </xf>
    <xf numFmtId="0" fontId="2" fillId="0" borderId="9" xfId="0" applyFont="1" applyBorder="1" applyAlignment="1">
      <alignment vertical="top"/>
    </xf>
    <xf numFmtId="0" fontId="22" fillId="0" borderId="11" xfId="0" applyFont="1" applyBorder="1" applyAlignment="1">
      <alignment horizontal="left" vertical="top" indent="1"/>
    </xf>
    <xf numFmtId="0" fontId="22" fillId="0" borderId="12" xfId="0" applyFont="1" applyBorder="1" applyAlignment="1">
      <alignment horizontal="left" vertical="top" indent="1"/>
    </xf>
    <xf numFmtId="0" fontId="22" fillId="0" borderId="9" xfId="0" applyFont="1" applyBorder="1" applyAlignment="1">
      <alignment horizontal="left" vertical="top" indent="1"/>
    </xf>
    <xf numFmtId="0" fontId="2" fillId="0" borderId="12" xfId="0" applyFont="1" applyBorder="1" applyAlignment="1">
      <alignment vertical="top"/>
    </xf>
    <xf numFmtId="0" fontId="22" fillId="0" borderId="10" xfId="0" applyFont="1" applyBorder="1" applyAlignment="1">
      <alignment horizontal="left" vertical="top" indent="1"/>
    </xf>
    <xf numFmtId="0" fontId="2" fillId="0" borderId="0" xfId="0" applyFont="1" applyAlignment="1">
      <alignment horizontal="left" vertical="top" wrapText="1"/>
    </xf>
    <xf numFmtId="0" fontId="1" fillId="0" borderId="10" xfId="0" applyFont="1" applyBorder="1" applyAlignment="1" applyProtection="1">
      <alignment horizontal="left" vertical="center" wrapText="1"/>
      <protection locked="0"/>
    </xf>
    <xf numFmtId="0" fontId="1" fillId="3" borderId="17"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center"/>
      <protection locked="0"/>
    </xf>
    <xf numFmtId="0" fontId="1" fillId="3" borderId="17" xfId="0" applyFont="1" applyFill="1" applyBorder="1" applyAlignment="1" applyProtection="1">
      <alignment horizontal="left" vertical="center" wrapText="1"/>
      <protection locked="0"/>
    </xf>
    <xf numFmtId="0" fontId="10" fillId="0" borderId="25" xfId="0" applyFont="1" applyBorder="1" applyAlignment="1" applyProtection="1">
      <alignment horizontal="left" vertical="center" wrapText="1"/>
      <protection locked="0"/>
    </xf>
    <xf numFmtId="0" fontId="0" fillId="0" borderId="26" xfId="0" applyBorder="1" applyAlignment="1" applyProtection="1">
      <alignment vertical="top"/>
      <protection locked="0"/>
    </xf>
    <xf numFmtId="0" fontId="10" fillId="0" borderId="0" xfId="0" applyFont="1" applyAlignment="1" applyProtection="1">
      <alignment horizontal="left" vertical="center" wrapText="1"/>
      <protection locked="0"/>
    </xf>
    <xf numFmtId="0" fontId="2" fillId="0" borderId="3" xfId="0" applyFont="1" applyBorder="1" applyAlignment="1" applyProtection="1">
      <alignment vertical="top"/>
      <protection locked="0"/>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2" fillId="0" borderId="23" xfId="0" applyFont="1" applyBorder="1" applyAlignment="1">
      <alignment horizontal="left" vertical="center" wrapText="1"/>
    </xf>
    <xf numFmtId="0" fontId="10" fillId="0" borderId="20"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10" fillId="0" borderId="17" xfId="0" applyFont="1" applyFill="1" applyBorder="1" applyAlignment="1" applyProtection="1">
      <alignment horizontal="left" vertical="center" wrapText="1"/>
      <protection locked="0"/>
    </xf>
    <xf numFmtId="0" fontId="10" fillId="0" borderId="25"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3" fillId="0" borderId="0" xfId="0" applyFont="1" applyFill="1"/>
    <xf numFmtId="0" fontId="0" fillId="0" borderId="17" xfId="0"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cellXfs>
  <cellStyles count="3">
    <cellStyle name="Good" xfId="1" builtinId="26"/>
    <cellStyle name="Normal" xfId="0" builtinId="0"/>
    <cellStyle name="Normal 2" xfId="2" xr:uid="{E0F4B5E5-4ABD-4180-B7B6-9DE700DB8BF1}"/>
  </cellStyles>
  <dxfs count="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8" tint="0.59999389629810485"/>
        </patternFill>
      </fill>
    </dxf>
    <dxf>
      <font>
        <sz val="10"/>
        <color auto="1"/>
        <name val="Arial"/>
        <family val="2"/>
        <scheme val="none"/>
      </font>
    </dxf>
    <dxf>
      <font>
        <sz val="10"/>
        <color auto="1"/>
        <name val="Arial"/>
        <scheme val="none"/>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usernames" Target="revisions/userName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47" Type="http://schemas.openxmlformats.org/officeDocument/2006/relationships/revisionLog" Target="revisionLog47.xml"/><Relationship Id="rId50" Type="http://schemas.openxmlformats.org/officeDocument/2006/relationships/revisionLog" Target="revisionLog50.xml"/><Relationship Id="rId55" Type="http://schemas.openxmlformats.org/officeDocument/2006/relationships/revisionLog" Target="revisionLog55.xml"/><Relationship Id="rId7" Type="http://schemas.openxmlformats.org/officeDocument/2006/relationships/revisionLog" Target="revisionLog7.xml"/><Relationship Id="rId2" Type="http://schemas.openxmlformats.org/officeDocument/2006/relationships/revisionLog" Target="revisionLog2.xml"/><Relationship Id="rId16" Type="http://schemas.openxmlformats.org/officeDocument/2006/relationships/revisionLog" Target="revisionLog16.xml"/><Relationship Id="rId29" Type="http://schemas.openxmlformats.org/officeDocument/2006/relationships/revisionLog" Target="revisionLog29.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3" Type="http://schemas.openxmlformats.org/officeDocument/2006/relationships/revisionLog" Target="revisionLog53.xml"/><Relationship Id="rId5" Type="http://schemas.openxmlformats.org/officeDocument/2006/relationships/revisionLog" Target="revisionLog5.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56" Type="http://schemas.openxmlformats.org/officeDocument/2006/relationships/revisionLog" Target="revisionLog56.xml"/><Relationship Id="rId8" Type="http://schemas.openxmlformats.org/officeDocument/2006/relationships/revisionLog" Target="revisionLog8.xml"/><Relationship Id="rId51" Type="http://schemas.openxmlformats.org/officeDocument/2006/relationships/revisionLog" Target="revisionLog51.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20" Type="http://schemas.openxmlformats.org/officeDocument/2006/relationships/revisionLog" Target="revisionLog20.xml"/><Relationship Id="rId41" Type="http://schemas.openxmlformats.org/officeDocument/2006/relationships/revisionLog" Target="revisionLog41.xml"/><Relationship Id="rId54" Type="http://schemas.openxmlformats.org/officeDocument/2006/relationships/revisionLog" Target="revisionLog54.xml"/><Relationship Id="rId1" Type="http://schemas.openxmlformats.org/officeDocument/2006/relationships/revisionLog" Target="revisionLog1.xml"/><Relationship Id="rId6" Type="http://schemas.openxmlformats.org/officeDocument/2006/relationships/revisionLog" Target="revisionLog6.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EC3318D-F5A5-4C11-8045-27D41A744DDC}" diskRevisions="1" revisionId="725" version="16">
  <header guid="{56E12156-210D-484E-AF9B-82382ACE1C30}" dateTime="2023-09-10T09:18:47" maxSheetId="3" userName="Amy Long" r:id="rId1">
    <sheetIdMap count="2">
      <sheetId val="1"/>
      <sheetId val="2"/>
    </sheetIdMap>
  </header>
  <header guid="{0A8924FC-7EB5-4832-ACA6-CC3D45D29637}" dateTime="2023-09-10T09:19:41" maxSheetId="3" userName="Suzanne Presseault" r:id="rId2" minRId="1" maxRId="7">
    <sheetIdMap count="2">
      <sheetId val="1"/>
      <sheetId val="2"/>
    </sheetIdMap>
  </header>
  <header guid="{6B5C3618-F25C-4687-A469-F5891C9CA2BA}" dateTime="2023-09-10T11:04:41" maxSheetId="3" userName="Suzanne Presseault" r:id="rId3" minRId="11" maxRId="21">
    <sheetIdMap count="2">
      <sheetId val="1"/>
      <sheetId val="2"/>
    </sheetIdMap>
  </header>
  <header guid="{A4F53BD7-BAA6-4F6D-83C6-A03E93EF49BE}" dateTime="2023-09-10T11:51:30" maxSheetId="3" userName="Suzanne Presseault" r:id="rId4" minRId="22" maxRId="33">
    <sheetIdMap count="2">
      <sheetId val="1"/>
      <sheetId val="2"/>
    </sheetIdMap>
  </header>
  <header guid="{BC33FC54-CAFE-4AAE-B466-18A0574F8D4D}" dateTime="2023-09-11T10:30:30" maxSheetId="3" userName="Kim Brooks" r:id="rId5" minRId="34" maxRId="59">
    <sheetIdMap count="2">
      <sheetId val="1"/>
      <sheetId val="2"/>
    </sheetIdMap>
  </header>
  <header guid="{B5314386-1F21-47AD-8D08-297647F9DB0F}" dateTime="2023-09-11T10:52:18" maxSheetId="3" userName="Kim Brooks" r:id="rId6" minRId="63" maxRId="70">
    <sheetIdMap count="2">
      <sheetId val="1"/>
      <sheetId val="2"/>
    </sheetIdMap>
  </header>
  <header guid="{118FFD1D-D56A-4C96-91A6-9D9432D9ABAE}" dateTime="2023-09-11T11:20:42" maxSheetId="3" userName="Kim Brooks" r:id="rId7" minRId="71" maxRId="73">
    <sheetIdMap count="2">
      <sheetId val="1"/>
      <sheetId val="2"/>
    </sheetIdMap>
  </header>
  <header guid="{C7AD198A-2510-4630-967F-3AD3268029D8}" dateTime="2023-09-11T11:37:07" maxSheetId="3" userName="Kim Brooks" r:id="rId8" minRId="74" maxRId="82">
    <sheetIdMap count="2">
      <sheetId val="1"/>
      <sheetId val="2"/>
    </sheetIdMap>
  </header>
  <header guid="{28160A44-8141-470F-B079-E0DE38718156}" dateTime="2023-09-11T11:43:32" maxSheetId="3" userName="Kim Brooks" r:id="rId9" minRId="83" maxRId="90">
    <sheetIdMap count="2">
      <sheetId val="1"/>
      <sheetId val="2"/>
    </sheetIdMap>
  </header>
  <header guid="{ADDC7B55-C253-4186-A311-8301398BC2DB}" dateTime="2023-09-11T11:45:05" maxSheetId="3" userName="Kim Brooks" r:id="rId10" minRId="91" maxRId="92">
    <sheetIdMap count="2">
      <sheetId val="1"/>
      <sheetId val="2"/>
    </sheetIdMap>
  </header>
  <header guid="{58035FD8-0FAE-4FDC-9B02-2AA07148E229}" dateTime="2023-09-11T13:12:48" maxSheetId="3" userName="Suzanne Presseault" r:id="rId11" minRId="93" maxRId="107">
    <sheetIdMap count="2">
      <sheetId val="1"/>
      <sheetId val="2"/>
    </sheetIdMap>
  </header>
  <header guid="{C22F2E0A-C3FA-4EC6-BB2B-8866F43CFA1D}" dateTime="2023-09-11T14:38:10" maxSheetId="3" userName="Kim Brooks" r:id="rId12" minRId="108" maxRId="120">
    <sheetIdMap count="2">
      <sheetId val="1"/>
      <sheetId val="2"/>
    </sheetIdMap>
  </header>
  <header guid="{AA8AC483-F1E5-403B-9EE7-7E2891623406}" dateTime="2023-09-11T14:56:47" maxSheetId="3" userName="Kim Brooks" r:id="rId13" minRId="124" maxRId="134">
    <sheetIdMap count="2">
      <sheetId val="1"/>
      <sheetId val="2"/>
    </sheetIdMap>
  </header>
  <header guid="{E639A13F-A2AC-4C8E-868A-93272DC01855}" dateTime="2023-09-11T15:02:07" maxSheetId="3" userName="Kim Brooks" r:id="rId14" minRId="135" maxRId="168">
    <sheetIdMap count="2">
      <sheetId val="1"/>
      <sheetId val="2"/>
    </sheetIdMap>
  </header>
  <header guid="{3F0BE771-7D41-40E4-8C26-618373E48EBF}" dateTime="2023-09-11T15:33:08" maxSheetId="3" userName="Kim Brooks" r:id="rId15" minRId="169" maxRId="188">
    <sheetIdMap count="2">
      <sheetId val="1"/>
      <sheetId val="2"/>
    </sheetIdMap>
  </header>
  <header guid="{58939EAC-951A-4BDC-A02D-0D812C58E924}" dateTime="2023-09-11T16:16:35" maxSheetId="3" userName="Kim Brooks" r:id="rId16" minRId="189" maxRId="216">
    <sheetIdMap count="2">
      <sheetId val="1"/>
      <sheetId val="2"/>
    </sheetIdMap>
  </header>
  <header guid="{5C89C5B6-EA2D-4A8B-AE72-FC0E9547B91F}" dateTime="2023-09-11T16:20:20" maxSheetId="3" userName="Kim Brooks" r:id="rId17" minRId="217" maxRId="219">
    <sheetIdMap count="2">
      <sheetId val="1"/>
      <sheetId val="2"/>
    </sheetIdMap>
  </header>
  <header guid="{13EB4DDF-588F-47AC-9D9D-F6C8C3A1BC15}" dateTime="2023-09-11T16:29:01" maxSheetId="3" userName="Kim Brooks" r:id="rId18" minRId="220" maxRId="222">
    <sheetIdMap count="2">
      <sheetId val="1"/>
      <sheetId val="2"/>
    </sheetIdMap>
  </header>
  <header guid="{98CFC8C6-DBC8-4770-B2D7-4EAFE73F298D}" dateTime="2023-09-11T16:31:46" maxSheetId="3" userName="Kim Brooks" r:id="rId19" minRId="223" maxRId="224">
    <sheetIdMap count="2">
      <sheetId val="1"/>
      <sheetId val="2"/>
    </sheetIdMap>
  </header>
  <header guid="{79F24413-DA75-4A30-A958-C8FF789D675E}" dateTime="2023-09-11T18:57:12" maxSheetId="3" userName="Kim Brooks" r:id="rId20" minRId="225" maxRId="235">
    <sheetIdMap count="2">
      <sheetId val="1"/>
      <sheetId val="2"/>
    </sheetIdMap>
  </header>
  <header guid="{6E3E084F-DE70-4F71-ACE9-C9594FC03C30}" dateTime="2023-09-11T19:45:40" maxSheetId="3" userName="Suzanne Presseault" r:id="rId21" minRId="236" maxRId="250">
    <sheetIdMap count="2">
      <sheetId val="1"/>
      <sheetId val="2"/>
    </sheetIdMap>
  </header>
  <header guid="{776F1687-8D74-427C-BE09-F290D5F725BC}" dateTime="2023-09-12T13:22:25" maxSheetId="3" userName="Suzanne Presseault" r:id="rId22" minRId="251" maxRId="253">
    <sheetIdMap count="2">
      <sheetId val="1"/>
      <sheetId val="2"/>
    </sheetIdMap>
  </header>
  <header guid="{0E53DD5A-6C42-4082-90F7-8363AC3B0DA9}" dateTime="2023-09-12T14:53:33" maxSheetId="3" userName="Kim Brooks" r:id="rId23" minRId="254">
    <sheetIdMap count="2">
      <sheetId val="1"/>
      <sheetId val="2"/>
    </sheetIdMap>
  </header>
  <header guid="{F7FC53F8-F8B9-4FEF-8B30-09BC10270232}" dateTime="2023-09-12T18:02:11" maxSheetId="3" userName="Kim Brooks" r:id="rId24" minRId="258" maxRId="342">
    <sheetIdMap count="2">
      <sheetId val="1"/>
      <sheetId val="2"/>
    </sheetIdMap>
  </header>
  <header guid="{6D286D9C-883F-41D2-B8B6-DC69760D3B72}" dateTime="2023-09-12T18:24:50" maxSheetId="3" userName="Kim Brooks" r:id="rId25" minRId="343" maxRId="368">
    <sheetIdMap count="2">
      <sheetId val="1"/>
      <sheetId val="2"/>
    </sheetIdMap>
  </header>
  <header guid="{A5578A13-C448-4794-B7DA-566D9E4B54E0}" dateTime="2023-09-12T18:25:29" maxSheetId="3" userName="Kim Brooks" r:id="rId26" minRId="372">
    <sheetIdMap count="2">
      <sheetId val="1"/>
      <sheetId val="2"/>
    </sheetIdMap>
  </header>
  <header guid="{80F6EC6E-2E8A-4115-BAF7-6D0B21BF2169}" dateTime="2023-09-12T19:16:51" maxSheetId="3" userName="Amy Long" r:id="rId27" minRId="373" maxRId="387">
    <sheetIdMap count="2">
      <sheetId val="1"/>
      <sheetId val="2"/>
    </sheetIdMap>
  </header>
  <header guid="{3FCEEE8C-9599-4F9A-91BF-6B7ACDA9BEBB}" dateTime="2023-09-12T19:39:28" maxSheetId="3" userName="Amy Long" r:id="rId28" minRId="388" maxRId="407">
    <sheetIdMap count="2">
      <sheetId val="1"/>
      <sheetId val="2"/>
    </sheetIdMap>
  </header>
  <header guid="{87272258-6CCC-49A1-9380-8882D41E5634}" dateTime="2023-09-12T19:40:30" maxSheetId="3" userName="Amy Long" r:id="rId29" minRId="408">
    <sheetIdMap count="2">
      <sheetId val="1"/>
      <sheetId val="2"/>
    </sheetIdMap>
  </header>
  <header guid="{5B416394-C3A9-4397-A5E8-08141A6ACB25}" dateTime="2023-09-12T20:38:41" maxSheetId="3" userName="Amy Long" r:id="rId30" minRId="409" maxRId="414">
    <sheetIdMap count="2">
      <sheetId val="1"/>
      <sheetId val="2"/>
    </sheetIdMap>
  </header>
  <header guid="{A8BEF637-39C5-4DA3-83CD-41D2329869FE}" dateTime="2023-09-13T14:00:08" maxSheetId="3" userName="Suzanne Presseault" r:id="rId31" minRId="415" maxRId="474">
    <sheetIdMap count="2">
      <sheetId val="1"/>
      <sheetId val="2"/>
    </sheetIdMap>
  </header>
  <header guid="{1C76389A-8CF9-41BF-A50A-72E3634400D0}" dateTime="2023-09-13T16:00:57" maxSheetId="3" userName="Kim Brooks" r:id="rId32" minRId="475" maxRId="482">
    <sheetIdMap count="2">
      <sheetId val="1"/>
      <sheetId val="2"/>
    </sheetIdMap>
  </header>
  <header guid="{08E14CF9-12B1-4B08-955A-B45FEC4A87E2}" dateTime="2023-09-14T15:10:37" maxSheetId="3" userName="Kim Brooks" r:id="rId33" minRId="483" maxRId="509">
    <sheetIdMap count="2">
      <sheetId val="1"/>
      <sheetId val="2"/>
    </sheetIdMap>
  </header>
  <header guid="{0ED74E20-CBF7-48E7-8B39-62CE9BE89675}" dateTime="2023-09-14T15:23:03" maxSheetId="3" userName="Kim Brooks" r:id="rId34" minRId="513" maxRId="518">
    <sheetIdMap count="2">
      <sheetId val="1"/>
      <sheetId val="2"/>
    </sheetIdMap>
  </header>
  <header guid="{63241CD5-B258-4242-B27A-5CE01C015A4A}" dateTime="2023-09-14T15:56:47" maxSheetId="3" userName="Kim Brooks" r:id="rId35" minRId="522" maxRId="531">
    <sheetIdMap count="2">
      <sheetId val="1"/>
      <sheetId val="2"/>
    </sheetIdMap>
  </header>
  <header guid="{26F13E44-607B-45DC-8F25-63B0AC213266}" dateTime="2023-09-14T16:30:44" maxSheetId="3" userName="Kim Brooks" r:id="rId36" minRId="532" maxRId="545">
    <sheetIdMap count="2">
      <sheetId val="1"/>
      <sheetId val="2"/>
    </sheetIdMap>
  </header>
  <header guid="{11AA051F-B2FC-49A5-BEF8-50F9B2416BB7}" dateTime="2023-09-14T16:42:13" maxSheetId="3" userName="Kim Brooks" r:id="rId37" minRId="546" maxRId="554">
    <sheetIdMap count="2">
      <sheetId val="1"/>
      <sheetId val="2"/>
    </sheetIdMap>
  </header>
  <header guid="{58CC9BB3-5BA8-4930-8F85-0EDEEC1CAD04}" dateTime="2023-09-27T14:35:44" maxSheetId="3" userName="Amy Long" r:id="rId38" minRId="555" maxRId="559">
    <sheetIdMap count="2">
      <sheetId val="1"/>
      <sheetId val="2"/>
    </sheetIdMap>
  </header>
  <header guid="{58844049-82E3-4AEF-B740-34DF6D2AD8B3}" dateTime="2023-09-27T20:55:32" maxSheetId="3" userName="Amy Long" r:id="rId39" minRId="563" maxRId="596">
    <sheetIdMap count="2">
      <sheetId val="1"/>
      <sheetId val="2"/>
    </sheetIdMap>
  </header>
  <header guid="{996F7381-CB7C-4EB9-AC9D-449A10930274}" dateTime="2023-09-27T21:13:55" maxSheetId="3" userName="Amy Long" r:id="rId40" minRId="597" maxRId="606">
    <sheetIdMap count="2">
      <sheetId val="1"/>
      <sheetId val="2"/>
    </sheetIdMap>
  </header>
  <header guid="{C6FC1E2C-7BD3-422A-9AE0-2DF8F8C535BD}" dateTime="2023-09-28T08:54:26" maxSheetId="3" userName="Amy Long" r:id="rId41">
    <sheetIdMap count="2">
      <sheetId val="1"/>
      <sheetId val="2"/>
    </sheetIdMap>
  </header>
  <header guid="{97D35DB6-9F19-4AD2-9CF3-198E4CF381CD}" dateTime="2023-09-28T09:41:32" maxSheetId="3" userName="Amy Long" r:id="rId42" minRId="610" maxRId="620">
    <sheetIdMap count="2">
      <sheetId val="1"/>
      <sheetId val="2"/>
    </sheetIdMap>
  </header>
  <header guid="{7DD99C27-A47F-4C9A-902B-5454538ECCCE}" dateTime="2023-09-28T10:09:53" maxSheetId="3" userName="Amy Long" r:id="rId43" minRId="621" maxRId="630">
    <sheetIdMap count="2">
      <sheetId val="1"/>
      <sheetId val="2"/>
    </sheetIdMap>
  </header>
  <header guid="{71BD11A7-E200-4E33-9730-9AA77F4BD979}" dateTime="2023-09-28T11:22:54" maxSheetId="3" userName="Amy Long" r:id="rId44" minRId="631" maxRId="639">
    <sheetIdMap count="2">
      <sheetId val="1"/>
      <sheetId val="2"/>
    </sheetIdMap>
  </header>
  <header guid="{EE72DA05-278C-4565-9C1B-0934CE728221}" dateTime="2023-09-28T12:21:39" maxSheetId="3" userName="Amy Long" r:id="rId45" minRId="640" maxRId="644">
    <sheetIdMap count="2">
      <sheetId val="1"/>
      <sheetId val="2"/>
    </sheetIdMap>
  </header>
  <header guid="{2ECEE540-189D-4E3D-BA2F-E7E7D5F09925}" dateTime="2023-09-28T12:39:06" maxSheetId="3" userName="Amy Long" r:id="rId46" minRId="645" maxRId="646">
    <sheetIdMap count="2">
      <sheetId val="1"/>
      <sheetId val="2"/>
    </sheetIdMap>
  </header>
  <header guid="{0FF98994-C4E1-4E6E-90FE-51C852101B20}" dateTime="2023-09-28T14:12:58" maxSheetId="3" userName="Amy Long" r:id="rId47" minRId="647" maxRId="652">
    <sheetIdMap count="2">
      <sheetId val="1"/>
      <sheetId val="2"/>
    </sheetIdMap>
  </header>
  <header guid="{26E6F522-37DC-4C15-8E48-159680F1D576}" dateTime="2023-09-28T15:10:36" maxSheetId="3" userName="Amy Long" r:id="rId48" minRId="653" maxRId="666">
    <sheetIdMap count="2">
      <sheetId val="1"/>
      <sheetId val="2"/>
    </sheetIdMap>
  </header>
  <header guid="{A8A529A5-B66C-4399-BCAF-47B188E16C9A}" dateTime="2023-09-28T15:29:46" maxSheetId="3" userName="Amy Long" r:id="rId49">
    <sheetIdMap count="2">
      <sheetId val="1"/>
      <sheetId val="2"/>
    </sheetIdMap>
  </header>
  <header guid="{CCEF8E95-234A-4778-AF54-DADAF0F9916D}" dateTime="2023-09-28T18:00:17" maxSheetId="3" userName="Amy Long" r:id="rId50" minRId="670" maxRId="697">
    <sheetIdMap count="2">
      <sheetId val="1"/>
      <sheetId val="2"/>
    </sheetIdMap>
  </header>
  <header guid="{81650692-A989-4D97-BC7E-62E0C913D68A}" dateTime="2023-09-28T18:01:26" maxSheetId="3" userName="Amy Long" r:id="rId51" minRId="698">
    <sheetIdMap count="2">
      <sheetId val="1"/>
      <sheetId val="2"/>
    </sheetIdMap>
  </header>
  <header guid="{E6E57050-F855-4D26-8034-0F8B8B64B698}" dateTime="2023-09-28T18:08:16" maxSheetId="3" userName="Suzanne Presseault" r:id="rId52">
    <sheetIdMap count="2">
      <sheetId val="1"/>
      <sheetId val="2"/>
    </sheetIdMap>
  </header>
  <header guid="{A22B617B-4270-4EEB-A964-B56CA60B97B6}" dateTime="2023-09-29T11:00:48" maxSheetId="3" userName="Amy Long" r:id="rId53" minRId="702" maxRId="711">
    <sheetIdMap count="2">
      <sheetId val="1"/>
      <sheetId val="2"/>
    </sheetIdMap>
  </header>
  <header guid="{37BACD9D-EE9C-4885-BE8E-9A77ABAAC490}" dateTime="2023-09-29T11:05:44" maxSheetId="3" userName="Amy Long" r:id="rId54" minRId="715" maxRId="721">
    <sheetIdMap count="2">
      <sheetId val="1"/>
      <sheetId val="2"/>
    </sheetIdMap>
  </header>
  <header guid="{B3C439A0-31DA-4EF4-A851-CA87D4D516EE}" dateTime="2023-09-29T11:08:13" maxSheetId="3" userName="Amy Long" r:id="rId55">
    <sheetIdMap count="2">
      <sheetId val="1"/>
      <sheetId val="2"/>
    </sheetIdMap>
  </header>
  <header guid="{BEC3318D-F5A5-4C11-8045-27D41A744DDC}" dateTime="2023-09-29T15:26:18" maxSheetId="3" userName="Amy Long" r:id="rId56" minRId="722">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 sId="1">
    <nc r="E407" t="inlineStr">
      <is>
        <t>GA Analysis Workform</t>
      </is>
    </nc>
  </rcc>
  <rfmt sheetId="1" sqref="A408:E408">
    <dxf>
      <fill>
        <patternFill patternType="solid">
          <bgColor rgb="FFFFFF00"/>
        </patternFill>
      </fill>
    </dxf>
  </rfmt>
  <rcc rId="92" sId="1">
    <nc r="F408" t="inlineStr">
      <is>
        <t>Just note that this was done.</t>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1" odxf="1" dxf="1">
    <nc r="E282" t="inlineStr">
      <is>
        <t>6.0.6 - Revenue Deficiency Analysis and Drivers</t>
      </is>
    </nc>
    <odxf>
      <font>
        <sz val="10"/>
        <color auto="1"/>
        <name val="Arial"/>
        <scheme val="none"/>
      </font>
    </odxf>
    <ndxf>
      <font>
        <sz val="10"/>
        <color auto="1"/>
        <name val="Arial"/>
        <family val="2"/>
        <scheme val="none"/>
      </font>
    </ndxf>
  </rcc>
  <rfmt sheetId="1" sqref="E282" start="0" length="2147483647">
    <dxf>
      <font>
        <color rgb="FFFF0000"/>
      </font>
    </dxf>
  </rfmt>
  <rcc rId="94" sId="1" odxf="1" dxf="1">
    <nc r="E285" t="inlineStr">
      <is>
        <t>6.1 - Revenue Requirement Workform</t>
      </is>
    </nc>
    <odxf>
      <font>
        <sz val="10"/>
        <color auto="1"/>
        <name val="Arial"/>
        <scheme val="none"/>
      </font>
    </odxf>
    <ndxf>
      <font>
        <sz val="10"/>
        <color auto="1"/>
        <name val="Arial"/>
        <family val="2"/>
        <scheme val="none"/>
      </font>
    </ndxf>
  </rcc>
  <rfmt sheetId="1" sqref="E285" start="0" length="2147483647">
    <dxf>
      <font>
        <color rgb="FFFF0000"/>
      </font>
    </dxf>
  </rfmt>
  <rcc rId="95" sId="1" odxf="1" dxf="1">
    <oc r="E291" t="inlineStr">
      <is>
        <t>N/A</t>
      </is>
    </oc>
    <nc r="E291" t="inlineStr">
      <is>
        <t>6.2.1.2 - 2022 Tax Return and Financial Statements</t>
      </is>
    </nc>
    <odxf>
      <fill>
        <patternFill patternType="solid">
          <bgColor rgb="FFFFFF00"/>
        </patternFill>
      </fill>
    </odxf>
    <ndxf>
      <fill>
        <patternFill patternType="none">
          <bgColor indexed="65"/>
        </patternFill>
      </fill>
    </ndxf>
  </rcc>
  <rfmt sheetId="1" sqref="E291" start="0" length="2147483647">
    <dxf>
      <font>
        <color rgb="FFFF0000"/>
      </font>
    </dxf>
  </rfmt>
  <rcc rId="96" sId="1">
    <oc r="F282" t="inlineStr">
      <is>
        <t>Maybe a statement saying we did not change any methodology</t>
      </is>
    </oc>
    <nc r="F282" t="inlineStr">
      <is>
        <r>
          <t>Maybe a statement saying we did not change any methodology</t>
        </r>
        <r>
          <rPr>
            <sz val="10"/>
            <color rgb="FFFF0000"/>
            <rFont val="Arial"/>
            <family val="2"/>
          </rPr>
          <t xml:space="preserve"> SP-done</t>
        </r>
      </is>
    </nc>
  </rcc>
  <rcc rId="97" sId="1">
    <oc r="F285" t="inlineStr">
      <is>
        <t>Maybe a statement saying the enhanced RRWF reflects the proposed rates accurately</t>
      </is>
    </oc>
    <nc r="F285" t="inlineStr">
      <is>
        <r>
          <t>Maybe a statement saying the enhanced RRWF reflects the proposed rates accurately</t>
        </r>
        <r>
          <rPr>
            <sz val="10"/>
            <color rgb="FFFF0000"/>
            <rFont val="Arial"/>
            <family val="2"/>
          </rPr>
          <t xml:space="preserve"> SP-done</t>
        </r>
      </is>
    </nc>
  </rcc>
  <rcc rId="98" sId="1">
    <oc r="F291" t="inlineStr">
      <is>
        <t>Is a statement needed?</t>
      </is>
    </oc>
    <nc r="F291" t="inlineStr">
      <is>
        <r>
          <t>Is a statement needed?</t>
        </r>
        <r>
          <rPr>
            <sz val="10"/>
            <color rgb="FFFF0000"/>
            <rFont val="Arial"/>
            <family val="2"/>
          </rPr>
          <t xml:space="preserve"> SP-done</t>
        </r>
      </is>
    </nc>
  </rcc>
  <rcc rId="99" sId="1" odxf="1" dxf="1">
    <oc r="E296" t="inlineStr">
      <is>
        <t>N/A</t>
      </is>
    </oc>
    <nc r="E296" t="inlineStr">
      <is>
        <t>6.2.1.4 - Accelerated CCA</t>
      </is>
    </nc>
    <odxf>
      <fill>
        <patternFill patternType="solid">
          <bgColor rgb="FFFFFF00"/>
        </patternFill>
      </fill>
    </odxf>
    <ndxf>
      <fill>
        <patternFill patternType="none">
          <bgColor indexed="65"/>
        </patternFill>
      </fill>
    </ndxf>
  </rcc>
  <rfmt sheetId="1" sqref="E296" start="0" length="2147483647">
    <dxf>
      <font>
        <color rgb="FFFF0000"/>
      </font>
    </dxf>
  </rfmt>
  <rcc rId="100" sId="1">
    <oc r="F296" t="inlineStr">
      <is>
        <t>Is a statement needed?</t>
      </is>
    </oc>
    <nc r="F296" t="inlineStr">
      <is>
        <r>
          <t>Is a statement needed?</t>
        </r>
        <r>
          <rPr>
            <sz val="10"/>
            <color rgb="FFFF0000"/>
            <rFont val="Arial"/>
            <family val="2"/>
          </rPr>
          <t xml:space="preserve"> SP -done</t>
        </r>
      </is>
    </nc>
  </rcc>
  <rcc rId="101" sId="1" odxf="1" dxf="1">
    <nc r="E298" t="inlineStr">
      <is>
        <t>6.2.2 - Other Taxes</t>
      </is>
    </nc>
    <odxf>
      <fill>
        <patternFill patternType="solid">
          <bgColor rgb="FFFFFF00"/>
        </patternFill>
      </fill>
      <border outline="0">
        <top/>
        <bottom style="thin">
          <color indexed="64"/>
        </bottom>
      </border>
    </odxf>
    <ndxf>
      <fill>
        <patternFill patternType="none">
          <bgColor indexed="65"/>
        </patternFill>
      </fill>
      <border outline="0">
        <top style="thin">
          <color indexed="64"/>
        </top>
        <bottom/>
      </border>
    </ndxf>
  </rcc>
  <rfmt sheetId="1" sqref="E298" start="0" length="2147483647">
    <dxf>
      <font>
        <color rgb="FFFF0000"/>
      </font>
    </dxf>
  </rfmt>
  <rcc rId="102" sId="1">
    <oc r="F303" t="inlineStr">
      <is>
        <t>Mention the expenses for the affilate transactions are recoreded in 4380</t>
      </is>
    </oc>
    <nc r="F303" t="inlineStr">
      <is>
        <r>
          <t xml:space="preserve">Mention the expenses for the affilate transactions are recoreded in 4380 </t>
        </r>
        <r>
          <rPr>
            <sz val="10"/>
            <color rgb="FFFF0000"/>
            <rFont val="Arial"/>
            <family val="2"/>
          </rPr>
          <t>SP-done</t>
        </r>
      </is>
    </nc>
  </rcc>
  <rcc rId="103" sId="1" odxf="1" dxf="1">
    <nc r="E304" t="inlineStr">
      <is>
        <t>6.3 Other Revenue</t>
      </is>
    </nc>
    <odxf>
      <font>
        <sz val="10"/>
        <color auto="1"/>
        <name val="Arial"/>
        <scheme val="none"/>
      </font>
    </odxf>
    <ndxf>
      <font>
        <sz val="10"/>
        <color auto="1"/>
        <name val="Arial"/>
        <family val="2"/>
        <scheme val="none"/>
      </font>
    </ndxf>
  </rcc>
  <rcc rId="104" sId="1" odxf="1" dxf="1">
    <nc r="E305" t="inlineStr">
      <is>
        <t>6.3 Other Revenue</t>
      </is>
    </nc>
    <odxf>
      <font>
        <sz val="10"/>
        <color auto="1"/>
        <name val="Arial"/>
        <scheme val="none"/>
      </font>
    </odxf>
    <ndxf>
      <font>
        <sz val="10"/>
        <color auto="1"/>
        <name val="Arial"/>
        <family val="2"/>
        <scheme val="none"/>
      </font>
    </ndxf>
  </rcc>
  <rfmt sheetId="1" sqref="E304:E305" start="0" length="2147483647">
    <dxf>
      <font>
        <color rgb="FFFF0000"/>
      </font>
    </dxf>
  </rfmt>
  <rcc rId="105" sId="1">
    <oc r="F305" t="inlineStr">
      <is>
        <t>Should be noted.</t>
      </is>
    </oc>
    <nc r="F305" t="inlineStr">
      <is>
        <r>
          <t xml:space="preserve">Should be noted. </t>
        </r>
        <r>
          <rPr>
            <sz val="10"/>
            <color rgb="FFFF0000"/>
            <rFont val="Arial"/>
            <family val="2"/>
          </rPr>
          <t>SP-done</t>
        </r>
      </is>
    </nc>
  </rcc>
  <rcc rId="106" sId="1">
    <oc r="F304" t="inlineStr">
      <is>
        <t>Should be noted.</t>
      </is>
    </oc>
    <nc r="F304" t="inlineStr">
      <is>
        <r>
          <t xml:space="preserve">Should be noted. </t>
        </r>
        <r>
          <rPr>
            <sz val="10"/>
            <color rgb="FFFF0000"/>
            <rFont val="Arial"/>
            <family val="2"/>
          </rPr>
          <t>SP-done</t>
        </r>
      </is>
    </nc>
  </rcc>
  <rcc rId="107" sId="1">
    <oc r="F298" t="inlineStr">
      <is>
        <t>A statement is needed.</t>
      </is>
    </oc>
    <nc r="F298" t="inlineStr">
      <is>
        <r>
          <t>A statement is needed.</t>
        </r>
        <r>
          <rPr>
            <sz val="10"/>
            <color rgb="FFFF0000"/>
            <rFont val="Arial"/>
            <family val="2"/>
          </rPr>
          <t xml:space="preserve"> SP-done</t>
        </r>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410" start="0" length="0">
    <dxf>
      <border>
        <left style="medium">
          <color indexed="64"/>
        </left>
        <right style="medium">
          <color indexed="64"/>
        </right>
        <top/>
        <bottom style="thin">
          <color indexed="64"/>
        </bottom>
      </border>
    </dxf>
  </rfmt>
  <rcc rId="108" sId="1">
    <nc r="E409" t="inlineStr">
      <is>
        <t xml:space="preserve">9.1.2 - Disposition of CBR Class B Variance                                        </t>
      </is>
    </nc>
  </rcc>
  <rcc rId="109" sId="1">
    <nc r="E410" t="inlineStr">
      <is>
        <t>9.1.2 - Disposition of CBR Class B Variance                                         9.1.2.1 - Disposition of CBR Class A Variance</t>
      </is>
    </nc>
  </rcc>
  <rfmt sheetId="1" sqref="E412" start="0" length="0">
    <dxf>
      <border>
        <left style="medium">
          <color indexed="64"/>
        </left>
        <right style="medium">
          <color indexed="64"/>
        </right>
        <top/>
        <bottom style="thin">
          <color indexed="64"/>
        </bottom>
      </border>
    </dxf>
  </rfmt>
  <rfmt sheetId="1" sqref="E415" start="0" length="0">
    <dxf>
      <border>
        <left style="medium">
          <color indexed="64"/>
        </left>
        <right style="medium">
          <color indexed="64"/>
        </right>
        <top/>
        <bottom style="thin">
          <color indexed="64"/>
        </bottom>
      </border>
    </dxf>
  </rfmt>
  <rcc rId="110" sId="1">
    <nc r="E411" t="inlineStr">
      <is>
        <t>9.1.3 - Disposition of Account 1595</t>
      </is>
    </nc>
  </rcc>
  <rcc rId="111" sId="1">
    <nc r="E413" t="inlineStr">
      <is>
        <t>9.1.3 - Disposition of Account 1595</t>
      </is>
    </nc>
  </rcc>
  <rcc rId="112" sId="1">
    <nc r="E412" t="inlineStr">
      <is>
        <t>9.1.3 - Disposition of Account 1595</t>
      </is>
    </nc>
  </rcc>
  <rfmt sheetId="1" sqref="A413:E413">
    <dxf>
      <fill>
        <patternFill patternType="solid">
          <bgColor rgb="FFFFFF00"/>
        </patternFill>
      </fill>
    </dxf>
  </rfmt>
  <rcc rId="113" sId="1">
    <nc r="F413" t="inlineStr">
      <is>
        <t>Add statement, not material residual balance</t>
      </is>
    </nc>
  </rcc>
  <rcc rId="114" sId="1">
    <nc r="E414" t="inlineStr">
      <is>
        <t>9.1.4 - Disposition of Retail Service Charges</t>
      </is>
    </nc>
  </rcc>
  <rcc rId="115" sId="1" xfDxf="1" dxf="1">
    <nc r="E415" t="inlineStr">
      <is>
        <t>9.1.4 - Disposition of Retail Service Charges</t>
      </is>
    </nc>
    <ndxf>
      <font>
        <color theme="1"/>
        <family val="2"/>
      </font>
      <alignment horizontal="left" vertical="center" wrapText="1"/>
      <border outline="0">
        <left style="medium">
          <color indexed="64"/>
        </left>
        <right style="medium">
          <color indexed="64"/>
        </right>
        <bottom style="thin">
          <color indexed="64"/>
        </bottom>
      </border>
      <protection locked="0"/>
    </ndxf>
  </rcc>
  <rfmt sheetId="1" sqref="A416:E416">
    <dxf>
      <fill>
        <patternFill patternType="solid">
          <bgColor rgb="FFFFFF00"/>
        </patternFill>
      </fill>
    </dxf>
  </rfmt>
  <rcc rId="116" sId="1">
    <nc r="F416" t="inlineStr">
      <is>
        <t>The balance in 1518 appears significant. I think the drivers need to be identified.</t>
      </is>
    </nc>
  </rcc>
  <rcc rId="117" sId="1">
    <nc r="E417" t="inlineStr">
      <is>
        <t>N/A</t>
      </is>
    </nc>
  </rcc>
  <rcc rId="118" sId="1">
    <nc r="F417" t="inlineStr">
      <is>
        <t>Do we need to mention that this does not apply to us?</t>
      </is>
    </nc>
  </rcc>
  <rfmt sheetId="1" sqref="E419" start="0" length="0">
    <dxf>
      <border>
        <left style="medium">
          <color indexed="64"/>
        </left>
        <right style="medium">
          <color indexed="64"/>
        </right>
        <top/>
        <bottom style="thin">
          <color indexed="64"/>
        </bottom>
      </border>
    </dxf>
  </rfmt>
  <rcc rId="119" sId="1">
    <nc r="E419" t="inlineStr">
      <is>
        <t>9.1.5 - Dispostion of Account 1592</t>
      </is>
    </nc>
  </rcc>
  <rcc rId="120" sId="1">
    <nc r="E418" t="inlineStr">
      <is>
        <t>9.1.5 - Dispostion of Account 1592</t>
      </is>
    </nc>
  </rcc>
  <rcv guid="{0D0C4258-75DE-4CE7-893C-78C8A62181E5}" action="delete"/>
  <rdn rId="0" localSheetId="1" customView="1" name="Z_0D0C4258_75DE_4CE7_893C_78C8A62181E5_.wvu.PrintArea" hidden="1" oldHidden="1">
    <formula>Checklist!$A$1:$E$474</formula>
    <oldFormula>Checklist!$A$1:$E$474</oldFormula>
  </rdn>
  <rdn rId="0" localSheetId="1" customView="1" name="Z_0D0C4258_75DE_4CE7_893C_78C8A62181E5_.wvu.PrintTitles" hidden="1" oldHidden="1">
    <formula>Checklist!$1:$8</formula>
    <oldFormula>Checklist!$1:$8</oldFormula>
  </rdn>
  <rdn rId="0" localSheetId="1" customView="1" name="Z_0D0C4258_75DE_4CE7_893C_78C8A62181E5_.wvu.Rows" hidden="1" oldHidden="1">
    <formula>Checklist!$1009:$1048576,Checklist!$1:$7,Checklist!$475:$476,Checklist!$481:$488</formula>
    <oldFormula>Checklist!$1009:$1048576,Checklist!$1:$7,Checklist!$475:$476,Checklist!$481:$488</oldFormula>
  </rdn>
  <rcv guid="{0D0C4258-75DE-4CE7-893C-78C8A62181E5}"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 sId="1">
    <nc r="E422" t="inlineStr">
      <is>
        <t>N/A</t>
      </is>
    </nc>
  </rcc>
  <rfmt sheetId="1" sqref="A418:E422">
    <dxf>
      <fill>
        <patternFill patternType="solid">
          <bgColor rgb="FFFFFF00"/>
        </patternFill>
      </fill>
    </dxf>
  </rfmt>
  <rcc rId="125" sId="1">
    <nc r="F419" t="inlineStr">
      <is>
        <t>Suzanne to review</t>
      </is>
    </nc>
  </rcc>
  <rcc rId="126" sId="1">
    <nc r="E424" t="inlineStr">
      <is>
        <t>9.1.6 - Disposition of Account 1509 Impacts Arising from COVID-19 Emergency</t>
      </is>
    </nc>
  </rcc>
  <rcc rId="127" sId="1">
    <nc r="E426" t="inlineStr">
      <is>
        <t>9.1.7 - Disposition of Account 1508, Sub Account Pole Attachment</t>
      </is>
    </nc>
  </rcc>
  <rcc rId="128" sId="1" xfDxf="1" dxf="1">
    <nc r="E425" t="inlineStr">
      <is>
        <t>9.1.7 - Disposition of Account 1508, Sub Account Pole Attachment</t>
      </is>
    </nc>
    <ndxf>
      <font>
        <color theme="1"/>
        <family val="2"/>
      </font>
      <alignment horizontal="left" vertical="center" wrapText="1"/>
      <border outline="0">
        <left style="medium">
          <color indexed="64"/>
        </left>
        <right style="medium">
          <color indexed="64"/>
        </right>
        <top style="thin">
          <color indexed="64"/>
        </top>
        <bottom style="thin">
          <color indexed="64"/>
        </bottom>
      </border>
      <protection locked="0"/>
    </ndxf>
  </rcc>
  <rcc rId="129" sId="1">
    <nc r="E423" t="inlineStr">
      <is>
        <t>9.1.6 - Disposition of Account 1509 Impacts Arising from COVID-19 Emergency</t>
      </is>
    </nc>
  </rcc>
  <rfmt sheetId="1" sqref="E418" start="0" length="0">
    <dxf>
      <fill>
        <patternFill patternType="none">
          <bgColor indexed="65"/>
        </patternFill>
      </fill>
      <border outline="0">
        <bottom style="thin">
          <color indexed="64"/>
        </bottom>
      </border>
    </dxf>
  </rfmt>
  <rfmt sheetId="1" sqref="D418:E418">
    <dxf>
      <fill>
        <patternFill>
          <bgColor rgb="FFFFFF00"/>
        </patternFill>
      </fill>
    </dxf>
  </rfmt>
  <rfmt sheetId="1" sqref="A426:E426">
    <dxf>
      <fill>
        <patternFill patternType="solid">
          <bgColor rgb="FFFFFF00"/>
        </patternFill>
      </fill>
    </dxf>
  </rfmt>
  <rcc rId="130" sId="1">
    <nc r="F426" t="inlineStr">
      <is>
        <t>Missing the calculation - no mention at the number of poles</t>
      </is>
    </nc>
  </rcc>
  <rcc rId="131" sId="1">
    <nc r="E427" t="inlineStr">
      <is>
        <t>9.1.8 - Disposition of Distributor-Specific Accounts</t>
      </is>
    </nc>
  </rcc>
  <rcc rId="132" sId="1">
    <nc r="E428" t="inlineStr">
      <is>
        <t>9.1.8 - Disposition of Distributor-Specific Accounts</t>
      </is>
    </nc>
  </rcc>
  <rcc rId="133" sId="1" odxf="1" dxf="1">
    <nc r="E429" t="inlineStr">
      <is>
        <t>9.2 - Establishment of New Deferral and Variance Accounts</t>
      </is>
    </nc>
    <ndxf>
      <font>
        <b/>
        <color theme="1"/>
        <family val="2"/>
      </font>
    </ndxf>
  </rcc>
  <rcc rId="134" sId="1">
    <nc r="F430" t="inlineStr">
      <is>
        <t>Missing Evidence</t>
      </is>
    </nc>
  </rcc>
  <rfmt sheetId="1" sqref="A430:E430">
    <dxf>
      <fill>
        <patternFill patternType="solid">
          <bgColor rgb="FFFFFF00"/>
        </patternFill>
      </fill>
    </dxf>
  </rfmt>
  <rfmt sheetId="1" sqref="E427">
    <dxf>
      <alignment horizontal="center"/>
    </dxf>
  </rfmt>
  <rfmt sheetId="1" sqref="E427">
    <dxf>
      <alignment horizontal="lef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 sId="1" odxf="1" dxf="1">
    <nc r="E431" t="inlineStr">
      <is>
        <t>9.3 - Lost Revenue Adjustment Mechanism Variance Account</t>
      </is>
    </nc>
    <ndxf>
      <font>
        <b/>
        <color theme="1"/>
        <family val="2"/>
      </font>
    </ndxf>
  </rcc>
  <rcc rId="136" sId="1" xfDxf="1" dxf="1">
    <nc r="E432" t="inlineStr">
      <is>
        <t>9.3 - Lost Revenue Adjustment Mechanism Variance Account</t>
      </is>
    </nc>
    <ndxf>
      <font>
        <color theme="1"/>
        <family val="2"/>
      </font>
      <alignment horizontal="left" vertical="center" wrapText="1"/>
      <border outline="0">
        <left style="medium">
          <color indexed="64"/>
        </left>
        <right style="medium">
          <color indexed="64"/>
        </right>
        <top style="thin">
          <color indexed="64"/>
        </top>
        <bottom style="thin">
          <color indexed="64"/>
        </bottom>
      </border>
      <protection locked="0"/>
    </ndxf>
  </rcc>
  <rcc rId="137" sId="1" odxf="1" dxf="1">
    <nc r="E434" t="inlineStr">
      <is>
        <t>N/A</t>
      </is>
    </nc>
    <odxf>
      <font>
        <sz val="10"/>
        <color auto="1"/>
        <name val="Arial"/>
        <scheme val="none"/>
      </font>
    </odxf>
    <ndxf>
      <font>
        <sz val="10"/>
        <color auto="1"/>
        <name val="Arial"/>
        <family val="2"/>
        <scheme val="none"/>
      </font>
    </ndxf>
  </rcc>
  <rcc rId="138" sId="1" odxf="1" dxf="1">
    <nc r="E435" t="inlineStr">
      <is>
        <t>N/A</t>
      </is>
    </nc>
    <odxf>
      <font>
        <sz val="10"/>
        <color auto="1"/>
        <name val="Arial"/>
        <scheme val="none"/>
      </font>
    </odxf>
    <ndxf>
      <font>
        <sz val="10"/>
        <color auto="1"/>
        <name val="Arial"/>
        <family val="2"/>
        <scheme val="none"/>
      </font>
    </ndxf>
  </rcc>
  <rfmt sheetId="1" sqref="E436" start="0" length="0">
    <dxf>
      <font>
        <sz val="10"/>
        <color auto="1"/>
        <name val="Arial"/>
        <family val="2"/>
        <scheme val="none"/>
      </font>
    </dxf>
  </rfmt>
  <rcc rId="139" sId="1" odxf="1" dxf="1">
    <nc r="E437" t="inlineStr">
      <is>
        <t>N/A</t>
      </is>
    </nc>
    <odxf>
      <font>
        <sz val="10"/>
        <color auto="1"/>
        <name val="Arial"/>
        <scheme val="none"/>
      </font>
    </odxf>
    <ndxf>
      <font>
        <sz val="10"/>
        <color auto="1"/>
        <name val="Arial"/>
        <family val="2"/>
        <scheme val="none"/>
      </font>
    </ndxf>
  </rcc>
  <rcc rId="140" sId="1" odxf="1" dxf="1">
    <nc r="E438" t="inlineStr">
      <is>
        <t>N/A</t>
      </is>
    </nc>
    <odxf>
      <font>
        <sz val="10"/>
        <color auto="1"/>
        <name val="Arial"/>
        <scheme val="none"/>
      </font>
    </odxf>
    <ndxf>
      <font>
        <sz val="10"/>
        <color auto="1"/>
        <name val="Arial"/>
        <family val="2"/>
        <scheme val="none"/>
      </font>
    </ndxf>
  </rcc>
  <rcc rId="141" sId="1" odxf="1" dxf="1">
    <nc r="E439" t="inlineStr">
      <is>
        <t>N/A</t>
      </is>
    </nc>
    <odxf>
      <font>
        <sz val="10"/>
        <color auto="1"/>
        <name val="Arial"/>
        <scheme val="none"/>
      </font>
    </odxf>
    <ndxf>
      <font>
        <sz val="10"/>
        <color auto="1"/>
        <name val="Arial"/>
        <family val="2"/>
        <scheme val="none"/>
      </font>
    </ndxf>
  </rcc>
  <rcc rId="142" sId="1" odxf="1" dxf="1">
    <nc r="E440" t="inlineStr">
      <is>
        <t>N/A</t>
      </is>
    </nc>
    <odxf>
      <font>
        <sz val="10"/>
        <color auto="1"/>
        <name val="Arial"/>
        <scheme val="none"/>
      </font>
    </odxf>
    <ndxf>
      <font>
        <sz val="10"/>
        <color auto="1"/>
        <name val="Arial"/>
        <family val="2"/>
        <scheme val="none"/>
      </font>
    </ndxf>
  </rcc>
  <rcc rId="143" sId="1" odxf="1" dxf="1">
    <nc r="E442" t="inlineStr">
      <is>
        <t>N/A</t>
      </is>
    </nc>
    <odxf>
      <font>
        <sz val="10"/>
        <color auto="1"/>
        <name val="Arial"/>
        <scheme val="none"/>
      </font>
    </odxf>
    <ndxf>
      <font>
        <sz val="10"/>
        <color auto="1"/>
        <name val="Arial"/>
        <family val="2"/>
        <scheme val="none"/>
      </font>
    </ndxf>
  </rcc>
  <rcc rId="144" sId="1" odxf="1" dxf="1">
    <nc r="E443" t="inlineStr">
      <is>
        <t>N/A</t>
      </is>
    </nc>
    <odxf>
      <font>
        <sz val="10"/>
        <color auto="1"/>
        <name val="Arial"/>
        <scheme val="none"/>
      </font>
    </odxf>
    <ndxf>
      <font>
        <sz val="10"/>
        <color auto="1"/>
        <name val="Arial"/>
        <family val="2"/>
        <scheme val="none"/>
      </font>
    </ndxf>
  </rcc>
  <rcc rId="145" sId="1" odxf="1" dxf="1">
    <nc r="E444" t="inlineStr">
      <is>
        <t>N/A</t>
      </is>
    </nc>
    <odxf>
      <font>
        <sz val="10"/>
        <color auto="1"/>
        <name val="Arial"/>
        <scheme val="none"/>
      </font>
    </odxf>
    <ndxf>
      <font>
        <sz val="10"/>
        <color auto="1"/>
        <name val="Arial"/>
        <family val="2"/>
        <scheme val="none"/>
      </font>
    </ndxf>
  </rcc>
  <rcc rId="146" sId="1" odxf="1" dxf="1">
    <nc r="E445" t="inlineStr">
      <is>
        <t>N/A</t>
      </is>
    </nc>
    <odxf>
      <font>
        <sz val="10"/>
        <color auto="1"/>
        <name val="Arial"/>
        <scheme val="none"/>
      </font>
    </odxf>
    <ndxf>
      <font>
        <sz val="10"/>
        <color auto="1"/>
        <name val="Arial"/>
        <family val="2"/>
        <scheme val="none"/>
      </font>
    </ndxf>
  </rcc>
  <rcc rId="147" sId="1" odxf="1" dxf="1">
    <nc r="E446" t="inlineStr">
      <is>
        <t>N/A</t>
      </is>
    </nc>
    <odxf>
      <font>
        <sz val="10"/>
        <color auto="1"/>
        <name val="Arial"/>
        <scheme val="none"/>
      </font>
    </odxf>
    <ndxf>
      <font>
        <sz val="10"/>
        <color auto="1"/>
        <name val="Arial"/>
        <family val="2"/>
        <scheme val="none"/>
      </font>
    </ndxf>
  </rcc>
  <rcc rId="148" sId="1" odxf="1" dxf="1">
    <nc r="E447" t="inlineStr">
      <is>
        <t>N/A</t>
      </is>
    </nc>
    <odxf>
      <font>
        <sz val="10"/>
        <color auto="1"/>
        <name val="Arial"/>
        <scheme val="none"/>
      </font>
    </odxf>
    <ndxf>
      <font>
        <sz val="10"/>
        <color auto="1"/>
        <name val="Arial"/>
        <family val="2"/>
        <scheme val="none"/>
      </font>
    </ndxf>
  </rcc>
  <rcc rId="149" sId="1" odxf="1" dxf="1">
    <nc r="E448" t="inlineStr">
      <is>
        <t>N/A</t>
      </is>
    </nc>
    <odxf>
      <font>
        <sz val="10"/>
        <color auto="1"/>
        <name val="Arial"/>
        <scheme val="none"/>
      </font>
    </odxf>
    <ndxf>
      <font>
        <sz val="10"/>
        <color auto="1"/>
        <name val="Arial"/>
        <family val="2"/>
        <scheme val="none"/>
      </font>
    </ndxf>
  </rcc>
  <rcc rId="150" sId="1" odxf="1" dxf="1">
    <nc r="E449" t="inlineStr">
      <is>
        <t>N/A</t>
      </is>
    </nc>
    <odxf>
      <font>
        <sz val="10"/>
        <color auto="1"/>
        <name val="Arial"/>
        <scheme val="none"/>
      </font>
    </odxf>
    <ndxf>
      <font>
        <sz val="10"/>
        <color auto="1"/>
        <name val="Arial"/>
        <family val="2"/>
        <scheme val="none"/>
      </font>
    </ndxf>
  </rcc>
  <rcc rId="151" sId="1" odxf="1" dxf="1">
    <nc r="E450" t="inlineStr">
      <is>
        <t>N/A</t>
      </is>
    </nc>
    <odxf>
      <font>
        <sz val="10"/>
        <color auto="1"/>
        <name val="Arial"/>
        <scheme val="none"/>
      </font>
    </odxf>
    <ndxf>
      <font>
        <sz val="10"/>
        <color auto="1"/>
        <name val="Arial"/>
        <family val="2"/>
        <scheme val="none"/>
      </font>
    </ndxf>
  </rcc>
  <rcc rId="152" sId="1" odxf="1" dxf="1">
    <nc r="E451" t="inlineStr">
      <is>
        <t>N/A</t>
      </is>
    </nc>
    <odxf>
      <font>
        <sz val="10"/>
        <color auto="1"/>
        <name val="Arial"/>
        <scheme val="none"/>
      </font>
    </odxf>
    <ndxf>
      <font>
        <sz val="10"/>
        <color auto="1"/>
        <name val="Arial"/>
        <family val="2"/>
        <scheme val="none"/>
      </font>
    </ndxf>
  </rcc>
  <rfmt sheetId="1" sqref="E452" start="0" length="0">
    <dxf>
      <font>
        <sz val="10"/>
        <color auto="1"/>
        <name val="Arial"/>
        <family val="2"/>
        <scheme val="none"/>
      </font>
    </dxf>
  </rfmt>
  <rcc rId="153" sId="1" odxf="1" dxf="1">
    <nc r="E453" t="inlineStr">
      <is>
        <t>N/A</t>
      </is>
    </nc>
    <odxf>
      <font>
        <sz val="10"/>
        <color auto="1"/>
        <name val="Arial"/>
        <scheme val="none"/>
      </font>
    </odxf>
    <ndxf>
      <font>
        <sz val="10"/>
        <color auto="1"/>
        <name val="Arial"/>
        <family val="2"/>
        <scheme val="none"/>
      </font>
    </ndxf>
  </rcc>
  <rcc rId="154" sId="1" odxf="1" dxf="1">
    <nc r="E454" t="inlineStr">
      <is>
        <t>N/A</t>
      </is>
    </nc>
    <odxf>
      <font>
        <sz val="10"/>
        <color auto="1"/>
        <name val="Arial"/>
        <scheme val="none"/>
      </font>
    </odxf>
    <ndxf>
      <font>
        <sz val="10"/>
        <color auto="1"/>
        <name val="Arial"/>
        <family val="2"/>
        <scheme val="none"/>
      </font>
    </ndxf>
  </rcc>
  <rcc rId="155" sId="1" odxf="1" dxf="1">
    <nc r="E455" t="inlineStr">
      <is>
        <t>N/A</t>
      </is>
    </nc>
    <odxf>
      <font>
        <sz val="10"/>
        <color auto="1"/>
        <name val="Arial"/>
        <scheme val="none"/>
      </font>
    </odxf>
    <ndxf>
      <font>
        <sz val="10"/>
        <color auto="1"/>
        <name val="Arial"/>
        <family val="2"/>
        <scheme val="none"/>
      </font>
    </ndxf>
  </rcc>
  <rcc rId="156" sId="1" odxf="1" dxf="1">
    <nc r="E456" t="inlineStr">
      <is>
        <t>N/A</t>
      </is>
    </nc>
    <odxf>
      <font>
        <sz val="10"/>
        <color auto="1"/>
        <name val="Arial"/>
        <scheme val="none"/>
      </font>
    </odxf>
    <ndxf>
      <font>
        <sz val="10"/>
        <color auto="1"/>
        <name val="Arial"/>
        <family val="2"/>
        <scheme val="none"/>
      </font>
    </ndxf>
  </rcc>
  <rcc rId="157" sId="1" odxf="1" dxf="1">
    <nc r="E457" t="inlineStr">
      <is>
        <t>N/A</t>
      </is>
    </nc>
    <odxf>
      <font>
        <sz val="10"/>
        <color auto="1"/>
        <name val="Arial"/>
        <scheme val="none"/>
      </font>
    </odxf>
    <ndxf>
      <font>
        <sz val="10"/>
        <color auto="1"/>
        <name val="Arial"/>
        <family val="2"/>
        <scheme val="none"/>
      </font>
    </ndxf>
  </rcc>
  <rfmt sheetId="1" sqref="E458" start="0" length="0">
    <dxf>
      <font>
        <sz val="10"/>
        <color auto="1"/>
        <name val="Arial"/>
        <family val="2"/>
        <scheme val="none"/>
      </font>
    </dxf>
  </rfmt>
  <rcc rId="158" sId="1" odxf="1" dxf="1">
    <nc r="E459" t="inlineStr">
      <is>
        <t>N/A</t>
      </is>
    </nc>
    <odxf>
      <font>
        <sz val="10"/>
        <color auto="1"/>
        <name val="Arial"/>
        <scheme val="none"/>
      </font>
    </odxf>
    <ndxf>
      <font>
        <sz val="10"/>
        <color auto="1"/>
        <name val="Arial"/>
        <family val="2"/>
        <scheme val="none"/>
      </font>
    </ndxf>
  </rcc>
  <rcc rId="159" sId="1" odxf="1" dxf="1">
    <nc r="E460" t="inlineStr">
      <is>
        <t>N/A</t>
      </is>
    </nc>
    <odxf>
      <font>
        <sz val="10"/>
        <color auto="1"/>
        <name val="Arial"/>
        <scheme val="none"/>
      </font>
    </odxf>
    <ndxf>
      <font>
        <sz val="10"/>
        <color auto="1"/>
        <name val="Arial"/>
        <family val="2"/>
        <scheme val="none"/>
      </font>
    </ndxf>
  </rcc>
  <rcc rId="160" sId="1" odxf="1" dxf="1">
    <nc r="E461" t="inlineStr">
      <is>
        <t>N/A</t>
      </is>
    </nc>
    <odxf>
      <font>
        <sz val="10"/>
        <color auto="1"/>
        <name val="Arial"/>
        <scheme val="none"/>
      </font>
    </odxf>
    <ndxf>
      <font>
        <sz val="10"/>
        <color auto="1"/>
        <name val="Arial"/>
        <family val="2"/>
        <scheme val="none"/>
      </font>
    </ndxf>
  </rcc>
  <rcc rId="161" sId="1" odxf="1" dxf="1">
    <nc r="E463" t="inlineStr">
      <is>
        <t>N/A</t>
      </is>
    </nc>
    <odxf>
      <font>
        <sz val="10"/>
        <color auto="1"/>
        <name val="Arial"/>
        <scheme val="none"/>
      </font>
    </odxf>
    <ndxf>
      <font>
        <sz val="10"/>
        <color auto="1"/>
        <name val="Arial"/>
        <family val="2"/>
        <scheme val="none"/>
      </font>
    </ndxf>
  </rcc>
  <rcc rId="162" sId="1" odxf="1" dxf="1">
    <nc r="E464" t="inlineStr">
      <is>
        <t>N/A</t>
      </is>
    </nc>
    <odxf>
      <font>
        <sz val="10"/>
        <color auto="1"/>
        <name val="Arial"/>
        <scheme val="none"/>
      </font>
    </odxf>
    <ndxf>
      <font>
        <sz val="10"/>
        <color auto="1"/>
        <name val="Arial"/>
        <family val="2"/>
        <scheme val="none"/>
      </font>
    </ndxf>
  </rcc>
  <rfmt sheetId="1" sqref="E470" start="0" length="0">
    <dxf>
      <font>
        <sz val="10"/>
        <color auto="1"/>
        <name val="Arial"/>
        <family val="2"/>
        <scheme val="none"/>
      </font>
    </dxf>
  </rfmt>
  <rcc rId="163" sId="1">
    <nc r="E470" t="inlineStr">
      <is>
        <t>N/A</t>
      </is>
    </nc>
  </rcc>
  <rfmt sheetId="1" sqref="B466:E466">
    <dxf>
      <fill>
        <patternFill patternType="solid">
          <bgColor rgb="FFFFFF00"/>
        </patternFill>
      </fill>
    </dxf>
  </rfmt>
  <rcc rId="164" sId="1">
    <nc r="F466" t="inlineStr">
      <is>
        <t>Maybe a statement indicating that OHL is not requesting the continued use of the LRAMVA</t>
      </is>
    </nc>
  </rcc>
  <rcc rId="165" sId="1" odxf="1" dxf="1">
    <nc r="E467" t="inlineStr">
      <is>
        <t>N/A</t>
      </is>
    </nc>
    <odxf>
      <font>
        <sz val="10"/>
        <color auto="1"/>
        <name val="Arial"/>
        <scheme val="none"/>
      </font>
    </odxf>
    <ndxf>
      <font>
        <sz val="10"/>
        <color auto="1"/>
        <name val="Arial"/>
        <family val="2"/>
        <scheme val="none"/>
      </font>
    </ndxf>
  </rcc>
  <rcc rId="166" sId="1" odxf="1" dxf="1">
    <nc r="E468" t="inlineStr">
      <is>
        <t>N/A</t>
      </is>
    </nc>
    <odxf>
      <font>
        <sz val="10"/>
        <color auto="1"/>
        <name val="Arial"/>
        <scheme val="none"/>
      </font>
    </odxf>
    <ndxf>
      <font>
        <sz val="10"/>
        <color auto="1"/>
        <name val="Arial"/>
        <family val="2"/>
        <scheme val="none"/>
      </font>
    </ndxf>
  </rcc>
  <rcc rId="167" sId="1" odxf="1" dxf="1">
    <nc r="E471" t="inlineStr">
      <is>
        <t>N/A</t>
      </is>
    </nc>
    <odxf>
      <font>
        <sz val="10"/>
        <color auto="1"/>
        <name val="Arial"/>
        <scheme val="none"/>
      </font>
    </odxf>
    <ndxf>
      <font>
        <sz val="10"/>
        <color auto="1"/>
        <name val="Arial"/>
        <family val="2"/>
        <scheme val="none"/>
      </font>
    </ndxf>
  </rcc>
  <rcc rId="168" sId="1" odxf="1" dxf="1">
    <nc r="E472" t="inlineStr">
      <is>
        <t>N/A</t>
      </is>
    </nc>
    <odxf>
      <font>
        <sz val="10"/>
        <color auto="1"/>
        <name val="Arial"/>
        <scheme val="none"/>
      </font>
    </odxf>
    <ndxf>
      <font>
        <sz val="10"/>
        <color auto="1"/>
        <name val="Arial"/>
        <family val="2"/>
        <scheme val="none"/>
      </font>
    </ndxf>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 sId="1" odxf="1" dxf="1">
    <oc r="E258">
      <v>5.0999999999999996</v>
    </oc>
    <nc r="E258" t="inlineStr">
      <is>
        <t>5.1 Capital Structure</t>
      </is>
    </nc>
    <odxf>
      <font>
        <b val="0"/>
        <sz val="10"/>
        <color auto="1"/>
        <name val="Arial"/>
        <scheme val="none"/>
      </font>
    </odxf>
    <ndxf>
      <font>
        <b/>
        <sz val="10"/>
        <color auto="1"/>
        <name val="Arial"/>
        <family val="2"/>
        <scheme val="none"/>
      </font>
    </ndxf>
  </rcc>
  <rcc rId="170" sId="1">
    <oc r="E259" t="inlineStr">
      <is>
        <t>5.1.1</t>
      </is>
    </oc>
    <nc r="E259" t="inlineStr">
      <is>
        <t>5.1.1 - Parameters Used</t>
      </is>
    </nc>
  </rcc>
  <rcc rId="171" sId="1">
    <oc r="E260" t="inlineStr">
      <is>
        <t>5.1.2</t>
      </is>
    </oc>
    <nc r="E260" t="inlineStr">
      <is>
        <t xml:space="preserve">5.1.2 - Completed Appendix 2-OA  </t>
      </is>
    </nc>
  </rcc>
  <rcc rId="172" sId="1" odxf="1" dxf="1">
    <oc r="E261" t="inlineStr">
      <is>
        <t>5.1.3</t>
      </is>
    </oc>
    <nc r="E261" t="inlineStr">
      <is>
        <t>5.1.3 - Completed Appendix 2-OB</t>
      </is>
    </nc>
    <odxf>
      <font>
        <sz val="10"/>
        <color auto="1"/>
        <name val="Arial"/>
        <scheme val="none"/>
      </font>
    </odxf>
    <ndxf>
      <font>
        <sz val="10"/>
        <color auto="1"/>
        <name val="Arial"/>
        <family val="2"/>
        <scheme val="none"/>
      </font>
    </ndxf>
  </rcc>
  <rcc rId="173" sId="1" odxf="1" dxf="1">
    <oc r="E262" t="inlineStr">
      <is>
        <t>5.1.4</t>
      </is>
    </oc>
    <nc r="E262" t="inlineStr">
      <is>
        <t>5.1.4 - Variance Analysis of Capital Structure</t>
      </is>
    </nc>
    <odxf>
      <font>
        <sz val="10"/>
        <color auto="1"/>
        <name val="Arial"/>
        <scheme val="none"/>
      </font>
    </odxf>
    <ndxf>
      <font>
        <sz val="10"/>
        <color auto="1"/>
        <name val="Arial"/>
        <family val="2"/>
        <scheme val="none"/>
      </font>
    </ndxf>
  </rcc>
  <rcc rId="174" sId="1" odxf="1" dxf="1">
    <oc r="E263">
      <v>5.2</v>
    </oc>
    <nc r="E263" t="inlineStr">
      <is>
        <t>5.2 - Cost of Capital</t>
      </is>
    </nc>
    <odxf>
      <font>
        <b val="0"/>
        <sz val="10"/>
        <color auto="1"/>
        <name val="Arial"/>
        <scheme val="none"/>
      </font>
    </odxf>
    <ndxf>
      <font>
        <b/>
        <sz val="10"/>
        <color auto="1"/>
        <name val="Arial"/>
        <family val="2"/>
        <scheme val="none"/>
      </font>
    </ndxf>
  </rcc>
  <rcc rId="175" sId="1">
    <oc r="E265" t="inlineStr">
      <is>
        <t>5.2.1</t>
      </is>
    </oc>
    <nc r="E265" t="inlineStr">
      <is>
        <t>5.2.1 - Calcualtion of Each Capital Component Cost</t>
      </is>
    </nc>
  </rcc>
  <rcc rId="176" sId="1">
    <oc r="E266" t="inlineStr">
      <is>
        <t>5.2.2</t>
      </is>
    </oc>
    <nc r="E266" t="inlineStr">
      <is>
        <t>5.2.2 - Redemption of Debt and/or Preference Shares</t>
      </is>
    </nc>
  </rcc>
  <rcc rId="177" sId="1">
    <oc r="E267" t="inlineStr">
      <is>
        <t>5.2.3</t>
      </is>
    </oc>
    <nc r="E267" t="inlineStr">
      <is>
        <t>5.2.3 - Current Notes or Debt Arrangements with Affiliates</t>
      </is>
    </nc>
  </rcc>
  <rfmt sheetId="1" sqref="A268:E268">
    <dxf>
      <fill>
        <patternFill patternType="solid">
          <bgColor rgb="FFFFFF00"/>
        </patternFill>
      </fill>
    </dxf>
  </rfmt>
  <rcc rId="178" sId="1" odxf="1" dxf="1">
    <nc r="F268" t="inlineStr">
      <is>
        <t>Should we add a notes stating that we are compliance with the policies documented in the 2009 Report</t>
      </is>
    </nc>
    <odxf>
      <font>
        <sz val="10"/>
        <color auto="1"/>
        <name val="Arial"/>
        <scheme val="none"/>
      </font>
    </odxf>
    <ndxf>
      <font>
        <sz val="10"/>
        <color auto="1"/>
        <name val="Arial"/>
        <family val="2"/>
        <scheme val="none"/>
      </font>
    </ndxf>
  </rcc>
  <rcc rId="179" sId="1">
    <oc r="E268" t="inlineStr">
      <is>
        <t>5.2.3</t>
      </is>
    </oc>
    <nc r="E268" t="inlineStr">
      <is>
        <t>5.2.3 - Current Notes or Debt Arrangements with Affiliates</t>
      </is>
    </nc>
  </rcc>
  <rcc rId="180" sId="1">
    <oc r="E269" t="inlineStr">
      <is>
        <t>5.2.4</t>
      </is>
    </oc>
    <nc r="E269" t="inlineStr">
      <is>
        <t>5.2.4 - New Debt in Bridge and Test Year</t>
      </is>
    </nc>
  </rcc>
  <rcc rId="181" sId="1" odxf="1" dxf="1">
    <nc r="E270" t="inlineStr">
      <is>
        <t>5.2.4 - New Debt in Bridge and Test Year</t>
      </is>
    </nc>
    <odxf>
      <font>
        <sz val="10"/>
        <color auto="1"/>
        <name val="Arial"/>
        <scheme val="none"/>
      </font>
    </odxf>
    <ndxf>
      <font>
        <sz val="10"/>
        <color auto="1"/>
        <name val="Arial"/>
        <family val="2"/>
        <scheme val="none"/>
      </font>
    </ndxf>
  </rcc>
  <rfmt sheetId="1" sqref="A271:E271">
    <dxf>
      <fill>
        <patternFill patternType="solid">
          <bgColor rgb="FFFFFF00"/>
        </patternFill>
      </fill>
    </dxf>
  </rfmt>
  <rcc rId="182" sId="1" odxf="1" dxf="1">
    <nc r="F271" t="inlineStr">
      <is>
        <t>This is missing</t>
      </is>
    </nc>
    <odxf>
      <font>
        <sz val="10"/>
        <color auto="1"/>
        <name val="Arial"/>
        <scheme val="none"/>
      </font>
    </odxf>
    <ndxf>
      <font>
        <sz val="10"/>
        <color auto="1"/>
        <name val="Arial"/>
        <family val="2"/>
        <scheme val="none"/>
      </font>
    </ndxf>
  </rcc>
  <rfmt sheetId="1" sqref="E272" start="0" length="0">
    <dxf>
      <font>
        <sz val="10"/>
        <color auto="1"/>
        <name val="Arial"/>
        <family val="2"/>
        <scheme val="none"/>
      </font>
    </dxf>
  </rfmt>
  <rcc rId="183" sId="1" odxf="1" dxf="1">
    <oc r="E272">
      <v>5.3</v>
    </oc>
    <nc r="E272" t="inlineStr">
      <is>
        <t>5.3 - Not for Profit Corporations</t>
      </is>
    </nc>
    <ndxf>
      <font>
        <b/>
        <family val="2"/>
      </font>
    </ndxf>
  </rcc>
  <rfmt sheetId="1" sqref="E273" start="0" length="0">
    <dxf>
      <font>
        <sz val="10"/>
        <color auto="1"/>
        <name val="Arial"/>
        <family val="2"/>
        <scheme val="none"/>
      </font>
    </dxf>
  </rfmt>
  <rcc rId="184" sId="1">
    <nc r="E273" t="inlineStr">
      <is>
        <t>N/A</t>
      </is>
    </nc>
  </rcc>
  <rcc rId="185" sId="1" odxf="1" dxf="1">
    <nc r="E274" t="inlineStr">
      <is>
        <t>N/A</t>
      </is>
    </nc>
    <odxf>
      <font>
        <sz val="10"/>
        <color auto="1"/>
        <name val="Arial"/>
        <scheme val="none"/>
      </font>
    </odxf>
    <ndxf>
      <font>
        <sz val="10"/>
        <color auto="1"/>
        <name val="Arial"/>
        <family val="2"/>
        <scheme val="none"/>
      </font>
    </ndxf>
  </rcc>
  <rcc rId="186" sId="1" odxf="1" dxf="1">
    <nc r="E275" t="inlineStr">
      <is>
        <t>N/A</t>
      </is>
    </nc>
    <odxf>
      <font>
        <sz val="10"/>
        <color auto="1"/>
        <name val="Arial"/>
        <scheme val="none"/>
      </font>
    </odxf>
    <ndxf>
      <font>
        <sz val="10"/>
        <color auto="1"/>
        <name val="Arial"/>
        <family val="2"/>
        <scheme val="none"/>
      </font>
    </ndxf>
  </rcc>
  <rcc rId="187" sId="1" odxf="1" dxf="1">
    <nc r="E276" t="inlineStr">
      <is>
        <t>N/A</t>
      </is>
    </nc>
    <odxf>
      <font>
        <sz val="10"/>
        <color auto="1"/>
        <name val="Arial"/>
        <scheme val="none"/>
      </font>
    </odxf>
    <ndxf>
      <font>
        <sz val="10"/>
        <color auto="1"/>
        <name val="Arial"/>
        <family val="2"/>
        <scheme val="none"/>
      </font>
    </ndxf>
  </rcc>
  <rcc rId="188" sId="1" odxf="1" dxf="1">
    <nc r="E277" t="inlineStr">
      <is>
        <t>N/A</t>
      </is>
    </nc>
    <odxf>
      <font>
        <sz val="10"/>
        <color auto="1"/>
        <name val="Arial"/>
        <scheme val="none"/>
      </font>
    </odxf>
    <ndxf>
      <font>
        <sz val="10"/>
        <color auto="1"/>
        <name val="Arial"/>
        <family val="2"/>
        <scheme val="none"/>
      </font>
    </ndxf>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09" start="0" length="0">
    <dxf>
      <font>
        <sz val="10"/>
        <color auto="1"/>
        <name val="Arial"/>
        <family val="2"/>
        <scheme val="none"/>
      </font>
    </dxf>
  </rfmt>
  <rcc rId="189" sId="1" odxf="1" dxf="1">
    <oc r="E208">
      <v>4</v>
    </oc>
    <nc r="E208" t="inlineStr">
      <is>
        <t>4.0 - Operating Expenses</t>
      </is>
    </nc>
    <odxf>
      <font>
        <sz val="10"/>
        <color auto="1"/>
        <name val="Arial"/>
        <scheme val="none"/>
      </font>
    </odxf>
    <ndxf>
      <font>
        <sz val="10"/>
        <color auto="1"/>
        <name val="Arial"/>
        <family val="2"/>
        <scheme val="none"/>
      </font>
    </ndxf>
  </rcc>
  <rfmt sheetId="1" sqref="E208" start="0" length="2147483647">
    <dxf>
      <font>
        <b/>
      </font>
    </dxf>
  </rfmt>
  <rcc rId="190" sId="1">
    <oc r="E209">
      <v>4.0999999999999996</v>
    </oc>
    <nc r="E209" t="inlineStr">
      <is>
        <r>
          <t>4.1</t>
        </r>
        <r>
          <rPr>
            <b/>
            <sz val="10"/>
            <rFont val="Arial"/>
            <family val="2"/>
          </rPr>
          <t xml:space="preserve"> - </t>
        </r>
        <r>
          <rPr>
            <sz val="10"/>
            <rFont val="Arial"/>
            <family val="2"/>
          </rPr>
          <t>Overview</t>
        </r>
      </is>
    </nc>
  </rcc>
  <rfmt sheetId="1" sqref="E209" start="0" length="2147483647">
    <dxf>
      <font>
        <b/>
      </font>
    </dxf>
  </rfmt>
  <rfmt sheetId="1" sqref="E210" start="0" length="0">
    <dxf>
      <font>
        <sz val="10"/>
        <color auto="1"/>
        <name val="Arial"/>
        <family val="2"/>
        <scheme val="none"/>
      </font>
    </dxf>
  </rfmt>
  <rcc rId="191" sId="1">
    <nc r="E210" t="inlineStr">
      <is>
        <t>4.1.1 OM&amp;A Test Year Levels
4.1.2 Development of OM&amp;A Budget
4.1.3 Cost Drivers and Significant Changes in OM&amp;A
4.1.4 Overall Trends and Metrics
4.1.5 Inflation Rate Assumptions
4.1.6 Business Environment Changes
4.1.7 Conversion from Canadian CGAAP to IFRS</t>
      </is>
    </nc>
  </rcc>
  <rfmt sheetId="1" sqref="E211" start="0" length="0">
    <dxf>
      <font>
        <sz val="10"/>
        <color auto="1"/>
        <name val="Arial"/>
        <family val="2"/>
        <scheme val="none"/>
      </font>
    </dxf>
  </rfmt>
  <rcc rId="192" sId="1" odxf="1" dxf="1">
    <oc r="E211">
      <v>4.2</v>
    </oc>
    <nc r="E211" t="inlineStr">
      <is>
        <t>4.2 - OM&amp;A Summary and Cost Driver Tables</t>
      </is>
    </nc>
    <ndxf>
      <font>
        <b/>
        <family val="2"/>
      </font>
    </ndxf>
  </rcc>
  <rcc rId="193" sId="1">
    <oc r="E213" t="inlineStr">
      <is>
        <t>4.2.1</t>
      </is>
    </oc>
    <nc r="E213" t="inlineStr">
      <is>
        <t>4.2.1 - Recoverable OM&amp;A Expenses                                                    Table 4-1 - OEB Appendix 2-JA Summary of Recoverable OM&amp;A Expenses</t>
      </is>
    </nc>
  </rcc>
  <rcc rId="194" sId="1">
    <oc r="E214" t="inlineStr">
      <is>
        <t>4.2.3</t>
      </is>
    </oc>
    <nc r="E214" t="inlineStr">
      <is>
        <t>4.2.2 - Recoverable OM&amp;A Cost Drivers</t>
      </is>
    </nc>
  </rcc>
  <rcc rId="195" sId="1">
    <oc r="E215" t="inlineStr">
      <is>
        <t>4.2.4</t>
      </is>
    </oc>
    <nc r="E215" t="inlineStr">
      <is>
        <t>4.2.3 - OM&amp;A Programs Table</t>
      </is>
    </nc>
  </rcc>
  <rcc rId="196" sId="1">
    <oc r="E216" t="inlineStr">
      <is>
        <t>4.2.5</t>
      </is>
    </oc>
    <nc r="E216" t="inlineStr">
      <is>
        <t>4.2.4 - OM&amp;A Cost per Customer and per FTE</t>
      </is>
    </nc>
  </rcc>
  <rcc rId="197" sId="1">
    <oc r="E217" t="inlineStr">
      <is>
        <t>4.2.6</t>
      </is>
    </oc>
    <nc r="E217" t="inlineStr">
      <is>
        <t>N/A</t>
      </is>
    </nc>
  </rcc>
  <rcc rId="198" sId="1" odxf="1" dxf="1">
    <nc r="E221" t="inlineStr">
      <is>
        <t>4.2.5 - Identification of Change in OM&amp;A Test Year vs Capitalized Overhead</t>
      </is>
    </nc>
    <odxf>
      <font>
        <sz val="10"/>
        <color auto="1"/>
        <name val="Arial"/>
        <scheme val="none"/>
      </font>
    </odxf>
    <ndxf>
      <font>
        <sz val="10"/>
        <color auto="1"/>
        <name val="Arial"/>
        <family val="2"/>
        <scheme val="none"/>
      </font>
    </ndxf>
  </rcc>
  <rcc rId="199" sId="1">
    <oc r="E218" t="inlineStr">
      <is>
        <t>4.2.7</t>
      </is>
    </oc>
    <nc r="E218" t="inlineStr">
      <is>
        <t>4.2.3 - OM&amp;A Programs Table</t>
      </is>
    </nc>
  </rcc>
  <rfmt sheetId="1" sqref="E219" start="0" length="0">
    <dxf>
      <font>
        <sz val="10"/>
        <color auto="1"/>
        <name val="Arial"/>
        <family val="2"/>
        <scheme val="none"/>
      </font>
    </dxf>
  </rfmt>
  <rcc rId="200" sId="1" odxf="1" dxf="1">
    <nc r="E220" t="inlineStr">
      <is>
        <t>4.2.2 - Recoverable OM&amp;A Cost Drivers</t>
      </is>
    </nc>
    <odxf>
      <font>
        <sz val="10"/>
        <color auto="1"/>
        <name val="Arial"/>
        <scheme val="none"/>
      </font>
    </odxf>
    <ndxf>
      <font>
        <sz val="10"/>
        <color auto="1"/>
        <name val="Arial"/>
        <family val="2"/>
        <scheme val="none"/>
      </font>
    </ndxf>
  </rcc>
  <rcc rId="201" sId="1">
    <nc r="E219" t="inlineStr">
      <is>
        <t>4.2.3 - OM&amp;A Programs Table</t>
      </is>
    </nc>
  </rcc>
  <rfmt sheetId="1" sqref="E222" start="0" length="0">
    <dxf>
      <font>
        <sz val="10"/>
        <color auto="1"/>
        <name val="Arial"/>
        <family val="2"/>
        <scheme val="none"/>
      </font>
    </dxf>
  </rfmt>
  <rcc rId="202" sId="1" odxf="1" dxf="1">
    <oc r="E222">
      <v>4.3</v>
    </oc>
    <nc r="E222" t="inlineStr">
      <is>
        <t>4.3 - OM&amp;A Variance Analysis by Programs</t>
      </is>
    </nc>
    <ndxf>
      <font>
        <b/>
        <family val="2"/>
      </font>
    </ndxf>
  </rcc>
  <rcc rId="203" sId="1" xfDxf="1" dxf="1">
    <nc r="E223" t="inlineStr">
      <is>
        <t>4.3 - OM&amp;A Variance Analysis by Programs</t>
      </is>
    </nc>
    <ndxf>
      <alignment horizontal="left" vertical="center" wrapText="1"/>
      <border outline="0">
        <left style="medium">
          <color indexed="64"/>
        </left>
        <right style="medium">
          <color indexed="64"/>
        </right>
        <bottom style="thin">
          <color indexed="64"/>
        </bottom>
      </border>
      <protection locked="0"/>
    </ndxf>
  </rcc>
  <rcc rId="204" sId="1" odxf="1" dxf="1">
    <nc r="E224" t="inlineStr">
      <is>
        <t>N/A</t>
      </is>
    </nc>
    <odxf>
      <font>
        <sz val="10"/>
        <color auto="1"/>
        <name val="Arial"/>
        <scheme val="none"/>
      </font>
    </odxf>
    <ndxf>
      <font>
        <sz val="10"/>
        <color auto="1"/>
        <name val="Arial"/>
        <family val="2"/>
        <scheme val="none"/>
      </font>
    </ndxf>
  </rcc>
  <rfmt sheetId="1" sqref="B225:E225">
    <dxf>
      <fill>
        <patternFill patternType="solid">
          <bgColor rgb="FFFFFF00"/>
        </patternFill>
      </fill>
    </dxf>
  </rfmt>
  <rfmt sheetId="1" sqref="F225" start="0" length="0">
    <dxf>
      <font>
        <sz val="10"/>
        <color auto="1"/>
        <name val="Arial"/>
        <family val="2"/>
        <scheme val="none"/>
      </font>
    </dxf>
  </rfmt>
  <rcc rId="205" sId="1">
    <nc r="F225" t="inlineStr">
      <is>
        <t>Should be noted.</t>
      </is>
    </nc>
  </rcc>
  <rcc rId="206" sId="1" odxf="1" dxf="1">
    <oc r="E226" t="inlineStr">
      <is>
        <t>4.3.1</t>
      </is>
    </oc>
    <nc r="E226" t="inlineStr">
      <is>
        <t>4.3.1 - Workforce Planning and Employee Compensation</t>
      </is>
    </nc>
    <ndxf>
      <font>
        <b/>
        <family val="2"/>
      </font>
    </ndxf>
  </rcc>
  <rcc rId="207" sId="1" odxf="1" dxf="1">
    <nc r="E227" t="inlineStr">
      <is>
        <t>4.3.1.1 - Employee Compensation</t>
      </is>
    </nc>
    <odxf>
      <font>
        <sz val="10"/>
        <color auto="1"/>
        <name val="Arial"/>
        <scheme val="none"/>
      </font>
    </odxf>
    <ndxf>
      <font>
        <sz val="10"/>
        <color auto="1"/>
        <name val="Arial"/>
        <family val="2"/>
        <scheme val="none"/>
      </font>
    </ndxf>
  </rcc>
  <rcc rId="208" sId="1" xfDxf="1" dxf="1">
    <nc r="E228" t="inlineStr">
      <is>
        <t>4.3.1.1 - Employee Compensation</t>
      </is>
    </nc>
    <ndxf>
      <alignment horizontal="left" vertical="center" wrapText="1"/>
      <border outline="0">
        <left style="medium">
          <color indexed="64"/>
        </left>
        <right style="medium">
          <color indexed="64"/>
        </right>
        <bottom style="thin">
          <color indexed="64"/>
        </bottom>
      </border>
      <protection locked="0"/>
    </ndxf>
  </rcc>
  <rcc rId="209" sId="1" odxf="1" dxf="1">
    <nc r="E229" t="inlineStr">
      <is>
        <t>4.3.1.2 - Workforce Plans and Compensation Strategy</t>
      </is>
    </nc>
    <odxf>
      <font>
        <sz val="10"/>
        <color auto="1"/>
        <name val="Arial"/>
        <scheme val="none"/>
      </font>
    </odxf>
    <ndxf>
      <font>
        <sz val="10"/>
        <color auto="1"/>
        <name val="Arial"/>
        <family val="2"/>
        <scheme val="none"/>
      </font>
    </ndxf>
  </rcc>
  <rcc rId="210" sId="1" odxf="1" dxf="1">
    <nc r="E230" t="inlineStr">
      <is>
        <t>4.3.1.3 - Outcomes of Previous Plans and Effect on Proposed Plans</t>
      </is>
    </nc>
    <odxf>
      <font>
        <sz val="10"/>
        <color auto="1"/>
        <name val="Arial"/>
        <scheme val="none"/>
      </font>
    </odxf>
    <ndxf>
      <font>
        <sz val="10"/>
        <color auto="1"/>
        <name val="Arial"/>
        <family val="2"/>
        <scheme val="none"/>
      </font>
    </ndxf>
  </rcc>
  <rfmt sheetId="1" sqref="A230:E230">
    <dxf>
      <fill>
        <patternFill patternType="solid">
          <bgColor rgb="FFFFFF00"/>
        </patternFill>
      </fill>
    </dxf>
  </rfmt>
  <rfmt sheetId="1" sqref="F230" start="0" length="0">
    <dxf>
      <font>
        <sz val="10"/>
        <color auto="1"/>
        <name val="Arial"/>
        <family val="2"/>
        <scheme val="none"/>
      </font>
    </dxf>
  </rfmt>
  <rcc rId="211" sId="1">
    <nc r="F230" t="inlineStr">
      <is>
        <t>Needs to be completed</t>
      </is>
    </nc>
  </rcc>
  <rcc rId="212" sId="1" odxf="1" dxf="1">
    <nc r="E231" t="inlineStr">
      <is>
        <t>4.3.1.5 - Employee Benefit Programs</t>
      </is>
    </nc>
    <odxf>
      <font>
        <sz val="10"/>
        <color auto="1"/>
        <name val="Arial"/>
        <scheme val="none"/>
      </font>
    </odxf>
    <ndxf>
      <font>
        <sz val="10"/>
        <color auto="1"/>
        <name val="Arial"/>
        <family val="2"/>
        <scheme val="none"/>
      </font>
    </ndxf>
  </rcc>
  <rcc rId="213" sId="1" odxf="1" dxf="1">
    <nc r="E232" t="inlineStr">
      <is>
        <t>4.3.1.6 - Most Recent Actuarial Report</t>
      </is>
    </nc>
    <odxf>
      <font>
        <sz val="10"/>
        <color auto="1"/>
        <name val="Arial"/>
        <scheme val="none"/>
      </font>
    </odxf>
    <ndxf>
      <font>
        <sz val="10"/>
        <color auto="1"/>
        <name val="Arial"/>
        <family val="2"/>
        <scheme val="none"/>
      </font>
    </ndxf>
  </rcc>
  <rcc rId="214" sId="1">
    <oc r="E233" t="inlineStr">
      <is>
        <t>n/a</t>
      </is>
    </oc>
    <nc r="E233" t="inlineStr">
      <is>
        <t>4.3.1.4 - Section for Virtual Utilities</t>
      </is>
    </nc>
  </rcc>
  <rfmt sheetId="1" sqref="E234" start="0" length="0">
    <dxf>
      <font>
        <sz val="10"/>
        <color auto="1"/>
        <name val="Arial"/>
        <family val="2"/>
        <scheme val="none"/>
      </font>
    </dxf>
  </rfmt>
  <rcc rId="215" sId="1">
    <nc r="E234" t="inlineStr">
      <is>
        <t>4.3.1.7 - Accounting Method for Pension and OPEB's</t>
      </is>
    </nc>
  </rcc>
  <rcc rId="216" sId="1">
    <oc r="E235" t="inlineStr">
      <is>
        <t>4.3.2</t>
      </is>
    </oc>
    <nc r="E235" t="inlineStr">
      <is>
        <t>4.3.2 - Shared Services and Corporated Cost Allocation</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 sId="1" odxf="1" dxf="1">
    <nc r="E236" t="inlineStr">
      <is>
        <t>4.3.2.1 - Shared Services Among Affiliates and Parent Company</t>
      </is>
    </nc>
    <odxf>
      <font>
        <sz val="10"/>
        <color auto="1"/>
        <name val="Arial"/>
        <scheme val="none"/>
      </font>
    </odxf>
    <ndxf>
      <font>
        <sz val="10"/>
        <color auto="1"/>
        <name val="Arial"/>
        <family val="2"/>
        <scheme val="none"/>
      </font>
    </ndxf>
  </rcc>
  <rcc rId="218" sId="1" odxf="1" dxf="1">
    <nc r="E237" t="inlineStr">
      <is>
        <t>4.3.2.1 - Shared Services Among Affiliates and Parent Company</t>
      </is>
    </nc>
    <odxf>
      <font>
        <sz val="10"/>
        <color auto="1"/>
        <name val="Arial"/>
        <scheme val="none"/>
      </font>
    </odxf>
    <ndxf>
      <font>
        <sz val="10"/>
        <color auto="1"/>
        <name val="Arial"/>
        <family val="2"/>
        <scheme val="none"/>
      </font>
    </ndxf>
  </rcc>
  <rcc rId="219" sId="1" odxf="1" dxf="1">
    <nc r="E238" t="inlineStr">
      <is>
        <t>4.3.2.2 - Allocation Methhodology for Corporate and Shared Services</t>
      </is>
    </nc>
    <odxf>
      <font>
        <sz val="10"/>
        <color auto="1"/>
        <name val="Arial"/>
        <scheme val="none"/>
      </font>
    </odxf>
    <ndxf>
      <font>
        <sz val="10"/>
        <color auto="1"/>
        <name val="Arial"/>
        <family val="2"/>
        <scheme val="none"/>
      </font>
    </ndxf>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0" sId="1" odxf="1" dxf="1">
    <nc r="E239" t="inlineStr">
      <is>
        <t>4.3.2.3 - Service Provided or Received for Historical, Bridge and Test Years</t>
      </is>
    </nc>
    <odxf>
      <font>
        <sz val="10"/>
        <color auto="1"/>
        <name val="Arial"/>
        <scheme val="none"/>
      </font>
    </odxf>
    <ndxf>
      <font>
        <sz val="10"/>
        <color auto="1"/>
        <name val="Arial"/>
        <family val="2"/>
        <scheme val="none"/>
      </font>
    </ndxf>
  </rcc>
  <rfmt sheetId="1" sqref="E241" start="0" length="0">
    <dxf>
      <font>
        <sz val="10"/>
        <color auto="1"/>
        <name val="Arial"/>
        <family val="2"/>
        <scheme val="none"/>
      </font>
    </dxf>
  </rfmt>
  <rcc rId="221" sId="1" odxf="1" dxf="1">
    <nc r="E240" t="inlineStr">
      <is>
        <t>4.3.2.5 - Shared Services and Corporated Cost Variance Analysis</t>
      </is>
    </nc>
    <odxf>
      <font>
        <sz val="10"/>
        <color auto="1"/>
        <name val="Arial"/>
        <scheme val="none"/>
      </font>
    </odxf>
    <ndxf>
      <font>
        <sz val="10"/>
        <color auto="1"/>
        <name val="Arial"/>
        <family val="2"/>
        <scheme val="none"/>
      </font>
    </ndxf>
  </rcc>
  <rcc rId="222" sId="1">
    <nc r="E241" t="inlineStr">
      <is>
        <t>4.3.2.6 - Board of Director Costs for Affliates Included in LDC Costs</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3" sId="1">
    <oc r="E243" t="inlineStr">
      <is>
        <t>4.3.3</t>
      </is>
    </oc>
    <nc r="E243" t="inlineStr">
      <is>
        <t>4.3.3.1 - Purchases of Non-Afflilate Services</t>
      </is>
    </nc>
  </rcc>
  <rcc rId="224" sId="1">
    <oc r="E242" t="inlineStr">
      <is>
        <t>4.3.3, 4.3.4,4.3.5</t>
      </is>
    </oc>
    <nc r="E242" t="inlineStr">
      <is>
        <t>4.3.3 - Purchases of Non-Affiliate Services                                          4.3.4 - One-Time Costs                                                                               4.3.5 - Regulatory Costs</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dxf="1" dxf="1">
    <nc r="E317" t="inlineStr">
      <is>
        <t>3-1-1 Multivariate Regression Model</t>
      </is>
    </nc>
    <odxf>
      <font>
        <sz val="10"/>
        <color auto="1"/>
        <name val="Arial"/>
        <scheme val="none"/>
      </font>
    </odxf>
    <ndxf>
      <font>
        <sz val="10"/>
        <color rgb="FFFF0000"/>
        <name val="Arial"/>
        <family val="2"/>
        <scheme val="none"/>
      </font>
    </ndxf>
  </rcc>
  <rcc rId="2" sId="1" odxf="1" dxf="1">
    <nc r="E319" t="inlineStr">
      <is>
        <t>Appendix 3-A, Tables 3-5 to 3-14</t>
      </is>
    </nc>
    <odxf>
      <font>
        <sz val="10"/>
        <color auto="1"/>
        <name val="Arial"/>
        <scheme val="none"/>
      </font>
    </odxf>
    <ndxf>
      <font>
        <sz val="10"/>
        <color rgb="FFFF0000"/>
        <name val="Arial"/>
        <family val="2"/>
        <scheme val="none"/>
      </font>
    </ndxf>
  </rcc>
  <rcc rId="3" sId="1" odxf="1" dxf="1">
    <nc r="E320" t="inlineStr">
      <is>
        <t>Appendix 3-A, Table 3-13</t>
      </is>
    </nc>
    <odxf>
      <font>
        <sz val="10"/>
        <color auto="1"/>
        <name val="Arial"/>
        <scheme val="none"/>
      </font>
    </odxf>
    <ndxf>
      <font>
        <sz val="10"/>
        <color rgb="FFFF0000"/>
        <name val="Arial"/>
        <family val="2"/>
        <scheme val="none"/>
      </font>
    </ndxf>
  </rcc>
  <rcc rId="4" sId="1" odxf="1" dxf="1">
    <nc r="E322" t="inlineStr">
      <is>
        <t>6.3.4 New proposed specific serrvice charges</t>
      </is>
    </nc>
    <odxf/>
    <ndxf>
      <font>
        <color rgb="FFFF0000"/>
        <family val="2"/>
      </font>
    </ndxf>
  </rcc>
  <rcc rId="5" sId="1" odxf="1" dxf="1">
    <nc r="E327" t="inlineStr">
      <is>
        <t>Not applicable.  OHL is not proposing to rebalance rates.</t>
      </is>
    </nc>
    <odxf>
      <font>
        <sz val="10"/>
        <color auto="1"/>
        <name val="Arial"/>
        <scheme val="none"/>
      </font>
    </odxf>
    <ndxf>
      <font>
        <sz val="10"/>
        <color rgb="FFFF0000"/>
        <name val="Arial"/>
        <family val="2"/>
        <scheme val="none"/>
      </font>
    </ndxf>
  </rcc>
  <rcc rId="6" sId="1" odxf="1" dxf="1">
    <nc r="E330" t="inlineStr">
      <is>
        <t>7.3-Revenue to Cost Ratios</t>
      </is>
    </nc>
    <odxf>
      <font>
        <sz val="10"/>
        <color auto="1"/>
        <name val="Arial"/>
        <scheme val="none"/>
      </font>
    </odxf>
    <ndxf>
      <font>
        <sz val="10"/>
        <color rgb="FFFF0000"/>
        <name val="Arial"/>
        <family val="2"/>
        <scheme val="none"/>
      </font>
    </ndxf>
  </rcc>
  <rcc rId="7" sId="1">
    <oc r="F330" t="inlineStr">
      <is>
        <t>I put in statement, please review</t>
      </is>
    </oc>
    <nc r="F330" t="inlineStr">
      <is>
        <r>
          <t xml:space="preserve">I put in statement, please review </t>
        </r>
        <r>
          <rPr>
            <sz val="10"/>
            <color rgb="FFFF0000"/>
            <rFont val="Arial"/>
            <family val="2"/>
          </rPr>
          <t>SP-Thank you, well done!</t>
        </r>
      </is>
    </nc>
  </rcc>
  <rdn rId="0" localSheetId="1" customView="1" name="Z_1A93D39C_BE30_4DF8_93F2_A2E8E5C8253F_.wvu.PrintArea" hidden="1" oldHidden="1">
    <formula>Checklist!$A$1:$E$474</formula>
  </rdn>
  <rdn rId="0" localSheetId="1" customView="1" name="Z_1A93D39C_BE30_4DF8_93F2_A2E8E5C8253F_.wvu.PrintTitles" hidden="1" oldHidden="1">
    <formula>Checklist!$1:$8</formula>
  </rdn>
  <rdn rId="0" localSheetId="1" customView="1" name="Z_1A93D39C_BE30_4DF8_93F2_A2E8E5C8253F_.wvu.Rows" hidden="1" oldHidden="1">
    <formula>Checklist!$1009:$1048576,Checklist!$1:$7,Checklist!$475:$476,Checklist!$481:$488</formula>
  </rdn>
  <rcv guid="{1A93D39C-BE30-4DF8-93F2-A2E8E5C8253F}"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5" sId="1">
    <nc r="E244" t="inlineStr">
      <is>
        <t>4.3.3.1 - Purchases of Non-Afflilate Services</t>
      </is>
    </nc>
  </rcc>
  <rcc rId="226" sId="1">
    <oc r="E245" t="inlineStr">
      <is>
        <t>4.4.4</t>
      </is>
    </oc>
    <nc r="E245" t="inlineStr">
      <is>
        <t>4.3.4 - One-Time Costs</t>
      </is>
    </nc>
  </rcc>
  <rcc rId="227" sId="1">
    <oc r="E246" t="inlineStr">
      <is>
        <t>4.3.5</t>
      </is>
    </oc>
    <nc r="E246" t="inlineStr">
      <is>
        <t>4.3.5 - Regulatory Costs</t>
      </is>
    </nc>
  </rcc>
  <rcc rId="228" sId="1">
    <oc r="E247" t="inlineStr">
      <is>
        <t>4.3.6,4.3.7</t>
      </is>
    </oc>
    <nc r="E247" t="inlineStr">
      <is>
        <t>4.3.6 - Low-Income Energy Assistance Programs (LEAP)                       4.3.7 - Charitable and Polical Donations</t>
      </is>
    </nc>
  </rcc>
  <rcc rId="229" sId="1" xfDxf="1" dxf="1">
    <oc r="E248" t="inlineStr">
      <is>
        <t>4.3.6</t>
      </is>
    </oc>
    <nc r="E248" t="inlineStr">
      <is>
        <t xml:space="preserve">4.3.6 - Low-Income Energy Assistance Programs (LEAP)  </t>
      </is>
    </nc>
    <ndxf>
      <alignment horizontal="left" vertical="center" wrapText="1"/>
      <border outline="0">
        <left style="medium">
          <color indexed="64"/>
        </left>
        <right style="medium">
          <color indexed="64"/>
        </right>
        <bottom style="thin">
          <color indexed="64"/>
        </bottom>
      </border>
      <protection locked="0"/>
    </ndxf>
  </rcc>
  <rfmt sheetId="1" xfDxf="1" sqref="E249" start="0" length="0">
    <dxf>
      <alignment horizontal="left" vertical="center" wrapText="1"/>
      <border outline="0">
        <left style="medium">
          <color indexed="64"/>
        </left>
        <right style="medium">
          <color indexed="64"/>
        </right>
        <top style="thin">
          <color indexed="64"/>
        </top>
        <bottom style="thin">
          <color indexed="64"/>
        </bottom>
      </border>
      <protection locked="0"/>
    </dxf>
  </rfmt>
  <rcc rId="230" sId="1">
    <oc r="E249" t="inlineStr">
      <is>
        <t>4.3.6</t>
      </is>
    </oc>
    <nc r="E249" t="inlineStr">
      <is>
        <t>4.3.7 - Charitable and Polical Donations</t>
      </is>
    </nc>
  </rcc>
  <rcc rId="231" sId="1">
    <oc r="E250" t="inlineStr">
      <is>
        <t>4.3.6</t>
      </is>
    </oc>
    <nc r="E250" t="inlineStr">
      <is>
        <t>4.3.7 - Charitable and Polical Donations</t>
      </is>
    </nc>
  </rcc>
  <rfmt sheetId="1" sqref="E251" start="0" length="0">
    <dxf>
      <font>
        <sz val="10"/>
        <color auto="1"/>
        <name val="Arial"/>
        <family val="2"/>
        <scheme val="none"/>
      </font>
    </dxf>
  </rfmt>
  <rcc rId="232" sId="1" odxf="1" dxf="1">
    <oc r="E251">
      <v>4.4000000000000004</v>
    </oc>
    <nc r="E251" t="inlineStr">
      <is>
        <t>4.4 - Conservation and Demand Management</t>
      </is>
    </nc>
    <ndxf>
      <font>
        <b/>
        <family val="2"/>
      </font>
    </ndxf>
  </rcc>
  <rcc rId="233" sId="1" odxf="1" dxf="1">
    <nc r="E252" t="inlineStr">
      <is>
        <t>4.4 - Conservation and Demand Management</t>
      </is>
    </nc>
    <odxf>
      <font>
        <sz val="10"/>
        <color auto="1"/>
        <name val="Arial"/>
        <scheme val="none"/>
      </font>
    </odxf>
    <ndxf>
      <font>
        <sz val="10"/>
        <color auto="1"/>
        <name val="Arial"/>
        <family val="2"/>
        <scheme val="none"/>
      </font>
    </ndxf>
  </rcc>
  <rcc rId="234" sId="1" odxf="1" dxf="1">
    <nc r="E253" t="inlineStr">
      <is>
        <t>4.4 - Conservation and Demand Management</t>
      </is>
    </nc>
    <odxf>
      <font>
        <sz val="10"/>
        <color auto="1"/>
        <name val="Arial"/>
        <scheme val="none"/>
      </font>
    </odxf>
    <ndxf>
      <font>
        <sz val="10"/>
        <color auto="1"/>
        <name val="Arial"/>
        <family val="2"/>
        <scheme val="none"/>
      </font>
    </ndxf>
  </rcc>
  <rfmt sheetId="1" sqref="A254:E256">
    <dxf>
      <fill>
        <patternFill patternType="solid">
          <bgColor rgb="FFFFFF00"/>
        </patternFill>
      </fill>
    </dxf>
  </rfmt>
  <rcc rId="235" sId="1" odxf="1" dxf="1">
    <nc r="F254" t="inlineStr">
      <is>
        <t>This section is not in the Exhibit</t>
      </is>
    </nc>
    <odxf>
      <font>
        <sz val="10"/>
        <color auto="1"/>
        <name val="Arial"/>
        <scheme val="none"/>
      </font>
    </odxf>
    <ndxf>
      <font>
        <sz val="10"/>
        <color auto="1"/>
        <name val="Arial"/>
        <family val="2"/>
        <scheme val="none"/>
      </font>
    </ndxf>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6" sId="1">
    <nc r="E398" t="inlineStr">
      <is>
        <t>9.1.1-Disposition of Deferral and Variance Accounts</t>
      </is>
    </nc>
  </rcc>
  <rfmt sheetId="1" sqref="E398" start="0" length="2147483647">
    <dxf>
      <font>
        <color rgb="FFFF0000"/>
      </font>
    </dxf>
  </rfmt>
  <rcc rId="237" sId="1">
    <oc r="F398" t="inlineStr">
      <is>
        <t>A note is needed</t>
      </is>
    </oc>
    <nc r="F398" t="inlineStr">
      <is>
        <r>
          <t xml:space="preserve">A note is needed </t>
        </r>
        <r>
          <rPr>
            <sz val="10"/>
            <color rgb="FFFF0000"/>
            <rFont val="Arial"/>
            <family val="2"/>
          </rPr>
          <t>SP-added</t>
        </r>
      </is>
    </nc>
  </rcc>
  <rfmt sheetId="1" sqref="E403" start="0" length="2147483647">
    <dxf>
      <font>
        <color rgb="FFFF0000"/>
      </font>
    </dxf>
  </rfmt>
  <rcc rId="238" sId="1">
    <oc r="F403" t="inlineStr">
      <is>
        <t>I can't see where this is mentioned.</t>
      </is>
    </oc>
    <nc r="F403" t="inlineStr">
      <is>
        <r>
          <t xml:space="preserve">I can't see where this is mentioned. </t>
        </r>
        <r>
          <rPr>
            <sz val="10"/>
            <color rgb="FFFF0000"/>
            <rFont val="Arial"/>
            <family val="2"/>
          </rPr>
          <t>SP-added</t>
        </r>
      </is>
    </nc>
  </rcc>
  <rfmt sheetId="1" sqref="F399">
    <dxf>
      <fill>
        <patternFill patternType="solid">
          <bgColor rgb="FFFFFF00"/>
        </patternFill>
      </fill>
    </dxf>
  </rfmt>
  <rcc rId="239" sId="1" odxf="1" dxf="1">
    <nc r="E408" t="inlineStr">
      <is>
        <t>9.1.1.3 - Disposition of Accounts 1588 and 1589</t>
      </is>
    </nc>
    <odxf>
      <font>
        <color theme="1"/>
        <family val="2"/>
      </font>
    </odxf>
    <ndxf>
      <font>
        <color rgb="FFFF0000"/>
        <family val="2"/>
      </font>
    </ndxf>
  </rcc>
  <rcc rId="240" sId="1">
    <oc r="F408" t="inlineStr">
      <is>
        <t>Just note that this was done.</t>
      </is>
    </oc>
    <nc r="F408" t="inlineStr">
      <is>
        <r>
          <t xml:space="preserve">Just note that this was done. </t>
        </r>
        <r>
          <rPr>
            <sz val="10"/>
            <color rgb="FFFF0000"/>
            <rFont val="Arial"/>
            <family val="2"/>
          </rPr>
          <t>SP-added</t>
        </r>
      </is>
    </nc>
  </rcc>
  <rcc rId="241" sId="1">
    <nc r="E399" t="inlineStr">
      <is>
        <t>9.4.2 Rate Rider Calculation</t>
      </is>
    </nc>
  </rcc>
  <rcc rId="242" sId="1">
    <nc r="E416" t="inlineStr">
      <is>
        <t>9.1.4 Disposition of Retail Service charges</t>
      </is>
    </nc>
  </rcc>
  <rfmt sheetId="1" sqref="E416" start="0" length="2147483647">
    <dxf>
      <font>
        <color rgb="FFFF0000"/>
      </font>
    </dxf>
  </rfmt>
  <rcc rId="243" sId="1">
    <oc r="F416" t="inlineStr">
      <is>
        <t>The balance in 1518 appears significant. I think the drivers need to be identified.</t>
      </is>
    </oc>
    <nc r="F416" t="inlineStr">
      <is>
        <r>
          <t xml:space="preserve">The balance in 1518 appears significant. I think the drivers need to be identified.  </t>
        </r>
        <r>
          <rPr>
            <sz val="10"/>
            <color rgb="FFFF0000"/>
            <rFont val="Arial"/>
            <family val="2"/>
          </rPr>
          <t>SP-Added some words, hopefully that suffices.</t>
        </r>
      </is>
    </nc>
  </rcc>
  <rcc rId="244" sId="1">
    <oc r="E417" t="inlineStr">
      <is>
        <t>N/A</t>
      </is>
    </oc>
    <nc r="E417" t="inlineStr">
      <is>
        <t>This does not apply to OHL.</t>
      </is>
    </nc>
  </rcc>
  <rcc rId="245" sId="1">
    <nc r="E420" t="inlineStr">
      <is>
        <t>9.1.5 - Dispostion of Account 1592</t>
      </is>
    </nc>
  </rcc>
  <rcc rId="246" sId="1">
    <nc r="E421" t="inlineStr">
      <is>
        <t>9.1.5 - Dispostion of Account 1592</t>
      </is>
    </nc>
  </rcc>
  <rfmt sheetId="1" sqref="E420:E421" start="0" length="2147483647">
    <dxf>
      <font>
        <color rgb="FFFF0000"/>
      </font>
    </dxf>
  </rfmt>
  <rcc rId="247" sId="1">
    <oc r="F419" t="inlineStr">
      <is>
        <t>Suzanne to review</t>
      </is>
    </oc>
    <nc r="F419" t="inlineStr">
      <is>
        <r>
          <t xml:space="preserve">Suzanne to review </t>
        </r>
        <r>
          <rPr>
            <sz val="10"/>
            <color rgb="FFFF0000"/>
            <rFont val="Arial"/>
            <family val="2"/>
          </rPr>
          <t>SP-not a nice find</t>
        </r>
      </is>
    </nc>
  </rcc>
  <rcc rId="248" sId="1">
    <oc r="F426" t="inlineStr">
      <is>
        <t>Missing the calculation - no mention at the number of poles</t>
      </is>
    </oc>
    <nc r="F426" t="inlineStr">
      <is>
        <r>
          <t xml:space="preserve">Missing the calculation - no mention at the number of poles </t>
        </r>
        <r>
          <rPr>
            <sz val="10"/>
            <color rgb="FFFF0000"/>
            <rFont val="Arial"/>
            <family val="2"/>
          </rPr>
          <t>SP-yes, it is missing</t>
        </r>
      </is>
    </nc>
  </rcc>
  <rcc rId="249" sId="1">
    <nc r="E430" t="inlineStr">
      <is>
        <t>OHL is not requesting new DVA's at this time.</t>
      </is>
    </nc>
  </rcc>
  <rfmt sheetId="1" sqref="E430" start="0" length="2147483647">
    <dxf>
      <font>
        <color rgb="FFFF0000"/>
      </font>
    </dxf>
  </rfmt>
  <rcc rId="250" sId="1">
    <oc r="F430" t="inlineStr">
      <is>
        <t>Missing Evidence</t>
      </is>
    </oc>
    <nc r="F430" t="inlineStr">
      <is>
        <r>
          <t>Missing Evidence</t>
        </r>
        <r>
          <rPr>
            <sz val="10"/>
            <color rgb="FFFF0000"/>
            <rFont val="Arial"/>
            <family val="2"/>
          </rPr>
          <t xml:space="preserve"> SP-we are asking for a 1595 sub, not a new DVA</t>
        </r>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1" sId="1">
    <oc r="F268" t="inlineStr">
      <is>
        <t>Should we add a notes stating that we are compliance with the policies documented in the 2009 Report</t>
      </is>
    </oc>
    <nc r="F268" t="inlineStr">
      <is>
        <r>
          <t>Should we add a notes stating that we are compliance with the policies documented in the 2009 Report</t>
        </r>
        <r>
          <rPr>
            <sz val="10"/>
            <color rgb="FFFF0000"/>
            <rFont val="Arial"/>
            <family val="2"/>
          </rPr>
          <t xml:space="preserve"> SP-added</t>
        </r>
      </is>
    </nc>
  </rcc>
  <rcc rId="252" sId="1">
    <oc r="F271" t="inlineStr">
      <is>
        <t>This is missing</t>
      </is>
    </oc>
    <nc r="F271" t="inlineStr">
      <is>
        <r>
          <t>This is missing</t>
        </r>
        <r>
          <rPr>
            <sz val="10"/>
            <color rgb="FFFF0000"/>
            <rFont val="Arial"/>
            <family val="2"/>
          </rPr>
          <t xml:space="preserve"> SP-added</t>
        </r>
      </is>
    </nc>
  </rcc>
  <rcc rId="253" sId="1">
    <oc r="E271" t="inlineStr">
      <is>
        <t>5.2.5</t>
      </is>
    </oc>
    <nc r="E271" t="inlineStr">
      <is>
        <t>5.2.5 - Historical return on equity achieved</t>
      </is>
    </nc>
  </rcc>
  <rfmt sheetId="1" sqref="E271" start="0" length="2147483647">
    <dxf>
      <font>
        <color rgb="FFFF0000"/>
      </font>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4" sId="1">
    <oc r="E198" t="inlineStr">
      <is>
        <r>
          <t xml:space="preserve">3.1.1 - Multivariate Regression Model                                        </t>
        </r>
        <r>
          <rPr>
            <sz val="10"/>
            <rFont val="Arial"/>
            <family val="2"/>
          </rPr>
          <t xml:space="preserve"> 3.1.1.1 - Overview of Variables Used                                                         3.1.1.2 Regression Results</t>
        </r>
      </is>
    </oc>
    <nc r="E198" t="inlineStr">
      <is>
        <r>
          <t xml:space="preserve">3.1.1 - Multivariate Regression Model                                                </t>
        </r>
        <r>
          <rPr>
            <sz val="10"/>
            <rFont val="Arial"/>
            <family val="2"/>
          </rPr>
          <t xml:space="preserve"> 3.1.1.1 - Overview of Variables Used                                                         3.1.1.2 Regression Results</t>
        </r>
      </is>
    </nc>
  </rcc>
  <rcv guid="{0D0C4258-75DE-4CE7-893C-78C8A62181E5}" action="delete"/>
  <rdn rId="0" localSheetId="1" customView="1" name="Z_0D0C4258_75DE_4CE7_893C_78C8A62181E5_.wvu.PrintArea" hidden="1" oldHidden="1">
    <formula>Checklist!$A$1:$E$474</formula>
    <oldFormula>Checklist!$A$1:$E$474</oldFormula>
  </rdn>
  <rdn rId="0" localSheetId="1" customView="1" name="Z_0D0C4258_75DE_4CE7_893C_78C8A62181E5_.wvu.PrintTitles" hidden="1" oldHidden="1">
    <formula>Checklist!$1:$8</formula>
    <oldFormula>Checklist!$1:$8</oldFormula>
  </rdn>
  <rdn rId="0" localSheetId="1" customView="1" name="Z_0D0C4258_75DE_4CE7_893C_78C8A62181E5_.wvu.Rows" hidden="1" oldHidden="1">
    <formula>Checklist!$1009:$1048576,Checklist!$1:$7,Checklist!$475:$476,Checklist!$481:$488</formula>
    <oldFormula>Checklist!$1009:$1048576,Checklist!$1:$7,Checklist!$475:$476,Checklist!$481:$488</oldFormula>
  </rdn>
  <rcv guid="{0D0C4258-75DE-4CE7-893C-78C8A62181E5}"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8" sId="1" odxf="1" dxf="1">
    <nc r="E9" t="inlineStr">
      <is>
        <t>1.0 General Requirements</t>
      </is>
    </nc>
    <ndxf>
      <font>
        <b/>
        <sz val="10"/>
        <color auto="1"/>
        <name val="Arial"/>
        <family val="2"/>
        <scheme val="none"/>
      </font>
    </ndxf>
  </rcc>
  <rcc rId="259" sId="1">
    <nc r="E10" t="inlineStr">
      <is>
        <t>1.0.1 - Certification</t>
      </is>
    </nc>
  </rcc>
  <rcc rId="260" sId="1">
    <nc r="E11" t="inlineStr">
      <is>
        <t>1.0.1 - Certification</t>
      </is>
    </nc>
  </rcc>
  <rcc rId="261" sId="1">
    <nc r="E12" t="inlineStr">
      <is>
        <t>1.0.1 - Certification</t>
      </is>
    </nc>
  </rcc>
  <rfmt sheetId="1" sqref="A13:E13">
    <dxf>
      <fill>
        <patternFill patternType="solid">
          <bgColor rgb="FFFFFF00"/>
        </patternFill>
      </fill>
    </dxf>
  </rfmt>
  <rcc rId="262" sId="1" odxf="1" dxf="1">
    <nc r="F13" t="inlineStr">
      <is>
        <t>Missing</t>
      </is>
    </nc>
    <odxf>
      <font>
        <sz val="10"/>
        <color auto="1"/>
        <name val="Arial"/>
        <scheme val="none"/>
      </font>
    </odxf>
    <ndxf>
      <font>
        <sz val="10"/>
        <color auto="1"/>
        <name val="Arial"/>
        <family val="2"/>
        <scheme val="none"/>
      </font>
    </ndxf>
  </rcc>
  <rfmt sheetId="1" sqref="F14" start="0" length="0">
    <dxf>
      <font>
        <sz val="10"/>
        <color auto="1"/>
        <name val="Arial"/>
        <family val="2"/>
        <scheme val="none"/>
      </font>
    </dxf>
  </rfmt>
  <rfmt sheetId="1" sqref="F14:F24">
    <dxf>
      <alignment wrapText="0"/>
    </dxf>
  </rfmt>
  <rfmt sheetId="1" sqref="F14" start="0" length="0">
    <dxf>
      <alignment horizontal="general"/>
      <border outline="0">
        <left/>
      </border>
    </dxf>
  </rfmt>
  <rfmt sheetId="1" sqref="F15" start="0" length="0">
    <dxf>
      <font>
        <sz val="10"/>
        <color auto="1"/>
        <name val="Arial"/>
        <family val="2"/>
        <scheme val="none"/>
      </font>
      <alignment horizontal="general"/>
      <border outline="0">
        <left/>
      </border>
    </dxf>
  </rfmt>
  <rfmt sheetId="1" sqref="F16" start="0" length="0">
    <dxf>
      <font>
        <sz val="10"/>
        <color auto="1"/>
        <name val="Arial"/>
        <family val="2"/>
        <scheme val="none"/>
      </font>
      <alignment horizontal="general"/>
      <border outline="0">
        <left/>
      </border>
    </dxf>
  </rfmt>
  <rfmt sheetId="1" sqref="F17" start="0" length="0">
    <dxf>
      <font>
        <sz val="10"/>
        <color auto="1"/>
        <name val="Arial"/>
        <family val="2"/>
        <scheme val="none"/>
      </font>
      <alignment horizontal="general"/>
      <border outline="0">
        <left/>
      </border>
    </dxf>
  </rfmt>
  <rfmt sheetId="1" sqref="F18" start="0" length="0">
    <dxf>
      <font>
        <sz val="10"/>
        <color auto="1"/>
        <name val="Arial"/>
        <family val="2"/>
        <scheme val="none"/>
      </font>
      <alignment horizontal="general"/>
      <border outline="0">
        <left/>
      </border>
    </dxf>
  </rfmt>
  <rfmt sheetId="1" sqref="F19" start="0" length="0">
    <dxf>
      <font>
        <sz val="10"/>
        <color auto="1"/>
        <name val="Arial"/>
        <family val="2"/>
        <scheme val="none"/>
      </font>
      <alignment horizontal="general"/>
      <border outline="0">
        <left/>
      </border>
    </dxf>
  </rfmt>
  <rfmt sheetId="1" sqref="F20" start="0" length="0">
    <dxf>
      <font>
        <sz val="10"/>
        <color auto="1"/>
        <name val="Arial"/>
        <family val="2"/>
        <scheme val="none"/>
      </font>
      <alignment horizontal="general"/>
      <border outline="0">
        <left/>
      </border>
    </dxf>
  </rfmt>
  <rfmt sheetId="1" sqref="F21" start="0" length="0">
    <dxf>
      <font>
        <sz val="10"/>
        <color auto="1"/>
        <name val="Arial"/>
        <family val="2"/>
        <scheme val="none"/>
      </font>
      <alignment horizontal="general"/>
      <border outline="0">
        <left/>
      </border>
    </dxf>
  </rfmt>
  <rfmt sheetId="1" sqref="F22" start="0" length="0">
    <dxf>
      <font>
        <sz val="10"/>
        <color auto="1"/>
        <name val="Arial"/>
        <family val="2"/>
        <scheme val="none"/>
      </font>
      <alignment horizontal="general"/>
      <border outline="0">
        <left/>
      </border>
    </dxf>
  </rfmt>
  <rfmt sheetId="1" sqref="F23" start="0" length="0">
    <dxf>
      <font>
        <sz val="10"/>
        <color auto="1"/>
        <name val="Arial"/>
        <family val="2"/>
        <scheme val="none"/>
      </font>
      <alignment horizontal="general"/>
      <border outline="0">
        <left/>
      </border>
    </dxf>
  </rfmt>
  <rfmt sheetId="1" sqref="F24" start="0" length="0">
    <dxf>
      <font>
        <sz val="10"/>
        <color auto="1"/>
        <name val="Arial"/>
        <family val="2"/>
        <scheme val="none"/>
      </font>
      <alignment horizontal="general"/>
      <border outline="0">
        <left/>
      </border>
    </dxf>
  </rfmt>
  <rcc rId="263" sId="1">
    <nc r="E15" t="inlineStr">
      <is>
        <t>1.0.1 - Certification</t>
      </is>
    </nc>
  </rcc>
  <rfmt sheetId="1" sqref="A14:E14">
    <dxf>
      <fill>
        <patternFill patternType="solid">
          <bgColor rgb="FFFFFF00"/>
        </patternFill>
      </fill>
    </dxf>
  </rfmt>
  <rcc rId="264" sId="1" odxf="1" dxf="1">
    <nc r="G14" t="inlineStr">
      <is>
        <t>Stolen with Pride from Bluewater</t>
      </is>
    </nc>
    <odxf>
      <font>
        <sz val="10"/>
        <color auto="1"/>
        <name val="Arial"/>
        <scheme val="none"/>
      </font>
    </odxf>
    <ndxf>
      <font>
        <sz val="10"/>
        <color auto="1"/>
        <name val="Arial"/>
        <family val="2"/>
        <scheme val="none"/>
      </font>
    </ndxf>
  </rcc>
  <rcc rId="265" sId="1" xfDxf="1" dxf="1">
    <nc r="G15" t="inlineStr">
      <is>
        <t>The Applicant has prepared a consolidated DSP in accordance with Chapter 5 of the OEB's</t>
      </is>
    </nc>
    <ndxf>
      <alignment vertical="top"/>
      <protection locked="0"/>
    </ndxf>
  </rcc>
  <rfmt sheetId="1" xfDxf="1" sqref="G16" start="0" length="0">
    <dxf>
      <alignment vertical="top"/>
      <protection locked="0"/>
    </dxf>
  </rfmt>
  <rfmt sheetId="1" xfDxf="1" sqref="G17" start="0" length="0">
    <dxf>
      <alignment vertical="top"/>
      <protection locked="0"/>
    </dxf>
  </rfmt>
  <rfmt sheetId="1" xfDxf="1" sqref="G18" start="0" length="0">
    <dxf>
      <alignment vertical="top"/>
      <protection locked="0"/>
    </dxf>
  </rfmt>
  <rfmt sheetId="1" xfDxf="1" sqref="G19" start="0" length="0">
    <dxf>
      <alignment vertical="top"/>
      <protection locked="0"/>
    </dxf>
  </rfmt>
  <rfmt sheetId="1" xfDxf="1" sqref="G20" start="0" length="0">
    <dxf>
      <alignment vertical="top"/>
      <protection locked="0"/>
    </dxf>
  </rfmt>
  <rfmt sheetId="1" xfDxf="1" sqref="G21" start="0" length="0">
    <dxf>
      <alignment vertical="top"/>
      <protection locked="0"/>
    </dxf>
  </rfmt>
  <rfmt sheetId="1" xfDxf="1" sqref="G22" start="0" length="0">
    <dxf>
      <alignment vertical="top"/>
      <protection locked="0"/>
    </dxf>
  </rfmt>
  <rfmt sheetId="1" xfDxf="1" sqref="G23" start="0" length="0">
    <dxf>
      <alignment vertical="top"/>
      <protection locked="0"/>
    </dxf>
  </rfmt>
  <rcc rId="266" sId="1" odxf="1" dxf="1">
    <nc r="G16" t="inlineStr">
      <is>
        <t>Filing Requirements.</t>
      </is>
    </nc>
    <ndxf>
      <font>
        <sz val="10"/>
        <color auto="1"/>
        <name val="Arial"/>
        <family val="2"/>
        <scheme val="none"/>
      </font>
    </ndxf>
  </rcc>
  <rfmt sheetId="1" sqref="G18" start="0" length="0">
    <dxf>
      <font>
        <sz val="10"/>
        <color auto="1"/>
        <name val="Arial"/>
        <family val="2"/>
        <scheme val="none"/>
      </font>
    </dxf>
  </rfmt>
  <rfmt sheetId="1" sqref="G19" start="0" length="0">
    <dxf>
      <font>
        <sz val="10"/>
        <color auto="1"/>
        <name val="Arial"/>
        <family val="2"/>
        <scheme val="none"/>
      </font>
    </dxf>
  </rfmt>
  <rfmt sheetId="1" sqref="G20" start="0" length="0">
    <dxf>
      <font>
        <sz val="10"/>
        <color auto="1"/>
        <name val="Arial"/>
        <family val="2"/>
        <scheme val="none"/>
      </font>
    </dxf>
  </rfmt>
  <rcc rId="267" sId="1" odxf="1" dxf="1">
    <nc r="G17" t="inlineStr">
      <is>
        <t>Bluewater acknowledges that the OEB may publish an update to its cost of capital parameters</t>
      </is>
    </nc>
    <ndxf>
      <font>
        <sz val="10"/>
        <color auto="1"/>
        <name val="Arial"/>
        <family val="2"/>
        <scheme val="none"/>
      </font>
    </ndxf>
  </rcc>
  <rcc rId="268" sId="1">
    <nc r="G18" t="inlineStr">
      <is>
        <t xml:space="preserve"> for applications for 2023 distribution rates and that these matters will affect the</t>
      </is>
    </nc>
  </rcc>
  <rcc rId="269" sId="1">
    <nc r="G19" t="inlineStr">
      <is>
        <t xml:space="preserve"> Revenue Requirement that the Applicant has requested in this Application.</t>
      </is>
    </nc>
  </rcc>
  <rfmt sheetId="1" sqref="G22" start="0" length="0">
    <dxf>
      <font>
        <sz val="10"/>
        <color auto="1"/>
        <name val="Arial"/>
        <family val="2"/>
        <scheme val="none"/>
      </font>
    </dxf>
  </rfmt>
  <rcc rId="270" sId="1">
    <nc r="G20" t="inlineStr">
      <is>
        <t>Bluewater has completed the OEB checklist of the filing requirements and submitted it with  this application.</t>
      </is>
    </nc>
  </rcc>
  <rfmt sheetId="1" sqref="A16:E16">
    <dxf>
      <fill>
        <patternFill patternType="solid">
          <bgColor rgb="FFFFFF00"/>
        </patternFill>
      </fill>
    </dxf>
  </rfmt>
  <rcc rId="271" sId="1">
    <nc r="F16" t="inlineStr">
      <is>
        <t>Include Statement that was done</t>
      </is>
    </nc>
  </rcc>
  <rfmt sheetId="1" sqref="B17:E17">
    <dxf>
      <fill>
        <patternFill patternType="solid">
          <bgColor rgb="FFFFFF00"/>
        </patternFill>
      </fill>
    </dxf>
  </rfmt>
  <rcc rId="272" sId="1">
    <nc r="F17" t="inlineStr">
      <is>
        <t>Include Statement</t>
      </is>
    </nc>
  </rcc>
  <rcc rId="273" sId="1" odxf="1" dxf="1">
    <nc r="E22" t="inlineStr">
      <is>
        <t>1.0.1 - Certification</t>
      </is>
    </nc>
    <odxf>
      <font>
        <sz val="10"/>
        <color auto="1"/>
        <name val="Arial"/>
        <scheme val="none"/>
      </font>
    </odxf>
    <ndxf>
      <font>
        <sz val="10"/>
        <color auto="1"/>
        <name val="Arial"/>
        <family val="2"/>
        <scheme val="none"/>
      </font>
    </ndxf>
  </rcc>
  <rcc rId="274" sId="1" odxf="1" dxf="1">
    <nc r="E23" t="inlineStr">
      <is>
        <t>1.0.1 - Certification</t>
      </is>
    </nc>
    <odxf>
      <font>
        <sz val="10"/>
        <color auto="1"/>
        <name val="Arial"/>
        <scheme val="none"/>
      </font>
    </odxf>
    <ndxf>
      <font>
        <sz val="10"/>
        <color auto="1"/>
        <name val="Arial"/>
        <family val="2"/>
        <scheme val="none"/>
      </font>
    </ndxf>
  </rcc>
  <rcc rId="275" sId="1">
    <nc r="E18" t="inlineStr">
      <is>
        <t>Not Applicable - application not filed earlier than scheduled</t>
      </is>
    </nc>
  </rcc>
  <rcc rId="276" sId="1">
    <nc r="E19" t="inlineStr">
      <is>
        <t xml:space="preserve">Not Applicable </t>
      </is>
    </nc>
  </rcc>
  <rcc rId="277" sId="1">
    <oc r="E49" t="inlineStr">
      <is>
        <t>N/A</t>
      </is>
    </oc>
    <nc r="E49" t="inlineStr">
      <is>
        <t>Not Applicable</t>
      </is>
    </nc>
  </rcc>
  <rcc rId="278" sId="1">
    <oc r="E50" t="inlineStr">
      <is>
        <t>N/A</t>
      </is>
    </oc>
    <nc r="E50" t="inlineStr">
      <is>
        <t>Not Applicable</t>
      </is>
    </nc>
  </rcc>
  <rcc rId="279" sId="1">
    <oc r="D62" t="inlineStr">
      <is>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is>
    </oc>
    <nc r="D62" t="inlineStr">
      <is>
        <t>Audited Financial Statements (excluding operations of affiliated companies that are not rate regulated) for two most recent historical years (i.e. one year's statements must be filed, covering two years of historical actuals); if most recent finals Not Applicable, draft financial statements filed and finals, along with summary of main changes if there are any, provided as soon as they are available. Alternatively, if distributor publishes financial statement on its website, a link may be provided</t>
      </is>
    </nc>
  </rcc>
  <rcc rId="280" sId="1">
    <oc r="E89" t="inlineStr">
      <is>
        <t>N/A</t>
      </is>
    </oc>
    <nc r="E89" t="inlineStr">
      <is>
        <t>Not Applicable</t>
      </is>
    </nc>
  </rcc>
  <rcc rId="281" sId="1">
    <oc r="D95" t="inlineStr">
      <is>
        <t>Depreciation, amortization and depletion details by asset group for historical, bridge and test years. Include asset amount and rate of depreciation/amortization.  Must complete Appendix 2-C which must agree to accumulated depreciation in Appendix 2-BA under rate base</t>
      </is>
    </oc>
    <nc r="D95" t="inlineStr">
      <is>
        <t>Depreciation, amortization and depletion details by asset group for historical, bridge and test years. Include asset amount and rate of depreciatioNot Applicablemortization.  Must complete Appendix 2-C which must agree to accumulated depreciation in Appendix 2-BA under rate base</t>
      </is>
    </nc>
  </rcc>
  <rcc rId="282" sId="1">
    <oc r="D98" t="inlineStr">
      <is>
        <t>Copy of depreciation/amortization policy if available. If not, equivalent written description; summary of changes to depreciation/amortization policy since last CoS</t>
      </is>
    </oc>
    <nc r="D98" t="inlineStr">
      <is>
        <t>Copy of depreciatioNot Applicablemortization policy if available. If not, equivalent written description; summary of changes to depreciatioNot Applicablemortization policy since last CoS</t>
      </is>
    </nc>
  </rcc>
  <rcc rId="283" sId="1">
    <oc r="E103" t="inlineStr">
      <is>
        <t>N/A</t>
      </is>
    </oc>
    <nc r="E103" t="inlineStr">
      <is>
        <t>Not Applicable</t>
      </is>
    </nc>
  </rcc>
  <rcc rId="284" sId="1">
    <oc r="E109" t="inlineStr">
      <is>
        <t>N/A</t>
      </is>
    </oc>
    <nc r="E109" t="inlineStr">
      <is>
        <t>Not Applicable</t>
      </is>
    </nc>
  </rcc>
  <rcc rId="285" sId="1">
    <oc r="E111" t="inlineStr">
      <is>
        <t>N/A</t>
      </is>
    </oc>
    <nc r="E111" t="inlineStr">
      <is>
        <t>Not Applicable</t>
      </is>
    </nc>
  </rcc>
  <rcc rId="286" sId="1">
    <oc r="E113" t="inlineStr">
      <is>
        <t>N/A</t>
      </is>
    </oc>
    <nc r="E113" t="inlineStr">
      <is>
        <t>Not Applicable</t>
      </is>
    </nc>
  </rcc>
  <rcc rId="287" sId="1">
    <oc r="E114" t="inlineStr">
      <is>
        <t>N/A</t>
      </is>
    </oc>
    <nc r="E114" t="inlineStr">
      <is>
        <t>Not Applicable</t>
      </is>
    </nc>
  </rcc>
  <rcc rId="288" sId="1">
    <oc r="E115" t="inlineStr">
      <is>
        <t>N/A</t>
      </is>
    </oc>
    <nc r="E115" t="inlineStr">
      <is>
        <t>Not Applicable</t>
      </is>
    </nc>
  </rcc>
  <rcc rId="289" sId="1">
    <oc r="E116" t="inlineStr">
      <is>
        <t>N/A</t>
      </is>
    </oc>
    <nc r="E116" t="inlineStr">
      <is>
        <t>Not Applicable</t>
      </is>
    </nc>
  </rcc>
  <rcc rId="290" sId="1">
    <oc r="E122" t="inlineStr">
      <is>
        <t>N/A</t>
      </is>
    </oc>
    <nc r="E122" t="inlineStr">
      <is>
        <t>Not Applicable</t>
      </is>
    </nc>
  </rcc>
  <rcc rId="291" sId="1">
    <oc r="E217" t="inlineStr">
      <is>
        <t>N/A</t>
      </is>
    </oc>
    <nc r="E217" t="inlineStr">
      <is>
        <t>Not Applicable</t>
      </is>
    </nc>
  </rcc>
  <rcc rId="292" sId="1">
    <oc r="E224" t="inlineStr">
      <is>
        <t>N/A</t>
      </is>
    </oc>
    <nc r="E224" t="inlineStr">
      <is>
        <t>Not Applicable</t>
      </is>
    </nc>
  </rcc>
  <rcc rId="293" sId="1">
    <oc r="E273" t="inlineStr">
      <is>
        <t>N/A</t>
      </is>
    </oc>
    <nc r="E273" t="inlineStr">
      <is>
        <t>Not Applicable</t>
      </is>
    </nc>
  </rcc>
  <rcc rId="294" sId="1">
    <oc r="E274" t="inlineStr">
      <is>
        <t>N/A</t>
      </is>
    </oc>
    <nc r="E274" t="inlineStr">
      <is>
        <t>Not Applicable</t>
      </is>
    </nc>
  </rcc>
  <rcc rId="295" sId="1">
    <oc r="E275" t="inlineStr">
      <is>
        <t>N/A</t>
      </is>
    </oc>
    <nc r="E275" t="inlineStr">
      <is>
        <t>Not Applicable</t>
      </is>
    </nc>
  </rcc>
  <rcc rId="296" sId="1">
    <oc r="E276" t="inlineStr">
      <is>
        <t>N/A</t>
      </is>
    </oc>
    <nc r="E276" t="inlineStr">
      <is>
        <t>Not Applicable</t>
      </is>
    </nc>
  </rcc>
  <rcc rId="297" sId="1">
    <oc r="E277" t="inlineStr">
      <is>
        <t>N/A</t>
      </is>
    </oc>
    <nc r="E277" t="inlineStr">
      <is>
        <t>Not Applicable</t>
      </is>
    </nc>
  </rcc>
  <rcc rId="298" sId="1">
    <oc r="E321" t="inlineStr">
      <is>
        <t>N/A</t>
      </is>
    </oc>
    <nc r="E321" t="inlineStr">
      <is>
        <t>Not Applicable</t>
      </is>
    </nc>
  </rcc>
  <rcc rId="299" sId="1">
    <oc r="E385" t="inlineStr">
      <is>
        <t>N/A</t>
      </is>
    </oc>
    <nc r="E385" t="inlineStr">
      <is>
        <t>Not Applicable</t>
      </is>
    </nc>
  </rcc>
  <rcc rId="300" sId="1">
    <oc r="E386" t="inlineStr">
      <is>
        <t>N/A</t>
      </is>
    </oc>
    <nc r="E386" t="inlineStr">
      <is>
        <t>Not Applicable</t>
      </is>
    </nc>
  </rcc>
  <rcc rId="301" sId="1">
    <oc r="E387" t="inlineStr">
      <is>
        <t>N/A</t>
      </is>
    </oc>
    <nc r="E387" t="inlineStr">
      <is>
        <t>Not Applicable</t>
      </is>
    </nc>
  </rcc>
  <rcc rId="302" sId="1">
    <oc r="E422" t="inlineStr">
      <is>
        <t>N/A</t>
      </is>
    </oc>
    <nc r="E422" t="inlineStr">
      <is>
        <t>Not Applicable</t>
      </is>
    </nc>
  </rcc>
  <rcc rId="303" sId="1">
    <oc r="E434" t="inlineStr">
      <is>
        <t>N/A</t>
      </is>
    </oc>
    <nc r="E434" t="inlineStr">
      <is>
        <t>Not Applicable</t>
      </is>
    </nc>
  </rcc>
  <rcc rId="304" sId="1">
    <oc r="E435" t="inlineStr">
      <is>
        <t>N/A</t>
      </is>
    </oc>
    <nc r="E435" t="inlineStr">
      <is>
        <t>Not Applicable</t>
      </is>
    </nc>
  </rcc>
  <rcc rId="305" sId="1">
    <oc r="E437" t="inlineStr">
      <is>
        <t>N/A</t>
      </is>
    </oc>
    <nc r="E437" t="inlineStr">
      <is>
        <t>Not Applicable</t>
      </is>
    </nc>
  </rcc>
  <rcc rId="306" sId="1">
    <oc r="E438" t="inlineStr">
      <is>
        <t>N/A</t>
      </is>
    </oc>
    <nc r="E438" t="inlineStr">
      <is>
        <t>Not Applicable</t>
      </is>
    </nc>
  </rcc>
  <rcc rId="307" sId="1">
    <oc r="E439" t="inlineStr">
      <is>
        <t>N/A</t>
      </is>
    </oc>
    <nc r="E439" t="inlineStr">
      <is>
        <t>Not Applicable</t>
      </is>
    </nc>
  </rcc>
  <rcc rId="308" sId="1">
    <oc r="E440" t="inlineStr">
      <is>
        <t>N/A</t>
      </is>
    </oc>
    <nc r="E440" t="inlineStr">
      <is>
        <t>Not Applicable</t>
      </is>
    </nc>
  </rcc>
  <rcc rId="309" sId="1">
    <oc r="E442" t="inlineStr">
      <is>
        <t>N/A</t>
      </is>
    </oc>
    <nc r="E442" t="inlineStr">
      <is>
        <t>Not Applicable</t>
      </is>
    </nc>
  </rcc>
  <rcc rId="310" sId="1">
    <oc r="E443" t="inlineStr">
      <is>
        <t>N/A</t>
      </is>
    </oc>
    <nc r="E443" t="inlineStr">
      <is>
        <t>Not Applicable</t>
      </is>
    </nc>
  </rcc>
  <rcc rId="311" sId="1">
    <oc r="E444" t="inlineStr">
      <is>
        <t>N/A</t>
      </is>
    </oc>
    <nc r="E444" t="inlineStr">
      <is>
        <t>Not Applicable</t>
      </is>
    </nc>
  </rcc>
  <rcc rId="312" sId="1">
    <oc r="E445" t="inlineStr">
      <is>
        <t>N/A</t>
      </is>
    </oc>
    <nc r="E445" t="inlineStr">
      <is>
        <t>Not Applicable</t>
      </is>
    </nc>
  </rcc>
  <rcc rId="313" sId="1">
    <oc r="E446" t="inlineStr">
      <is>
        <t>N/A</t>
      </is>
    </oc>
    <nc r="E446" t="inlineStr">
      <is>
        <t>Not Applicable</t>
      </is>
    </nc>
  </rcc>
  <rcc rId="314" sId="1">
    <oc r="E447" t="inlineStr">
      <is>
        <t>N/A</t>
      </is>
    </oc>
    <nc r="E447" t="inlineStr">
      <is>
        <t>Not Applicable</t>
      </is>
    </nc>
  </rcc>
  <rcc rId="315" sId="1">
    <oc r="E448" t="inlineStr">
      <is>
        <t>N/A</t>
      </is>
    </oc>
    <nc r="E448" t="inlineStr">
      <is>
        <t>Not Applicable</t>
      </is>
    </nc>
  </rcc>
  <rcc rId="316" sId="1">
    <oc r="E449" t="inlineStr">
      <is>
        <t>N/A</t>
      </is>
    </oc>
    <nc r="E449" t="inlineStr">
      <is>
        <t>Not Applicable</t>
      </is>
    </nc>
  </rcc>
  <rcc rId="317" sId="1">
    <oc r="E450" t="inlineStr">
      <is>
        <t>N/A</t>
      </is>
    </oc>
    <nc r="E450" t="inlineStr">
      <is>
        <t>Not Applicable</t>
      </is>
    </nc>
  </rcc>
  <rcc rId="318" sId="1">
    <oc r="E451" t="inlineStr">
      <is>
        <t>N/A</t>
      </is>
    </oc>
    <nc r="E451" t="inlineStr">
      <is>
        <t>Not Applicable</t>
      </is>
    </nc>
  </rcc>
  <rcc rId="319" sId="1">
    <oc r="E453" t="inlineStr">
      <is>
        <t>N/A</t>
      </is>
    </oc>
    <nc r="E453" t="inlineStr">
      <is>
        <t>Not Applicable</t>
      </is>
    </nc>
  </rcc>
  <rcc rId="320" sId="1">
    <oc r="E454" t="inlineStr">
      <is>
        <t>N/A</t>
      </is>
    </oc>
    <nc r="E454" t="inlineStr">
      <is>
        <t>Not Applicable</t>
      </is>
    </nc>
  </rcc>
  <rcc rId="321" sId="1">
    <oc r="E455" t="inlineStr">
      <is>
        <t>N/A</t>
      </is>
    </oc>
    <nc r="E455" t="inlineStr">
      <is>
        <t>Not Applicable</t>
      </is>
    </nc>
  </rcc>
  <rcc rId="322" sId="1">
    <oc r="E456" t="inlineStr">
      <is>
        <t>N/A</t>
      </is>
    </oc>
    <nc r="E456" t="inlineStr">
      <is>
        <t>Not Applicable</t>
      </is>
    </nc>
  </rcc>
  <rcc rId="323" sId="1">
    <oc r="E457" t="inlineStr">
      <is>
        <t>N/A</t>
      </is>
    </oc>
    <nc r="E457" t="inlineStr">
      <is>
        <t>Not Applicable</t>
      </is>
    </nc>
  </rcc>
  <rcc rId="324" sId="1">
    <oc r="E459" t="inlineStr">
      <is>
        <t>N/A</t>
      </is>
    </oc>
    <nc r="E459" t="inlineStr">
      <is>
        <t>Not Applicable</t>
      </is>
    </nc>
  </rcc>
  <rcc rId="325" sId="1">
    <oc r="E460" t="inlineStr">
      <is>
        <t>N/A</t>
      </is>
    </oc>
    <nc r="E460" t="inlineStr">
      <is>
        <t>Not Applicable</t>
      </is>
    </nc>
  </rcc>
  <rcc rId="326" sId="1">
    <oc r="E461" t="inlineStr">
      <is>
        <t>N/A</t>
      </is>
    </oc>
    <nc r="E461" t="inlineStr">
      <is>
        <t>Not Applicable</t>
      </is>
    </nc>
  </rcc>
  <rcc rId="327" sId="1">
    <oc r="E463" t="inlineStr">
      <is>
        <t>N/A</t>
      </is>
    </oc>
    <nc r="E463" t="inlineStr">
      <is>
        <t>Not Applicable</t>
      </is>
    </nc>
  </rcc>
  <rcc rId="328" sId="1">
    <oc r="E464" t="inlineStr">
      <is>
        <t>N/A</t>
      </is>
    </oc>
    <nc r="E464" t="inlineStr">
      <is>
        <t>Not Applicable</t>
      </is>
    </nc>
  </rcc>
  <rcc rId="329" sId="1">
    <oc r="E467" t="inlineStr">
      <is>
        <t>N/A</t>
      </is>
    </oc>
    <nc r="E467" t="inlineStr">
      <is>
        <t>Not Applicable</t>
      </is>
    </nc>
  </rcc>
  <rcc rId="330" sId="1">
    <oc r="E468" t="inlineStr">
      <is>
        <t>N/A</t>
      </is>
    </oc>
    <nc r="E468" t="inlineStr">
      <is>
        <t>Not Applicable</t>
      </is>
    </nc>
  </rcc>
  <rcc rId="331" sId="1">
    <oc r="E470" t="inlineStr">
      <is>
        <t>N/A</t>
      </is>
    </oc>
    <nc r="E470" t="inlineStr">
      <is>
        <t>Not Applicable</t>
      </is>
    </nc>
  </rcc>
  <rcc rId="332" sId="1">
    <oc r="E471" t="inlineStr">
      <is>
        <t>N/A</t>
      </is>
    </oc>
    <nc r="E471" t="inlineStr">
      <is>
        <t>Not Applicable</t>
      </is>
    </nc>
  </rcc>
  <rcc rId="333" sId="1">
    <oc r="E472" t="inlineStr">
      <is>
        <t>N/A</t>
      </is>
    </oc>
    <nc r="E472" t="inlineStr">
      <is>
        <t>Not Applicable</t>
      </is>
    </nc>
  </rcc>
  <rcc rId="334" sId="1" odxf="1" dxf="1">
    <nc r="E21" t="inlineStr">
      <is>
        <t>Complete</t>
      </is>
    </nc>
    <odxf>
      <font>
        <sz val="10"/>
        <color auto="1"/>
        <name val="Arial"/>
        <scheme val="none"/>
      </font>
    </odxf>
    <ndxf>
      <font>
        <sz val="10"/>
        <color auto="1"/>
        <name val="Arial"/>
        <family val="2"/>
        <scheme val="none"/>
      </font>
    </ndxf>
  </rcc>
  <rcc rId="335" sId="1" odxf="1" dxf="1">
    <nc r="E14" t="inlineStr">
      <is>
        <t>No Deviations from Filing Requirements</t>
      </is>
    </nc>
    <odxf>
      <font>
        <sz val="10"/>
        <color auto="1"/>
        <name val="Arial"/>
        <scheme val="none"/>
      </font>
    </odxf>
    <ndxf>
      <font>
        <sz val="10"/>
        <color auto="1"/>
        <name val="Arial"/>
        <family val="2"/>
        <scheme val="none"/>
      </font>
    </ndxf>
  </rcc>
  <rfmt sheetId="1" sqref="A14:F14">
    <dxf>
      <fill>
        <patternFill patternType="none">
          <bgColor auto="1"/>
        </patternFill>
      </fill>
    </dxf>
  </rfmt>
  <rcc rId="336" sId="1">
    <nc r="E20" t="inlineStr">
      <is>
        <t>Each exhibit listed has been filed seperately</t>
      </is>
    </nc>
  </rcc>
  <rfmt sheetId="1" sqref="B24:E24">
    <dxf>
      <fill>
        <patternFill patternType="solid">
          <bgColor rgb="FFFFFF00"/>
        </patternFill>
      </fill>
    </dxf>
  </rfmt>
  <rcc rId="337" sId="1">
    <nc r="F24" t="inlineStr">
      <is>
        <t>Statement of what the materiality threshold is.</t>
      </is>
    </nc>
  </rcc>
  <rfmt sheetId="1" xfDxf="1" sqref="E26" start="0" length="0">
    <dxf>
      <alignment horizontal="left" vertical="center" wrapText="1"/>
      <border outline="0">
        <left style="medium">
          <color indexed="64"/>
        </left>
        <right style="medium">
          <color indexed="64"/>
        </right>
      </border>
      <protection locked="0"/>
    </dxf>
  </rfmt>
  <rfmt sheetId="1" xfDxf="1" sqref="E27" start="0" length="0">
    <dxf>
      <alignment horizontal="left" vertical="center" wrapText="1"/>
      <border outline="0">
        <left style="medium">
          <color indexed="64"/>
        </left>
        <right style="medium">
          <color indexed="64"/>
        </right>
        <bottom style="thin">
          <color indexed="64"/>
        </bottom>
      </border>
      <protection locked="0"/>
    </dxf>
  </rfmt>
  <rcc rId="338" sId="1" xfDxf="1" dxf="1">
    <nc r="E26" t="inlineStr">
      <is>
        <t>Table of Contents in each of Exhibits 1 - 9</t>
      </is>
    </nc>
    <ndxf>
      <alignment horizontal="left" vertical="center" wrapText="1"/>
      <border outline="0">
        <left style="medium">
          <color indexed="64"/>
        </left>
        <right style="medium">
          <color indexed="64"/>
        </right>
      </border>
      <protection locked="0"/>
    </ndxf>
  </rcc>
  <rcc rId="339" sId="1" odxf="1" dxf="1">
    <nc r="E27" t="inlineStr">
      <is>
        <t>1.2.1 - Introduction</t>
      </is>
    </nc>
    <ndxf>
      <font>
        <sz val="10"/>
        <color auto="1"/>
        <name val="Arial"/>
        <family val="2"/>
        <scheme val="none"/>
      </font>
    </ndxf>
  </rcc>
  <rcc rId="340" sId="1" odxf="1" dxf="1">
    <nc r="E28" t="inlineStr">
      <is>
        <t>1.2.2 - Executive Summary and Business Plan</t>
      </is>
    </nc>
    <odxf>
      <font>
        <sz val="10"/>
        <color auto="1"/>
        <name val="Arial"/>
        <scheme val="none"/>
      </font>
    </odxf>
    <ndxf>
      <font>
        <sz val="10"/>
        <color auto="1"/>
        <name val="Arial"/>
        <family val="2"/>
        <scheme val="none"/>
      </font>
    </ndxf>
  </rcc>
  <rcc rId="341" sId="1" xfDxf="1" dxf="1">
    <nc r="E29" t="inlineStr">
      <is>
        <t>1.2.2 - Executive Summary and Business Plan</t>
      </is>
    </nc>
    <ndxf>
      <alignment horizontal="left" vertical="center" wrapText="1"/>
      <border outline="0">
        <left style="medium">
          <color indexed="64"/>
        </left>
        <right style="medium">
          <color indexed="64"/>
        </right>
        <bottom style="thin">
          <color indexed="64"/>
        </bottom>
      </border>
      <protection locked="0"/>
    </ndxf>
  </rcc>
  <rcc rId="342" sId="1" xfDxf="1" dxf="1">
    <nc r="E30" t="inlineStr">
      <is>
        <t>1.2.2 - Executive Summary and Business Plan</t>
      </is>
    </nc>
    <ndxf>
      <alignment horizontal="left" vertical="center" wrapText="1"/>
      <border outline="0">
        <left style="medium">
          <color indexed="64"/>
        </left>
        <right style="medium">
          <color indexed="64"/>
        </right>
        <bottom style="thin">
          <color indexed="64"/>
        </bottom>
      </border>
      <protection locked="0"/>
    </ndxf>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40:D41" start="0" length="2147483647">
    <dxf>
      <font>
        <color auto="1"/>
      </font>
    </dxf>
  </rfmt>
  <rfmt sheetId="1" sqref="D44" start="0" length="2147483647">
    <dxf>
      <font>
        <color auto="1"/>
      </font>
    </dxf>
  </rfmt>
  <rfmt sheetId="1" sqref="D59" start="0" length="2147483647">
    <dxf>
      <font>
        <color auto="1"/>
      </font>
    </dxf>
  </rfmt>
  <rfmt sheetId="1" sqref="D62:D65" start="0" length="2147483647">
    <dxf>
      <font>
        <color auto="1"/>
      </font>
    </dxf>
  </rfmt>
  <rfmt sheetId="1" sqref="B71:D77" start="0" length="2147483647">
    <dxf>
      <font>
        <color auto="1"/>
      </font>
    </dxf>
  </rfmt>
  <rcc rId="343" sId="1">
    <oc r="E10" t="inlineStr">
      <is>
        <t>1.0.1 - Certification</t>
      </is>
    </oc>
    <nc r="E10" t="inlineStr">
      <is>
        <t>1.1.1 - Certification</t>
      </is>
    </nc>
  </rcc>
  <rcc rId="344" sId="1">
    <oc r="E11" t="inlineStr">
      <is>
        <t>1.0.1 - Certification</t>
      </is>
    </oc>
    <nc r="E11" t="inlineStr">
      <is>
        <t>1.1.1 - Certification</t>
      </is>
    </nc>
  </rcc>
  <rcc rId="345" sId="1">
    <oc r="E12" t="inlineStr">
      <is>
        <t>1.0.1 - Certification</t>
      </is>
    </oc>
    <nc r="E12" t="inlineStr">
      <is>
        <t>1.1.1 - Certification</t>
      </is>
    </nc>
  </rcc>
  <rcc rId="346" sId="1">
    <oc r="E15" t="inlineStr">
      <is>
        <t>1.0.1 - Certification</t>
      </is>
    </oc>
    <nc r="E15" t="inlineStr">
      <is>
        <t>1.1.1 - Certification</t>
      </is>
    </nc>
  </rcc>
  <rcc rId="347" sId="1">
    <oc r="E22" t="inlineStr">
      <is>
        <t>1.0.1 - Certification</t>
      </is>
    </oc>
    <nc r="E22" t="inlineStr">
      <is>
        <t>1.1.1 - Certification</t>
      </is>
    </nc>
  </rcc>
  <rcc rId="348" sId="1">
    <oc r="E23" t="inlineStr">
      <is>
        <t>1.0.1 - Certification</t>
      </is>
    </oc>
    <nc r="E23" t="inlineStr">
      <is>
        <t>1.1.1 - Certification</t>
      </is>
    </nc>
  </rcc>
  <rfmt sheetId="1" sqref="D31:D37" start="0" length="2147483647">
    <dxf>
      <font>
        <color auto="1"/>
      </font>
    </dxf>
  </rfmt>
  <rfmt sheetId="1" sqref="E31" start="0" length="0">
    <dxf>
      <font>
        <sz val="10"/>
        <color auto="1"/>
        <name val="Arial"/>
        <family val="2"/>
        <scheme val="none"/>
      </font>
    </dxf>
  </rfmt>
  <rcc rId="349" sId="1" odxf="1" dxf="1">
    <nc r="E31" t="inlineStr">
      <is>
        <t>1.3 - Administrative</t>
      </is>
    </nc>
    <ndxf>
      <font>
        <b/>
        <family val="2"/>
      </font>
    </ndxf>
  </rcc>
  <rcc rId="350" sId="1">
    <nc r="E32" t="inlineStr">
      <is>
        <t>1.3.1 - Contact Information</t>
      </is>
    </nc>
  </rcc>
  <rcc rId="351" sId="1" odxf="1" dxf="1">
    <nc r="E33" t="inlineStr">
      <is>
        <t>1.3.2 - Legal Representation</t>
      </is>
    </nc>
    <odxf>
      <font>
        <sz val="10"/>
        <color auto="1"/>
        <name val="Arial"/>
        <scheme val="none"/>
      </font>
    </odxf>
    <ndxf>
      <font>
        <sz val="10"/>
        <color auto="1"/>
        <name val="Arial"/>
        <family val="2"/>
        <scheme val="none"/>
      </font>
    </ndxf>
  </rcc>
  <rcc rId="352" sId="1" odxf="1" dxf="1">
    <nc r="E34" t="inlineStr">
      <is>
        <t>1.3.3 - Confirmation of Internet Address</t>
      </is>
    </nc>
    <odxf>
      <font>
        <sz val="10"/>
        <color auto="1"/>
        <name val="Arial"/>
        <scheme val="none"/>
      </font>
    </odxf>
    <ndxf>
      <font>
        <sz val="10"/>
        <color auto="1"/>
        <name val="Arial"/>
        <family val="2"/>
        <scheme val="none"/>
      </font>
    </ndxf>
  </rcc>
  <rfmt sheetId="1" sqref="C35" start="0" length="0">
    <dxf>
      <font>
        <sz val="10"/>
        <color auto="1"/>
        <name val="Arial"/>
        <family val="2"/>
        <scheme val="none"/>
      </font>
    </dxf>
  </rfmt>
  <rm rId="353" sheetId="1" source="E35" destination="E36" sourceSheetId="1">
    <rfmt sheetId="1" sqref="E36" start="0" length="0">
      <dxf>
        <alignment horizontal="left" vertical="center" wrapText="1"/>
        <border outline="0">
          <left style="medium">
            <color indexed="64"/>
          </left>
          <right style="medium">
            <color indexed="64"/>
          </right>
          <bottom style="thin">
            <color indexed="64"/>
          </bottom>
        </border>
        <protection locked="0"/>
      </dxf>
    </rfmt>
  </rm>
  <rfmt sheetId="1" sqref="E35" start="0" length="0">
    <dxf>
      <font>
        <sz val="10"/>
        <color auto="1"/>
        <name val="Arial"/>
        <family val="2"/>
        <scheme val="none"/>
      </font>
    </dxf>
  </rfmt>
  <rcc rId="354" sId="1" odxf="1" dxf="1">
    <nc r="E36" t="inlineStr">
      <is>
        <t>1.3.5 - Form of Hearing Requested</t>
      </is>
    </nc>
    <odxf>
      <font>
        <sz val="10"/>
        <color auto="1"/>
        <name val="Arial"/>
        <scheme val="none"/>
      </font>
    </odxf>
    <ndxf>
      <font>
        <sz val="10"/>
        <color auto="1"/>
        <name val="Arial"/>
        <family val="2"/>
        <scheme val="none"/>
      </font>
    </ndxf>
  </rcc>
  <rcc rId="355" sId="1" odxf="1" dxf="1">
    <nc r="E35" t="inlineStr">
      <is>
        <t>1.3.4 - Statement of Publication</t>
      </is>
    </nc>
    <ndxf>
      <border outline="0">
        <left style="medium">
          <color indexed="64"/>
        </left>
        <right style="medium">
          <color indexed="64"/>
        </right>
        <bottom style="thin">
          <color indexed="64"/>
        </bottom>
      </border>
    </ndxf>
  </rcc>
  <rcc rId="356" sId="1" odxf="1" dxf="1">
    <nc r="E37" t="inlineStr">
      <is>
        <t>1.3.6 - Requested Effective Date</t>
      </is>
    </nc>
    <odxf>
      <font>
        <sz val="10"/>
        <color auto="1"/>
        <name val="Arial"/>
        <scheme val="none"/>
      </font>
    </odxf>
    <ndxf>
      <font>
        <sz val="10"/>
        <color auto="1"/>
        <name val="Arial"/>
        <family val="2"/>
        <scheme val="none"/>
      </font>
    </ndxf>
  </rcc>
  <rcc rId="357" sId="1" odxf="1" dxf="1">
    <nc r="E38" t="inlineStr">
      <is>
        <t>1.3.7 - Changes in Methodologies</t>
      </is>
    </nc>
    <odxf>
      <font>
        <sz val="10"/>
        <color auto="1"/>
        <name val="Arial"/>
        <scheme val="none"/>
      </font>
    </odxf>
    <ndxf>
      <font>
        <sz val="10"/>
        <color auto="1"/>
        <name val="Arial"/>
        <family val="2"/>
        <scheme val="none"/>
      </font>
    </ndxf>
  </rcc>
  <rcc rId="358" sId="1" odxf="1" dxf="1">
    <nc r="E39" t="inlineStr">
      <is>
        <t>1.3.8 - Directive from Previous Decisions or Orders</t>
      </is>
    </nc>
    <odxf>
      <font>
        <sz val="10"/>
        <color auto="1"/>
        <name val="Arial"/>
        <scheme val="none"/>
      </font>
    </odxf>
    <ndxf>
      <font>
        <sz val="10"/>
        <color auto="1"/>
        <name val="Arial"/>
        <family val="2"/>
        <scheme val="none"/>
      </font>
    </ndxf>
  </rcc>
  <rcc rId="359" sId="1" odxf="1" dxf="1">
    <nc r="E40" t="inlineStr">
      <is>
        <t>1.3.9 - Conditions of Service</t>
      </is>
    </nc>
    <odxf>
      <font>
        <sz val="10"/>
        <color auto="1"/>
        <name val="Arial"/>
        <scheme val="none"/>
      </font>
    </odxf>
    <ndxf>
      <font>
        <sz val="10"/>
        <color auto="1"/>
        <name val="Arial"/>
        <family val="2"/>
        <scheme val="none"/>
      </font>
    </ndxf>
  </rcc>
  <rcc rId="360" sId="1" odxf="1" dxf="1">
    <nc r="E41" t="inlineStr">
      <is>
        <t>1.3.10 - Corporate and Utility Organization Structure</t>
      </is>
    </nc>
    <odxf>
      <font>
        <sz val="10"/>
        <color auto="1"/>
        <name val="Arial"/>
        <scheme val="none"/>
      </font>
    </odxf>
    <ndxf>
      <font>
        <sz val="10"/>
        <color auto="1"/>
        <name val="Arial"/>
        <family val="2"/>
        <scheme val="none"/>
      </font>
    </ndxf>
  </rcc>
  <rcc rId="361" sId="1" odxf="1" dxf="1">
    <nc r="E42" t="inlineStr">
      <is>
        <t>1.3.11 - Approvals Requested</t>
      </is>
    </nc>
    <odxf>
      <font>
        <sz val="10"/>
        <color auto="1"/>
        <name val="Arial"/>
        <scheme val="none"/>
      </font>
    </odxf>
    <ndxf>
      <font>
        <sz val="10"/>
        <color auto="1"/>
        <name val="Arial"/>
        <family val="2"/>
        <scheme val="none"/>
      </font>
    </ndxf>
  </rcc>
  <rfmt sheetId="1" sqref="E43" start="0" length="0">
    <dxf>
      <font>
        <sz val="10"/>
        <color auto="1"/>
        <name val="Arial"/>
        <family val="2"/>
        <scheme val="none"/>
      </font>
    </dxf>
  </rfmt>
  <rfmt sheetId="1" sqref="E44" start="0" length="2147483647">
    <dxf>
      <font>
        <b/>
        <family val="2"/>
      </font>
    </dxf>
  </rfmt>
  <rcc rId="362" sId="1" odxf="1" dxf="1">
    <nc r="E44" t="inlineStr">
      <is>
        <t>1.4 - Distributions System Overview</t>
      </is>
    </nc>
    <odxf>
      <font>
        <b/>
        <family val="2"/>
      </font>
    </odxf>
    <ndxf>
      <font>
        <b val="0"/>
        <family val="2"/>
      </font>
    </ndxf>
  </rcc>
  <rcc rId="363" sId="1" odxf="1" dxf="1">
    <nc r="E43" t="inlineStr">
      <is>
        <t>1.4 - Distributions System Overview</t>
      </is>
    </nc>
    <ndxf>
      <font>
        <b/>
        <family val="2"/>
      </font>
    </ndxf>
  </rcc>
  <rfmt sheetId="1" sqref="E51" start="0" length="0">
    <dxf>
      <font>
        <sz val="10"/>
        <color auto="1"/>
        <name val="Arial"/>
        <family val="2"/>
        <scheme val="none"/>
      </font>
    </dxf>
  </rfmt>
  <rcc rId="364" sId="1" odxf="1" dxf="1">
    <nc r="E51" t="inlineStr">
      <is>
        <t>1.6 - Performance Measurement</t>
      </is>
    </nc>
    <ndxf>
      <font>
        <b/>
        <family val="2"/>
      </font>
    </ndxf>
  </rcc>
  <rfmt sheetId="1" sqref="A52:E52">
    <dxf>
      <fill>
        <patternFill patternType="solid">
          <bgColor rgb="FFFFFF00"/>
        </patternFill>
      </fill>
    </dxf>
  </rfmt>
  <rcc rId="365" sId="1" odxf="1" dxf="1">
    <nc r="F52" t="inlineStr">
      <is>
        <t>Missing</t>
      </is>
    </nc>
    <odxf>
      <font>
        <sz val="10"/>
        <color auto="1"/>
        <name val="Arial"/>
        <scheme val="none"/>
      </font>
    </odxf>
    <ndxf>
      <font>
        <sz val="10"/>
        <color auto="1"/>
        <name val="Arial"/>
        <family val="2"/>
        <scheme val="none"/>
      </font>
    </ndxf>
  </rcc>
  <rfmt sheetId="1" sqref="A53:E53">
    <dxf>
      <fill>
        <patternFill patternType="solid">
          <bgColor rgb="FFFFFF00"/>
        </patternFill>
      </fill>
    </dxf>
  </rfmt>
  <rcc rId="366" sId="1" odxf="1" dxf="1">
    <nc r="F53" t="inlineStr">
      <is>
        <t>Make thi s more obvious</t>
      </is>
    </nc>
    <odxf>
      <font>
        <sz val="10"/>
        <color auto="1"/>
        <name val="Arial"/>
        <scheme val="none"/>
      </font>
    </odxf>
    <ndxf>
      <font>
        <sz val="10"/>
        <color auto="1"/>
        <name val="Arial"/>
        <family val="2"/>
        <scheme val="none"/>
      </font>
    </ndxf>
  </rcc>
  <rfmt sheetId="1" sqref="E54" start="0" length="0">
    <dxf>
      <font>
        <sz val="10"/>
        <color auto="1"/>
        <name val="Arial"/>
        <family val="2"/>
        <scheme val="none"/>
      </font>
    </dxf>
  </rfmt>
  <rcc rId="367" sId="1">
    <nc r="E54" t="inlineStr">
      <is>
        <t>1.6.2 - PEG Forecast Model</t>
      </is>
    </nc>
  </rcc>
  <rcc rId="368" sId="1" odxf="1" dxf="1">
    <nc r="E55" t="inlineStr">
      <is>
        <t>Table 1-10 - Performance Trend - PEG Model</t>
      </is>
    </nc>
    <odxf>
      <font>
        <sz val="10"/>
        <color auto="1"/>
        <name val="Arial"/>
        <scheme val="none"/>
      </font>
    </odxf>
    <ndxf>
      <font>
        <sz val="10"/>
        <color auto="1"/>
        <name val="Arial"/>
        <family val="2"/>
        <scheme val="none"/>
      </font>
    </ndxf>
  </rcc>
  <rcv guid="{0D0C4258-75DE-4CE7-893C-78C8A62181E5}" action="delete"/>
  <rdn rId="0" localSheetId="1" customView="1" name="Z_0D0C4258_75DE_4CE7_893C_78C8A62181E5_.wvu.PrintArea" hidden="1" oldHidden="1">
    <formula>Checklist!$A$1:$E$474</formula>
    <oldFormula>Checklist!$A$1:$E$474</oldFormula>
  </rdn>
  <rdn rId="0" localSheetId="1" customView="1" name="Z_0D0C4258_75DE_4CE7_893C_78C8A62181E5_.wvu.PrintTitles" hidden="1" oldHidden="1">
    <formula>Checklist!$1:$8</formula>
    <oldFormula>Checklist!$1:$8</oldFormula>
  </rdn>
  <rdn rId="0" localSheetId="1" customView="1" name="Z_0D0C4258_75DE_4CE7_893C_78C8A62181E5_.wvu.Rows" hidden="1" oldHidden="1">
    <formula>Checklist!$1009:$1048576,Checklist!$1:$7,Checklist!$475:$476,Checklist!$481:$488</formula>
    <oldFormula>Checklist!$1009:$1048576,Checklist!$1:$7,Checklist!$475:$476,Checklist!$481:$488</oldFormula>
  </rdn>
  <rcv guid="{0D0C4258-75DE-4CE7-893C-78C8A62181E5}"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2" sId="1" odxf="1" dxf="1">
    <nc r="E56" t="inlineStr">
      <is>
        <t>Table 1-10 - Performance Trend - PEG Model</t>
      </is>
    </nc>
    <odxf>
      <font>
        <sz val="10"/>
        <color auto="1"/>
        <name val="Arial"/>
        <scheme val="none"/>
      </font>
    </odxf>
    <ndxf>
      <font>
        <sz val="10"/>
        <color auto="1"/>
        <name val="Arial"/>
        <family val="2"/>
        <scheme val="none"/>
      </font>
    </ndxf>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3" sId="1" odxf="1" dxf="1">
    <nc r="E13" t="inlineStr">
      <is>
        <t>1.1.1 - Certification</t>
      </is>
    </nc>
    <odxf>
      <fill>
        <patternFill patternType="solid">
          <bgColor rgb="FFFFFF00"/>
        </patternFill>
      </fill>
    </odxf>
    <ndxf>
      <fill>
        <patternFill patternType="none">
          <bgColor indexed="65"/>
        </patternFill>
      </fill>
    </ndxf>
  </rcc>
  <rcc rId="374" sId="1">
    <oc r="F13" t="inlineStr">
      <is>
        <t>Missing</t>
      </is>
    </oc>
    <nc r="F13"/>
  </rcc>
  <rfmt sheetId="1" sqref="A13:D13">
    <dxf>
      <fill>
        <patternFill patternType="none">
          <bgColor auto="1"/>
        </patternFill>
      </fill>
    </dxf>
  </rfmt>
  <rcc rId="375" sId="1">
    <nc r="E24" t="inlineStr">
      <is>
        <t>1.3.12 Materiality</t>
      </is>
    </nc>
  </rcc>
  <rfmt sheetId="1" sqref="B24:E24">
    <dxf>
      <fill>
        <patternFill patternType="none">
          <bgColor auto="1"/>
        </patternFill>
      </fill>
    </dxf>
  </rfmt>
  <rcc rId="376" sId="1">
    <oc r="F24" t="inlineStr">
      <is>
        <t>Statement of what the materiality threshold is.</t>
      </is>
    </oc>
    <nc r="F24"/>
  </rcc>
  <rcc rId="377" sId="1">
    <oc r="E43" t="inlineStr">
      <is>
        <t>1.4 - Distributions System Overview</t>
      </is>
    </oc>
    <nc r="E43" t="inlineStr">
      <is>
        <t>1.4 - Distribution System Overview</t>
      </is>
    </nc>
  </rcc>
  <rcc rId="378" sId="1">
    <oc r="E44" t="inlineStr">
      <is>
        <t>1.4 - Distributions System Overview</t>
      </is>
    </oc>
    <nc r="E44" t="inlineStr">
      <is>
        <t>1.4 - Distribution System Overview</t>
      </is>
    </nc>
  </rcc>
  <rcc rId="379" sId="1" odxf="1" dxf="1">
    <nc r="E46" t="inlineStr">
      <is>
        <t>1.5 - Customer Engagement</t>
      </is>
    </nc>
    <odxf>
      <font>
        <b val="0"/>
        <sz val="10"/>
        <color auto="1"/>
        <name val="Arial"/>
        <scheme val="none"/>
      </font>
      <border outline="0">
        <bottom style="thin">
          <color indexed="64"/>
        </bottom>
      </border>
    </odxf>
    <ndxf>
      <font>
        <b/>
        <sz val="10"/>
        <color auto="1"/>
        <name val="Arial"/>
        <family val="2"/>
        <scheme val="none"/>
      </font>
      <border outline="0">
        <bottom/>
      </border>
    </ndxf>
  </rcc>
  <rcc rId="380" sId="1">
    <oc r="E45" t="inlineStr">
      <is>
        <t>1.5 - Customer Engagement</t>
      </is>
    </oc>
    <nc r="E45"/>
  </rcc>
  <rfmt sheetId="1" sqref="B49:E49">
    <dxf>
      <fill>
        <patternFill patternType="solid">
          <bgColor rgb="FFFFFF00"/>
        </patternFill>
      </fill>
    </dxf>
  </rfmt>
  <rcc rId="381" sId="1">
    <oc r="E49" t="inlineStr">
      <is>
        <t>Not Applicable</t>
      </is>
    </oc>
    <nc r="E49"/>
  </rcc>
  <rcc rId="382" sId="1">
    <nc r="F49" t="inlineStr">
      <is>
        <t>Microfit?</t>
      </is>
    </nc>
  </rcc>
  <rcc rId="383" sId="1">
    <oc r="E50" t="inlineStr">
      <is>
        <t>Not Applicable</t>
      </is>
    </oc>
    <nc r="E50" t="inlineStr">
      <is>
        <t>None received</t>
      </is>
    </nc>
  </rcc>
  <rcc rId="384" sId="1">
    <nc r="E52" t="inlineStr">
      <is>
        <t>1.6.1 Scorecard Performance Management</t>
      </is>
    </nc>
  </rcc>
  <rcc rId="385" sId="1">
    <oc r="F52" t="inlineStr">
      <is>
        <t>Missing</t>
      </is>
    </oc>
    <nc r="F52"/>
  </rcc>
  <rfmt sheetId="1" sqref="A52:E52">
    <dxf>
      <fill>
        <patternFill patternType="none">
          <bgColor auto="1"/>
        </patternFill>
      </fill>
    </dxf>
  </rfmt>
  <rfmt sheetId="1" sqref="B57:E57">
    <dxf>
      <fill>
        <patternFill patternType="solid">
          <bgColor rgb="FFFFFF00"/>
        </patternFill>
      </fill>
    </dxf>
  </rfmt>
  <rcc rId="386" sId="1">
    <nc r="F57" t="inlineStr">
      <is>
        <t>More detail needed?</t>
      </is>
    </nc>
  </rcc>
  <rfmt sheetId="1" sqref="E57" start="0" length="0">
    <dxf>
      <font>
        <sz val="10"/>
        <color auto="1"/>
        <name val="Arial"/>
        <family val="2"/>
        <scheme val="none"/>
      </font>
    </dxf>
  </rfmt>
  <rcc rId="387" sId="1">
    <nc r="E57" t="inlineStr">
      <is>
        <t>1.6.2 Peg Forecast Model</t>
      </is>
    </nc>
  </rcc>
  <rfmt sheetId="1" sqref="B56:E56">
    <dxf>
      <fill>
        <patternFill patternType="solid">
          <bgColor rgb="FFFFFF00"/>
        </patternFill>
      </fill>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8" sId="1">
    <oc r="F57" t="inlineStr">
      <is>
        <t>More detail needed?</t>
      </is>
    </oc>
    <nc r="F57"/>
  </rcc>
  <rfmt sheetId="1" sqref="B57:E57">
    <dxf>
      <fill>
        <patternFill patternType="none">
          <bgColor auto="1"/>
        </patternFill>
      </fill>
    </dxf>
  </rfmt>
  <rcc rId="389" sId="1">
    <oc r="E57" t="inlineStr">
      <is>
        <t>1.6.2 Peg Forecast Model</t>
      </is>
    </oc>
    <nc r="E57" t="inlineStr">
      <is>
        <t>1.6.3 Activity and Program Benchmarking</t>
      </is>
    </nc>
  </rcc>
  <rcc rId="390" sId="1" odxf="1" dxf="1">
    <nc r="E59" t="inlineStr">
      <is>
        <t>1.7 Facilitating Innovation</t>
      </is>
    </nc>
    <odxf>
      <font>
        <sz val="10"/>
        <color auto="1"/>
        <name val="Arial"/>
        <scheme val="none"/>
      </font>
    </odxf>
    <ndxf>
      <font>
        <sz val="10"/>
        <color auto="1"/>
        <name val="Arial"/>
        <family val="2"/>
        <scheme val="none"/>
      </font>
    </ndxf>
  </rcc>
  <rcc rId="391" sId="1">
    <oc r="F53" t="inlineStr">
      <is>
        <t>Make thi s more obvious</t>
      </is>
    </oc>
    <nc r="F53" t="inlineStr">
      <is>
        <t>Make this more obvious</t>
      </is>
    </nc>
  </rcc>
  <rcc rId="392" sId="1">
    <nc r="F60" t="inlineStr">
      <is>
        <t>more detail?</t>
      </is>
    </nc>
  </rcc>
  <rfmt sheetId="1" sqref="A60:E60">
    <dxf>
      <fill>
        <patternFill patternType="solid">
          <bgColor rgb="FFFFFF00"/>
        </patternFill>
      </fill>
    </dxf>
  </rfmt>
  <rcc rId="393" sId="1" odxf="1" dxf="1">
    <nc r="E62" t="inlineStr">
      <is>
        <t>1.8.1 Audited Financial Statements</t>
      </is>
    </nc>
    <odxf>
      <font>
        <sz val="10"/>
        <color auto="1"/>
        <name val="Arial"/>
        <scheme val="none"/>
      </font>
    </odxf>
    <ndxf>
      <font>
        <sz val="10"/>
        <color auto="1"/>
        <name val="Arial"/>
        <family val="2"/>
        <scheme val="none"/>
      </font>
    </ndxf>
  </rcc>
  <rcc rId="394" sId="1" odxf="1" dxf="1">
    <nc r="E63" t="inlineStr">
      <is>
        <t>1.8.2 Annual Report</t>
      </is>
    </nc>
    <odxf>
      <font>
        <sz val="10"/>
        <color auto="1"/>
        <name val="Arial"/>
        <scheme val="none"/>
      </font>
    </odxf>
    <ndxf>
      <font>
        <sz val="10"/>
        <color auto="1"/>
        <name val="Arial"/>
        <family val="2"/>
        <scheme val="none"/>
      </font>
    </ndxf>
  </rcc>
  <rfmt sheetId="1" sqref="E64" start="0" length="0">
    <dxf>
      <font>
        <sz val="10"/>
        <color auto="1"/>
        <name val="Arial"/>
        <family val="2"/>
        <scheme val="none"/>
      </font>
    </dxf>
  </rfmt>
  <rfmt sheetId="1" sqref="E65" start="0" length="0">
    <dxf>
      <font>
        <sz val="10"/>
        <color auto="1"/>
        <name val="Arial"/>
        <family val="2"/>
        <scheme val="none"/>
      </font>
    </dxf>
  </rfmt>
  <rcc rId="395" sId="1">
    <nc r="E64" t="inlineStr">
      <is>
        <t>1.8.3 Rating Agency Report, 1.8.4 Prospectuses/Information Circulars</t>
      </is>
    </nc>
  </rcc>
  <rcc rId="396" sId="1">
    <nc r="E65" t="inlineStr">
      <is>
        <t>1.8.5 Change in Tax Status</t>
      </is>
    </nc>
  </rcc>
  <rcc rId="397" sId="1" odxf="1" dxf="1">
    <nc r="E66" t="inlineStr">
      <is>
        <t>1.8.6 Existing/Proposed Accounting Order</t>
      </is>
    </nc>
    <odxf>
      <font>
        <sz val="10"/>
        <color auto="1"/>
        <name val="Arial"/>
        <scheme val="none"/>
      </font>
    </odxf>
    <ndxf>
      <font>
        <sz val="10"/>
        <color auto="1"/>
        <name val="Arial"/>
        <family val="2"/>
        <scheme val="none"/>
      </font>
    </ndxf>
  </rcc>
  <rcc rId="398" sId="1" odxf="1" dxf="1">
    <nc r="E67" t="inlineStr">
      <is>
        <t>1.8.6 Existing/Proposed Accounting Order</t>
      </is>
    </nc>
    <odxf>
      <font>
        <sz val="10"/>
        <color auto="1"/>
        <name val="Arial"/>
        <scheme val="none"/>
      </font>
    </odxf>
    <ndxf>
      <font>
        <sz val="10"/>
        <color auto="1"/>
        <name val="Arial"/>
        <family val="2"/>
        <scheme val="none"/>
      </font>
    </ndxf>
  </rcc>
  <rcc rId="399" sId="1" odxf="1" dxf="1">
    <nc r="E68" t="inlineStr">
      <is>
        <t>Not Applicable</t>
      </is>
    </nc>
    <odxf>
      <font>
        <sz val="10"/>
        <color auto="1"/>
        <name val="Arial"/>
        <scheme val="none"/>
      </font>
    </odxf>
    <ndxf>
      <font>
        <sz val="10"/>
        <color auto="1"/>
        <name val="Arial"/>
        <family val="2"/>
        <scheme val="none"/>
      </font>
    </ndxf>
  </rcc>
  <rcc rId="400" sId="1" odxf="1" dxf="1">
    <nc r="E70" t="inlineStr">
      <is>
        <t>1.9 Distributor Consolidation</t>
      </is>
    </nc>
    <odxf>
      <font>
        <sz val="10"/>
        <color auto="1"/>
        <name val="Arial"/>
        <scheme val="none"/>
      </font>
    </odxf>
    <ndxf>
      <font>
        <sz val="10"/>
        <color auto="1"/>
        <name val="Arial"/>
        <family val="2"/>
        <scheme val="none"/>
      </font>
    </ndxf>
  </rcc>
  <rcc rId="401" sId="1" odxf="1" dxf="1">
    <nc r="E71" t="inlineStr">
      <is>
        <t>1.9 Distributor Consolidation</t>
      </is>
    </nc>
    <odxf>
      <font>
        <sz val="10"/>
        <color auto="1"/>
        <name val="Arial"/>
        <scheme val="none"/>
      </font>
    </odxf>
    <ndxf>
      <font>
        <sz val="10"/>
        <color auto="1"/>
        <name val="Arial"/>
        <family val="2"/>
        <scheme val="none"/>
      </font>
    </ndxf>
  </rcc>
  <rcc rId="402" sId="1" odxf="1" dxf="1">
    <nc r="E73" t="inlineStr">
      <is>
        <t>Not Applicable</t>
      </is>
    </nc>
    <odxf>
      <font>
        <sz val="10"/>
        <color auto="1"/>
        <name val="Arial"/>
        <scheme val="none"/>
      </font>
      <border outline="0">
        <top style="thin">
          <color indexed="64"/>
        </top>
      </border>
    </odxf>
    <ndxf>
      <font>
        <sz val="10"/>
        <color auto="1"/>
        <name val="Arial"/>
        <family val="2"/>
        <scheme val="none"/>
      </font>
      <border outline="0">
        <top/>
      </border>
    </ndxf>
  </rcc>
  <rcc rId="403" sId="1" odxf="1" dxf="1">
    <nc r="E74" t="inlineStr">
      <is>
        <t>Not Applicable</t>
      </is>
    </nc>
    <odxf>
      <font>
        <sz val="10"/>
        <color auto="1"/>
        <name val="Arial"/>
        <scheme val="none"/>
      </font>
      <border outline="0">
        <top style="thin">
          <color indexed="64"/>
        </top>
      </border>
    </odxf>
    <ndxf>
      <font>
        <sz val="10"/>
        <color auto="1"/>
        <name val="Arial"/>
        <family val="2"/>
        <scheme val="none"/>
      </font>
      <border outline="0">
        <top/>
      </border>
    </ndxf>
  </rcc>
  <rcc rId="404" sId="1" odxf="1" dxf="1">
    <nc r="E75" t="inlineStr">
      <is>
        <t>Not Applicable</t>
      </is>
    </nc>
    <odxf>
      <font>
        <sz val="10"/>
        <color auto="1"/>
        <name val="Arial"/>
        <scheme val="none"/>
      </font>
      <border outline="0">
        <top style="thin">
          <color indexed="64"/>
        </top>
      </border>
    </odxf>
    <ndxf>
      <font>
        <sz val="10"/>
        <color auto="1"/>
        <name val="Arial"/>
        <family val="2"/>
        <scheme val="none"/>
      </font>
      <border outline="0">
        <top/>
      </border>
    </ndxf>
  </rcc>
  <rcc rId="405" sId="1" odxf="1" dxf="1">
    <nc r="E76" t="inlineStr">
      <is>
        <t>Not Applicable</t>
      </is>
    </nc>
    <odxf>
      <font>
        <sz val="10"/>
        <color auto="1"/>
        <name val="Arial"/>
        <scheme val="none"/>
      </font>
      <border outline="0">
        <top style="thin">
          <color indexed="64"/>
        </top>
      </border>
    </odxf>
    <ndxf>
      <font>
        <sz val="10"/>
        <color auto="1"/>
        <name val="Arial"/>
        <family val="2"/>
        <scheme val="none"/>
      </font>
      <border outline="0">
        <top/>
      </border>
    </ndxf>
  </rcc>
  <rcc rId="406" sId="1" odxf="1" dxf="1">
    <nc r="E77" t="inlineStr">
      <is>
        <t>Not Applicable</t>
      </is>
    </nc>
    <odxf>
      <font>
        <sz val="10"/>
        <color auto="1"/>
        <name val="Arial"/>
        <scheme val="none"/>
      </font>
      <border outline="0">
        <top style="thin">
          <color indexed="64"/>
        </top>
      </border>
    </odxf>
    <ndxf>
      <font>
        <sz val="10"/>
        <color auto="1"/>
        <name val="Arial"/>
        <family val="2"/>
        <scheme val="none"/>
      </font>
      <border outline="0">
        <top/>
      </border>
    </ndxf>
  </rcc>
  <rcc rId="407" sId="1" odxf="1" dxf="1">
    <nc r="E79" t="inlineStr">
      <is>
        <t>1.10 Impact of Covid-19 Pandemic</t>
      </is>
    </nc>
    <odxf>
      <font>
        <sz val="10"/>
        <color auto="1"/>
        <name val="Arial"/>
        <scheme val="none"/>
      </font>
    </odxf>
    <ndxf>
      <font>
        <sz val="10"/>
        <color auto="1"/>
        <name val="Arial"/>
        <family val="2"/>
        <scheme val="none"/>
      </font>
    </ndxf>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8" sId="1">
    <oc r="F366" t="inlineStr">
      <is>
        <t>Not sure if ours is standard</t>
      </is>
    </oc>
    <nc r="F366"/>
  </rcc>
  <rfmt sheetId="1" sqref="E366" start="0" length="2147483647">
    <dxf>
      <font>
        <color auto="1"/>
      </font>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 sId="1">
    <nc r="E344" t="inlineStr">
      <is>
        <t>OHL is not proposing new specific charges except for Microfit see 6.3.4 New proposed specific serrvice charges</t>
      </is>
    </nc>
  </rcc>
  <rfmt sheetId="1" sqref="E344" start="0" length="2147483647">
    <dxf>
      <font>
        <color rgb="FFFF0000"/>
      </font>
    </dxf>
  </rfmt>
  <rcc rId="12" sId="1">
    <oc r="F340" t="inlineStr">
      <is>
        <t>missing the part about charges were established on a generic basis. Just add</t>
      </is>
    </oc>
    <nc r="F340" t="inlineStr">
      <is>
        <r>
          <t xml:space="preserve">missing the part about charges were established on a generic basis. Just add </t>
        </r>
        <r>
          <rPr>
            <sz val="10"/>
            <color rgb="FFFF0000"/>
            <rFont val="Arial"/>
            <family val="2"/>
          </rPr>
          <t>SP-added</t>
        </r>
      </is>
    </nc>
  </rcc>
  <rcc rId="13" sId="1">
    <oc r="E342" t="inlineStr">
      <is>
        <t>N/A</t>
      </is>
    </oc>
    <nc r="E342" t="inlineStr">
      <is>
        <t>8.4 - Regulatory Charges</t>
      </is>
    </nc>
  </rcc>
  <rfmt sheetId="1" sqref="E342" start="0" length="2147483647">
    <dxf>
      <font>
        <color rgb="FFFF0000"/>
      </font>
    </dxf>
  </rfmt>
  <rcc rId="14" sId="1">
    <oc r="F342" t="inlineStr">
      <is>
        <t>I would just add a line indicating that OHL is not applying for a rate other than the generic rate set by the OEB</t>
      </is>
    </oc>
    <nc r="F342" t="inlineStr">
      <is>
        <r>
          <t xml:space="preserve">I would just add a line indicating that OHL is not applying for a rate other than the generic rate set by the OEB </t>
        </r>
        <r>
          <rPr>
            <sz val="10"/>
            <color rgb="FFFF0000"/>
            <rFont val="Arial"/>
            <family val="2"/>
          </rPr>
          <t>SP -added!</t>
        </r>
      </is>
    </nc>
  </rcc>
  <rcc rId="15" sId="1">
    <oc r="F344" t="inlineStr">
      <is>
        <t>Amy to fill in</t>
      </is>
    </oc>
    <nc r="F344" t="inlineStr">
      <is>
        <r>
          <t>Amy to fill in</t>
        </r>
        <r>
          <rPr>
            <sz val="10"/>
            <color rgb="FFFF0000"/>
            <rFont val="Arial"/>
            <family val="2"/>
          </rPr>
          <t xml:space="preserve"> SP-I filled in</t>
        </r>
      </is>
    </nc>
  </rcc>
  <rcc rId="16" sId="1">
    <oc r="F350" t="inlineStr">
      <is>
        <t>Nothing is mentioned abou this.</t>
      </is>
    </oc>
    <nc r="F350" t="inlineStr">
      <is>
        <r>
          <t xml:space="preserve">Nothing is mentioned abou this. </t>
        </r>
        <r>
          <rPr>
            <sz val="10"/>
            <color rgb="FFFF0000"/>
            <rFont val="Arial"/>
            <family val="2"/>
          </rPr>
          <t>SP-Added, buggered up the #ing system, that's on me!</t>
        </r>
      </is>
    </nc>
  </rcc>
  <rcc rId="17" sId="1" odxf="1" dxf="1">
    <nc r="E345" t="inlineStr">
      <is>
        <t>OHL is not proposing new specific charges except for Microfit see 6.3.4 New proposed specific serrvice charges</t>
      </is>
    </nc>
    <odxf>
      <fill>
        <patternFill patternType="none">
          <bgColor indexed="65"/>
        </patternFill>
      </fill>
    </odxf>
    <ndxf>
      <font>
        <color rgb="FFFF0000"/>
        <family val="2"/>
      </font>
      <fill>
        <patternFill patternType="solid">
          <bgColor rgb="FFFFFF00"/>
        </patternFill>
      </fill>
    </ndxf>
  </rcc>
  <rcc rId="18" sId="1" odxf="1" dxf="1">
    <nc r="E346" t="inlineStr">
      <is>
        <t>OHL is not proposing new specific charges except for Microfit see 6.3.4 New proposed specific serrvice charges</t>
      </is>
    </nc>
    <odxf>
      <fill>
        <patternFill patternType="none">
          <bgColor indexed="65"/>
        </patternFill>
      </fill>
    </odxf>
    <ndxf>
      <font>
        <color rgb="FFFF0000"/>
        <family val="2"/>
      </font>
      <fill>
        <patternFill patternType="solid">
          <bgColor rgb="FFFFFF00"/>
        </patternFill>
      </fill>
    </ndxf>
  </rcc>
  <rcc rId="19" sId="1">
    <nc r="E354" t="inlineStr">
      <is>
        <t>8.6.1-Historical and Proposed Low Voltage Charges</t>
      </is>
    </nc>
  </rcc>
  <rfmt sheetId="1" sqref="E354" start="0" length="2147483647">
    <dxf>
      <font>
        <color rgb="FFFF0000"/>
      </font>
    </dxf>
  </rfmt>
  <rcc rId="20" sId="1" odxf="1" dxf="1">
    <nc r="E350" t="inlineStr">
      <is>
        <t>8.5.1 Wireline Pole Attachment Charge</t>
      </is>
    </nc>
    <odxf>
      <font>
        <sz val="10"/>
        <color auto="1"/>
        <name val="Arial"/>
        <scheme val="none"/>
      </font>
    </odxf>
    <ndxf>
      <font>
        <sz val="10"/>
        <color auto="1"/>
        <name val="Arial"/>
        <family val="2"/>
        <scheme val="none"/>
      </font>
    </ndxf>
  </rcc>
  <rfmt sheetId="1" sqref="E350" start="0" length="2147483647">
    <dxf>
      <font>
        <color rgb="FFFF0000"/>
      </font>
    </dxf>
  </rfmt>
  <rcc rId="21" sId="1">
    <oc r="F354" t="inlineStr">
      <is>
        <t>Missing</t>
      </is>
    </oc>
    <nc r="F354" t="inlineStr">
      <is>
        <r>
          <t xml:space="preserve">Missing </t>
        </r>
        <r>
          <rPr>
            <sz val="10"/>
            <color rgb="FFFF0000"/>
            <rFont val="Arial"/>
            <family val="2"/>
          </rPr>
          <t>SP-Added!</t>
        </r>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9" sId="1" odxf="1" dxf="1">
    <oc r="E254" t="inlineStr">
      <is>
        <t>4.4.1</t>
      </is>
    </oc>
    <nc r="E254" t="inlineStr">
      <is>
        <t>4.4 - Conservation and Demand Management</t>
      </is>
    </nc>
    <odxf>
      <fill>
        <patternFill patternType="solid">
          <bgColor rgb="FFFFFF00"/>
        </patternFill>
      </fill>
      <border outline="0">
        <top/>
        <bottom/>
      </border>
    </odxf>
    <ndxf>
      <fill>
        <patternFill patternType="none">
          <bgColor indexed="65"/>
        </patternFill>
      </fill>
      <border outline="0">
        <top style="thin">
          <color indexed="64"/>
        </top>
        <bottom style="thin">
          <color indexed="64"/>
        </bottom>
      </border>
    </ndxf>
  </rcc>
  <rcc rId="410" sId="1" odxf="1" dxf="1">
    <nc r="E255" t="inlineStr">
      <is>
        <t>4.4 - Conservation and Demand Management</t>
      </is>
    </nc>
    <odxf>
      <font>
        <sz val="10"/>
        <color auto="1"/>
        <name val="Arial"/>
        <scheme val="none"/>
      </font>
      <fill>
        <patternFill patternType="solid">
          <bgColor rgb="FFFFFF00"/>
        </patternFill>
      </fill>
    </odxf>
    <ndxf>
      <font>
        <sz val="10"/>
        <color auto="1"/>
        <name val="Arial"/>
        <family val="2"/>
        <scheme val="none"/>
      </font>
      <fill>
        <patternFill patternType="none">
          <bgColor indexed="65"/>
        </patternFill>
      </fill>
    </ndxf>
  </rcc>
  <rcc rId="411" sId="1" odxf="1" dxf="1">
    <nc r="E256" t="inlineStr">
      <is>
        <t>4.4 - Conservation and Demand Management</t>
      </is>
    </nc>
    <odxf>
      <fill>
        <patternFill patternType="solid">
          <bgColor rgb="FFFFFF00"/>
        </patternFill>
      </fill>
      <border outline="0">
        <bottom/>
      </border>
    </odxf>
    <ndxf>
      <fill>
        <patternFill patternType="none">
          <bgColor indexed="65"/>
        </patternFill>
      </fill>
      <border outline="0">
        <bottom style="thin">
          <color indexed="64"/>
        </bottom>
      </border>
    </ndxf>
  </rcc>
  <rfmt sheetId="1" sqref="A254:D256">
    <dxf>
      <fill>
        <patternFill patternType="none">
          <bgColor auto="1"/>
        </patternFill>
      </fill>
    </dxf>
  </rfmt>
  <rcc rId="412" sId="1">
    <oc r="F254" t="inlineStr">
      <is>
        <t>This section is not in the Exhibit</t>
      </is>
    </oc>
    <nc r="F254"/>
  </rcc>
  <rfmt sheetId="1" sqref="A60:E60">
    <dxf>
      <fill>
        <patternFill patternType="none">
          <bgColor auto="1"/>
        </patternFill>
      </fill>
    </dxf>
  </rfmt>
  <rcc rId="413" sId="1">
    <oc r="F60" t="inlineStr">
      <is>
        <t>more detail?</t>
      </is>
    </oc>
    <nc r="F60"/>
  </rcc>
  <rcc rId="414" sId="1" odxf="1" dxf="1">
    <nc r="E60" t="inlineStr">
      <is>
        <t>1.7 Facilitating Innovation</t>
      </is>
    </nc>
    <odxf>
      <font>
        <sz val="10"/>
        <color auto="1"/>
        <name val="Arial"/>
        <scheme val="none"/>
      </font>
    </odxf>
    <ndxf>
      <font>
        <sz val="10"/>
        <color auto="1"/>
        <name val="Arial"/>
        <family val="2"/>
        <scheme val="none"/>
      </font>
    </ndxf>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68:E271">
    <dxf>
      <fill>
        <patternFill patternType="none">
          <bgColor auto="1"/>
        </patternFill>
      </fill>
    </dxf>
  </rfmt>
  <rfmt sheetId="1" sqref="A268:E271" start="0" length="2147483647">
    <dxf>
      <font>
        <color auto="1"/>
      </font>
    </dxf>
  </rfmt>
  <rcc rId="415" sId="1">
    <oc r="F268" t="inlineStr">
      <is>
        <r>
          <t>Should we add a notes stating that we are compliance with the policies documented in the 2009 Report</t>
        </r>
        <r>
          <rPr>
            <sz val="10"/>
            <color rgb="FFFF0000"/>
            <rFont val="Arial"/>
            <family val="2"/>
          </rPr>
          <t xml:space="preserve"> SP-added</t>
        </r>
      </is>
    </oc>
    <nc r="F268"/>
  </rcc>
  <rcc rId="416" sId="1">
    <oc r="F271" t="inlineStr">
      <is>
        <r>
          <t>This is missing</t>
        </r>
        <r>
          <rPr>
            <sz val="10"/>
            <color rgb="FFFF0000"/>
            <rFont val="Arial"/>
            <family val="2"/>
          </rPr>
          <t xml:space="preserve"> SP-added</t>
        </r>
      </is>
    </oc>
    <nc r="F271"/>
  </rcc>
  <rcc rId="417" sId="1">
    <oc r="F282" t="inlineStr">
      <is>
        <r>
          <t>Maybe a statement saying we did not change any methodology</t>
        </r>
        <r>
          <rPr>
            <sz val="10"/>
            <color rgb="FFFF0000"/>
            <rFont val="Arial"/>
            <family val="2"/>
          </rPr>
          <t xml:space="preserve"> SP-done</t>
        </r>
      </is>
    </oc>
    <nc r="F282"/>
  </rcc>
  <rcc rId="418" sId="1">
    <oc r="F285" t="inlineStr">
      <is>
        <r>
          <t>Maybe a statement saying the enhanced RRWF reflects the proposed rates accurately</t>
        </r>
        <r>
          <rPr>
            <sz val="10"/>
            <color rgb="FFFF0000"/>
            <rFont val="Arial"/>
            <family val="2"/>
          </rPr>
          <t xml:space="preserve"> SP-done</t>
        </r>
      </is>
    </oc>
    <nc r="F285"/>
  </rcc>
  <rcc rId="419" sId="1">
    <oc r="F291" t="inlineStr">
      <is>
        <r>
          <t>Is a statement needed?</t>
        </r>
        <r>
          <rPr>
            <sz val="10"/>
            <color rgb="FFFF0000"/>
            <rFont val="Arial"/>
            <family val="2"/>
          </rPr>
          <t xml:space="preserve"> SP-done</t>
        </r>
      </is>
    </oc>
    <nc r="F291"/>
  </rcc>
  <rfmt sheetId="1" sqref="B282:E282">
    <dxf>
      <fill>
        <patternFill patternType="none">
          <bgColor auto="1"/>
        </patternFill>
      </fill>
    </dxf>
  </rfmt>
  <rfmt sheetId="1" sqref="B282:E282" start="0" length="2147483647">
    <dxf>
      <font>
        <color auto="1"/>
      </font>
    </dxf>
  </rfmt>
  <rfmt sheetId="1" sqref="B282:E282" start="0" length="2147483647">
    <dxf/>
  </rfmt>
  <rfmt sheetId="1" sqref="B285:E285" start="0" length="2147483647">
    <dxf>
      <font>
        <color auto="1"/>
      </font>
    </dxf>
  </rfmt>
  <rfmt sheetId="1" sqref="B285:E285">
    <dxf>
      <fill>
        <patternFill patternType="none">
          <bgColor auto="1"/>
        </patternFill>
      </fill>
    </dxf>
  </rfmt>
  <rfmt sheetId="1" sqref="A282:A285">
    <dxf>
      <fill>
        <patternFill patternType="none">
          <bgColor auto="1"/>
        </patternFill>
      </fill>
    </dxf>
  </rfmt>
  <rfmt sheetId="1" sqref="A291:E296">
    <dxf>
      <fill>
        <patternFill patternType="none">
          <bgColor auto="1"/>
        </patternFill>
      </fill>
    </dxf>
  </rfmt>
  <rfmt sheetId="1" sqref="A291:E296" start="0" length="2147483647">
    <dxf>
      <font>
        <color auto="1"/>
      </font>
    </dxf>
  </rfmt>
  <rfmt sheetId="1" sqref="B298:E298" start="0" length="2147483647">
    <dxf>
      <font>
        <color auto="1"/>
      </font>
    </dxf>
  </rfmt>
  <rfmt sheetId="1" sqref="A298:E298">
    <dxf>
      <fill>
        <patternFill patternType="none">
          <bgColor auto="1"/>
        </patternFill>
      </fill>
    </dxf>
  </rfmt>
  <rcc rId="420" sId="1">
    <oc r="F296" t="inlineStr">
      <is>
        <r>
          <t>Is a statement needed?</t>
        </r>
        <r>
          <rPr>
            <sz val="10"/>
            <color rgb="FFFF0000"/>
            <rFont val="Arial"/>
            <family val="2"/>
          </rPr>
          <t xml:space="preserve"> SP -done</t>
        </r>
      </is>
    </oc>
    <nc r="F296"/>
  </rcc>
  <rcc rId="421" sId="1">
    <oc r="F298" t="inlineStr">
      <is>
        <r>
          <t>A statement is needed.</t>
        </r>
        <r>
          <rPr>
            <sz val="10"/>
            <color rgb="FFFF0000"/>
            <rFont val="Arial"/>
            <family val="2"/>
          </rPr>
          <t xml:space="preserve"> SP-done</t>
        </r>
      </is>
    </oc>
    <nc r="F298"/>
  </rcc>
  <rcc rId="422" sId="1">
    <oc r="F303" t="inlineStr">
      <is>
        <r>
          <t xml:space="preserve">Mention the expenses for the affilate transactions are recoreded in 4380 </t>
        </r>
        <r>
          <rPr>
            <sz val="10"/>
            <color rgb="FFFF0000"/>
            <rFont val="Arial"/>
            <family val="2"/>
          </rPr>
          <t>SP-done</t>
        </r>
      </is>
    </oc>
    <nc r="F303"/>
  </rcc>
  <rcc rId="423" sId="1">
    <oc r="F304" t="inlineStr">
      <is>
        <r>
          <t xml:space="preserve">Should be noted. </t>
        </r>
        <r>
          <rPr>
            <sz val="10"/>
            <color rgb="FFFF0000"/>
            <rFont val="Arial"/>
            <family val="2"/>
          </rPr>
          <t>SP-done</t>
        </r>
      </is>
    </oc>
    <nc r="F304"/>
  </rcc>
  <rcc rId="424" sId="1">
    <oc r="F305" t="inlineStr">
      <is>
        <r>
          <t xml:space="preserve">Should be noted. </t>
        </r>
        <r>
          <rPr>
            <sz val="10"/>
            <color rgb="FFFF0000"/>
            <rFont val="Arial"/>
            <family val="2"/>
          </rPr>
          <t>SP-done</t>
        </r>
      </is>
    </oc>
    <nc r="F305"/>
  </rcc>
  <rfmt sheetId="1" sqref="A303:E305" start="0" length="2147483647">
    <dxf>
      <font>
        <color auto="1"/>
      </font>
    </dxf>
  </rfmt>
  <rfmt sheetId="1" sqref="A303:E305">
    <dxf>
      <fill>
        <patternFill patternType="none">
          <bgColor auto="1"/>
        </patternFill>
      </fill>
    </dxf>
  </rfmt>
  <rcc rId="425" sId="1">
    <oc r="F317" t="inlineStr">
      <is>
        <t>This is missing in this Exhibit, possibly in another one.</t>
      </is>
    </oc>
    <nc r="F317"/>
  </rcc>
  <rfmt sheetId="1" sqref="A317:E317">
    <dxf>
      <fill>
        <patternFill patternType="none">
          <bgColor auto="1"/>
        </patternFill>
      </fill>
    </dxf>
  </rfmt>
  <rfmt sheetId="1" sqref="A319:E320" start="0" length="2147483647">
    <dxf>
      <font>
        <color auto="1"/>
      </font>
    </dxf>
  </rfmt>
  <rfmt sheetId="1" sqref="A319:E320">
    <dxf>
      <fill>
        <patternFill patternType="none">
          <bgColor auto="1"/>
        </patternFill>
      </fill>
    </dxf>
  </rfmt>
  <rcc rId="426" sId="1">
    <oc r="F319" t="inlineStr">
      <is>
        <t>This is missing.</t>
      </is>
    </oc>
    <nc r="F319"/>
  </rcc>
  <rcc rId="427" sId="1">
    <oc r="F320" t="inlineStr">
      <is>
        <t>This is missing.</t>
      </is>
    </oc>
    <nc r="F320"/>
  </rcc>
  <rcc rId="428" sId="1">
    <oc r="F322" t="inlineStr">
      <is>
        <t>This is missing in this Exhibit, possibly in another one.</t>
      </is>
    </oc>
    <nc r="F322"/>
  </rcc>
  <rfmt sheetId="1" sqref="A322:E322" start="0" length="2147483647">
    <dxf>
      <font>
        <color auto="1"/>
      </font>
    </dxf>
  </rfmt>
  <rfmt sheetId="1" sqref="A322:E322">
    <dxf>
      <fill>
        <patternFill patternType="none">
          <bgColor auto="1"/>
        </patternFill>
      </fill>
    </dxf>
  </rfmt>
  <rfmt sheetId="1" sqref="A327:E327" start="0" length="2147483647">
    <dxf>
      <font>
        <color auto="1"/>
      </font>
    </dxf>
  </rfmt>
  <rfmt sheetId="1" sqref="A327:E327">
    <dxf>
      <fill>
        <patternFill patternType="none">
          <bgColor auto="1"/>
        </patternFill>
      </fill>
    </dxf>
  </rfmt>
  <rcc rId="429" sId="1">
    <oc r="F327" t="inlineStr">
      <is>
        <t>This is missing in this Exhibit, possibly in another one.</t>
      </is>
    </oc>
    <nc r="F327"/>
  </rcc>
  <rcc rId="430" sId="1">
    <oc r="F330" t="inlineStr">
      <is>
        <r>
          <t xml:space="preserve">I put in statement, please review </t>
        </r>
        <r>
          <rPr>
            <sz val="10"/>
            <color rgb="FFFF0000"/>
            <rFont val="Arial"/>
            <family val="2"/>
          </rPr>
          <t>SP-Thank you, well done!</t>
        </r>
      </is>
    </oc>
    <nc r="F330"/>
  </rcc>
  <rfmt sheetId="1" sqref="A330:E330" start="0" length="2147483647">
    <dxf>
      <font>
        <color auto="1"/>
      </font>
    </dxf>
  </rfmt>
  <rfmt sheetId="1" sqref="A330:E330">
    <dxf>
      <fill>
        <patternFill patternType="none">
          <bgColor auto="1"/>
        </patternFill>
      </fill>
    </dxf>
  </rfmt>
  <rcc rId="431" sId="1" odxf="1" dxf="1">
    <nc r="E338" t="inlineStr">
      <is>
        <t>8.2 - Retail Transmission Service Rates (RTSRS)</t>
      </is>
    </nc>
    <odxf>
      <font>
        <sz val="10"/>
        <color auto="1"/>
        <name val="Arial"/>
        <scheme val="none"/>
      </font>
      <fill>
        <patternFill patternType="solid">
          <bgColor rgb="FFFFFF00"/>
        </patternFill>
      </fill>
      <border outline="0">
        <top style="thin">
          <color indexed="64"/>
        </top>
      </border>
    </odxf>
    <ndxf>
      <font>
        <sz val="10"/>
        <color auto="1"/>
        <name val="Arial"/>
        <family val="2"/>
        <scheme val="none"/>
      </font>
      <fill>
        <patternFill patternType="none">
          <bgColor indexed="65"/>
        </patternFill>
      </fill>
      <border outline="0">
        <top/>
      </border>
    </ndxf>
  </rcc>
  <rfmt sheetId="1" sqref="A338:E346">
    <dxf>
      <fill>
        <patternFill patternType="none">
          <bgColor auto="1"/>
        </patternFill>
      </fill>
    </dxf>
  </rfmt>
  <rfmt sheetId="1" sqref="E339:E346" start="0" length="2147483647">
    <dxf>
      <font>
        <color auto="1"/>
      </font>
    </dxf>
  </rfmt>
  <rcc rId="432" sId="1" odxf="1" dxf="1">
    <oc r="F338" t="inlineStr">
      <is>
        <t>This is not referenced specifically - maybe provided somewhere else?</t>
      </is>
    </oc>
    <nc r="F338"/>
    <odxf/>
    <ndxf>
      <font>
        <sz val="10"/>
        <color auto="1"/>
        <name val="Arial"/>
        <family val="2"/>
        <scheme val="none"/>
      </font>
    </ndxf>
  </rcc>
  <rcc rId="433" sId="1" odxf="1" dxf="1">
    <oc r="F340" t="inlineStr">
      <is>
        <r>
          <t xml:space="preserve">missing the part about charges were established on a generic basis. Just add </t>
        </r>
        <r>
          <rPr>
            <sz val="10"/>
            <color rgb="FFFF0000"/>
            <rFont val="Arial"/>
            <family val="2"/>
          </rPr>
          <t>SP-added</t>
        </r>
      </is>
    </oc>
    <nc r="F340"/>
    <odxf/>
    <ndxf>
      <font>
        <sz val="10"/>
        <color auto="1"/>
        <name val="Arial"/>
        <family val="2"/>
        <scheme val="none"/>
      </font>
    </ndxf>
  </rcc>
  <rcc rId="434" sId="1" odxf="1" dxf="1">
    <oc r="F342" t="inlineStr">
      <is>
        <r>
          <t xml:space="preserve">I would just add a line indicating that OHL is not applying for a rate other than the generic rate set by the OEB </t>
        </r>
        <r>
          <rPr>
            <sz val="10"/>
            <color rgb="FFFF0000"/>
            <rFont val="Arial"/>
            <family val="2"/>
          </rPr>
          <t>SP -added!</t>
        </r>
      </is>
    </oc>
    <nc r="F342"/>
    <odxf/>
    <ndxf>
      <font>
        <sz val="10"/>
        <color auto="1"/>
        <name val="Arial"/>
        <family val="2"/>
        <scheme val="none"/>
      </font>
    </ndxf>
  </rcc>
  <rcc rId="435" sId="1" odxf="1" dxf="1">
    <oc r="F344" t="inlineStr">
      <is>
        <r>
          <t>Amy to fill in</t>
        </r>
        <r>
          <rPr>
            <sz val="10"/>
            <color rgb="FFFF0000"/>
            <rFont val="Arial"/>
            <family val="2"/>
          </rPr>
          <t xml:space="preserve"> SP-I filled in</t>
        </r>
      </is>
    </oc>
    <nc r="F344"/>
    <odxf/>
    <ndxf>
      <font>
        <sz val="10"/>
        <color auto="1"/>
        <name val="Arial"/>
        <family val="2"/>
        <scheme val="none"/>
      </font>
    </ndxf>
  </rcc>
  <rcc rId="436" sId="1" odxf="1" dxf="1">
    <nc r="E347" t="inlineStr">
      <is>
        <t>n/a</t>
      </is>
    </nc>
    <odxf>
      <font>
        <sz val="10"/>
        <color auto="1"/>
        <name val="Arial"/>
        <scheme val="none"/>
      </font>
    </odxf>
    <ndxf>
      <font>
        <sz val="10"/>
        <color auto="1"/>
        <name val="Arial"/>
        <family val="2"/>
        <scheme val="none"/>
      </font>
    </ndxf>
  </rcc>
  <rcc rId="437" sId="1">
    <nc r="E348">
      <f>+E343</f>
    </nc>
  </rcc>
  <rcc rId="438" sId="1" odxf="1" dxf="1">
    <oc r="F350" t="inlineStr">
      <is>
        <r>
          <t xml:space="preserve">Nothing is mentioned abou this. </t>
        </r>
        <r>
          <rPr>
            <sz val="10"/>
            <color rgb="FFFF0000"/>
            <rFont val="Arial"/>
            <family val="2"/>
          </rPr>
          <t>SP-Added, buggered up the #ing system, that's on me!</t>
        </r>
      </is>
    </oc>
    <nc r="F350"/>
    <odxf/>
    <ndxf>
      <font>
        <sz val="10"/>
        <color auto="1"/>
        <name val="Arial"/>
        <family val="2"/>
        <scheme val="none"/>
      </font>
    </ndxf>
  </rcc>
  <rfmt sheetId="1" sqref="B350:E350">
    <dxf>
      <fill>
        <patternFill patternType="none">
          <bgColor auto="1"/>
        </patternFill>
      </fill>
    </dxf>
  </rfmt>
  <rcc rId="439" sId="1" odxf="1" dxf="1">
    <nc r="E349" t="inlineStr">
      <is>
        <t>8.5.1 Wireline Pole Attachment Charge</t>
      </is>
    </nc>
    <odxf>
      <font>
        <sz val="10"/>
        <color auto="1"/>
        <name val="Arial"/>
        <scheme val="none"/>
      </font>
      <border outline="0">
        <top style="thin">
          <color indexed="64"/>
        </top>
        <bottom/>
      </border>
    </odxf>
    <ndxf>
      <font>
        <sz val="10"/>
        <color rgb="FFFF0000"/>
        <name val="Arial"/>
        <family val="2"/>
        <scheme val="none"/>
      </font>
      <border outline="0">
        <top/>
        <bottom style="thin">
          <color indexed="64"/>
        </bottom>
      </border>
    </ndxf>
  </rcc>
  <rfmt sheetId="1" sqref="E349:E350" start="0" length="2147483647">
    <dxf>
      <font>
        <color auto="1"/>
      </font>
    </dxf>
  </rfmt>
  <rfmt sheetId="1" sqref="A354:E354">
    <dxf>
      <fill>
        <patternFill patternType="none">
          <bgColor auto="1"/>
        </patternFill>
      </fill>
    </dxf>
  </rfmt>
  <rfmt sheetId="1" sqref="A354:E354" start="0" length="2147483647">
    <dxf>
      <font>
        <color auto="1"/>
      </font>
    </dxf>
  </rfmt>
  <rcc rId="440" sId="1" odxf="1" dxf="1">
    <oc r="F354" t="inlineStr">
      <is>
        <r>
          <t xml:space="preserve">Missing </t>
        </r>
        <r>
          <rPr>
            <sz val="10"/>
            <color rgb="FFFF0000"/>
            <rFont val="Arial"/>
            <family val="2"/>
          </rPr>
          <t>SP-Added!</t>
        </r>
      </is>
    </oc>
    <nc r="F354"/>
    <odxf/>
    <ndxf>
      <font>
        <sz val="10"/>
        <color auto="1"/>
        <name val="Arial"/>
        <family val="2"/>
        <scheme val="none"/>
      </font>
    </ndxf>
  </rcc>
  <rcc rId="441" sId="1" odxf="1" dxf="1">
    <oc r="F363" t="inlineStr">
      <is>
        <r>
          <t>Just include a statement this was not required</t>
        </r>
        <r>
          <rPr>
            <sz val="10"/>
            <color rgb="FFFF0000"/>
            <rFont val="Arial"/>
            <family val="2"/>
          </rPr>
          <t xml:space="preserve"> SP-done</t>
        </r>
      </is>
    </oc>
    <nc r="F363"/>
    <odxf/>
    <ndxf>
      <font>
        <sz val="10"/>
        <color auto="1"/>
        <name val="Arial"/>
        <family val="2"/>
        <scheme val="none"/>
      </font>
    </ndxf>
  </rcc>
  <rfmt sheetId="1" sqref="A363:E363">
    <dxf>
      <fill>
        <patternFill patternType="none">
          <bgColor auto="1"/>
        </patternFill>
      </fill>
    </dxf>
  </rfmt>
  <rfmt sheetId="1" sqref="A363:E363" start="0" length="2147483647">
    <dxf>
      <font>
        <color auto="1"/>
      </font>
    </dxf>
  </rfmt>
  <rfmt sheetId="1" sqref="A366:E367" start="0" length="2147483647">
    <dxf>
      <font>
        <color auto="1"/>
      </font>
    </dxf>
  </rfmt>
  <rfmt sheetId="1" sqref="A366:E367">
    <dxf>
      <fill>
        <patternFill patternType="none">
          <bgColor auto="1"/>
        </patternFill>
      </fill>
    </dxf>
  </rfmt>
  <rcc rId="442" sId="1">
    <oc r="F367" t="inlineStr">
      <is>
        <t>Not sure if we need this but it's not there</t>
      </is>
    </oc>
    <nc r="F367"/>
  </rcc>
  <rfmt sheetId="1" sqref="A371:E371">
    <dxf>
      <fill>
        <patternFill patternType="none">
          <bgColor auto="1"/>
        </patternFill>
      </fill>
    </dxf>
  </rfmt>
  <rfmt sheetId="1" sqref="A371:E371" start="0" length="2147483647">
    <dxf/>
  </rfmt>
  <rcc rId="443" sId="1">
    <oc r="F371" t="inlineStr">
      <is>
        <t>Maybe just mention there is no change</t>
      </is>
    </oc>
    <nc r="F371"/>
  </rcc>
  <rcc rId="444" sId="1">
    <oc r="F374" t="inlineStr">
      <is>
        <t>Refers to s a section I'm not sure where it is</t>
      </is>
    </oc>
    <nc r="F374"/>
  </rcc>
  <rfmt sheetId="1" sqref="A374:E375" start="0" length="2147483647">
    <dxf>
      <font>
        <color auto="1"/>
      </font>
    </dxf>
  </rfmt>
  <rfmt sheetId="1" sqref="A374:E375">
    <dxf>
      <fill>
        <patternFill patternType="none">
          <bgColor auto="1"/>
        </patternFill>
      </fill>
    </dxf>
  </rfmt>
  <rfmt sheetId="1" sqref="A377:E380">
    <dxf>
      <fill>
        <patternFill patternType="none">
          <bgColor auto="1"/>
        </patternFill>
      </fill>
    </dxf>
  </rfmt>
  <rfmt sheetId="1" sqref="A377:E380" start="0" length="2147483647">
    <dxf>
      <font>
        <color auto="1"/>
      </font>
    </dxf>
  </rfmt>
  <rcc rId="445" sId="1">
    <oc r="E369" t="inlineStr">
      <is>
        <t>8.9 - Tariff of Rates and Charges</t>
      </is>
    </oc>
    <nc r="E369" t="inlineStr">
      <is>
        <t>8.9 - Tariff of Rates and Charges and Appendix 8-D 2024 OEB Tariff Schedule and Bill Impact Model</t>
      </is>
    </nc>
  </rcc>
  <rfmt sheetId="1" sqref="A398:F399">
    <dxf>
      <fill>
        <patternFill patternType="none">
          <bgColor auto="1"/>
        </patternFill>
      </fill>
    </dxf>
  </rfmt>
  <rfmt sheetId="1" sqref="A398:F399" start="0" length="2147483647">
    <dxf>
      <font>
        <color auto="1"/>
      </font>
    </dxf>
  </rfmt>
  <rcc rId="446" sId="1">
    <oc r="F398" t="inlineStr">
      <is>
        <t>A note is needed SP-added</t>
      </is>
    </oc>
    <nc r="F398"/>
  </rcc>
  <rcc rId="447" sId="1">
    <oc r="F403" t="inlineStr">
      <is>
        <r>
          <t xml:space="preserve">I can't see where this is mentioned. </t>
        </r>
        <r>
          <rPr>
            <sz val="10"/>
            <color rgb="FFFF0000"/>
            <rFont val="Arial"/>
            <family val="2"/>
          </rPr>
          <t>SP-added</t>
        </r>
      </is>
    </oc>
    <nc r="F403"/>
  </rcc>
  <rfmt sheetId="1" sqref="A403:E403">
    <dxf>
      <fill>
        <patternFill patternType="none">
          <bgColor auto="1"/>
        </patternFill>
      </fill>
    </dxf>
  </rfmt>
  <rfmt sheetId="1" sqref="A403:E403" start="0" length="2147483647">
    <dxf>
      <font>
        <color auto="1"/>
      </font>
    </dxf>
  </rfmt>
  <rcc rId="448" sId="1">
    <oc r="F408" t="inlineStr">
      <is>
        <r>
          <t xml:space="preserve">Just note that this was done. </t>
        </r>
        <r>
          <rPr>
            <sz val="10"/>
            <color rgb="FFFF0000"/>
            <rFont val="Arial"/>
            <family val="2"/>
          </rPr>
          <t>SP-added</t>
        </r>
      </is>
    </oc>
    <nc r="F408"/>
  </rcc>
  <rfmt sheetId="1" sqref="A408:E408">
    <dxf>
      <fill>
        <patternFill patternType="none">
          <bgColor auto="1"/>
        </patternFill>
      </fill>
    </dxf>
  </rfmt>
  <rfmt sheetId="1" sqref="A408:E408" start="0" length="2147483647">
    <dxf>
      <font>
        <color auto="1"/>
      </font>
    </dxf>
  </rfmt>
  <rfmt sheetId="1" sqref="A413:E413">
    <dxf>
      <fill>
        <patternFill patternType="none">
          <bgColor auto="1"/>
        </patternFill>
      </fill>
    </dxf>
  </rfmt>
  <rcc rId="449" sId="1">
    <oc r="F413" t="inlineStr">
      <is>
        <t>Add statement, not material residual balance</t>
      </is>
    </oc>
    <nc r="F413"/>
  </rcc>
  <rcc rId="450" sId="1">
    <oc r="F416" t="inlineStr">
      <is>
        <r>
          <t xml:space="preserve">The balance in 1518 appears significant. I think the drivers need to be identified.  </t>
        </r>
        <r>
          <rPr>
            <sz val="10"/>
            <color rgb="FFFF0000"/>
            <rFont val="Arial"/>
            <family val="2"/>
          </rPr>
          <t>SP-Added some words, hopefully that suffices.</t>
        </r>
      </is>
    </oc>
    <nc r="F416"/>
  </rcc>
  <rcc rId="451" sId="1">
    <oc r="F417" t="inlineStr">
      <is>
        <t>Do we need to mention that this does not apply to us?</t>
      </is>
    </oc>
    <nc r="F417"/>
  </rcc>
  <rcc rId="452" sId="1">
    <oc r="F419" t="inlineStr">
      <is>
        <r>
          <t xml:space="preserve">Suzanne to review </t>
        </r>
        <r>
          <rPr>
            <sz val="10"/>
            <color rgb="FFFF0000"/>
            <rFont val="Arial"/>
            <family val="2"/>
          </rPr>
          <t>SP-not a nice find</t>
        </r>
      </is>
    </oc>
    <nc r="F419"/>
  </rcc>
  <rfmt sheetId="1" sqref="A416:E416" start="0" length="2147483647">
    <dxf>
      <font>
        <color auto="1"/>
      </font>
    </dxf>
  </rfmt>
  <rfmt sheetId="1" sqref="A416:E416">
    <dxf>
      <fill>
        <patternFill patternType="none">
          <bgColor auto="1"/>
        </patternFill>
      </fill>
    </dxf>
  </rfmt>
  <rfmt sheetId="1" sqref="A418:E422">
    <dxf>
      <fill>
        <patternFill patternType="none">
          <bgColor auto="1"/>
        </patternFill>
      </fill>
    </dxf>
  </rfmt>
  <rfmt sheetId="1" sqref="E420:E421" start="0" length="2147483647">
    <dxf>
      <font>
        <color auto="1"/>
      </font>
    </dxf>
  </rfmt>
  <rcc rId="453" sId="1">
    <oc r="F426" t="inlineStr">
      <is>
        <r>
          <t xml:space="preserve">Missing the calculation - no mention at the number of poles </t>
        </r>
        <r>
          <rPr>
            <sz val="10"/>
            <color rgb="FFFF0000"/>
            <rFont val="Arial"/>
            <family val="2"/>
          </rPr>
          <t>SP-yes, it is missing</t>
        </r>
      </is>
    </oc>
    <nc r="F426"/>
  </rcc>
  <rfmt sheetId="1" sqref="A426:E426">
    <dxf>
      <fill>
        <patternFill patternType="none">
          <bgColor auto="1"/>
        </patternFill>
      </fill>
    </dxf>
  </rfmt>
  <rfmt sheetId="1" sqref="A430:E430">
    <dxf>
      <fill>
        <patternFill patternType="none">
          <bgColor auto="1"/>
        </patternFill>
      </fill>
    </dxf>
  </rfmt>
  <rcc rId="454" sId="1">
    <oc r="F430" t="inlineStr">
      <is>
        <r>
          <t>Missing Evidence</t>
        </r>
        <r>
          <rPr>
            <sz val="10"/>
            <color rgb="FFFF0000"/>
            <rFont val="Arial"/>
            <family val="2"/>
          </rPr>
          <t xml:space="preserve"> SP-we are asking for a 1595 sub, not a new DVA</t>
        </r>
      </is>
    </oc>
    <nc r="F430"/>
  </rcc>
  <rfmt sheetId="1" sqref="E430" start="0" length="2147483647">
    <dxf>
      <font>
        <color auto="1"/>
      </font>
    </dxf>
  </rfmt>
  <rfmt sheetId="1" sqref="A466:E466">
    <dxf>
      <fill>
        <patternFill patternType="none">
          <bgColor auto="1"/>
        </patternFill>
      </fill>
    </dxf>
  </rfmt>
  <rcc rId="455" sId="1">
    <oc r="F466" t="inlineStr">
      <is>
        <t>Maybe a statement indicating that OHL is not requesting the continued use of the LRAMVA</t>
      </is>
    </oc>
    <nc r="F466"/>
  </rcc>
  <rfmt sheetId="1" sqref="D82">
    <dxf>
      <fill>
        <patternFill patternType="none">
          <bgColor auto="1"/>
        </patternFill>
      </fill>
    </dxf>
  </rfmt>
  <rcc rId="456" sId="1">
    <oc r="F82" t="inlineStr">
      <is>
        <t>SP - done</t>
      </is>
    </oc>
    <nc r="F82"/>
  </rcc>
  <rcc rId="457" sId="1">
    <oc r="E87" t="inlineStr">
      <is>
        <t>2.2.2 - Gross Asset Breakdown by Function                                              2.2.3 - Gross Asset Breakdown by OEB Category</t>
      </is>
    </oc>
    <nc r="E87" t="inlineStr">
      <is>
        <t>2.2.2 - Gross Asset Breakdown by Function &amp;  2.2.3 - Gross Asset Breakdown by OEB Category &amp; 2.2.4 Asset Variance Analysis by OEB Category</t>
      </is>
    </nc>
  </rcc>
  <rcc rId="458" sId="1">
    <oc r="F87" t="inlineStr">
      <is>
        <r>
          <t xml:space="preserve">Suzanne state the variance analysis statement at the top of 2.2.1  </t>
        </r>
        <r>
          <rPr>
            <sz val="10"/>
            <color rgb="FFFF0000"/>
            <rFont val="Arial"/>
            <family val="2"/>
          </rPr>
          <t xml:space="preserve"> Kim, please add 2.2.4 Asset Variance Analysis by OEB Category as a reference</t>
        </r>
      </is>
    </oc>
    <nc r="F87"/>
  </rcc>
  <rcc rId="459" sId="1">
    <oc r="F90" t="inlineStr">
      <is>
        <r>
          <t>Section does not exist - Suzanne to add this section</t>
        </r>
        <r>
          <rPr>
            <sz val="10"/>
            <color rgb="FFFF0000"/>
            <rFont val="Arial"/>
            <family val="2"/>
          </rPr>
          <t xml:space="preserve"> SP-done</t>
        </r>
      </is>
    </oc>
    <nc r="F90"/>
  </rcc>
  <rcc rId="460" sId="1">
    <oc r="F92" t="inlineStr">
      <is>
        <r>
          <t xml:space="preserve">Not clear where this is </t>
        </r>
        <r>
          <rPr>
            <sz val="10"/>
            <color rgb="FFFF0000"/>
            <rFont val="Arial"/>
            <family val="2"/>
          </rPr>
          <t>SP-Changed the reference and added a sentence</t>
        </r>
      </is>
    </oc>
    <nc r="F92"/>
  </rcc>
  <rcc rId="461" sId="1">
    <oc r="F94" t="inlineStr">
      <is>
        <r>
          <t>If we don’t have any useful lives of an asset that are not within the ranges contained in the Kinectrics Report I would simply just state this</t>
        </r>
        <r>
          <rPr>
            <sz val="10"/>
            <color rgb="FFFF0000"/>
            <rFont val="Arial"/>
            <family val="2"/>
          </rPr>
          <t xml:space="preserve"> SP-done</t>
        </r>
      </is>
    </oc>
    <nc r="F94"/>
  </rcc>
  <rcc rId="462" sId="1">
    <oc r="F100" t="inlineStr">
      <is>
        <r>
          <t xml:space="preserve">More information required to support the change </t>
        </r>
        <r>
          <rPr>
            <sz val="10"/>
            <color rgb="FFFF0000"/>
            <rFont val="Arial"/>
            <family val="2"/>
          </rPr>
          <t>SP- done</t>
        </r>
      </is>
    </oc>
    <nc r="F100"/>
  </rcc>
  <rfmt sheetId="1" sqref="D100">
    <dxf>
      <fill>
        <patternFill patternType="none">
          <bgColor auto="1"/>
        </patternFill>
      </fill>
    </dxf>
  </rfmt>
  <rfmt sheetId="1" sqref="D104">
    <dxf>
      <fill>
        <patternFill patternType="none">
          <bgColor auto="1"/>
        </patternFill>
      </fill>
    </dxf>
  </rfmt>
  <rcc rId="463" sId="1">
    <oc r="F104" t="inlineStr">
      <is>
        <r>
          <t xml:space="preserve">I think a table illustrating this would be helpful  </t>
        </r>
        <r>
          <rPr>
            <sz val="10"/>
            <color rgb="FFFF0000"/>
            <rFont val="Arial"/>
            <family val="2"/>
          </rPr>
          <t>SP-done</t>
        </r>
      </is>
    </oc>
    <nc r="F104"/>
  </rcc>
  <rcc rId="464" sId="1">
    <oc r="F119" t="inlineStr">
      <is>
        <r>
          <t xml:space="preserve">Include a statement that it is included in Appendix 2-D </t>
        </r>
        <r>
          <rPr>
            <sz val="10"/>
            <color rgb="FFFF0000"/>
            <rFont val="Arial"/>
            <family val="2"/>
          </rPr>
          <t>SP-Done</t>
        </r>
      </is>
    </oc>
    <nc r="F119"/>
  </rcc>
  <rfmt sheetId="1" sqref="D119">
    <dxf>
      <fill>
        <patternFill patternType="none">
          <bgColor auto="1"/>
        </patternFill>
      </fill>
    </dxf>
  </rfmt>
  <rfmt sheetId="1" sqref="D198">
    <dxf>
      <fill>
        <patternFill patternType="none">
          <bgColor auto="1"/>
        </patternFill>
      </fill>
    </dxf>
  </rfmt>
  <rcc rId="465" sId="1">
    <oc r="F198" t="inlineStr">
      <is>
        <r>
          <t xml:space="preserve">We should mention that our methodology did not change from previous COS applications.         </t>
        </r>
        <r>
          <rPr>
            <sz val="10"/>
            <color rgb="FFFF0000"/>
            <rFont val="Arial"/>
            <family val="2"/>
          </rPr>
          <t>SP Page 5 and 7</t>
        </r>
        <r>
          <rPr>
            <sz val="10"/>
            <rFont val="Arial"/>
            <family val="2"/>
          </rPr>
          <t xml:space="preserve">                       Suzanne to add statement that CDM is embedded in our Load Forecast    </t>
        </r>
        <r>
          <rPr>
            <sz val="10"/>
            <color rgb="FFFF0000"/>
            <rFont val="Arial"/>
            <family val="2"/>
          </rPr>
          <t xml:space="preserve"> SP- In Section 3.1.3</t>
        </r>
        <r>
          <rPr>
            <sz val="10"/>
            <rFont val="Arial"/>
            <family val="2"/>
          </rPr>
          <t xml:space="preserve">       InnPower did not include a variable for Conservation and
27 Demand Management (CDM), nor were any explicit CDM adjustments made to the forecast.</t>
        </r>
      </is>
    </oc>
    <nc r="F198"/>
  </rcc>
  <rfmt sheetId="1" sqref="F198">
    <dxf>
      <fill>
        <patternFill patternType="none">
          <bgColor auto="1"/>
        </patternFill>
      </fill>
    </dxf>
  </rfmt>
  <rcc rId="466" sId="1" odxf="1" dxf="1">
    <nc r="E202" t="inlineStr">
      <is>
        <t>n/a</t>
      </is>
    </nc>
    <odxf>
      <font>
        <sz val="10"/>
        <color auto="1"/>
        <name val="Arial"/>
        <scheme val="none"/>
      </font>
    </odxf>
    <ndxf>
      <font>
        <sz val="10"/>
        <color auto="1"/>
        <name val="Arial"/>
        <family val="2"/>
        <scheme val="none"/>
      </font>
    </ndxf>
  </rcc>
  <rcc rId="467" sId="1">
    <oc r="F202" t="inlineStr">
      <is>
        <t>Statement that we didn’t propose a different savings</t>
      </is>
    </oc>
    <nc r="F202"/>
  </rcc>
  <rfmt sheetId="1" sqref="D202">
    <dxf>
      <fill>
        <patternFill patternType="none">
          <bgColor auto="1"/>
        </patternFill>
      </fill>
    </dxf>
  </rfmt>
  <rfmt sheetId="1" sqref="D207">
    <dxf>
      <fill>
        <patternFill patternType="none">
          <bgColor auto="1"/>
        </patternFill>
      </fill>
    </dxf>
  </rfmt>
  <rcc rId="468" sId="1">
    <oc r="F207" t="inlineStr">
      <is>
        <t>Is this attached somewhere else?</t>
      </is>
    </oc>
    <nc r="F207"/>
  </rcc>
  <rfmt sheetId="1" sqref="B225:E225">
    <dxf>
      <fill>
        <patternFill patternType="none">
          <bgColor auto="1"/>
        </patternFill>
      </fill>
    </dxf>
  </rfmt>
  <rcc rId="469" sId="1">
    <oc r="F225" t="inlineStr">
      <is>
        <t>Should be noted.</t>
      </is>
    </oc>
    <nc r="F225"/>
  </rcc>
  <rcc rId="470" sId="1" odxf="1" dxf="1">
    <nc r="E225" t="inlineStr">
      <is>
        <t>4.2 OM&amp;A Summary and Cost Driver Tables</t>
      </is>
    </nc>
    <odxf>
      <font>
        <sz val="10"/>
        <color auto="1"/>
        <name val="Arial"/>
        <scheme val="none"/>
      </font>
    </odxf>
    <ndxf>
      <font>
        <sz val="10"/>
        <color auto="1"/>
        <name val="Arial"/>
        <family val="2"/>
        <scheme val="none"/>
      </font>
    </ndxf>
  </rcc>
  <rfmt sheetId="1" sqref="A230:E230">
    <dxf>
      <fill>
        <patternFill patternType="none">
          <bgColor auto="1"/>
        </patternFill>
      </fill>
    </dxf>
  </rfmt>
  <rcc rId="471" sId="1">
    <oc r="F230" t="inlineStr">
      <is>
        <t>Needs to be completed</t>
      </is>
    </oc>
    <nc r="F230"/>
  </rcc>
  <rfmt sheetId="1" sqref="D231" start="0" length="2147483647">
    <dxf>
      <font>
        <color auto="1"/>
      </font>
    </dxf>
  </rfmt>
  <rfmt sheetId="1" sqref="E317" start="0" length="2147483647">
    <dxf>
      <font>
        <color auto="1"/>
      </font>
    </dxf>
  </rfmt>
  <rcc rId="472" sId="1">
    <oc r="F377" t="inlineStr">
      <is>
        <t>Is all of this information contained in the Appendix. The appendix is not here.</t>
      </is>
    </oc>
    <nc r="F377"/>
  </rcc>
  <rfmt sheetId="1" sqref="A49:E49">
    <dxf>
      <fill>
        <patternFill patternType="none">
          <bgColor auto="1"/>
        </patternFill>
      </fill>
    </dxf>
  </rfmt>
  <rcc rId="473" sId="1">
    <oc r="F49" t="inlineStr">
      <is>
        <t>Microfit?</t>
      </is>
    </oc>
    <nc r="F49"/>
  </rcc>
  <rcc rId="474" sId="1">
    <oc r="F53" t="inlineStr">
      <is>
        <t>Make this more obvious</t>
      </is>
    </oc>
    <nc r="F53"/>
  </rcc>
  <rfmt sheetId="1" sqref="A53:E53">
    <dxf>
      <fill>
        <patternFill patternType="none">
          <bgColor auto="1"/>
        </patternFill>
      </fill>
    </dxf>
  </rfmt>
  <rfmt sheetId="1" sqref="A56:E56">
    <dxf>
      <fill>
        <patternFill patternType="none">
          <bgColor auto="1"/>
        </patternFill>
      </fill>
    </dxf>
  </rfmt>
  <rfmt sheetId="1" sqref="A16:E17">
    <dxf>
      <fill>
        <patternFill patternType="none">
          <bgColor auto="1"/>
        </patternFill>
      </fill>
    </dxf>
  </rfmt>
  <rfmt sheetId="1" sqref="D16:D17">
    <dxf>
      <fill>
        <patternFill patternType="solid">
          <bgColor rgb="FFFFFF00"/>
        </patternFill>
      </fill>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21" start="0" length="0">
    <dxf>
      <font>
        <b/>
        <family val="2"/>
      </font>
    </dxf>
  </rfmt>
  <rfmt sheetId="1" sqref="E117" start="0" length="0">
    <dxf>
      <font>
        <b/>
        <sz val="10"/>
        <color auto="1"/>
        <name val="Arial"/>
        <family val="2"/>
        <scheme val="none"/>
      </font>
    </dxf>
  </rfmt>
  <rfmt sheetId="1" sqref="E110" start="0" length="0">
    <dxf>
      <font>
        <b/>
        <sz val="10"/>
        <color auto="1"/>
        <name val="Arial"/>
        <family val="2"/>
        <scheme val="none"/>
      </font>
    </dxf>
  </rfmt>
  <rcc rId="475" sId="1">
    <nc r="E124" t="inlineStr">
      <is>
        <t>Complete</t>
      </is>
    </nc>
  </rcc>
  <rcc rId="476" sId="1">
    <nc r="E129" t="inlineStr">
      <is>
        <t>Confirm.</t>
      </is>
    </nc>
  </rcc>
  <rcc rId="477" sId="1">
    <nc r="E128" t="inlineStr">
      <is>
        <t>Confirm</t>
      </is>
    </nc>
  </rcc>
  <rfmt sheetId="1" xfDxf="1" sqref="E130" start="0" length="0">
    <dxf>
      <font>
        <sz val="8"/>
        <family val="2"/>
      </font>
      <fill>
        <patternFill patternType="solid">
          <bgColor theme="0" tint="-0.14999847407452621"/>
        </patternFill>
      </fill>
      <alignment horizontal="left" vertical="center"/>
      <border outline="0">
        <left style="medium">
          <color indexed="64"/>
        </left>
        <right style="medium">
          <color indexed="64"/>
        </right>
        <bottom style="thin">
          <color indexed="64"/>
        </bottom>
      </border>
      <protection locked="0"/>
    </dxf>
  </rfmt>
  <rcc rId="478" sId="1">
    <nc r="E126" t="inlineStr">
      <is>
        <t>Complete</t>
      </is>
    </nc>
  </rcc>
  <rfmt sheetId="1" sqref="E126" start="0" length="0">
    <dxf>
      <border>
        <left style="medium">
          <color indexed="64"/>
        </left>
        <right style="medium">
          <color indexed="64"/>
        </right>
        <top/>
        <bottom style="thin">
          <color indexed="64"/>
        </bottom>
      </border>
    </dxf>
  </rfmt>
  <rfmt sheetId="1" sqref="E128" start="0" length="0">
    <dxf>
      <border>
        <left style="medium">
          <color indexed="64"/>
        </left>
        <right style="medium">
          <color indexed="64"/>
        </right>
        <top/>
        <bottom style="thin">
          <color indexed="64"/>
        </bottom>
      </border>
    </dxf>
  </rfmt>
  <rcc rId="479" sId="1" odxf="1" dxf="1">
    <nc r="E130" t="inlineStr">
      <is>
        <t>DSP 5.2.1 - Distribution System Plan Overview</t>
      </is>
    </nc>
    <ndxf>
      <font>
        <b/>
        <sz val="8"/>
        <family val="2"/>
      </font>
    </ndxf>
  </rcc>
  <rfmt sheetId="1" sqref="E131">
    <dxf>
      <alignment wrapText="1"/>
    </dxf>
  </rfmt>
  <rcc rId="480" sId="1">
    <nc r="E131" t="inlineStr">
      <is>
        <t>DSP 5.2.1.2 - Capital Investment Highlights                                                                                 DSP 5.2.1.3 - Key Changes since Last Filing                                                                                            DSP 5.2.1.4 - DSP Objectives</t>
      </is>
    </nc>
  </rcc>
  <rcc rId="481" sId="1" odxf="1" dxf="1">
    <nc r="E132" t="inlineStr">
      <is>
        <t>5.2.2 - Coordinated Planning with Third Parties</t>
      </is>
    </nc>
    <ndxf>
      <font>
        <b/>
        <sz val="8"/>
        <family val="2"/>
      </font>
    </ndxf>
  </rcc>
  <rcc rId="482" sId="1">
    <nc r="F135" t="inlineStr">
      <is>
        <t>No mention of a letter or the most recent plan.</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32" start="0" length="2147483647">
    <dxf>
      <font>
        <sz val="10"/>
      </font>
    </dxf>
  </rfmt>
  <rfmt sheetId="1" sqref="E131" start="0" length="2147483647">
    <dxf>
      <font>
        <sz val="10"/>
      </font>
    </dxf>
  </rfmt>
  <rfmt sheetId="1" sqref="E124:E137" start="0" length="2147483647">
    <dxf>
      <font>
        <sz val="10"/>
      </font>
    </dxf>
  </rfmt>
  <rcc rId="483" sId="1">
    <oc r="E132" t="inlineStr">
      <is>
        <t>5.2.2 - Coordinated Planning with Third Parties</t>
      </is>
    </oc>
    <nc r="E132" t="inlineStr">
      <is>
        <t>5.2.2 -DSP Coordinated Planning with Third Parties</t>
      </is>
    </nc>
  </rcc>
  <rcc rId="484" sId="1">
    <nc r="E133" t="inlineStr">
      <is>
        <t>DSP 5.2.2.1 - Customers                                                                                    DSP 5.2.2.2 - Subdivision Developers                                                                   DSP 5.2.2.3 - Municipalities                                                                                      DSP 5.2.2.4 - Transmitter                                                                                                DSP 5.2.2.5 - Other LDC's                                                                                              DSP 5.2.2.6 - IESO                                                                                                       DSP 5.2.2.7 - Regional Planning Process</t>
      </is>
    </nc>
  </rcc>
  <rcc rId="485" sId="1">
    <nc r="E134" t="inlineStr">
      <is>
        <t xml:space="preserve">DSP 5.2.2.1 - Customers  </t>
      </is>
    </nc>
  </rcc>
  <rcc rId="486" sId="1" odxf="1" dxf="1">
    <nc r="F136" t="inlineStr">
      <is>
        <t>Need plan</t>
      </is>
    </nc>
    <odxf>
      <font>
        <sz val="10"/>
        <color auto="1"/>
        <name val="Arial"/>
        <scheme val="none"/>
      </font>
    </odxf>
    <ndxf>
      <font>
        <sz val="10"/>
        <color auto="1"/>
        <name val="Arial"/>
        <family val="2"/>
        <scheme val="none"/>
      </font>
    </ndxf>
  </rcc>
  <rcc rId="487" sId="1">
    <nc r="F137" t="inlineStr">
      <is>
        <t>Provide more information on discussions with Wightman</t>
      </is>
    </nc>
  </rcc>
  <rfmt sheetId="1" sqref="E16" start="0" length="2147483647">
    <dxf>
      <font>
        <b/>
      </font>
    </dxf>
  </rfmt>
  <rfmt sheetId="1" sqref="E139" start="0" length="0">
    <dxf>
      <font>
        <b/>
        <family val="2"/>
      </font>
    </dxf>
  </rfmt>
  <rcc rId="488" sId="1">
    <nc r="E139" t="inlineStr">
      <is>
        <t>DSP 5.2.3 - Performance Measurement for Continuous Improvement</t>
      </is>
    </nc>
  </rcc>
  <rcc rId="489" sId="1">
    <nc r="E138" t="inlineStr">
      <is>
        <t>DSP 5.2.2.10 - Renewable Energy Generation (REG)</t>
      </is>
    </nc>
  </rcc>
  <rcc rId="490" sId="1">
    <nc r="E137" t="inlineStr">
      <is>
        <t>DSP - 5.2.2.8 - Telecommunication Entities</t>
      </is>
    </nc>
  </rcc>
  <rcc rId="491" sId="1">
    <nc r="E140" t="inlineStr">
      <is>
        <t>DSP 5.2.3.1 - Distribution System Plan</t>
      </is>
    </nc>
  </rcc>
  <rcc rId="492" sId="1">
    <nc r="F140" t="inlineStr">
      <is>
        <t>Missing previous DSP objectives and whether they were achieved. If no objectives were included a statement should be included indicating this</t>
      </is>
    </nc>
  </rcc>
  <rcc rId="493" sId="1">
    <nc r="E141" t="inlineStr">
      <is>
        <t>DSP 5.2.3.1.2 - Performance Scorecard</t>
      </is>
    </nc>
  </rcc>
  <rcc rId="494" sId="1">
    <nc r="E142" t="inlineStr">
      <is>
        <t>Appendix 2-G</t>
      </is>
    </nc>
  </rcc>
  <rcc rId="495" sId="1" odxf="1" dxf="1">
    <nc r="F142" t="inlineStr">
      <is>
        <t>Include Statement consistent with scorecard</t>
      </is>
    </nc>
    <odxf>
      <font>
        <sz val="10"/>
        <color auto="1"/>
        <name val="Arial"/>
        <scheme val="none"/>
      </font>
    </odxf>
    <ndxf>
      <font>
        <sz val="10"/>
        <color auto="1"/>
        <name val="Arial"/>
        <family val="2"/>
        <scheme val="none"/>
      </font>
    </ndxf>
  </rcc>
  <rcc rId="496" sId="1">
    <nc r="E143" t="inlineStr">
      <is>
        <t>DSP 5.2.3.2.2 - Reliability Requirements</t>
      </is>
    </nc>
  </rcc>
  <rcc rId="497" sId="1">
    <nc r="E144" t="inlineStr">
      <is>
        <t>DSP 5.2.3.2.3 - Outage Details for Years 2018-2022</t>
      </is>
    </nc>
  </rcc>
  <rcc rId="498" sId="1">
    <nc r="E145" t="inlineStr">
      <is>
        <t>DSP Table 5.2 - Summary of MEDs over the Historical Period                  DSP Table 5.2 - List of MED's over the Historical Period</t>
      </is>
    </nc>
  </rcc>
  <rcc rId="499" sId="1" odxf="1" dxf="1">
    <nc r="F145" t="inlineStr">
      <is>
        <t>Tables need to be cchanged</t>
      </is>
    </nc>
    <odxf>
      <font>
        <sz val="10"/>
        <color auto="1"/>
        <name val="Arial"/>
        <scheme val="none"/>
      </font>
    </odxf>
    <ndxf>
      <font>
        <sz val="10"/>
        <color auto="1"/>
        <name val="Arial"/>
        <family val="2"/>
        <scheme val="none"/>
      </font>
    </ndxf>
  </rcc>
  <rcc rId="500" sId="1">
    <nc r="E146" t="inlineStr">
      <is>
        <t>DSP 5.2.3.3 - Distributor Specific Reliability Targets</t>
      </is>
    </nc>
  </rcc>
  <rfmt sheetId="1" sqref="E147" start="0" length="2147483647">
    <dxf>
      <font>
        <b/>
      </font>
    </dxf>
  </rfmt>
  <rcc rId="501" sId="1">
    <nc r="E147" t="inlineStr">
      <is>
        <t>DSP 5.3.1 - Planning Process</t>
      </is>
    </nc>
  </rcc>
  <rcc rId="502" sId="1">
    <nc r="E151" t="inlineStr">
      <is>
        <t>DSP 5.3.1.4 - Data</t>
      </is>
    </nc>
  </rcc>
  <rcc rId="503" sId="1">
    <nc r="E150" t="inlineStr">
      <is>
        <t>DSP 5.3.1.3 - Process</t>
      </is>
    </nc>
  </rcc>
  <rcc rId="504" sId="1">
    <nc r="E149" t="inlineStr">
      <is>
        <t>DSP 5.3.1.2 - Important Changes to Asset Management Process since last DSP filing</t>
      </is>
    </nc>
  </rcc>
  <rcc rId="505" sId="1">
    <nc r="E148" t="inlineStr">
      <is>
        <t>DSP 5.3.1.1 - Overview</t>
      </is>
    </nc>
  </rcc>
  <rfmt sheetId="1" sqref="E152" start="0" length="2147483647">
    <dxf>
      <font>
        <b/>
      </font>
    </dxf>
  </rfmt>
  <rcc rId="506" sId="1">
    <nc r="E152" t="inlineStr">
      <is>
        <t>5.3.2 - Overview of Assets Managed</t>
      </is>
    </nc>
  </rcc>
  <rcc rId="507" sId="1">
    <nc r="E154" t="inlineStr">
      <is>
        <t>5.3.2.3 - Transmission or High Voltage Assets</t>
      </is>
    </nc>
  </rcc>
  <rcc rId="508" sId="1">
    <nc r="E153" t="inlineStr">
      <is>
        <t>DSP 5.3.2.1.1 - Overview of Service Area                                                    DSP 5.3.2.1.2 - Customers Served                                                                DSP 5.3.2.1.3 - System Demand &amp; Efficiency                                               DSP 5.3.2.1.4 - Summary of System Configuration                                      DSP 5.3.2.1.5 - Climate                                                                                          DSP 5.3.2.1.6 - Economic Growth                                                                  DSP 5.3.2.2.1 - Asset Capacity &amp; Utilization                                                             DSP 5.3.2.2.2 - Asset Condition and Demographics                                      DSP 5.3.2.2.3 - Asset Risks</t>
      </is>
    </nc>
  </rcc>
  <rcc rId="509" sId="1">
    <nc r="E155" t="inlineStr">
      <is>
        <t>5.3.2.4 - Host &amp; Embedded Distributors</t>
      </is>
    </nc>
  </rcc>
  <rcv guid="{0D0C4258-75DE-4CE7-893C-78C8A62181E5}" action="delete"/>
  <rdn rId="0" localSheetId="1" customView="1" name="Z_0D0C4258_75DE_4CE7_893C_78C8A62181E5_.wvu.PrintArea" hidden="1" oldHidden="1">
    <formula>Checklist!$A$1:$E$474</formula>
    <oldFormula>Checklist!$A$1:$E$474</oldFormula>
  </rdn>
  <rdn rId="0" localSheetId="1" customView="1" name="Z_0D0C4258_75DE_4CE7_893C_78C8A62181E5_.wvu.PrintTitles" hidden="1" oldHidden="1">
    <formula>Checklist!$1:$8</formula>
    <oldFormula>Checklist!$1:$8</oldFormula>
  </rdn>
  <rdn rId="0" localSheetId="1" customView="1" name="Z_0D0C4258_75DE_4CE7_893C_78C8A62181E5_.wvu.Rows" hidden="1" oldHidden="1">
    <formula>Checklist!$1009:$1048576,Checklist!$1:$7,Checklist!$475:$476,Checklist!$481:$488</formula>
    <oldFormula>Checklist!$1009:$1048576,Checklist!$1:$7,Checklist!$475:$476,Checklist!$481:$488</oldFormula>
  </rdn>
  <rcv guid="{0D0C4258-75DE-4CE7-893C-78C8A62181E5}"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56" start="0" length="2147483647">
    <dxf>
      <font>
        <b/>
      </font>
    </dxf>
  </rfmt>
  <rcc rId="513" sId="1">
    <nc r="E156" t="inlineStr">
      <is>
        <t>5.3.3 - Asset Lifecyle Optimization Policies and Practices</t>
      </is>
    </nc>
  </rcc>
  <rcc rId="514" sId="1">
    <oc r="E154" t="inlineStr">
      <is>
        <t>5.3.2.3 - Transmission or High Voltage Assets</t>
      </is>
    </oc>
    <nc r="E154" t="inlineStr">
      <is>
        <t>DSP 5.3.2.3 - Transmission or High Voltage Assets</t>
      </is>
    </nc>
  </rcc>
  <rcc rId="515" sId="1">
    <oc r="E155" t="inlineStr">
      <is>
        <t>5.3.2.4 - Host &amp; Embedded Distributors</t>
      </is>
    </oc>
    <nc r="E155" t="inlineStr">
      <is>
        <t>DSP 5.3.2.4 - Host &amp; Embedded Distributors</t>
      </is>
    </nc>
  </rcc>
  <rfmt sheetId="1" sqref="E158" start="0" length="0">
    <dxf>
      <font>
        <sz val="10"/>
        <color auto="1"/>
        <name val="Arial"/>
        <family val="2"/>
        <scheme val="none"/>
      </font>
    </dxf>
  </rfmt>
  <rcc rId="516" sId="1" xfDxf="1" dxf="1">
    <nc r="E157" t="inlineStr">
      <is>
        <t>5.3.3.2 - Description of Maintenance and Inspection Practices</t>
      </is>
    </nc>
    <ndxf>
      <fill>
        <patternFill patternType="solid">
          <bgColor theme="0" tint="-0.14999847407452621"/>
        </patternFill>
      </fill>
      <alignment horizontal="left" vertical="center" wrapText="1"/>
      <border outline="0">
        <left style="medium">
          <color indexed="64"/>
        </left>
        <right style="medium">
          <color indexed="64"/>
        </right>
        <bottom style="thin">
          <color indexed="64"/>
        </bottom>
      </border>
      <protection locked="0"/>
    </ndxf>
  </rcc>
  <rcc rId="517" sId="1">
    <nc r="E158" t="inlineStr">
      <is>
        <t>5.3.3.3 - Processes and Tools to Forecast, Prioritize &amp; Optimize System Renewal Spending</t>
      </is>
    </nc>
  </rcc>
  <rcc rId="518" sId="1" odxf="1" dxf="1">
    <nc r="E159" t="inlineStr">
      <is>
        <t>5.3.3.3.4 - Risks of Proceeding/Not Proceeding</t>
      </is>
    </nc>
    <odxf>
      <font>
        <sz val="10"/>
        <color auto="1"/>
        <name val="Arial"/>
        <scheme val="none"/>
      </font>
    </odxf>
    <ndxf>
      <font>
        <sz val="10"/>
        <color auto="1"/>
        <name val="Arial"/>
        <family val="2"/>
        <scheme val="none"/>
      </font>
    </ndxf>
  </rcc>
  <rcv guid="{0D0C4258-75DE-4CE7-893C-78C8A62181E5}" action="delete"/>
  <rdn rId="0" localSheetId="1" customView="1" name="Z_0D0C4258_75DE_4CE7_893C_78C8A62181E5_.wvu.PrintArea" hidden="1" oldHidden="1">
    <formula>Checklist!$A$1:$E$474</formula>
    <oldFormula>Checklist!$A$1:$E$474</oldFormula>
  </rdn>
  <rdn rId="0" localSheetId="1" customView="1" name="Z_0D0C4258_75DE_4CE7_893C_78C8A62181E5_.wvu.PrintTitles" hidden="1" oldHidden="1">
    <formula>Checklist!$1:$8</formula>
    <oldFormula>Checklist!$1:$8</oldFormula>
  </rdn>
  <rdn rId="0" localSheetId="1" customView="1" name="Z_0D0C4258_75DE_4CE7_893C_78C8A62181E5_.wvu.Rows" hidden="1" oldHidden="1">
    <formula>Checklist!$1009:$1048576,Checklist!$1:$7,Checklist!$475:$476,Checklist!$481:$488</formula>
    <oldFormula>Checklist!$1009:$1048576,Checklist!$1:$7,Checklist!$475:$476,Checklist!$481:$488</oldFormula>
  </rdn>
  <rcv guid="{0D0C4258-75DE-4CE7-893C-78C8A62181E5}"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2" sId="1" odxf="1" dxf="1">
    <nc r="E161" t="inlineStr">
      <is>
        <t>5.3.3.4 - Important Changes to Life Optimization Policies and Practices since Last DSP Filing</t>
      </is>
    </nc>
    <odxf>
      <font>
        <sz val="10"/>
        <color auto="1"/>
        <name val="Arial"/>
        <scheme val="none"/>
      </font>
    </odxf>
    <ndxf>
      <font>
        <sz val="10"/>
        <color auto="1"/>
        <name val="Arial"/>
        <family val="2"/>
        <scheme val="none"/>
      </font>
    </ndxf>
  </rcc>
  <rcc rId="523" sId="1" odxf="1" dxf="1">
    <nc r="E162" t="inlineStr">
      <is>
        <t>DSP 5.3.4 - System Capability Assessment for REG and DERs</t>
      </is>
    </nc>
    <odxf>
      <font>
        <sz val="10"/>
        <color auto="1"/>
        <name val="Arial"/>
        <scheme val="none"/>
      </font>
    </odxf>
    <ndxf>
      <font>
        <sz val="10"/>
        <color auto="1"/>
        <name val="Arial"/>
        <family val="2"/>
        <scheme val="none"/>
      </font>
    </ndxf>
  </rcc>
  <rfmt sheetId="1" sqref="E162" start="0" length="2147483647">
    <dxf>
      <font>
        <b/>
      </font>
    </dxf>
  </rfmt>
  <rcc rId="524" sId="1" odxf="1" dxf="1">
    <nc r="F163" t="inlineStr">
      <is>
        <t>Missing</t>
      </is>
    </nc>
    <odxf>
      <font>
        <sz val="10"/>
        <color auto="1"/>
        <name val="Arial"/>
        <scheme val="none"/>
      </font>
    </odxf>
    <ndxf>
      <font>
        <sz val="10"/>
        <color auto="1"/>
        <name val="Arial"/>
        <family val="2"/>
        <scheme val="none"/>
      </font>
    </ndxf>
  </rcc>
  <rcc rId="525" sId="1" odxf="1" dxf="1">
    <nc r="E164" t="inlineStr">
      <is>
        <t>Not applicable</t>
      </is>
    </nc>
    <odxf>
      <font>
        <sz val="10"/>
        <color auto="1"/>
        <name val="Arial"/>
        <scheme val="none"/>
      </font>
    </odxf>
    <ndxf>
      <font>
        <sz val="10"/>
        <color auto="1"/>
        <name val="Arial"/>
        <family val="2"/>
        <scheme val="none"/>
      </font>
    </ndxf>
  </rcc>
  <rfmt sheetId="1" sqref="E165" start="0" length="2147483647">
    <dxf>
      <font>
        <b/>
        <family val="2"/>
      </font>
    </dxf>
  </rfmt>
  <rcc rId="526" sId="1">
    <nc r="E165" t="inlineStr">
      <is>
        <t>5.3.5 - CDM Activities to Address System Needs</t>
      </is>
    </nc>
  </rcc>
  <rcc rId="527" sId="1" odxf="1" dxf="1">
    <nc r="E166" t="inlineStr">
      <is>
        <t>Not applicable</t>
      </is>
    </nc>
    <odxf>
      <font>
        <sz val="10"/>
        <color auto="1"/>
        <name val="Arial"/>
        <scheme val="none"/>
      </font>
    </odxf>
    <ndxf>
      <font>
        <sz val="10"/>
        <color auto="1"/>
        <name val="Arial"/>
        <family val="2"/>
        <scheme val="none"/>
      </font>
    </ndxf>
  </rcc>
  <rcc rId="528" sId="1" odxf="1" dxf="1">
    <nc r="E167" t="inlineStr">
      <is>
        <t>Not applicable</t>
      </is>
    </nc>
    <odxf>
      <font>
        <sz val="10"/>
        <color auto="1"/>
        <name val="Arial"/>
        <scheme val="none"/>
      </font>
    </odxf>
    <ndxf>
      <font>
        <sz val="10"/>
        <color auto="1"/>
        <name val="Arial"/>
        <family val="2"/>
        <scheme val="none"/>
      </font>
    </ndxf>
  </rcc>
  <rcc rId="529" sId="1" odxf="1" dxf="1">
    <nc r="E168" t="inlineStr">
      <is>
        <t>Not applicable</t>
      </is>
    </nc>
    <odxf>
      <font>
        <sz val="10"/>
        <color auto="1"/>
        <name val="Arial"/>
        <scheme val="none"/>
      </font>
    </odxf>
    <ndxf>
      <font>
        <sz val="10"/>
        <color auto="1"/>
        <name val="Arial"/>
        <family val="2"/>
        <scheme val="none"/>
      </font>
    </ndxf>
  </rcc>
  <rcc rId="530" sId="1" odxf="1" dxf="1">
    <nc r="E169" t="inlineStr">
      <is>
        <t>Not applicable</t>
      </is>
    </nc>
    <odxf>
      <font>
        <sz val="10"/>
        <color auto="1"/>
        <name val="Arial"/>
        <scheme val="none"/>
      </font>
    </odxf>
    <ndxf>
      <font>
        <sz val="10"/>
        <color auto="1"/>
        <name val="Arial"/>
        <family val="2"/>
        <scheme val="none"/>
      </font>
    </ndxf>
  </rcc>
  <rfmt sheetId="1" sqref="E170" start="0" length="2147483647">
    <dxf>
      <font>
        <b/>
        <family val="2"/>
      </font>
    </dxf>
  </rfmt>
  <rcc rId="531" sId="1">
    <nc r="E170" t="inlineStr">
      <is>
        <t>5.4.1 - Capital Expenditure Summary</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2" sId="1">
    <oc r="E170" t="inlineStr">
      <is>
        <t>5.4.1 - Capital Expenditure Summary</t>
      </is>
    </oc>
    <nc r="E170" t="inlineStr">
      <is>
        <t>DSP 5.4.1 - Capital Expenditure Summary</t>
      </is>
    </nc>
  </rcc>
  <rcc rId="533" sId="1">
    <oc r="E165" t="inlineStr">
      <is>
        <t>5.3.5 - CDM Activities to Address System Needs</t>
      </is>
    </oc>
    <nc r="E165" t="inlineStr">
      <is>
        <t>DSP 5.3.5 - CDM Activities to Address System Needs</t>
      </is>
    </nc>
  </rcc>
  <rcc rId="534" sId="1">
    <oc r="E161" t="inlineStr">
      <is>
        <t>5.3.3.4 - Important Changes to Life Optimization Policies and Practices since Last DSP Filing</t>
      </is>
    </oc>
    <nc r="E161" t="inlineStr">
      <is>
        <t>DSP 5.3.3.4 - Important Changes to Life Optimization Policies and Practices since Last DSP Filing</t>
      </is>
    </nc>
  </rcc>
  <rcc rId="535" sId="1">
    <oc r="E159" t="inlineStr">
      <is>
        <t>5.3.3.3.4 - Risks of Proceeding/Not Proceeding</t>
      </is>
    </oc>
    <nc r="E159" t="inlineStr">
      <is>
        <t>DSP 5.3.3.3.4 - Risks of Proceeding/Not Proceeding</t>
      </is>
    </nc>
  </rcc>
  <rcc rId="536" sId="1">
    <oc r="E158" t="inlineStr">
      <is>
        <t>5.3.3.3 - Processes and Tools to Forecast, Prioritize &amp; Optimize System Renewal Spending</t>
      </is>
    </oc>
    <nc r="E158" t="inlineStr">
      <is>
        <t>DSP 5.3.3.3 - Processes and Tools to Forecast, Prioritize &amp; Optimize System Renewal Spending</t>
      </is>
    </nc>
  </rcc>
  <rcc rId="537" sId="1">
    <oc r="E157" t="inlineStr">
      <is>
        <t>5.3.3.2 - Description of Maintenance and Inspection Practices</t>
      </is>
    </oc>
    <nc r="E157" t="inlineStr">
      <is>
        <t>DSP 5.3.3.2 - Description of Maintenance and Inspection Practices</t>
      </is>
    </nc>
  </rcc>
  <rcc rId="538" sId="1">
    <oc r="E156" t="inlineStr">
      <is>
        <t>5.3.3 - Asset Lifecyle Optimization Policies and Practices</t>
      </is>
    </oc>
    <nc r="E156" t="inlineStr">
      <is>
        <t>DSP 5.3.3 - Asset Lifecyle Optimization Policies and Practices</t>
      </is>
    </nc>
  </rcc>
  <rcc rId="539" sId="1" odxf="1" dxf="1">
    <nc r="E171" t="inlineStr">
      <is>
        <t>DSP Table 5.4-2: Forecast Capital Expenditures and System O&amp;M</t>
      </is>
    </nc>
    <odxf>
      <font>
        <sz val="10"/>
        <color auto="1"/>
        <name val="Arial"/>
        <scheme val="none"/>
      </font>
    </odxf>
    <ndxf>
      <font>
        <sz val="10"/>
        <color auto="1"/>
        <name val="Arial"/>
        <family val="2"/>
        <scheme val="none"/>
      </font>
    </ndxf>
  </rcc>
  <rcc rId="540" sId="1" odxf="1" dxf="1">
    <nc r="E172" t="inlineStr">
      <is>
        <t>DSP Table 5.4-3: Average Net Historical Capital Expenditures Summary</t>
      </is>
    </nc>
    <odxf>
      <font>
        <sz val="10"/>
        <color auto="1"/>
        <name val="Arial"/>
        <scheme val="none"/>
      </font>
    </odxf>
    <ndxf>
      <font>
        <sz val="10"/>
        <color auto="1"/>
        <name val="Arial"/>
        <family val="2"/>
        <scheme val="none"/>
      </font>
    </ndxf>
  </rcc>
  <rfmt sheetId="1" sqref="E175" start="0" length="0">
    <dxf>
      <font>
        <sz val="10"/>
        <color auto="1"/>
        <name val="Arial"/>
        <family val="2"/>
        <scheme val="none"/>
      </font>
    </dxf>
  </rfmt>
  <rcc rId="541" sId="1" odxf="1" dxf="1">
    <nc r="E173" t="inlineStr">
      <is>
        <t>DSP Table 5.4-1: Historical Capital Expenditures and System O&amp;M</t>
      </is>
    </nc>
    <odxf>
      <font>
        <sz val="10"/>
        <color auto="1"/>
        <name val="Arial"/>
        <scheme val="none"/>
      </font>
    </odxf>
    <ndxf>
      <font>
        <sz val="10"/>
        <color auto="1"/>
        <name val="Arial"/>
        <family val="2"/>
        <scheme val="none"/>
      </font>
    </ndxf>
  </rcc>
  <rcc rId="542" sId="1">
    <nc r="E175" t="inlineStr">
      <is>
        <t>DSP 5.4.1.1 - Plan vs Actual Variances for the Historical Period</t>
      </is>
    </nc>
  </rcc>
  <rfmt sheetId="1" sqref="E174" start="0" length="0">
    <dxf>
      <font>
        <sz val="10"/>
        <color auto="1"/>
        <name val="Arial"/>
        <family val="2"/>
        <scheme val="none"/>
      </font>
    </dxf>
  </rfmt>
  <rcc rId="543" sId="1">
    <nc r="E174" t="inlineStr">
      <is>
        <t>Appendix 2-AA                                                                                                  Appendix 2-AB</t>
      </is>
    </nc>
  </rcc>
  <rcc rId="544" sId="1" odxf="1" dxf="1">
    <nc r="E176" t="inlineStr">
      <is>
        <t>DSP 5.4.1.2.5 - Investments with Project Lifecycle Greater than One Year</t>
      </is>
    </nc>
    <odxf>
      <font>
        <sz val="10"/>
        <color auto="1"/>
        <name val="Arial"/>
        <scheme val="none"/>
      </font>
    </odxf>
    <ndxf>
      <font>
        <sz val="10"/>
        <color auto="1"/>
        <name val="Arial"/>
        <family val="2"/>
        <scheme val="none"/>
      </font>
    </ndxf>
  </rcc>
  <rcc rId="545" sId="1" odxf="1" dxf="1">
    <nc r="E177" t="inlineStr">
      <is>
        <t>DSP 5.4.1.3 - Comparison of Forecast and Historical Expenditures</t>
      </is>
    </nc>
    <odxf>
      <font>
        <sz val="10"/>
        <color auto="1"/>
        <name val="Arial"/>
        <scheme val="none"/>
      </font>
    </odxf>
    <ndxf>
      <font>
        <sz val="10"/>
        <color auto="1"/>
        <name val="Arial"/>
        <family val="2"/>
        <scheme val="none"/>
      </font>
    </ndxf>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78" start="0" length="0">
    <dxf>
      <font>
        <sz val="10"/>
        <color auto="1"/>
        <name val="Arial"/>
        <family val="2"/>
        <scheme val="none"/>
      </font>
    </dxf>
  </rfmt>
  <rfmt sheetId="1" sqref="F180" start="0" length="0">
    <dxf>
      <font>
        <sz val="10"/>
        <color auto="1"/>
        <name val="Arial"/>
        <family val="2"/>
        <scheme val="none"/>
      </font>
    </dxf>
  </rfmt>
  <rcc rId="546" sId="1" odxf="1" dxf="1">
    <nc r="E180" t="inlineStr">
      <is>
        <t>DSP 5.4.1.6 - Non-Distribution Activities</t>
      </is>
    </nc>
    <odxf>
      <font>
        <sz val="10"/>
        <color auto="1"/>
        <name val="Arial"/>
        <scheme val="none"/>
      </font>
    </odxf>
    <ndxf>
      <font>
        <sz val="10"/>
        <color auto="1"/>
        <name val="Arial"/>
        <family val="2"/>
        <scheme val="none"/>
      </font>
    </ndxf>
  </rcc>
  <rcc rId="547" sId="1" odxf="1" dxf="1">
    <nc r="E179" t="inlineStr">
      <is>
        <t>DSP 5.4.1.5 - Forecast Impact on System Investments on System O&amp;M Costs</t>
      </is>
    </nc>
    <odxf>
      <font>
        <sz val="10"/>
        <color auto="1"/>
        <name val="Arial"/>
        <scheme val="none"/>
      </font>
    </odxf>
    <ndxf>
      <font>
        <sz val="10"/>
        <color auto="1"/>
        <name val="Arial"/>
        <family val="2"/>
        <scheme val="none"/>
      </font>
    </ndxf>
  </rcc>
  <rfmt sheetId="1" sqref="F178" start="0" length="0">
    <dxf>
      <font>
        <sz val="10"/>
        <color auto="1"/>
        <name val="Arial"/>
        <family val="2"/>
        <scheme val="none"/>
      </font>
    </dxf>
  </rfmt>
  <rcc rId="548" sId="1" odxf="1" dxf="1">
    <nc r="E178" t="inlineStr">
      <is>
        <t>DSP 5.4.1.4 - Important Modifications to Capital Programs Since Last DSP</t>
      </is>
    </nc>
    <odxf>
      <font>
        <sz val="10"/>
        <color auto="1"/>
        <name val="Arial"/>
        <scheme val="none"/>
      </font>
    </odxf>
    <ndxf>
      <font>
        <sz val="10"/>
        <color auto="1"/>
        <name val="Arial"/>
        <family val="2"/>
        <scheme val="none"/>
      </font>
    </ndxf>
  </rcc>
  <rfmt sheetId="1" sqref="E181" start="0" length="2147483647">
    <dxf>
      <font>
        <b/>
        <family val="2"/>
      </font>
    </dxf>
  </rfmt>
  <rcc rId="549" sId="1">
    <nc r="E181" t="inlineStr">
      <is>
        <t>5.4.2 - Justifying Capital Expenditures</t>
      </is>
    </nc>
  </rcc>
  <rcc rId="550" sId="1">
    <nc r="E184" t="inlineStr">
      <is>
        <t>5.4.2.1 - Material Investments</t>
      </is>
    </nc>
  </rcc>
  <rcc rId="551" sId="1" xfDxf="1" dxf="1">
    <nc r="E185" t="inlineStr">
      <is>
        <t>5.4.2.1 - Material Investments</t>
      </is>
    </nc>
    <ndxf>
      <fill>
        <patternFill patternType="solid">
          <bgColor theme="0" tint="-0.14999847407452621"/>
        </patternFill>
      </fill>
      <alignment horizontal="left" vertical="center" wrapText="1"/>
      <border outline="0">
        <left style="medium">
          <color indexed="64"/>
        </left>
        <right style="medium">
          <color indexed="64"/>
        </right>
        <top style="thin">
          <color indexed="64"/>
        </top>
        <bottom style="thin">
          <color indexed="64"/>
        </bottom>
      </border>
      <protection locked="0"/>
    </ndxf>
  </rcc>
  <rcc rId="552" sId="1" odxf="1" dxf="1">
    <nc r="F185" t="inlineStr">
      <is>
        <t>Missing need, scope, volume of work expected to be completed, key project timings. If this is contained somewhere else it should be mentioned.</t>
      </is>
    </nc>
    <odxf>
      <font>
        <sz val="10"/>
        <color auto="1"/>
        <name val="Arial"/>
        <scheme val="none"/>
      </font>
    </odxf>
    <ndxf>
      <font>
        <sz val="10"/>
        <color auto="1"/>
        <name val="Arial"/>
        <family val="2"/>
        <scheme val="none"/>
      </font>
    </ndxf>
  </rcc>
  <rcc rId="553" sId="1" odxf="1" dxf="1">
    <nc r="F186" t="inlineStr">
      <is>
        <t>Missing</t>
      </is>
    </nc>
    <odxf>
      <font>
        <sz val="10"/>
        <color auto="1"/>
        <name val="Arial"/>
        <scheme val="none"/>
      </font>
    </odxf>
    <ndxf>
      <font>
        <sz val="10"/>
        <color auto="1"/>
        <name val="Arial"/>
        <family val="2"/>
        <scheme val="none"/>
      </font>
    </ndxf>
  </rcc>
  <rcc rId="554" sId="1" odxf="1" dxf="1">
    <nc r="F187" t="inlineStr">
      <is>
        <t>Missing</t>
      </is>
    </nc>
    <odxf>
      <font>
        <sz val="10"/>
        <color auto="1"/>
        <name val="Arial"/>
        <scheme val="none"/>
      </font>
    </odxf>
    <ndxf>
      <font>
        <sz val="10"/>
        <color auto="1"/>
        <name val="Arial"/>
        <family val="2"/>
        <scheme val="none"/>
      </font>
    </ndxf>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5" sId="1">
    <oc r="E230" t="inlineStr">
      <is>
        <t>4.3.1.3 - Outcomes of Previous Plans and Effect on Proposed Plans</t>
      </is>
    </oc>
    <nc r="E230" t="inlineStr">
      <is>
        <t>4.3.1.2 - Workforce Plans and Compensation Strategy</t>
      </is>
    </nc>
  </rcc>
  <rcc rId="556" sId="1">
    <oc r="E234" t="inlineStr">
      <is>
        <t>4.3.1.7 - Accounting Method for Pension and OPEB's</t>
      </is>
    </oc>
    <nc r="E234" t="inlineStr">
      <is>
        <t>4.3.1.6 - Accounting Method for Pension and OPEB's</t>
      </is>
    </nc>
  </rcc>
  <rcc rId="557" sId="1">
    <oc r="E232" t="inlineStr">
      <is>
        <t>4.3.1.6 - Most Recent Actuarial Report</t>
      </is>
    </oc>
    <nc r="E232" t="inlineStr">
      <is>
        <t>4.3.1.5 - Most Recent Actuarial Report</t>
      </is>
    </nc>
  </rcc>
  <rcc rId="558" sId="1">
    <oc r="E233" t="inlineStr">
      <is>
        <t>4.3.1.4 - Section for Virtual Utilities</t>
      </is>
    </oc>
    <nc r="E233" t="inlineStr">
      <is>
        <t>4.3.1.3 - Section for Virtual Utilities</t>
      </is>
    </nc>
  </rcc>
  <rcc rId="559" sId="1">
    <oc r="E231" t="inlineStr">
      <is>
        <t>4.3.1.5 - Employee Benefit Programs</t>
      </is>
    </oc>
    <nc r="E231" t="inlineStr">
      <is>
        <t>4.3.1.4 - Employee Benefit Programs</t>
      </is>
    </nc>
  </rcc>
  <rcv guid="{4636BD3A-8B4F-4AE3-AC29-A9B7DB15987C}" action="delete"/>
  <rdn rId="0" localSheetId="1" customView="1" name="Z_4636BD3A_8B4F_4AE3_AC29_A9B7DB15987C_.wvu.PrintArea" hidden="1" oldHidden="1">
    <formula>Checklist!$A$1:$E$474</formula>
    <oldFormula>Checklist!$A$1:$E$474</oldFormula>
  </rdn>
  <rdn rId="0" localSheetId="1" customView="1" name="Z_4636BD3A_8B4F_4AE3_AC29_A9B7DB15987C_.wvu.PrintTitles" hidden="1" oldHidden="1">
    <formula>Checklist!$1:$8</formula>
    <oldFormula>Checklist!$1:$8</oldFormula>
  </rdn>
  <rdn rId="0" localSheetId="1" customView="1" name="Z_4636BD3A_8B4F_4AE3_AC29_A9B7DB15987C_.wvu.Rows" hidden="1" oldHidden="1">
    <formula>Checklist!$1009:$1048576,Checklist!$1:$7,Checklist!$475:$476,Checklist!$481:$488</formula>
    <oldFormula>Checklist!$1009:$1048576,Checklist!$1:$7,Checklist!$475:$476,Checklist!$481:$488</oldFormula>
  </rdn>
  <rcv guid="{4636BD3A-8B4F-4AE3-AC29-A9B7DB15987C}"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3" sId="1">
    <oc r="E389" t="inlineStr">
      <is>
        <t>Table 9-2 - Summary of Deferral and Variance Account Balances - Group 1 December 31, 2022                                                                            Table 9-3 - Summary of Deferral and Variance Account Balances - Group 2 December 31, 2022</t>
      </is>
    </oc>
    <nc r="E389" t="inlineStr">
      <is>
        <t>Table 9-2 - Summary of Deferral and Variance Account Balances - Group 1 December 31, 2022                                                                            
Table 9-3 - Summary of Deferral and Variance Account Balances - Group 2 December 31, 2022</t>
      </is>
    </nc>
  </rcc>
  <rfmt sheetId="1" sqref="F391" start="0" length="0">
    <dxf>
      <font>
        <sz val="10"/>
        <color theme="1"/>
        <name val="Arial"/>
        <family val="2"/>
        <scheme val="none"/>
      </font>
      <alignment horizontal="left" vertical="center" wrapText="1"/>
      <border outline="0">
        <left style="medium">
          <color indexed="64"/>
        </left>
        <right style="medium">
          <color indexed="64"/>
        </right>
        <bottom style="thin">
          <color indexed="64"/>
        </bottom>
      </border>
    </dxf>
  </rfmt>
  <rcc rId="564" sId="1" odxf="1" dxf="1">
    <oc r="E391" t="inlineStr">
      <is>
        <t>9.1.1.1 - Disposition of Group 1 Accounts                                          9.1.1.2 - Disposition of Group 2 Accounts</t>
      </is>
    </oc>
    <nc r="E391" t="inlineStr">
      <is>
        <t>9.1 Disposition of Deferral and Variance Accounts</t>
      </is>
    </nc>
    <ndxf>
      <border outline="0">
        <top style="thin">
          <color indexed="64"/>
        </top>
      </border>
    </ndxf>
  </rcc>
  <rcc rId="565" sId="1" odxf="1" dxf="1">
    <oc r="E390" t="inlineStr">
      <is>
        <t>9.1.1.1 - Disposition of Group 1 Accounts                                          9.1.1.2 - Disposition of Group 2 Accounts</t>
      </is>
    </oc>
    <nc r="E390" t="inlineStr">
      <is>
        <t>9.1.1.1 - Disposition of Group 1 Accounts                                          
9.1.1.2 - Disposition of Group 2 Accounts</t>
      </is>
    </nc>
    <ndxf>
      <border outline="0">
        <top/>
      </border>
    </ndxf>
  </rcc>
  <rfmt sheetId="1" sqref="E390:E392" start="0" length="0">
    <dxf>
      <border>
        <left style="thin">
          <color indexed="64"/>
        </left>
      </border>
    </dxf>
  </rfmt>
  <rfmt sheetId="1" sqref="E390" start="0" length="0">
    <dxf>
      <border>
        <top style="thin">
          <color indexed="64"/>
        </top>
      </border>
    </dxf>
  </rfmt>
  <rfmt sheetId="1" sqref="E390:E392" start="0" length="0">
    <dxf>
      <border>
        <right style="thin">
          <color indexed="64"/>
        </right>
      </border>
    </dxf>
  </rfmt>
  <rfmt sheetId="1" sqref="E390:E392">
    <dxf>
      <border>
        <left style="thin">
          <color indexed="64"/>
        </left>
        <right style="thin">
          <color indexed="64"/>
        </right>
        <vertical style="thin">
          <color indexed="64"/>
        </vertical>
      </border>
    </dxf>
  </rfmt>
  <rfmt sheetId="1" sqref="F392" start="0" length="0">
    <dxf>
      <border>
        <left style="thin">
          <color indexed="64"/>
        </left>
        <right/>
        <top/>
        <bottom/>
      </border>
    </dxf>
  </rfmt>
  <rfmt sheetId="1" sqref="G391" start="0" length="0">
    <dxf>
      <border>
        <left/>
        <right/>
        <top/>
        <bottom/>
      </border>
    </dxf>
  </rfmt>
  <rcc rId="566" sId="1">
    <oc r="E393" t="inlineStr">
      <is>
        <t>9.1.1.1 - Disposition of Group 1 Accounts                                          9.1.1.2 - Disposition of Group 2 Accounts</t>
      </is>
    </oc>
    <nc r="E393" t="inlineStr">
      <is>
        <t>9.1.1.1 - Disposition of Group 1 Accounts                                          
9.1.1.2 - Disposition of Group 2 Accounts</t>
      </is>
    </nc>
  </rcc>
  <rcc rId="567" sId="1">
    <oc r="E395" t="inlineStr">
      <is>
        <t>Table 9-1 - OEB Prescribed Interest Rates</t>
      </is>
    </oc>
    <nc r="E395" t="inlineStr">
      <is>
        <t>9.1 - Disposition of Deferral and Variance Accounts 
Table 9-1 - OEB Prescribed Interest Rates</t>
      </is>
    </nc>
  </rcc>
  <rcc rId="568" sId="1">
    <oc r="E396" t="inlineStr">
      <is>
        <t>9.1 - Disposition of Deferral and Variance Accounts</t>
      </is>
    </oc>
    <nc r="E396"/>
  </rcc>
  <rcc rId="569" sId="1">
    <oc r="E398" t="inlineStr">
      <is>
        <t>9.1.1-Disposition of Deferral and Variance Accounts</t>
      </is>
    </oc>
    <nc r="E398" t="inlineStr">
      <is>
        <t>9.4.1 Rate Class Allocation
Table 9-20 -  Rate Class Allocation</t>
      </is>
    </nc>
  </rcc>
  <rcc rId="570" sId="1">
    <oc r="E401" t="inlineStr">
      <is>
        <t>9.1.1.3 - Disposition of Accounts 1588 and 1589</t>
      </is>
    </oc>
    <nc r="E401"/>
  </rcc>
  <rfmt sheetId="1" sqref="E406">
    <dxf>
      <fill>
        <patternFill patternType="solid">
          <bgColor theme="8" tint="0.39997558519241921"/>
        </patternFill>
      </fill>
    </dxf>
  </rfmt>
  <rfmt sheetId="1" sqref="E397">
    <dxf>
      <fill>
        <patternFill patternType="solid">
          <bgColor theme="8" tint="0.39997558519241921"/>
        </patternFill>
      </fill>
    </dxf>
  </rfmt>
  <rfmt sheetId="1" sqref="E392">
    <dxf>
      <fill>
        <patternFill patternType="solid">
          <bgColor theme="8" tint="0.39997558519241921"/>
        </patternFill>
      </fill>
    </dxf>
  </rfmt>
  <rcc rId="571" sId="1">
    <oc r="E406" t="inlineStr">
      <is>
        <t>OHL 2024_DVA_Continuity_Schedule_CoS</t>
      </is>
    </oc>
    <nc r="E406" t="inlineStr">
      <is>
        <t>OHL_2024_GA_Analysis_Workform_1.0</t>
      </is>
    </nc>
  </rcc>
  <rcc rId="572" sId="1" odxf="1" dxf="1">
    <oc r="E407" t="inlineStr">
      <is>
        <t>GA Analysis Workform</t>
      </is>
    </oc>
    <nc r="E407" t="inlineStr">
      <is>
        <t>OHL_2024_GA_Analysis_Workform_1.0</t>
      </is>
    </nc>
    <odxf>
      <fill>
        <patternFill patternType="none">
          <bgColor indexed="65"/>
        </patternFill>
      </fill>
    </odxf>
    <ndxf>
      <fill>
        <patternFill patternType="solid">
          <bgColor theme="8" tint="0.39997558519241921"/>
        </patternFill>
      </fill>
    </ndxf>
  </rcc>
  <rcc rId="573" sId="1">
    <oc r="E408" t="inlineStr">
      <is>
        <t>9.1.1.3 - Disposition of Accounts 1588 and 1589</t>
      </is>
    </oc>
    <nc r="E408" t="inlineStr">
      <is>
        <t>9.1.1.3 - Disposition of Accounts 1588 and 1589
OHL_2024_GA_Analysis_Workform_1.0</t>
      </is>
    </nc>
  </rcc>
  <rfmt sheetId="1" sqref="E408">
    <dxf>
      <fill>
        <patternFill patternType="solid">
          <bgColor theme="8" tint="0.39997558519241921"/>
        </patternFill>
      </fill>
    </dxf>
  </rfmt>
  <rcc rId="574" sId="1">
    <oc r="E411" t="inlineStr">
      <is>
        <t>9.1.3 - Disposition of Account 1595</t>
      </is>
    </oc>
    <nc r="E411"/>
  </rcc>
  <rcc rId="575" sId="1">
    <oc r="E414" t="inlineStr">
      <is>
        <t>9.1.4 - Disposition of Retail Service Charges</t>
      </is>
    </oc>
    <nc r="E414"/>
  </rcc>
  <rcc rId="576" sId="1">
    <oc r="E418" t="inlineStr">
      <is>
        <t>9.1.5 - Dispostion of Account 1592</t>
      </is>
    </oc>
    <nc r="E418"/>
  </rcc>
  <rcc rId="577" sId="1">
    <oc r="E417" t="inlineStr">
      <is>
        <t>This does not apply to OHL.</t>
      </is>
    </oc>
    <nc r="E417" t="inlineStr">
      <is>
        <t>Not Applicable</t>
      </is>
    </nc>
  </rcc>
  <rcc rId="578" sId="1">
    <oc r="E421" t="inlineStr">
      <is>
        <t>9.1.5 - Dispostion of Account 1592</t>
      </is>
    </oc>
    <nc r="E421" t="inlineStr">
      <is>
        <t>9.1.5 - Dispostion of Account 1592
Table 9-17 - 1592 - PILS and Tax Variances</t>
      </is>
    </nc>
  </rcc>
  <rcc rId="579" sId="1">
    <oc r="E423" t="inlineStr">
      <is>
        <t>9.1.6 - Disposition of Account 1509 Impacts Arising from COVID-19 Emergency</t>
      </is>
    </oc>
    <nc r="E423"/>
  </rcc>
  <rcc rId="580" sId="1">
    <oc r="E425" t="inlineStr">
      <is>
        <t>9.1.7 - Disposition of Account 1508, Sub Account Pole Attachment</t>
      </is>
    </oc>
    <nc r="E425"/>
  </rcc>
  <rfmt sheetId="1" sqref="D426">
    <dxf>
      <fill>
        <patternFill patternType="solid">
          <bgColor rgb="FFFFFF00"/>
        </patternFill>
      </fill>
    </dxf>
  </rfmt>
  <rcc rId="581" sId="1">
    <oc r="E427" t="inlineStr">
      <is>
        <t>9.1.8 - Disposition of Distributor-Specific Accounts</t>
      </is>
    </oc>
    <nc r="E427"/>
  </rcc>
  <rcc rId="582" sId="1" odxf="1" dxf="1">
    <oc r="E430" t="inlineStr">
      <is>
        <t>OHL is not requesting new DVA's at this time.</t>
      </is>
    </oc>
    <nc r="E430" t="inlineStr">
      <is>
        <t>9.2 - Establishment of New Deferral and Variance Accounts</t>
      </is>
    </nc>
    <odxf>
      <font>
        <b val="0"/>
        <family val="2"/>
      </font>
    </odxf>
    <ndxf>
      <font>
        <b/>
        <color theme="1"/>
        <family val="2"/>
      </font>
    </ndxf>
  </rcc>
  <rcc rId="583" sId="1">
    <oc r="E429" t="inlineStr">
      <is>
        <t>9.2 - Establishment of New Deferral and Variance Accounts</t>
      </is>
    </oc>
    <nc r="E429"/>
  </rcc>
  <rcc rId="584" sId="1">
    <oc r="E431" t="inlineStr">
      <is>
        <t>9.3 - Lost Revenue Adjustment Mechanism Variance Account</t>
      </is>
    </oc>
    <nc r="E431"/>
  </rcc>
  <rfmt sheetId="1" sqref="E430" start="0" length="2147483647">
    <dxf>
      <font>
        <b val="0"/>
      </font>
    </dxf>
  </rfmt>
  <rcc rId="585" sId="1" odxf="1" dxf="1">
    <oc r="E335" t="inlineStr">
      <is>
        <t>8.1 - Fixed/Variable Proportion                                                                                                 8.1.1 - Current Fixed/Variable Proportion                                                                                       8.1.2 - Proposed Monthly Service Charge                                                                   Table 8-5 - Monthly Service Charge Comparison</t>
      </is>
    </oc>
    <nc r="E335" t="inlineStr">
      <is>
        <t>8.1 - Fixed/Variable Proportion                                                                                                 8.1.1 - Current Fixed/Variable Proportion 
8.1.2 - Proposed Monthly Service Charge 
Table 8-5 - Monthly Service Charge Comparison</t>
      </is>
    </nc>
    <odxf>
      <font>
        <sz val="10"/>
        <color auto="1"/>
        <name val="Arial"/>
        <scheme val="none"/>
      </font>
    </odxf>
    <ndxf>
      <font>
        <sz val="10"/>
        <color auto="1"/>
        <name val="Arial"/>
        <family val="2"/>
        <scheme val="none"/>
      </font>
    </ndxf>
  </rcc>
  <rfmt sheetId="1" sqref="E336" start="0" length="0">
    <dxf>
      <font>
        <b val="0"/>
        <sz val="10"/>
        <color auto="1"/>
        <name val="Arial"/>
        <family val="2"/>
        <scheme val="none"/>
      </font>
      <alignment horizontal="general" vertical="bottom" wrapText="0"/>
      <border outline="0">
        <left/>
        <right/>
        <top/>
      </border>
      <protection locked="1"/>
    </dxf>
  </rfmt>
  <rcc rId="586" sId="1" xfDxf="1" dxf="1">
    <oc r="E336" t="inlineStr">
      <is>
        <t>8.2 - Retail Transmission Service Rates (RTSRS)</t>
      </is>
    </oc>
    <nc r="E336" t="inlineStr">
      <is>
        <t>OEB’s 2024_RTSR_Workform_1.0</t>
      </is>
    </nc>
    <ndxf>
      <font>
        <sz val="11"/>
        <family val="2"/>
      </font>
    </ndxf>
  </rcc>
  <rfmt sheetId="1" sqref="E336">
    <dxf>
      <fill>
        <patternFill patternType="solid">
          <bgColor theme="8" tint="0.39997558519241921"/>
        </patternFill>
      </fill>
    </dxf>
  </rfmt>
  <rcc rId="587" sId="1">
    <oc r="E339" t="inlineStr">
      <is>
        <t>8.3 - Retail Service Charges</t>
      </is>
    </oc>
    <nc r="E339"/>
  </rcc>
  <rcc rId="588" sId="1">
    <oc r="E341" t="inlineStr">
      <is>
        <t>8.4 - Regulatory Charges</t>
      </is>
    </oc>
    <nc r="E341"/>
  </rcc>
  <rcc rId="589" sId="1">
    <oc r="E349" t="inlineStr">
      <is>
        <t>8.5.1 Wireline Pole Attachment Charge</t>
      </is>
    </oc>
    <nc r="E349"/>
  </rcc>
  <rcc rId="590" sId="1">
    <oc r="E351" t="inlineStr">
      <is>
        <t>8.6 - Low Voltage Service Rates</t>
      </is>
    </oc>
    <nc r="E351"/>
  </rcc>
  <rcc rId="591" sId="1">
    <oc r="E354" t="inlineStr">
      <is>
        <t>8.6.1-Historical and Proposed Low Voltage Charges</t>
      </is>
    </oc>
    <nc r="E354" t="inlineStr">
      <is>
        <t>8.6.1-Historical and Proposed Low Voltage Charges
Table 8-13 - Hydro One Low Voltage payments</t>
      </is>
    </nc>
  </rcc>
  <rcc rId="592" sId="1" odxf="1" dxf="1">
    <nc r="E355" t="inlineStr">
      <is>
        <t>8.6.1 Derivation of Low Voltage Host Charges and Host Volumes</t>
      </is>
    </nc>
    <odxf>
      <font>
        <sz val="10"/>
        <color auto="1"/>
        <name val="Arial"/>
        <scheme val="none"/>
      </font>
    </odxf>
    <ndxf>
      <font>
        <sz val="10"/>
        <color auto="1"/>
        <name val="Arial"/>
        <family val="2"/>
        <scheme val="none"/>
      </font>
    </ndxf>
  </rcc>
  <rcc rId="593" sId="1">
    <oc r="E356" t="inlineStr">
      <is>
        <t>Table 8-12 - Low Voltage Charges - Determination of Rates, Appendix 8-B 2024 OEB RTSR Workform</t>
      </is>
    </oc>
    <nc r="E356" t="inlineStr">
      <is>
        <t>Table 8-16 - RTSR Model - Low Voltage Rate Calculation 
Appendix 8-B 2024 OEB RTSR Workform</t>
      </is>
    </nc>
  </rcc>
  <rcc rId="594" sId="1">
    <oc r="E357" t="inlineStr">
      <is>
        <t>Table 8-12 - Low Voltage Charges - Determination of Rates, Appendix 8-B 2024 OEB RTSR Workform</t>
      </is>
    </oc>
    <nc r="E357" t="inlineStr">
      <is>
        <t>Table 8-16 - RTSR Model - Low Voltage Rate Calculation 
Appendix 8-B 2024 OEB RTSR Workform</t>
      </is>
    </nc>
  </rcc>
  <rcc rId="595" sId="1">
    <oc r="E358" t="inlineStr">
      <is>
        <t>8.7 - Smart Meter Entity Charge</t>
      </is>
    </oc>
    <nc r="E358"/>
  </rcc>
  <rcc rId="596" sId="1">
    <oc r="E360" t="inlineStr">
      <is>
        <t>8.8 - Loss Adjustment Factors</t>
      </is>
    </oc>
    <nc r="E360"/>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 sId="1">
    <oc r="E356" t="inlineStr">
      <is>
        <t>Table 8-12 - Low Voltage Charges - Determination of Rates</t>
      </is>
    </oc>
    <nc r="E356" t="inlineStr">
      <is>
        <t>Table 8-12 - Low Voltage Charges - Determination of Rates, Appendix 8-B 2024 OEB RTSR Workform</t>
      </is>
    </nc>
  </rcc>
  <rcc rId="23" sId="1">
    <oc r="E357" t="inlineStr">
      <is>
        <t>Table 8-12 - Low Voltage Charges - Determination of Rates</t>
      </is>
    </oc>
    <nc r="E357" t="inlineStr">
      <is>
        <t>Table 8-12 - Low Voltage Charges - Determination of Rates, Appendix 8-B 2024 OEB RTSR Workform</t>
      </is>
    </nc>
  </rcc>
  <rcc rId="24" sId="1">
    <oc r="F363" t="inlineStr">
      <is>
        <t>Just include a statement this was not required</t>
      </is>
    </oc>
    <nc r="F363" t="inlineStr">
      <is>
        <r>
          <t>Just include a statement this was not required</t>
        </r>
        <r>
          <rPr>
            <sz val="10"/>
            <color rgb="FFFF0000"/>
            <rFont val="Arial"/>
            <family val="2"/>
          </rPr>
          <t xml:space="preserve"> SP-done</t>
        </r>
      </is>
    </nc>
  </rcc>
  <rcc rId="25" sId="1">
    <oc r="E363" t="inlineStr">
      <is>
        <t>N/A</t>
      </is>
    </oc>
    <nc r="E363" t="inlineStr">
      <is>
        <t>8.8 - Loss Adjustment Factors</t>
      </is>
    </nc>
  </rcc>
  <rfmt sheetId="1" sqref="E363" start="0" length="2147483647">
    <dxf>
      <font>
        <color rgb="FFFF0000"/>
      </font>
    </dxf>
  </rfmt>
  <rcc rId="26" sId="1" odxf="1" dxf="1">
    <nc r="E366" t="inlineStr">
      <is>
        <t>8.8 - Loss Adjustment Factors</t>
      </is>
    </nc>
    <odxf>
      <fill>
        <patternFill patternType="solid">
          <bgColor rgb="FFFFFF00"/>
        </patternFill>
      </fill>
    </odxf>
    <ndxf>
      <fill>
        <patternFill patternType="none">
          <bgColor indexed="65"/>
        </patternFill>
      </fill>
    </ndxf>
  </rcc>
  <rcc rId="27" sId="1" odxf="1" dxf="1">
    <nc r="E367" t="inlineStr">
      <is>
        <t>8.8 - Loss Adjustment Factors</t>
      </is>
    </nc>
    <odxf>
      <fill>
        <patternFill patternType="solid">
          <bgColor rgb="FFFFFF00"/>
        </patternFill>
      </fill>
    </odxf>
    <ndxf>
      <fill>
        <patternFill patternType="none">
          <bgColor indexed="65"/>
        </patternFill>
      </fill>
    </ndxf>
  </rcc>
  <rfmt sheetId="1" sqref="E366:E367" start="0" length="2147483647">
    <dxf>
      <font>
        <color rgb="FFFF0000"/>
      </font>
    </dxf>
  </rfmt>
  <rcc rId="28" sId="1">
    <nc r="E374" t="inlineStr">
      <is>
        <t>Table 8-8 and Table 8-9</t>
      </is>
    </nc>
  </rcc>
  <rfmt sheetId="1" sqref="E374" start="0" length="2147483647">
    <dxf>
      <font>
        <color rgb="FFFF0000"/>
      </font>
    </dxf>
  </rfmt>
  <rcc rId="29" sId="1" odxf="1" dxf="1">
    <nc r="E375" t="inlineStr">
      <is>
        <t>Appendix 8-E 2024 OEB Revenue Requirement Workform</t>
      </is>
    </nc>
    <odxf>
      <font>
        <sz val="10"/>
        <color auto="1"/>
        <name val="Arial"/>
        <scheme val="none"/>
      </font>
    </odxf>
    <ndxf>
      <font>
        <sz val="10"/>
        <color auto="1"/>
        <name val="Arial"/>
        <family val="2"/>
        <scheme val="none"/>
      </font>
    </ndxf>
  </rcc>
  <rcc rId="30" sId="1" odxf="1" dxf="1">
    <nc r="E377" t="inlineStr">
      <is>
        <t>Appendix 8-D 2024 OEB Tariff Schedule and Bill Impact Model</t>
      </is>
    </nc>
    <odxf>
      <font>
        <sz val="10"/>
        <color auto="1"/>
        <name val="Arial"/>
        <scheme val="none"/>
      </font>
    </odxf>
    <ndxf>
      <font>
        <sz val="10"/>
        <color auto="1"/>
        <name val="Arial"/>
        <family val="2"/>
        <scheme val="none"/>
      </font>
    </ndxf>
  </rcc>
  <rfmt sheetId="1" sqref="E377" start="0" length="2147483647">
    <dxf>
      <font>
        <color rgb="FFFF0000"/>
      </font>
    </dxf>
  </rfmt>
  <rfmt sheetId="1" sqref="E378" start="0" length="0">
    <dxf>
      <font>
        <sz val="10"/>
        <color rgb="FFFF0000"/>
        <name val="Arial"/>
        <family val="2"/>
        <scheme val="none"/>
      </font>
      <border outline="0">
        <top/>
      </border>
    </dxf>
  </rfmt>
  <rcc rId="31" sId="1">
    <nc r="E378" t="inlineStr">
      <is>
        <t>Appendix 8-D 2024 OEB Tariff Schedule and Bill Impact Model, Table 8-17 - Bill Impact Scenarios</t>
      </is>
    </nc>
  </rcc>
  <rcc rId="32" sId="1" odxf="1" dxf="1">
    <nc r="E379" t="inlineStr">
      <is>
        <t>Appendix 8-D 2024 OEB Tariff Schedule and Bill Impact Model, Table 8-17 - Bill Impact Scenarios</t>
      </is>
    </nc>
    <odxf>
      <font>
        <sz val="10"/>
        <color auto="1"/>
        <name val="Arial"/>
        <scheme val="none"/>
      </font>
      <border outline="0">
        <top style="thin">
          <color indexed="64"/>
        </top>
      </border>
    </odxf>
    <ndxf>
      <font>
        <sz val="10"/>
        <color rgb="FFFF0000"/>
        <name val="Arial"/>
        <family val="2"/>
        <scheme val="none"/>
      </font>
      <border outline="0">
        <top/>
      </border>
    </ndxf>
  </rcc>
  <rcc rId="33" sId="1" odxf="1" dxf="1">
    <nc r="E380" t="inlineStr">
      <is>
        <t>Appendix 8-D 2024 OEB Tariff Schedule and Bill Impact Model, Table 8-17 - Bill Impact Scenarios</t>
      </is>
    </nc>
    <odxf>
      <font>
        <sz val="10"/>
        <color auto="1"/>
        <name val="Arial"/>
        <scheme val="none"/>
      </font>
      <border outline="0">
        <top style="thin">
          <color indexed="64"/>
        </top>
      </border>
    </odxf>
    <ndxf>
      <font>
        <sz val="10"/>
        <color rgb="FFFF0000"/>
        <name val="Arial"/>
        <family val="2"/>
        <scheme val="none"/>
      </font>
      <border outline="0">
        <top/>
      </border>
    </ndxf>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7" sId="1">
    <oc r="E361" t="inlineStr">
      <is>
        <t>8.8 - Loss Adjustment Factors</t>
      </is>
    </oc>
    <nc r="E361" t="inlineStr">
      <is>
        <t>8.8 - Loss Adjustment Factors
Table 8-15 OEB Appendix 2-R Loss Factors</t>
      </is>
    </nc>
  </rcc>
  <rcc rId="598" sId="1" odxf="1" dxf="1">
    <oc r="E364" t="inlineStr">
      <is>
        <t>8.8 - Loss Adjustment Factors</t>
      </is>
    </oc>
    <nc r="E364" t="inlineStr">
      <is>
        <t>8.8 - Loss Adjustment Factors
Table 8-15 OEB Appendix 2-R Loss Factors</t>
      </is>
    </nc>
    <odxf>
      <font>
        <sz val="10"/>
        <color auto="1"/>
        <name val="Arial"/>
        <scheme val="none"/>
      </font>
    </odxf>
    <ndxf>
      <font>
        <sz val="10"/>
        <color auto="1"/>
        <name val="Arial"/>
        <family val="2"/>
        <scheme val="none"/>
      </font>
    </ndxf>
  </rcc>
  <rfmt sheetId="1" sqref="D367:E367">
    <dxf>
      <fill>
        <patternFill patternType="solid">
          <bgColor rgb="FFFFFF00"/>
        </patternFill>
      </fill>
    </dxf>
  </rfmt>
  <rcc rId="599" sId="1">
    <oc r="E368" t="inlineStr">
      <is>
        <t>8.9 - Tariff of Rates and Charges</t>
      </is>
    </oc>
    <nc r="E368"/>
  </rcc>
  <rcc rId="600" sId="1">
    <oc r="E369" t="inlineStr">
      <is>
        <t>8.9 - Tariff of Rates and Charges and Appendix 8-D 2024 OEB Tariff Schedule and Bill Impact Model</t>
      </is>
    </oc>
    <nc r="E369" t="inlineStr">
      <is>
        <t>8.9 - Tariff of Rates and Charges 
Appendix 8-D 2024 OEB Tariff Schedule and Bill Impact Model</t>
      </is>
    </nc>
  </rcc>
  <rfmt sheetId="1" sqref="E369">
    <dxf>
      <fill>
        <patternFill patternType="solid">
          <bgColor theme="8" tint="0.59999389629810485"/>
        </patternFill>
      </fill>
    </dxf>
  </rfmt>
  <rcc rId="601" sId="1">
    <oc r="E370" t="inlineStr">
      <is>
        <t>8.9 - Tariff of Rates and Charges</t>
      </is>
    </oc>
    <nc r="E370" t="inlineStr">
      <is>
        <t>8.11 Bill Impact Information
Appendix 8-D 2024 OEB Tariff Schedule and Bill Impact Model</t>
      </is>
    </nc>
  </rcc>
  <rfmt sheetId="1" sqref="E370">
    <dxf>
      <fill>
        <patternFill patternType="solid">
          <bgColor theme="8" tint="0.59999389629810485"/>
        </patternFill>
      </fill>
    </dxf>
  </rfmt>
  <rcc rId="602" sId="1">
    <oc r="E378" t="inlineStr">
      <is>
        <t>Appendix 8-D 2024 OEB Tariff Schedule and Bill Impact Model, Table 8-17 - Bill Impact Scenarios</t>
      </is>
    </oc>
    <nc r="E378" t="inlineStr">
      <is>
        <t>Appendix 8-D 2024 OEB Tariff Schedule and Bill Impact Model
Table 8-18 - Bill Impact Scenarios</t>
      </is>
    </nc>
  </rcc>
  <rcc rId="603" sId="1">
    <oc r="E379" t="inlineStr">
      <is>
        <t>Appendix 8-D 2024 OEB Tariff Schedule and Bill Impact Model, Table 8-17 - Bill Impact Scenarios</t>
      </is>
    </oc>
    <nc r="E379" t="inlineStr">
      <is>
        <t>Appendix 8-D 2024 OEB Tariff Schedule and Bill Impact Model
Table 8-18 - Bill Impact Scenarios</t>
      </is>
    </nc>
  </rcc>
  <rcc rId="604" sId="1">
    <oc r="E380" t="inlineStr">
      <is>
        <t>Appendix 8-D 2024 OEB Tariff Schedule and Bill Impact Model, Table 8-17 - Bill Impact Scenarios</t>
      </is>
    </oc>
    <nc r="E380" t="inlineStr">
      <is>
        <t>Appendix 8-D 2024 OEB Tariff Schedule and Bill Impact Model
Table 8-18 - Bill Impact Scenarios</t>
      </is>
    </nc>
  </rcc>
  <rcc rId="605" sId="1">
    <oc r="E381" t="inlineStr">
      <is>
        <t>8.12 - Rate Mitigation</t>
      </is>
    </oc>
    <nc r="E381"/>
  </rcc>
  <rcc rId="606" sId="1">
    <oc r="E383" t="inlineStr">
      <is>
        <t>8.13 - Rate Harmonization Mitigation Issues</t>
      </is>
    </oc>
    <nc r="E383"/>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636BD3A-8B4F-4AE3-AC29-A9B7DB15987C}" action="delete"/>
  <rdn rId="0" localSheetId="1" customView="1" name="Z_4636BD3A_8B4F_4AE3_AC29_A9B7DB15987C_.wvu.PrintArea" hidden="1" oldHidden="1">
    <formula>Checklist!$A$1:$E$474</formula>
    <oldFormula>Checklist!$A$1:$E$474</oldFormula>
  </rdn>
  <rdn rId="0" localSheetId="1" customView="1" name="Z_4636BD3A_8B4F_4AE3_AC29_A9B7DB15987C_.wvu.PrintTitles" hidden="1" oldHidden="1">
    <formula>Checklist!$1:$8</formula>
    <oldFormula>Checklist!$1:$8</oldFormula>
  </rdn>
  <rdn rId="0" localSheetId="1" customView="1" name="Z_4636BD3A_8B4F_4AE3_AC29_A9B7DB15987C_.wvu.Rows" hidden="1" oldHidden="1">
    <formula>Checklist!$1009:$1048576,Checklist!$1:$7,Checklist!$475:$476,Checklist!$481:$488</formula>
    <oldFormula>Checklist!$1009:$1048576,Checklist!$1:$7,Checklist!$475:$476,Checklist!$481:$488</oldFormula>
  </rdn>
  <rcv guid="{4636BD3A-8B4F-4AE3-AC29-A9B7DB15987C}"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310">
    <dxf>
      <fill>
        <patternFill patternType="solid">
          <bgColor theme="8" tint="0.59999389629810485"/>
        </patternFill>
      </fill>
    </dxf>
  </rfmt>
  <rfmt sheetId="1" sqref="E313">
    <dxf>
      <fill>
        <patternFill patternType="solid">
          <bgColor theme="8" tint="0.59999389629810485"/>
        </patternFill>
      </fill>
    </dxf>
  </rfmt>
  <rcc rId="610" sId="1">
    <oc r="E309" t="inlineStr">
      <is>
        <t>7.1 - Cost Allocation</t>
      </is>
    </oc>
    <nc r="E309"/>
  </rcc>
  <rcc rId="611" sId="1">
    <oc r="E317" t="inlineStr">
      <is>
        <t>3-1-1 Multivariate Regression Model</t>
      </is>
    </oc>
    <nc r="E317" t="inlineStr">
      <is>
        <t>7.1.1 - Load Profiles and Demand Allocators
3.1.1 Multivariate Regression Model</t>
      </is>
    </nc>
  </rcc>
  <rcc rId="612" sId="1">
    <oc r="E320" t="inlineStr">
      <is>
        <t>Appendix 3-A, Table 3-13</t>
      </is>
    </oc>
    <nc r="E320" t="inlineStr">
      <is>
        <t>Appendix 3-A, Table 3-16</t>
      </is>
    </nc>
  </rcc>
  <rcc rId="613" sId="1">
    <oc r="E322" t="inlineStr">
      <is>
        <t>6.3.4 New proposed specific serrvice charges</t>
      </is>
    </oc>
    <nc r="E322" t="inlineStr">
      <is>
        <t>6.3.4 New proposed specific service charges</t>
      </is>
    </nc>
  </rcc>
  <rcc rId="614" sId="1">
    <oc r="E323" t="inlineStr">
      <is>
        <t>7.1.2.4 - Standby Rates</t>
      </is>
    </oc>
    <nc r="E323" t="inlineStr">
      <is>
        <t>7.1.2.5 - Standby Rates</t>
      </is>
    </nc>
  </rcc>
  <rcc rId="615" sId="1">
    <oc r="E328" t="inlineStr">
      <is>
        <t>7.3 - Revenue to Cost Ratios</t>
      </is>
    </oc>
    <nc r="E328"/>
  </rcc>
  <rcc rId="616" sId="1">
    <oc r="E326" t="inlineStr">
      <is>
        <t>7.2 - Class Revenue Requirements</t>
      </is>
    </oc>
    <nc r="E326"/>
  </rcc>
  <rcc rId="617" sId="1">
    <oc r="E327" t="inlineStr">
      <is>
        <t>Not applicable.  OHL is not proposing to rebalance rates.</t>
      </is>
    </oc>
    <nc r="E327" t="inlineStr">
      <is>
        <t>7.2 - Class Revenue Requirements. Not applicable.  OHL is not proposing to rebalance rates.</t>
      </is>
    </nc>
  </rcc>
  <rcc rId="618" sId="1">
    <oc r="E329" t="inlineStr">
      <is>
        <t>7.3 - Revenue to Cost Ratios</t>
      </is>
    </oc>
    <nc r="E329" t="inlineStr">
      <is>
        <t>7.3 - Revenue to Cost Ratios
Table 7-7 - Revenue to Cost Ratios</t>
      </is>
    </nc>
  </rcc>
  <rfmt sheetId="1" sqref="E331">
    <dxf>
      <fill>
        <patternFill patternType="solid">
          <bgColor theme="8" tint="0.59999389629810485"/>
        </patternFill>
      </fill>
    </dxf>
  </rfmt>
  <rcc rId="619" sId="1">
    <oc r="E279" t="inlineStr">
      <is>
        <t>6.0.1 - Propsed Revenue Requirement                                                               6.0.2 - Statement of Rate Base                                                                          6.0.3 - Return on Rate Base                                                                                      6.0.4 - Determination of Net Income and Calculation of Revenue Deficiency</t>
      </is>
    </oc>
    <nc r="E279" t="inlineStr">
      <is>
        <t>6.0.1 - Proposed Revenue Requirement                                                               6.0.2 - Statement of Rate Base                                                                          6.0.3 - Return on Rate Base                                                                                      6.0.4 - Determination of Net Income and Calculation of Revenue Deficiency</t>
      </is>
    </nc>
  </rcc>
  <rfmt sheetId="1" sqref="E284">
    <dxf>
      <fill>
        <patternFill patternType="solid">
          <bgColor theme="8" tint="0.59999389629810485"/>
        </patternFill>
      </fill>
    </dxf>
  </rfmt>
  <rcc rId="620" sId="1">
    <oc r="E284" t="inlineStr">
      <is>
        <t>Appendix 6-A</t>
      </is>
    </oc>
    <nc r="E284" t="inlineStr">
      <is>
        <t>Appendix 6-A Rev_Reqt_Workform</t>
      </is>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1" sId="1">
    <oc r="E286" t="inlineStr">
      <is>
        <t>6.0.7 - 2024 Forecasted Revenue at Existing Rates</t>
      </is>
    </oc>
    <nc r="E286" t="inlineStr">
      <is>
        <t>6.0.7 - 2024 Forecasted Revenue at Existing Rates
8.1.6 Revenue Reconciliation</t>
      </is>
    </nc>
  </rcc>
  <rcc rId="622" sId="1">
    <oc r="E288" t="inlineStr">
      <is>
        <t>6.2.1.1 - Calculations of PILS                                                                           Appendix 6-B</t>
      </is>
    </oc>
    <nc r="E288" t="inlineStr">
      <is>
        <t>6.2.1.1 - Calculations of PILS                                                                           Appendix 6-B OEB PILS Model</t>
      </is>
    </nc>
  </rcc>
  <rfmt sheetId="1" sqref="E288">
    <dxf>
      <fill>
        <patternFill patternType="solid">
          <bgColor theme="8" tint="0.59999389629810485"/>
        </patternFill>
      </fill>
    </dxf>
  </rfmt>
  <rcc rId="623" sId="1">
    <oc r="E289" t="inlineStr">
      <is>
        <t>6.2.1.1 - Calculations of PILS                                                                           Appendix 6-B</t>
      </is>
    </oc>
    <nc r="E289" t="inlineStr">
      <is>
        <t>6.2.1.1 - Calculations of PILS                                                                           Appendix 6-C to Appendix 6-G</t>
      </is>
    </nc>
  </rcc>
  <rcc rId="624" sId="1">
    <oc r="E296" t="inlineStr">
      <is>
        <t>6.2.1.4 - Accelerated CCA</t>
      </is>
    </oc>
    <nc r="E296" t="inlineStr">
      <is>
        <t>6.2.1.4 - Accelerated CCA
Appendix 9-C Accelerated CCA Calculations</t>
      </is>
    </nc>
  </rcc>
  <rcc rId="625" sId="1">
    <oc r="E297" t="inlineStr">
      <is>
        <t>6.2.2 - Other Taxes</t>
      </is>
    </oc>
    <nc r="E297"/>
  </rcc>
  <rcc rId="626" sId="1">
    <oc r="E299" t="inlineStr">
      <is>
        <t>6.2.3 - Non-Recoverable and Disallowed Expenses</t>
      </is>
    </oc>
    <nc r="E299"/>
  </rcc>
  <rcc rId="627" sId="1">
    <oc r="E302" t="inlineStr">
      <is>
        <t>Appendix 2-H</t>
      </is>
    </oc>
    <nc r="E302" t="inlineStr">
      <is>
        <t>Table 6-10 - OEB Appendix 2-H Other Operating Revenues</t>
      </is>
    </nc>
  </rcc>
  <rcc rId="628" sId="1">
    <oc r="E303" t="inlineStr">
      <is>
        <t>Table 6-9 - Other Revenues and Expenses                                                            6.3.1 - Other Revenue Variance Analysis                                                                6.3.3 - Revenue from Affiliates, Shared Services or Corporate Cost Allocation                                                                                          6.3.4 - New Proposed Specific Service Charges</t>
      </is>
    </oc>
    <nc r="E303" t="inlineStr">
      <is>
        <t>Table 6-9 - Other Revenues and Expenses                                                            6.3.1 - Other Revenue Variance Analysis 
6.3.2 Other Revenue Account Breakdown
6.3.3 - Revenue from Affiliates, Shared Services or Corporate Cost Allocation                                                                                          6.3.4 - New Proposed Specific Service Charges</t>
      </is>
    </nc>
  </rcc>
  <rcc rId="629" sId="1" xfDxf="1" dxf="1">
    <oc r="E304" t="inlineStr">
      <is>
        <t>6.3 Other Revenue</t>
      </is>
    </oc>
    <nc r="E304" t="inlineStr">
      <is>
        <t xml:space="preserve">6.3.3 - Revenue from Affiliates, Shared Services or Corporate Cost Allocation      </t>
      </is>
    </nc>
    <ndxf>
      <alignment horizontal="left" vertical="center" wrapText="1"/>
      <border outline="0">
        <left style="medium">
          <color indexed="64"/>
        </left>
        <right style="medium">
          <color indexed="64"/>
        </right>
        <top style="thin">
          <color indexed="64"/>
        </top>
        <bottom style="thin">
          <color indexed="64"/>
        </bottom>
      </border>
      <protection locked="0"/>
    </ndxf>
  </rcc>
  <rcc rId="630" sId="1">
    <oc r="E305" t="inlineStr">
      <is>
        <t>6.3 Other Revenue</t>
      </is>
    </oc>
    <nc r="E305" t="inlineStr">
      <is>
        <t>6.3.4 New Proposed Specific Service Charges</t>
      </is>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1" sId="1">
    <oc r="E260" t="inlineStr">
      <is>
        <t xml:space="preserve">5.1.2 - Completed Appendix 2-OA  </t>
      </is>
    </oc>
    <nc r="E260" t="inlineStr">
      <is>
        <t xml:space="preserve">5.1.2 - Table 5-2 and Table 5-3 Completed Appendix 2-OA  </t>
      </is>
    </nc>
  </rcc>
  <rcc rId="632" sId="1">
    <oc r="E261" t="inlineStr">
      <is>
        <t>5.1.3 - Completed Appendix 2-OB</t>
      </is>
    </oc>
    <nc r="E261" t="inlineStr">
      <is>
        <t>5.1.3 - Table 5-4 to Table 5-14 Completed Appendix 2-OB</t>
      </is>
    </nc>
  </rcc>
  <rcc rId="633" sId="1">
    <oc r="E265" t="inlineStr">
      <is>
        <t>5.2.1 - Calcualtion of Each Capital Component Cost</t>
      </is>
    </oc>
    <nc r="E265" t="inlineStr">
      <is>
        <t>5.2.1 - Calculation of Each Capital Component Cost</t>
      </is>
    </nc>
  </rcc>
  <rcc rId="634" sId="1">
    <oc r="E271" t="inlineStr">
      <is>
        <t>5.2.5 - Historical return on equity achieved</t>
      </is>
    </oc>
    <nc r="E271" t="inlineStr">
      <is>
        <t>5.2.4 - Historical return on equity achieved</t>
      </is>
    </nc>
  </rcc>
  <rcc rId="635" sId="1">
    <oc r="E194" t="inlineStr">
      <is>
        <t>3.1.0.2 - Factors Influencing Load Forecast</t>
      </is>
    </oc>
    <nc r="E194" t="inlineStr">
      <is>
        <t>3.1.0.2 - Factors Influencing Load Forecast
3.1.0.4 Explanation of Weather Normalization Methodology</t>
      </is>
    </nc>
  </rcc>
  <rfmt sheetId="1" sqref="D195:D196">
    <dxf>
      <fill>
        <patternFill patternType="solid">
          <bgColor rgb="FFFFFF00"/>
        </patternFill>
      </fill>
    </dxf>
  </rfmt>
  <rfmt sheetId="1" sqref="D194">
    <dxf>
      <fill>
        <patternFill patternType="solid">
          <bgColor rgb="FFFFFF00"/>
        </patternFill>
      </fill>
    </dxf>
  </rfmt>
  <rfmt sheetId="1" sqref="D196">
    <dxf>
      <fill>
        <patternFill patternType="none">
          <bgColor auto="1"/>
        </patternFill>
      </fill>
    </dxf>
  </rfmt>
  <rcc rId="636" sId="1">
    <oc r="E197" t="inlineStr">
      <is>
        <t>3.1.0.5 - Completed Appendix 2-IB and RRWF, Tab 10                         Table 3-4 - Tab 10 of RRWF - Load Forecase</t>
      </is>
    </oc>
    <nc r="E197" t="inlineStr">
      <is>
        <t>3.2.1 Completed Appendix 2-IB Table 3-24 
3.1.0.5 Completed Tab 10 Table 3-5 - Tab 10 of RRWF - Load Forecast</t>
      </is>
    </nc>
  </rcc>
  <rcc rId="637" sId="1" odxf="1" dxf="1">
    <nc r="E201" t="inlineStr">
      <is>
        <t>3.1.3 - CDM Impacts in Load Forecast</t>
      </is>
    </nc>
    <odxf>
      <font>
        <b val="0"/>
        <sz val="10"/>
        <color auto="1"/>
        <name val="Arial"/>
        <scheme val="none"/>
      </font>
      <border outline="0">
        <top/>
        <bottom style="thin">
          <color indexed="64"/>
        </bottom>
      </border>
    </odxf>
    <ndxf>
      <font>
        <b/>
        <sz val="10"/>
        <color auto="1"/>
        <name val="Arial"/>
        <family val="2"/>
        <scheme val="none"/>
      </font>
      <border outline="0">
        <top style="thin">
          <color indexed="64"/>
        </top>
        <bottom/>
      </border>
    </ndxf>
  </rcc>
  <rcc rId="638" sId="1">
    <oc r="E200" t="inlineStr">
      <is>
        <t>3.1.3 - CDM Impacts in Load Forecast</t>
      </is>
    </oc>
    <nc r="E200"/>
  </rcc>
  <rfmt sheetId="1" sqref="E199:E203" start="0" length="2147483647">
    <dxf>
      <font>
        <b val="0"/>
      </font>
    </dxf>
  </rfmt>
  <rcc rId="639" sId="1">
    <oc r="E207" t="inlineStr">
      <is>
        <t>3.2.4 - Load Forecast Model</t>
      </is>
    </oc>
    <nc r="E207" t="inlineStr">
      <is>
        <t>3.2.4 - Load Forecast Model
Appendix 3-A OHL Load Forecast Model</t>
      </is>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0" sId="1" odxf="1" dxf="1">
    <oc r="E83" t="inlineStr">
      <is>
        <t>2.1.1 - Rate Base Basis</t>
      </is>
    </oc>
    <nc r="E83" t="inlineStr">
      <is>
        <t>2.1.2 - Rate Base Trend</t>
      </is>
    </nc>
    <odxf>
      <font>
        <sz val="10"/>
        <color auto="1"/>
        <name val="Arial"/>
        <scheme val="none"/>
      </font>
    </odxf>
    <ndxf>
      <font>
        <sz val="10"/>
        <color auto="1"/>
        <name val="Arial"/>
        <family val="2"/>
        <scheme val="none"/>
      </font>
    </ndxf>
  </rcc>
  <rcc rId="641" sId="1">
    <oc r="E84" t="inlineStr">
      <is>
        <t>Table 2-1 - 2014 OEB Approved vs Test Year Rate Base</t>
      </is>
    </oc>
    <nc r="E84" t="inlineStr">
      <is>
        <t>Table 2-3 -Rate Base Trend 2014 OEB Approved to 2018 Actuals
Table 2-4 -Rate Base Trend 2019 Actuals to 2024 Test Year</t>
      </is>
    </nc>
  </rcc>
  <rcc rId="642" sId="1">
    <nc r="E107" t="inlineStr">
      <is>
        <t>Appendix 2-C Distribution System Plan</t>
      </is>
    </nc>
  </rcc>
  <rfmt sheetId="1" sqref="E107">
    <dxf>
      <fill>
        <patternFill patternType="solid">
          <bgColor theme="8" tint="0.59999389629810485"/>
        </patternFill>
      </fill>
    </dxf>
  </rfmt>
  <rcc rId="643" sId="1">
    <oc r="E86" t="inlineStr">
      <is>
        <t>2.2.1 - Continuity Statements</t>
      </is>
    </oc>
    <nc r="E86" t="inlineStr">
      <is>
        <t>2.2.1 - Continuity Statements
Table 2-16 to Table 2-27 Fixed Asset Continuity Schedule</t>
      </is>
    </nc>
  </rcc>
  <rcc rId="644" sId="1">
    <oc r="E87" t="inlineStr">
      <is>
        <t>2.2.2 - Gross Asset Breakdown by Function &amp;  2.2.3 - Gross Asset Breakdown by OEB Category &amp; 2.2.4 Asset Variance Analysis by OEB Category</t>
      </is>
    </oc>
    <nc r="E87" t="inlineStr">
      <is>
        <r>
          <t xml:space="preserve">2.1.3 Rate Base Variance Analysis
</t>
        </r>
        <r>
          <rPr>
            <sz val="10"/>
            <color rgb="FFFF0000"/>
            <rFont val="Arial"/>
            <family val="2"/>
          </rPr>
          <t>2.2.2 - Gross Asset Breakdown by Function
2.2.3 - Gross Asset Breakdown by OEB Category 
2.2.4 Asset Variance Analysis by OEB Category</t>
        </r>
      </is>
    </nc>
  </rcc>
  <rfmt sheetId="1" sqref="E87" start="0" length="2147483647">
    <dxf>
      <font>
        <color auto="1"/>
      </font>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88" start="0" length="2147483647">
    <dxf>
      <font>
        <color rgb="FFFF0000"/>
      </font>
    </dxf>
  </rfmt>
  <rfmt sheetId="1" sqref="E88" start="0" length="2147483647">
    <dxf>
      <font>
        <color auto="1"/>
      </font>
    </dxf>
  </rfmt>
  <rcc rId="645" sId="1">
    <oc r="E88" t="inlineStr">
      <is>
        <t>Table 2-28 - Gross Asset Breakdown by Function 2014 - 2018            Table 2-29 - Gross Asset Breakdown by Function 2019 - 2024</t>
      </is>
    </oc>
    <nc r="E88" t="inlineStr">
      <is>
        <t>2.2.2 Gross Asset Breakdown by Function
Table 2-29 - Gross Asset Breakdown by Function 2014 - 2018
Table 2-30 - Gross Asset Breakdown by Function 2019 - 2024</t>
      </is>
    </nc>
  </rcc>
  <rcc rId="646" sId="1" odxf="1" dxf="1">
    <oc r="E90" t="inlineStr">
      <is>
        <t>2.2.5</t>
      </is>
    </oc>
    <nc r="E90" t="inlineStr">
      <is>
        <t>2.2.5 Costs for any ICM or ACM from previous IRM applications</t>
      </is>
    </nc>
    <odxf>
      <font>
        <sz val="10"/>
        <color auto="1"/>
        <name val="Arial"/>
        <scheme val="none"/>
      </font>
    </odxf>
    <ndxf>
      <font>
        <sz val="10"/>
        <color auto="1"/>
        <name val="Arial"/>
        <family val="2"/>
        <scheme val="none"/>
      </font>
    </ndxf>
  </rcc>
  <rfmt sheetId="1" sqref="E91:E92" start="0" length="2147483647">
    <dxf>
      <font>
        <color rgb="FFFF0000"/>
      </font>
    </dxf>
  </rfmt>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7" sId="1" odxf="1" dxf="1">
    <oc r="E91" t="inlineStr">
      <is>
        <t>Table 2-2 - Rate Base Trend 2014 - 2028</t>
      </is>
    </oc>
    <nc r="E91" t="inlineStr">
      <is>
        <t>2.2.1 - Continuity Statements
Table 2-16 to Table 2-27 Fixed Asset Continuity Schedule</t>
      </is>
    </nc>
    <odxf>
      <font>
        <color rgb="FFFF0000"/>
        <family val="2"/>
      </font>
    </odxf>
    <ndxf>
      <font>
        <color rgb="FFFF0000"/>
        <family val="2"/>
      </font>
    </ndxf>
  </rcc>
  <rcc rId="648" sId="1" xfDxf="1" dxf="1">
    <oc r="E92" t="inlineStr">
      <is>
        <t>indicated in 2.2.1</t>
      </is>
    </oc>
    <nc r="E92" t="inlineStr">
      <is>
        <t>2.2.1 - Continuity Statements</t>
      </is>
    </nc>
    <ndxf>
      <font>
        <color rgb="FFFF0000"/>
        <family val="2"/>
      </font>
      <alignment horizontal="left" vertical="center" wrapText="1"/>
      <border outline="0">
        <left style="medium">
          <color indexed="64"/>
        </left>
        <right style="medium">
          <color indexed="64"/>
        </right>
        <top style="thin">
          <color indexed="64"/>
        </top>
        <bottom style="thin">
          <color indexed="64"/>
        </bottom>
      </border>
      <protection locked="0"/>
    </ndxf>
  </rcc>
  <rfmt sheetId="1" sqref="E92" start="0" length="2147483647">
    <dxf>
      <font>
        <color auto="1"/>
      </font>
    </dxf>
  </rfmt>
  <rcc rId="649" sId="1">
    <oc r="E94" t="inlineStr">
      <is>
        <t>2.3.1 - Kinetrics Report</t>
      </is>
    </oc>
    <nc r="E94" t="inlineStr">
      <is>
        <t>2.3.1 - Kinectrics Report</t>
      </is>
    </nc>
  </rcc>
  <rcc rId="650" sId="1">
    <oc r="E98" t="inlineStr">
      <is>
        <t>2.3.5 - Depreciation Policy Appendix B</t>
      </is>
    </oc>
    <nc r="E98" t="inlineStr">
      <is>
        <t>2.3.5 - Depreciation Policy Appendix 2-B - Depreciation Policy</t>
      </is>
    </nc>
  </rcc>
  <rfmt sheetId="1" sqref="E118:E119">
    <dxf>
      <fill>
        <patternFill patternType="solid">
          <bgColor rgb="FF00B0F0"/>
        </patternFill>
      </fill>
    </dxf>
  </rfmt>
  <rfmt sheetId="1" sqref="E118:E119">
    <dxf>
      <fill>
        <patternFill>
          <bgColor theme="8" tint="0.59999389629810485"/>
        </patternFill>
      </fill>
    </dxf>
  </rfmt>
  <rcc rId="651" sId="1">
    <oc r="E118" t="inlineStr">
      <is>
        <t>2.8.1 - Capitalization Policy Appendix 2-A</t>
      </is>
    </oc>
    <nc r="E118" t="inlineStr">
      <is>
        <t>2.8.1 - Capitalization Policy Appendix 2-A - Capitalization Policy</t>
      </is>
    </nc>
  </rcc>
  <rfmt sheetId="1" sqref="E98">
    <dxf>
      <fill>
        <patternFill patternType="solid">
          <bgColor theme="8" tint="0.59999389629810485"/>
        </patternFill>
      </fill>
    </dxf>
  </rfmt>
  <rfmt sheetId="1" sqref="E119">
    <dxf>
      <fill>
        <patternFill patternType="none">
          <bgColor auto="1"/>
        </patternFill>
      </fill>
    </dxf>
  </rfmt>
  <rcc rId="652" sId="1">
    <oc r="E119" t="inlineStr">
      <is>
        <t>2.8.2 - Overhead Costs Appendix 2-D</t>
      </is>
    </oc>
    <nc r="E119" t="inlineStr">
      <is>
        <t>2.8.2 - Overhead Costs in excel Ch 2. Appendices file Appendix 2-D</t>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3" sId="1">
    <nc r="E17" t="inlineStr">
      <is>
        <t>n/a</t>
      </is>
    </nc>
  </rcc>
  <rcc rId="654" sId="1">
    <oc r="F16" t="inlineStr">
      <is>
        <t>Include Statement that was done</t>
      </is>
    </oc>
    <nc r="F16"/>
  </rcc>
  <rcc rId="655" sId="1">
    <oc r="F17" t="inlineStr">
      <is>
        <t>Include Statement</t>
      </is>
    </oc>
    <nc r="F17"/>
  </rcc>
  <rcc rId="656" sId="1" odxf="1" dxf="1">
    <nc r="E16" t="inlineStr">
      <is>
        <t>1.1.1 - Certification</t>
      </is>
    </nc>
    <odxf>
      <font>
        <b/>
        <family val="2"/>
      </font>
    </odxf>
    <ndxf>
      <font>
        <b val="0"/>
        <family val="2"/>
      </font>
    </ndxf>
  </rcc>
  <rfmt sheetId="1" sqref="D16:D17">
    <dxf>
      <fill>
        <patternFill patternType="none">
          <bgColor auto="1"/>
        </patternFill>
      </fill>
    </dxf>
  </rfmt>
  <rcc rId="657" sId="1">
    <oc r="E18" t="inlineStr">
      <is>
        <t>Not Applicable - application not filed earlier than scheduled</t>
      </is>
    </oc>
    <nc r="E18" t="inlineStr">
      <is>
        <t>1.1.1 - Certification</t>
      </is>
    </nc>
  </rcc>
  <rcc rId="658" sId="1">
    <oc r="E29" t="inlineStr">
      <is>
        <t>1.2.2 - Executive Summary and Business Plan</t>
      </is>
    </oc>
    <nc r="E29" t="inlineStr">
      <is>
        <t>Appendix 1-A -  Business Plan</t>
      </is>
    </nc>
  </rcc>
  <rfmt sheetId="1" sqref="D30">
    <dxf>
      <fill>
        <patternFill patternType="solid">
          <bgColor rgb="FFFFFF00"/>
        </patternFill>
      </fill>
    </dxf>
  </rfmt>
  <rcc rId="659" sId="1">
    <oc r="E43" t="inlineStr">
      <is>
        <t>1.4 - Distribution System Overview</t>
      </is>
    </oc>
    <nc r="E43"/>
  </rcc>
  <rcc rId="660" sId="1" odxf="1" dxf="1">
    <nc r="E49" t="inlineStr">
      <is>
        <t>1.5.2 - Application-Specific Customer Engagement</t>
      </is>
    </nc>
    <odxf/>
    <ndxf>
      <font>
        <sz val="10"/>
        <color auto="1"/>
        <name val="Arial"/>
        <family val="2"/>
        <scheme val="none"/>
      </font>
    </ndxf>
  </rcc>
  <rcc rId="661" sId="1">
    <nc r="E53" t="inlineStr">
      <is>
        <t>1.6.1 Scorecard Performance Management</t>
      </is>
    </nc>
  </rcc>
  <rcc rId="662" sId="1">
    <oc r="E56" t="inlineStr">
      <is>
        <t>Table 1-10 - Performance Trend - PEG Model</t>
      </is>
    </oc>
    <nc r="E56" t="inlineStr">
      <is>
        <t>1.6.3 Activity and Program Benchmarking</t>
      </is>
    </nc>
  </rcc>
  <rcc rId="663" sId="1">
    <oc r="E55" t="inlineStr">
      <is>
        <t>Table 1-10 - Performance Trend - PEG Model</t>
      </is>
    </oc>
    <nc r="E55" t="inlineStr">
      <is>
        <t>Table 1-25 - Performance Trend - PEG Model</t>
      </is>
    </nc>
  </rcc>
  <rcc rId="664" sId="1">
    <oc r="E79" t="inlineStr">
      <is>
        <t>1.10 Impact of Covid-19 Pandemic</t>
      </is>
    </oc>
    <nc r="E79" t="inlineStr">
      <is>
        <t>1.10 Impacts of Covid-19 Pandemic</t>
      </is>
    </nc>
  </rcc>
  <rcc rId="665" sId="1">
    <oc r="E194" t="inlineStr">
      <is>
        <t>3.1.0.2 - Factors Influencing Load Forecast
3.1.0.4 Explanation of Weather Normalization Methodology</t>
      </is>
    </oc>
    <nc r="E194" t="inlineStr">
      <is>
        <t>3.1.0.1 - Factors Influencing Load Forecast
Table 3-1 Summary of Customers/Connections
Table 3-2 Summary of Billed Load</t>
      </is>
    </nc>
  </rcc>
  <rcc rId="666" sId="1">
    <oc r="E195" t="inlineStr">
      <is>
        <t>3.1.0.3 - Causes, Assumptions and Adjustments to Volume</t>
      </is>
    </oc>
    <nc r="E195" t="inlineStr">
      <is>
        <t>3.1.1.1 - Overview of variables used</t>
      </is>
    </nc>
  </rcc>
  <rfmt sheetId="1" sqref="D194:D195">
    <dxf>
      <fill>
        <patternFill patternType="none">
          <bgColor auto="1"/>
        </patternFill>
      </fill>
    </dxf>
  </rfmt>
  <rcv guid="{4636BD3A-8B4F-4AE3-AC29-A9B7DB15987C}" action="delete"/>
  <rdn rId="0" localSheetId="1" customView="1" name="Z_4636BD3A_8B4F_4AE3_AC29_A9B7DB15987C_.wvu.PrintArea" hidden="1" oldHidden="1">
    <formula>Checklist!$A$1:$E$474</formula>
    <oldFormula>Checklist!$A$1:$E$474</oldFormula>
  </rdn>
  <rdn rId="0" localSheetId="1" customView="1" name="Z_4636BD3A_8B4F_4AE3_AC29_A9B7DB15987C_.wvu.PrintTitles" hidden="1" oldHidden="1">
    <formula>Checklist!$1:$8</formula>
    <oldFormula>Checklist!$1:$8</oldFormula>
  </rdn>
  <rdn rId="0" localSheetId="1" customView="1" name="Z_4636BD3A_8B4F_4AE3_AC29_A9B7DB15987C_.wvu.Rows" hidden="1" oldHidden="1">
    <formula>Checklist!$1009:$1048576,Checklist!$1:$7,Checklist!$475:$476,Checklist!$481:$488</formula>
    <oldFormula>Checklist!$1009:$1048576,Checklist!$1:$7,Checklist!$475:$476,Checklist!$481:$488</oldFormula>
  </rdn>
  <rcv guid="{4636BD3A-8B4F-4AE3-AC29-A9B7DB15987C}"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0">
    <dxf>
      <fill>
        <patternFill patternType="none">
          <bgColor auto="1"/>
        </patternFill>
      </fill>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 odxf="1" dxf="1" quotePrefix="1">
    <oc r="E278" t="inlineStr">
      <is>
        <t>6.0</t>
      </is>
    </oc>
    <nc r="E278" t="inlineStr">
      <is>
        <t>6.0 - Revenue Requirement and Calculation of Revenue Deficiency</t>
      </is>
    </nc>
    <odxf>
      <font>
        <b val="0"/>
        <sz val="10"/>
        <color auto="1"/>
        <name val="Arial"/>
        <scheme val="none"/>
      </font>
    </odxf>
    <ndxf>
      <font>
        <b/>
        <sz val="10"/>
        <color auto="1"/>
        <name val="Arial"/>
        <family val="2"/>
        <scheme val="none"/>
      </font>
    </ndxf>
  </rcc>
  <rfmt sheetId="1" sqref="E279" start="0" length="0">
    <dxf>
      <font>
        <sz val="10"/>
        <color auto="1"/>
        <name val="Arial"/>
        <family val="2"/>
        <scheme val="none"/>
      </font>
    </dxf>
  </rfmt>
  <rcc rId="35" sId="1">
    <nc r="E279" t="inlineStr">
      <is>
        <t>6.0.1 - Propsed Revenue Requirement                                                               6.0.2 - Statement of Rate Base                                                                          6.0.3 - Return on Rate Base                                                                                      6.0.4 - Determination of Net Income and Calculation of Revenue Deficiency</t>
      </is>
    </nc>
  </rcc>
  <rcc rId="36" sId="1" odxf="1" dxf="1">
    <nc r="E280" t="inlineStr">
      <is>
        <t>6.0.5 - Summary of Revenue Requirement</t>
      </is>
    </nc>
    <odxf>
      <font>
        <sz val="10"/>
        <color auto="1"/>
        <name val="Arial"/>
        <scheme val="none"/>
      </font>
    </odxf>
    <ndxf>
      <font>
        <sz val="10"/>
        <color auto="1"/>
        <name val="Arial"/>
        <family val="2"/>
        <scheme val="none"/>
      </font>
    </ndxf>
  </rcc>
  <rcc rId="37" sId="1" odxf="1" dxf="1">
    <nc r="E281" t="inlineStr">
      <is>
        <t>6.0.6 - Revenue Deficiency Analysis and Drivers</t>
      </is>
    </nc>
    <odxf>
      <font>
        <sz val="10"/>
        <color auto="1"/>
        <name val="Arial"/>
        <scheme val="none"/>
      </font>
    </odxf>
    <ndxf>
      <font>
        <sz val="10"/>
        <color auto="1"/>
        <name val="Arial"/>
        <family val="2"/>
        <scheme val="none"/>
      </font>
    </ndxf>
  </rcc>
  <rfmt sheetId="1" sqref="A282:E282">
    <dxf>
      <fill>
        <patternFill patternType="solid">
          <bgColor rgb="FFFFFF00"/>
        </patternFill>
      </fill>
    </dxf>
  </rfmt>
  <rcc rId="38" sId="1" odxf="1" dxf="1">
    <nc r="F282" t="inlineStr">
      <is>
        <t>Maybe a statement saying we did not change any methodology</t>
      </is>
    </nc>
    <odxf>
      <font>
        <sz val="10"/>
        <color auto="1"/>
        <name val="Arial"/>
        <scheme val="none"/>
      </font>
    </odxf>
    <ndxf>
      <font>
        <sz val="10"/>
        <color auto="1"/>
        <name val="Arial"/>
        <family val="2"/>
        <scheme val="none"/>
      </font>
    </ndxf>
  </rcc>
  <rcc rId="39" sId="1" odxf="1" dxf="1">
    <oc r="E283">
      <v>6.1</v>
    </oc>
    <nc r="E283" t="inlineStr">
      <is>
        <t>6.1 - Revenue Requirement Workform</t>
      </is>
    </nc>
    <odxf>
      <font>
        <b val="0"/>
        <sz val="10"/>
        <color auto="1"/>
        <name val="Arial"/>
        <scheme val="none"/>
      </font>
    </odxf>
    <ndxf>
      <font>
        <b/>
        <sz val="10"/>
        <color auto="1"/>
        <name val="Arial"/>
        <family val="2"/>
        <scheme val="none"/>
      </font>
    </ndxf>
  </rcc>
  <rcc rId="40" sId="1" odxf="1" dxf="1">
    <nc r="E284" t="inlineStr">
      <is>
        <t>Appendix 6-A</t>
      </is>
    </nc>
    <odxf>
      <font>
        <sz val="10"/>
        <color auto="1"/>
        <name val="Arial"/>
        <scheme val="none"/>
      </font>
    </odxf>
    <ndxf>
      <font>
        <sz val="10"/>
        <color auto="1"/>
        <name val="Arial"/>
        <family val="2"/>
        <scheme val="none"/>
      </font>
    </ndxf>
  </rcc>
  <rfmt sheetId="1" sqref="E286" start="0" length="0">
    <dxf>
      <font>
        <sz val="10"/>
        <color auto="1"/>
        <name val="Arial"/>
        <family val="2"/>
        <scheme val="none"/>
      </font>
    </dxf>
  </rfmt>
  <rfmt sheetId="1" sqref="E287" start="0" length="0">
    <dxf>
      <font>
        <sz val="10"/>
        <color auto="1"/>
        <name val="Arial"/>
        <family val="2"/>
        <scheme val="none"/>
      </font>
    </dxf>
  </rfmt>
  <rcc rId="41" sId="1">
    <oc r="E287" t="inlineStr">
      <is>
        <t>6.2.1</t>
      </is>
    </oc>
    <nc r="E287" t="inlineStr">
      <is>
        <t>6.2.1 - Income Taxes or PILS</t>
      </is>
    </nc>
  </rcc>
  <rcc rId="42" sId="1" odxf="1" dxf="1">
    <nc r="E286" t="inlineStr">
      <is>
        <t>6.0.7 - 2024 Forecasted Revenue at Existing Rates</t>
      </is>
    </nc>
    <ndxf>
      <border outline="0">
        <bottom style="thin">
          <color indexed="64"/>
        </bottom>
      </border>
    </ndxf>
  </rcc>
  <rfmt sheetId="1" sqref="A285:E285">
    <dxf>
      <fill>
        <patternFill patternType="solid">
          <bgColor rgb="FFFFFF00"/>
        </patternFill>
      </fill>
    </dxf>
  </rfmt>
  <rfmt sheetId="1" sqref="F285" start="0" length="0">
    <dxf>
      <font>
        <sz val="10"/>
        <color auto="1"/>
        <name val="Arial"/>
        <family val="2"/>
        <scheme val="none"/>
      </font>
    </dxf>
  </rfmt>
  <rcc rId="43" sId="1">
    <nc r="F285" t="inlineStr">
      <is>
        <t>Maybe a statement saying the enhanced RRWF reflects the proposed rates accurately</t>
      </is>
    </nc>
  </rcc>
  <rfmt sheetId="1" sqref="E288" start="0" length="0">
    <dxf>
      <font>
        <sz val="10"/>
        <color auto="1"/>
        <name val="Arial"/>
        <family val="2"/>
        <scheme val="none"/>
      </font>
    </dxf>
  </rfmt>
  <rcc rId="44" sId="1">
    <oc r="E288" t="inlineStr">
      <is>
        <t>6.2.1.1</t>
      </is>
    </oc>
    <nc r="E288" t="inlineStr">
      <is>
        <t>6.2.1.1 - Calculations of PILS                                                                           Appendix 6-B</t>
      </is>
    </nc>
  </rcc>
  <rcc rId="45" sId="1" odxf="1" dxf="1">
    <nc r="E290" t="inlineStr">
      <is>
        <t>6.2.1.2 - 2022 Tax Return and Financial Statements</t>
      </is>
    </nc>
    <odxf>
      <font>
        <sz val="10"/>
        <color auto="1"/>
        <name val="Arial"/>
        <scheme val="none"/>
      </font>
    </odxf>
    <ndxf>
      <font>
        <sz val="10"/>
        <color auto="1"/>
        <name val="Arial"/>
        <family val="2"/>
        <scheme val="none"/>
      </font>
    </ndxf>
  </rcc>
  <rcc rId="46" sId="1" odxf="1" dxf="1">
    <nc r="E291" t="inlineStr">
      <is>
        <t>N/A</t>
      </is>
    </nc>
    <odxf>
      <font>
        <sz val="10"/>
        <color auto="1"/>
        <name val="Arial"/>
        <scheme val="none"/>
      </font>
    </odxf>
    <ndxf>
      <font>
        <sz val="10"/>
        <color auto="1"/>
        <name val="Arial"/>
        <family val="2"/>
        <scheme val="none"/>
      </font>
    </ndxf>
  </rcc>
  <rcc rId="47" sId="1">
    <nc r="E292" t="inlineStr">
      <is>
        <t>6.2.1.3 - Tax Credits</t>
      </is>
    </nc>
  </rcc>
  <rcc rId="48" sId="1" odxf="1" dxf="1">
    <nc r="E289" t="inlineStr">
      <is>
        <t>6.2.1.1 - Calculations of PILS                                                                           Appendix 6-B</t>
      </is>
    </nc>
    <odxf>
      <font>
        <sz val="10"/>
        <color auto="1"/>
        <name val="Arial"/>
        <scheme val="none"/>
      </font>
    </odxf>
    <ndxf>
      <font>
        <sz val="10"/>
        <color auto="1"/>
        <name val="Arial"/>
        <family val="2"/>
        <scheme val="none"/>
      </font>
    </ndxf>
  </rcc>
  <rfmt sheetId="1" sqref="A293:E293">
    <dxf>
      <fill>
        <patternFill patternType="solid">
          <bgColor rgb="FFFFFF00"/>
        </patternFill>
      </fill>
    </dxf>
  </rfmt>
  <rcc rId="49" sId="1">
    <nc r="E293" t="inlineStr">
      <is>
        <t xml:space="preserve">6.2.1.1 - Calculations of PILS   </t>
      </is>
    </nc>
  </rcc>
  <rfmt sheetId="1" sqref="A293:E293">
    <dxf>
      <fill>
        <patternFill patternType="none">
          <bgColor auto="1"/>
        </patternFill>
      </fill>
    </dxf>
  </rfmt>
  <rcc rId="50" sId="1">
    <nc r="E294" t="inlineStr">
      <is>
        <t xml:space="preserve">6.2.1.1 - Calculations of PILS </t>
      </is>
    </nc>
  </rcc>
  <rcc rId="51" sId="1">
    <nc r="E295" t="inlineStr">
      <is>
        <t>6.2.1.4 - Accelerated CCA</t>
      </is>
    </nc>
  </rcc>
  <rcc rId="52" sId="1">
    <nc r="E296" t="inlineStr">
      <is>
        <t>N/A</t>
      </is>
    </nc>
  </rcc>
  <rfmt sheetId="1" sqref="A291:E291">
    <dxf>
      <fill>
        <patternFill patternType="solid">
          <bgColor rgb="FFFFFF00"/>
        </patternFill>
      </fill>
    </dxf>
  </rfmt>
  <rcc rId="53" sId="1" odxf="1" dxf="1">
    <nc r="F291" t="inlineStr">
      <is>
        <t>Is a statement needed?</t>
      </is>
    </nc>
    <odxf>
      <font>
        <sz val="10"/>
        <color auto="1"/>
        <name val="Arial"/>
        <scheme val="none"/>
      </font>
    </odxf>
    <ndxf>
      <font>
        <sz val="10"/>
        <color auto="1"/>
        <name val="Arial"/>
        <family val="2"/>
        <scheme val="none"/>
      </font>
    </ndxf>
  </rcc>
  <rfmt sheetId="1" sqref="A296:E296">
    <dxf>
      <fill>
        <patternFill patternType="solid">
          <bgColor rgb="FFFFFF00"/>
        </patternFill>
      </fill>
    </dxf>
  </rfmt>
  <rcc rId="54" sId="1">
    <nc r="F296" t="inlineStr">
      <is>
        <t>Is a statement needed?</t>
      </is>
    </nc>
  </rcc>
  <rcc rId="55" sId="1">
    <oc r="E297" t="inlineStr">
      <is>
        <t>6.2.2</t>
      </is>
    </oc>
    <nc r="E297" t="inlineStr">
      <is>
        <t>6.2.2 - Other Taxes</t>
      </is>
    </nc>
  </rcc>
  <rfmt sheetId="1" sqref="E297" start="0" length="0">
    <dxf>
      <border>
        <left style="medium">
          <color indexed="64"/>
        </left>
        <right style="medium">
          <color indexed="64"/>
        </right>
        <top style="thin">
          <color indexed="64"/>
        </top>
        <bottom/>
      </border>
    </dxf>
  </rfmt>
  <rcc rId="56" sId="1" odxf="1" dxf="1">
    <oc r="E299" t="inlineStr">
      <is>
        <t>6.2.3</t>
      </is>
    </oc>
    <nc r="E299" t="inlineStr">
      <is>
        <t>6.2.3 - Non-Recoverable and Disallowed Expenses</t>
      </is>
    </nc>
    <odxf>
      <font>
        <sz val="10"/>
        <color auto="1"/>
        <name val="Arial"/>
        <scheme val="none"/>
      </font>
    </odxf>
    <ndxf>
      <font>
        <sz val="10"/>
        <color auto="1"/>
        <name val="Arial"/>
        <family val="2"/>
        <scheme val="none"/>
      </font>
    </ndxf>
  </rcc>
  <rfmt sheetId="1" sqref="A298:E298">
    <dxf>
      <fill>
        <patternFill patternType="solid">
          <bgColor rgb="FFFFFF00"/>
        </patternFill>
      </fill>
    </dxf>
  </rfmt>
  <rcc rId="57" sId="1">
    <nc r="F298" t="inlineStr">
      <is>
        <t>A statement is needed.</t>
      </is>
    </nc>
  </rcc>
  <rcc rId="58" sId="1" odxf="1" dxf="1">
    <nc r="E300" t="inlineStr">
      <is>
        <t>6.2.3 - Non-Recoverable and Disallowed Expenses</t>
      </is>
    </nc>
    <odxf>
      <font>
        <sz val="10"/>
        <color auto="1"/>
        <name val="Arial"/>
        <scheme val="none"/>
      </font>
    </odxf>
    <ndxf>
      <font>
        <sz val="10"/>
        <color auto="1"/>
        <name val="Arial"/>
        <family val="2"/>
        <scheme val="none"/>
      </font>
    </ndxf>
  </rcc>
  <rcc rId="59" sId="1" odxf="1" dxf="1">
    <oc r="E301">
      <v>6.3</v>
    </oc>
    <nc r="E301" t="inlineStr">
      <is>
        <t>6.3 - Other Revenue</t>
      </is>
    </nc>
    <odxf>
      <font>
        <sz val="10"/>
        <color auto="1"/>
        <name val="Arial"/>
        <scheme val="none"/>
      </font>
    </odxf>
    <ndxf>
      <font>
        <sz val="10"/>
        <color auto="1"/>
        <name val="Arial"/>
        <family val="2"/>
        <scheme val="none"/>
      </font>
    </ndxf>
  </rcc>
  <rdn rId="0" localSheetId="1" customView="1" name="Z_0D0C4258_75DE_4CE7_893C_78C8A62181E5_.wvu.PrintArea" hidden="1" oldHidden="1">
    <formula>Checklist!$A$1:$E$474</formula>
  </rdn>
  <rdn rId="0" localSheetId="1" customView="1" name="Z_0D0C4258_75DE_4CE7_893C_78C8A62181E5_.wvu.PrintTitles" hidden="1" oldHidden="1">
    <formula>Checklist!$1:$8</formula>
  </rdn>
  <rdn rId="0" localSheetId="1" customView="1" name="Z_0D0C4258_75DE_4CE7_893C_78C8A62181E5_.wvu.Rows" hidden="1" oldHidden="1">
    <formula>Checklist!$1009:$1048576,Checklist!$1:$7,Checklist!$475:$476,Checklist!$481:$488</formula>
  </rdn>
  <rcv guid="{0D0C4258-75DE-4CE7-893C-78C8A62181E5}"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0" sId="1">
    <oc r="E126" t="inlineStr">
      <is>
        <t>Complete</t>
      </is>
    </oc>
    <nc r="E126" t="inlineStr">
      <is>
        <t>DSP 5.2.1.2</t>
      </is>
    </nc>
  </rcc>
  <rcc rId="671" sId="1">
    <oc r="E128" t="inlineStr">
      <is>
        <t>Confirm</t>
      </is>
    </oc>
    <nc r="E128" t="inlineStr">
      <is>
        <t>Same headings used</t>
      </is>
    </nc>
  </rcc>
  <rcc rId="672" sId="1">
    <oc r="E129" t="inlineStr">
      <is>
        <t>Confirm.</t>
      </is>
    </oc>
    <nc r="E129" t="inlineStr">
      <is>
        <t xml:space="preserve">DSP 5.2.1.2 - Capital Investment Highlights                                                                                                                                                                     </t>
      </is>
    </nc>
  </rcc>
  <rcc rId="673" sId="1">
    <nc r="E135" t="inlineStr">
      <is>
        <t>DSP 5.2.2.7 and Appendix G</t>
      </is>
    </nc>
  </rcc>
  <rcc rId="674" sId="1">
    <nc r="E136" t="inlineStr">
      <is>
        <t>5.2.2.7 - Regional Planning Process - no inconsistencies , Appendix G</t>
      </is>
    </nc>
  </rcc>
  <rcc rId="675" sId="1" odxf="1" dxf="1">
    <nc r="E163" t="inlineStr">
      <is>
        <t>Appendix F</t>
      </is>
    </nc>
    <odxf>
      <font>
        <sz val="10"/>
        <color auto="1"/>
        <name val="Arial"/>
        <scheme val="none"/>
      </font>
    </odxf>
    <ndxf>
      <font>
        <sz val="10"/>
        <color auto="1"/>
        <name val="Arial"/>
        <family val="2"/>
        <scheme val="none"/>
      </font>
    </ndxf>
  </rcc>
  <rcc rId="676" sId="1" odxf="1" dxf="1">
    <nc r="E189" t="inlineStr">
      <is>
        <t>Appendix F – OHL’s REG Investment Plan</t>
      </is>
    </nc>
    <odxf>
      <font>
        <sz val="10"/>
        <color auto="1"/>
        <name val="Arial"/>
        <scheme val="none"/>
      </font>
    </odxf>
    <ndxf>
      <font>
        <sz val="10"/>
        <color auto="1"/>
        <name val="Arial"/>
        <family val="2"/>
        <scheme val="none"/>
      </font>
    </ndxf>
  </rcc>
  <rcc rId="677" sId="1" odxf="1" dxf="1">
    <nc r="E190" t="inlineStr">
      <is>
        <t>Appendix F – OHL’s REG Investment Plan</t>
      </is>
    </nc>
    <odxf>
      <font>
        <sz val="10"/>
        <color auto="1"/>
        <name val="Arial"/>
        <scheme val="none"/>
      </font>
    </odxf>
    <ndxf>
      <font>
        <sz val="10"/>
        <color auto="1"/>
        <name val="Arial"/>
        <family val="2"/>
        <scheme val="none"/>
      </font>
    </ndxf>
  </rcc>
  <rcc rId="678" sId="1">
    <nc r="E187" t="inlineStr">
      <is>
        <t>5.4.2.1 - Material Investments, and Appendix E</t>
      </is>
    </nc>
  </rcc>
  <rcc rId="679" sId="1">
    <nc r="E186" t="inlineStr">
      <is>
        <t>5.4.2.1 - Material Investments, and Appendix E</t>
      </is>
    </nc>
  </rcc>
  <rcc rId="680" sId="1">
    <oc r="F186" t="inlineStr">
      <is>
        <t>Missing</t>
      </is>
    </oc>
    <nc r="F186"/>
  </rcc>
  <rcc rId="681" sId="1">
    <oc r="F187" t="inlineStr">
      <is>
        <t>Missing</t>
      </is>
    </oc>
    <nc r="F187"/>
  </rcc>
  <rcc rId="682" sId="1">
    <oc r="E185" t="inlineStr">
      <is>
        <t>5.4.2.1 - Material Investments</t>
      </is>
    </oc>
    <nc r="E185" t="inlineStr">
      <is>
        <t>5.4.2.1 - Material Investments, and Appendix E</t>
      </is>
    </nc>
  </rcc>
  <rcc rId="683" sId="1">
    <oc r="F185" t="inlineStr">
      <is>
        <t>Missing need, scope, volume of work expected to be completed, key project timings. If this is contained somewhere else it should be mentioned.</t>
      </is>
    </oc>
    <nc r="F185"/>
  </rcc>
  <rcc rId="684" sId="1" odxf="1" dxf="1">
    <nc r="E182" t="inlineStr">
      <is>
        <t>5.4.2 - Justifying Capital Expenditures</t>
      </is>
    </nc>
    <ndxf>
      <font>
        <b/>
        <family val="2"/>
      </font>
    </ndxf>
  </rcc>
  <rcc rId="685" sId="1">
    <oc r="E181" t="inlineStr">
      <is>
        <t>5.4.2 - Justifying Capital Expenditures</t>
      </is>
    </oc>
    <nc r="E181"/>
  </rcc>
  <rcc rId="686" sId="1">
    <oc r="F163" t="inlineStr">
      <is>
        <t>Missing</t>
      </is>
    </oc>
    <nc r="F163"/>
  </rcc>
  <rfmt sheetId="1" sqref="D160">
    <dxf>
      <fill>
        <patternFill>
          <bgColor rgb="FFFFFF00"/>
        </patternFill>
      </fill>
    </dxf>
  </rfmt>
  <rcc rId="687" sId="1">
    <oc r="E153" t="inlineStr">
      <is>
        <t>DSP 5.3.2.1.1 - Overview of Service Area                                                    DSP 5.3.2.1.2 - Customers Served                                                                DSP 5.3.2.1.3 - System Demand &amp; Efficiency                                               DSP 5.3.2.1.4 - Summary of System Configuration                                      DSP 5.3.2.1.5 - Climate                                                                                          DSP 5.3.2.1.6 - Economic Growth                                                                  DSP 5.3.2.2.1 - Asset Capacity &amp; Utilization                                                             DSP 5.3.2.2.2 - Asset Condition and Demographics                                      DSP 5.3.2.2.3 - Asset Risks</t>
      </is>
    </oc>
    <nc r="E153" t="inlineStr">
      <is>
        <t>DSP 5.3.2.1.1 - Overview of Service Area
 DSP 5.3.2.1.2 - Customers Served  
DSP 5.3.2.1.3 - System Demand &amp; Efficiency  
DSP 5.3.2.1.4 - Summary of System Configuration  
DSP 5.3.2.1.5 - Climate 
DSP 5.3.2.1.6 - Economic Growth 
DSP 5.3.2.2.1 - Asset Capacity &amp; Utilization
DSP 5.3.2.2.2 - Asset Condition and Demographics 
DSP 5.3.2.2.3 - Asset Risks</t>
      </is>
    </nc>
  </rcc>
  <rcc rId="688" sId="1">
    <oc r="F145" t="inlineStr">
      <is>
        <t>Tables need to be cchanged</t>
      </is>
    </oc>
    <nc r="F145"/>
  </rcc>
  <rcc rId="689" sId="1">
    <oc r="E145" t="inlineStr">
      <is>
        <t>DSP Table 5.2 - Summary of MEDs over the Historical Period                  DSP Table 5.2 - List of MED's over the Historical Period</t>
      </is>
    </oc>
    <nc r="E145" t="inlineStr">
      <is>
        <t>DSP Table 5.2 - Summary of MEDs over the Historical Period                  
DSP Table 5.2 - List of MED's over the Historical Period</t>
      </is>
    </nc>
  </rcc>
  <rcc rId="690" sId="1">
    <oc r="F142" t="inlineStr">
      <is>
        <t>Include Statement consistent with scorecard</t>
      </is>
    </oc>
    <nc r="F142"/>
  </rcc>
  <rcc rId="691" sId="1">
    <oc r="F140" t="inlineStr">
      <is>
        <t>Missing previous DSP objectives and whether they were achieved. If no objectives were included a statement should be included indicating this</t>
      </is>
    </oc>
    <nc r="F140"/>
  </rcc>
  <rcc rId="692" sId="1">
    <oc r="F137" t="inlineStr">
      <is>
        <t>Provide more information on discussions with Wightman</t>
      </is>
    </oc>
    <nc r="F137"/>
  </rcc>
  <rcc rId="693" sId="1">
    <oc r="F136" t="inlineStr">
      <is>
        <t>Need plan</t>
      </is>
    </oc>
    <nc r="F136"/>
  </rcc>
  <rcc rId="694" sId="1">
    <oc r="F135" t="inlineStr">
      <is>
        <t>No mention of a letter or the most recent plan.</t>
      </is>
    </oc>
    <nc r="F135"/>
  </rcc>
  <rcc rId="695" sId="1">
    <oc r="E133" t="inlineStr">
      <is>
        <t>DSP 5.2.2.1 - Customers                                                                                    DSP 5.2.2.2 - Subdivision Developers                                                                   DSP 5.2.2.3 - Municipalities                                                                                      DSP 5.2.2.4 - Transmitter                                                                                                DSP 5.2.2.5 - Other LDC's                                                                                              DSP 5.2.2.6 - IESO                                                                                                       DSP 5.2.2.7 - Regional Planning Process</t>
      </is>
    </oc>
    <nc r="E133" t="inlineStr">
      <is>
        <t>DSP 5.2.2.1 - Customers                                                                                    
DSP 5.2.2.2 - Subdivision Developers                                                                   
DSP 5.2.2.3 - Municipalities                                                                                      
DSP 5.2.2.4 - Transmitter                                                                                                
DSP 5.2.2.5 - Other LDC's                                                                                              
DSP 5.2.2.6 - IESO                                                                                                       
DSP 5.2.2.7 - Regional Planning Process</t>
      </is>
    </nc>
  </rcc>
  <rcc rId="696" sId="1">
    <oc r="E131" t="inlineStr">
      <is>
        <t>DSP 5.2.1.2 - Capital Investment Highlights                                                                                 DSP 5.2.1.3 - Key Changes since Last Filing                                                                                            DSP 5.2.1.4 - DSP Objectives</t>
      </is>
    </oc>
    <nc r="E131" t="inlineStr">
      <is>
        <t>DSP 5.2.1.2 - Capital Investment Highlights                                                                                 
DSP 5.2.1.3 - Key Changes since Last Filing                                                                                            
DSP 5.2.1.4 - DSP Objectives</t>
      </is>
    </nc>
  </rcc>
  <rcc rId="697" sId="1" odxf="1" dxf="1">
    <oc r="E124" t="inlineStr">
      <is>
        <t>Complete</t>
      </is>
    </oc>
    <nc r="E124" t="inlineStr">
      <is>
        <t>DSP List of Acronyms and 5.2</t>
      </is>
    </nc>
    <ndxf>
      <font>
        <sz val="10"/>
        <color auto="1"/>
        <name val="Arial"/>
        <family val="2"/>
        <scheme val="none"/>
      </font>
      <alignment wrapText="1"/>
      <border outline="0">
        <bottom/>
      </border>
    </ndxf>
  </rcc>
  <rfmt sheetId="1" sqref="E124" start="0" length="0">
    <dxf>
      <border>
        <left style="medium">
          <color indexed="64"/>
        </left>
        <right style="medium">
          <color indexed="64"/>
        </right>
        <top/>
        <bottom style="thin">
          <color indexed="64"/>
        </bottom>
      </border>
    </dxf>
  </rfmt>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8" sId="1" odxf="1" dxf="1">
    <nc r="E160" t="inlineStr">
      <is>
        <t>DSP 5.3.3.1 Asset Replacement and Refurbishment Policy</t>
      </is>
    </nc>
    <odxf>
      <font>
        <sz val="10"/>
        <color auto="1"/>
        <name val="Arial"/>
        <scheme val="none"/>
      </font>
    </odxf>
    <ndxf>
      <font>
        <sz val="10"/>
        <color auto="1"/>
        <name val="Arial"/>
        <family val="2"/>
        <scheme val="none"/>
      </font>
    </ndxf>
  </rcc>
  <rfmt sheetId="1" sqref="D160" start="0" length="0">
    <dxf>
      <fill>
        <patternFill>
          <bgColor theme="0" tint="-0.14999847407452621"/>
        </patternFill>
      </fill>
      <border outline="0">
        <bottom/>
      </border>
    </dxf>
  </rfmt>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67:E367">
    <dxf>
      <fill>
        <patternFill patternType="none">
          <bgColor auto="1"/>
        </patternFill>
      </fill>
    </dxf>
  </rfmt>
  <rfmt sheetId="1" sqref="D426">
    <dxf>
      <fill>
        <patternFill patternType="none">
          <bgColor auto="1"/>
        </patternFill>
      </fill>
    </dxf>
  </rfmt>
  <rcv guid="{1A93D39C-BE30-4DF8-93F2-A2E8E5C8253F}" action="delete"/>
  <rdn rId="0" localSheetId="1" customView="1" name="Z_1A93D39C_BE30_4DF8_93F2_A2E8E5C8253F_.wvu.PrintArea" hidden="1" oldHidden="1">
    <formula>Checklist!$A$1:$E$474</formula>
    <oldFormula>Checklist!$A$1:$E$474</oldFormula>
  </rdn>
  <rdn rId="0" localSheetId="1" customView="1" name="Z_1A93D39C_BE30_4DF8_93F2_A2E8E5C8253F_.wvu.PrintTitles" hidden="1" oldHidden="1">
    <formula>Checklist!$1:$8</formula>
    <oldFormula>Checklist!$1:$8</oldFormula>
  </rdn>
  <rdn rId="0" localSheetId="1" customView="1" name="Z_1A93D39C_BE30_4DF8_93F2_A2E8E5C8253F_.wvu.Rows" hidden="1" oldHidden="1">
    <formula>Checklist!$1009:$1048576,Checklist!$1:$7,Checklist!$475:$476,Checklist!$481:$488</formula>
    <oldFormula>Checklist!$1009:$1048576,Checklist!$1:$7,Checklist!$475:$476,Checklist!$481:$488</oldFormula>
  </rdn>
  <rcv guid="{1A93D39C-BE30-4DF8-93F2-A2E8E5C8253F}" action="add"/>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2" sId="1">
    <oc r="E398" t="inlineStr">
      <is>
        <t>9.4.1 Rate Class Allocation
Table 9-20 -  Rate Class Allocation</t>
      </is>
    </oc>
    <nc r="E398" t="inlineStr">
      <is>
        <t>9.4.1 Rate Class Allocation
Table 9-22 -  Rate Class Allocation</t>
      </is>
    </nc>
  </rcc>
  <rcc rId="703" sId="1">
    <oc r="E421" t="inlineStr">
      <is>
        <t>9.1.5 - Dispostion of Account 1592
Table 9-17 - 1592 - PILS and Tax Variances</t>
      </is>
    </oc>
    <nc r="E421" t="inlineStr">
      <is>
        <t>9.1.5 - Dispostion of Account 1592
Table 9-18 - 1592 - PILS and Tax Variances</t>
      </is>
    </nc>
  </rcc>
  <rcc rId="704" sId="1">
    <oc r="E406" t="inlineStr">
      <is>
        <t>OHL_2024_GA_Analysis_Workform_1.0</t>
      </is>
    </oc>
    <nc r="E406" t="inlineStr">
      <is>
        <t>OHL_2024_GA_Analysis_Workform 20230929</t>
      </is>
    </nc>
  </rcc>
  <rcc rId="705" sId="1">
    <oc r="E407" t="inlineStr">
      <is>
        <t>OHL_2024_GA_Analysis_Workform_1.0</t>
      </is>
    </oc>
    <nc r="E407" t="inlineStr">
      <is>
        <t>OHL_2024_GA_Analysis_Workform 20230929</t>
      </is>
    </nc>
  </rcc>
  <rcc rId="706" sId="1">
    <oc r="E408" t="inlineStr">
      <is>
        <t>9.1.1.3 - Disposition of Accounts 1588 and 1589
OHL_2024_GA_Analysis_Workform_1.0</t>
      </is>
    </oc>
    <nc r="E408" t="inlineStr">
      <is>
        <t>9.1.1.3 - Disposition of Accounts 1588 and 1589
OHL_2024_GA_Analysis_Workform 20230929</t>
      </is>
    </nc>
  </rcc>
  <rfmt sheetId="1" sqref="E406:E408">
    <dxf>
      <fill>
        <patternFill patternType="none">
          <bgColor auto="1"/>
        </patternFill>
      </fill>
    </dxf>
  </rfmt>
  <rcc rId="707" sId="1">
    <oc r="E397" t="inlineStr">
      <is>
        <t>2024 DVA Continuity Schedule EB-2023-0045 Workform</t>
      </is>
    </oc>
    <nc r="E397" t="inlineStr">
      <is>
        <t>OHL 2024_DVA_Continuity_Schedule_CoS 20230929</t>
      </is>
    </nc>
  </rcc>
  <rfmt sheetId="1" sqref="E397">
    <dxf>
      <fill>
        <patternFill patternType="none">
          <bgColor auto="1"/>
        </patternFill>
      </fill>
    </dxf>
  </rfmt>
  <rcc rId="708" sId="1">
    <oc r="E392" t="inlineStr">
      <is>
        <t>OHL 2024_DVA_Continuity_Schedule_CoS</t>
      </is>
    </oc>
    <nc r="E392" t="inlineStr">
      <is>
        <t>OHL 2024_DVA_Continuity_Schedule_CoS 20230929</t>
      </is>
    </nc>
  </rcc>
  <rfmt sheetId="1" sqref="E392">
    <dxf>
      <fill>
        <patternFill patternType="none">
          <bgColor auto="1"/>
        </patternFill>
      </fill>
    </dxf>
  </rfmt>
  <rcc rId="709" sId="1">
    <oc r="E370" t="inlineStr">
      <is>
        <t>8.11 Bill Impact Information
Appendix 8-D 2024 OEB Tariff Schedule and Bill Impact Model</t>
      </is>
    </oc>
    <nc r="E370" t="inlineStr">
      <is>
        <t>8.11 Bill Impact Information
Appendix 8-D OHL 2024_Tariff_Schedule_and_Bill_Impact_Model 20230929</t>
      </is>
    </nc>
  </rcc>
  <rcc rId="710" sId="1">
    <oc r="E369" t="inlineStr">
      <is>
        <t>8.9 - Tariff of Rates and Charges 
Appendix 8-D 2024 OEB Tariff Schedule and Bill Impact Model</t>
      </is>
    </oc>
    <nc r="E369" t="inlineStr">
      <is>
        <t>8.9 - Tariff of Rates and Charges 
Appendix 8-A Current Tariff Schedule
Appendix 8-C Proposed Tariff Schedule
Appendix 8-D OHL 2024_Tariff_Schedule_and_Bill_Impact_Model 20230929</t>
      </is>
    </nc>
  </rcc>
  <rfmt sheetId="1" sqref="E369">
    <dxf>
      <fill>
        <patternFill patternType="none">
          <bgColor auto="1"/>
        </patternFill>
      </fill>
    </dxf>
  </rfmt>
  <rfmt sheetId="1" sqref="E370">
    <dxf>
      <fill>
        <patternFill patternType="none">
          <bgColor auto="1"/>
        </patternFill>
      </fill>
    </dxf>
  </rfmt>
  <rcc rId="711" sId="1">
    <oc r="E336" t="inlineStr">
      <is>
        <t>OEB’s 2024_RTSR_Workform_1.0</t>
      </is>
    </oc>
    <nc r="E336" t="inlineStr">
      <is>
        <t>OHL 2024_RTSR_Workform 20230929</t>
      </is>
    </nc>
  </rcc>
  <rfmt sheetId="1" sqref="E336">
    <dxf>
      <fill>
        <patternFill patternType="none">
          <bgColor auto="1"/>
        </patternFill>
      </fill>
    </dxf>
  </rfmt>
  <rcv guid="{4636BD3A-8B4F-4AE3-AC29-A9B7DB15987C}" action="delete"/>
  <rdn rId="0" localSheetId="1" customView="1" name="Z_4636BD3A_8B4F_4AE3_AC29_A9B7DB15987C_.wvu.PrintArea" hidden="1" oldHidden="1">
    <formula>Checklist!$A$1:$E$474</formula>
    <oldFormula>Checklist!$A$1:$E$474</oldFormula>
  </rdn>
  <rdn rId="0" localSheetId="1" customView="1" name="Z_4636BD3A_8B4F_4AE3_AC29_A9B7DB15987C_.wvu.PrintTitles" hidden="1" oldHidden="1">
    <formula>Checklist!$1:$8</formula>
    <oldFormula>Checklist!$1:$8</oldFormula>
  </rdn>
  <rdn rId="0" localSheetId="1" customView="1" name="Z_4636BD3A_8B4F_4AE3_AC29_A9B7DB15987C_.wvu.Rows" hidden="1" oldHidden="1">
    <formula>Checklist!$1009:$1048576,Checklist!$1:$7,Checklist!$475:$476,Checklist!$481:$488</formula>
    <oldFormula>Checklist!$1009:$1048576,Checklist!$1:$7,Checklist!$475:$476,Checklist!$481:$488</oldFormula>
  </rdn>
  <rcv guid="{4636BD3A-8B4F-4AE3-AC29-A9B7DB15987C}" action="add"/>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5" sId="1">
    <oc r="E331" t="inlineStr">
      <is>
        <t>Appendix 7-A: 2024 OEB Cost Allocation Model</t>
      </is>
    </oc>
    <nc r="E331" t="inlineStr">
      <is>
        <t>Appendix 7-A: OHL 2024_Cost_Allocation_Model_1.0_20230929</t>
      </is>
    </nc>
  </rcc>
  <rcc rId="716" sId="1" odxf="1" dxf="1">
    <oc r="E313" t="inlineStr">
      <is>
        <t>Appendix 7-A: 2024 OEB Cost Allocation Model</t>
      </is>
    </oc>
    <nc r="E313" t="inlineStr">
      <is>
        <t>Appendix 7-A: OHL 2024_Cost_Allocation_Model_1.0_20230929</t>
      </is>
    </nc>
    <odxf>
      <font>
        <sz val="10"/>
        <color auto="1"/>
        <name val="Arial"/>
        <scheme val="none"/>
      </font>
    </odxf>
    <ndxf>
      <font>
        <sz val="10"/>
        <color auto="1"/>
        <name val="Arial"/>
        <family val="2"/>
        <scheme val="none"/>
      </font>
    </ndxf>
  </rcc>
  <rcc rId="717" sId="1">
    <oc r="E310" t="inlineStr">
      <is>
        <t>Appendix 7-A: 2024 OEB Cost Allocation Model</t>
      </is>
    </oc>
    <nc r="E310" t="inlineStr">
      <is>
        <t>Appendix 7-A: OHL 2024_Cost_Allocation_Model_1.0_20230929</t>
      </is>
    </nc>
  </rcc>
  <rcc rId="718" sId="1">
    <oc r="E288" t="inlineStr">
      <is>
        <t>6.2.1.1 - Calculations of PILS                                                                           Appendix 6-B OEB PILS Model</t>
      </is>
    </oc>
    <nc r="E288" t="inlineStr">
      <is>
        <t>6.2.1.1 - Calculations of PILS  
Appendix 6-B OHL 2024_Test_year_Income_Tax_PILs 20230929</t>
      </is>
    </nc>
  </rcc>
  <rcc rId="719" sId="1">
    <oc r="E284" t="inlineStr">
      <is>
        <t>Appendix 6-A Rev_Reqt_Workform</t>
      </is>
    </oc>
    <nc r="E284" t="inlineStr">
      <is>
        <t>Appendix 6-A OHL 2024 Revenue Requirement Model 20230929</t>
      </is>
    </nc>
  </rcc>
  <rcc rId="720" sId="1">
    <oc r="E242" t="inlineStr">
      <is>
        <t>4.3.3 - Purchases of Non-Affiliate Services                                          4.3.4 - One-Time Costs                                                                               4.3.5 - Regulatory Costs</t>
      </is>
    </oc>
    <nc r="E242" t="inlineStr">
      <is>
        <t>4.3.3 - Purchases of Non-Affiliate Services    
4.3.4 - One-Time Costs                                                                               
4.3.5 - Regulatory Costs</t>
      </is>
    </nc>
  </rcc>
  <rcc rId="721" sId="1">
    <oc r="E207" t="inlineStr">
      <is>
        <t>3.2.4 - Load Forecast Model
Appendix 3-A OHL Load Forecast Model</t>
      </is>
    </oc>
    <nc r="E207" t="inlineStr">
      <is>
        <t>3.2.4 - Load Forecast Model
Appendix 3-A OHL 2024 Load Forecast Model 20230929</t>
      </is>
    </nc>
  </rcc>
  <rfmt sheetId="1" sqref="E207">
    <dxf>
      <fill>
        <patternFill patternType="solid">
          <bgColor theme="8" tint="0.59999389629810485"/>
        </patternFill>
      </fill>
    </dxf>
  </rfmt>
  <rfmt sheetId="1" sqref="E98">
    <dxf>
      <fill>
        <patternFill patternType="none">
          <bgColor auto="1"/>
        </patternFill>
      </fill>
    </dxf>
  </rfmt>
  <rfmt sheetId="1" sqref="E107">
    <dxf>
      <fill>
        <patternFill patternType="none">
          <bgColor auto="1"/>
        </patternFill>
      </fill>
    </dxf>
  </rfmt>
  <rfmt sheetId="1" sqref="E118">
    <dxf>
      <fill>
        <patternFill patternType="none">
          <bgColor auto="1"/>
        </patternFill>
      </fill>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07">
    <dxf>
      <fill>
        <patternFill patternType="none">
          <bgColor auto="1"/>
        </patternFill>
      </fill>
    </dxf>
  </rfmt>
  <rfmt sheetId="1" sqref="E284:E288">
    <dxf>
      <fill>
        <patternFill patternType="none">
          <bgColor auto="1"/>
        </patternFill>
      </fill>
    </dxf>
  </rfmt>
  <rfmt sheetId="1" sqref="E310:E313">
    <dxf>
      <fill>
        <patternFill patternType="none">
          <bgColor auto="1"/>
        </patternFill>
      </fill>
    </dxf>
  </rfmt>
  <rfmt sheetId="1" sqref="E331">
    <dxf>
      <fill>
        <patternFill patternType="none">
          <bgColor auto="1"/>
        </patternFill>
      </fill>
    </dxf>
  </rfmt>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2" sId="1">
    <oc r="E6" t="inlineStr">
      <is>
        <t xml:space="preserve">Date:    </t>
      </is>
    </oc>
    <nc r="E6" t="inlineStr">
      <is>
        <t>Date:    September 29. 2023</t>
      </is>
    </nc>
  </rcc>
  <rdn rId="0" localSheetId="1" customView="1" name="Z_4636BD3A_8B4F_4AE3_AC29_A9B7DB15987C_.wvu.Rows" hidden="1" oldHidden="1">
    <oldFormula>Checklist!$1009:$1048576,Checklist!$1:$7,Checklist!$475:$476,Checklist!$481:$488</oldFormula>
  </rdn>
  <rcv guid="{4636BD3A-8B4F-4AE3-AC29-A9B7DB15987C}" action="delete"/>
  <rdn rId="0" localSheetId="1" customView="1" name="Z_4636BD3A_8B4F_4AE3_AC29_A9B7DB15987C_.wvu.PrintArea" hidden="1" oldHidden="1">
    <formula>Checklist!$A$1:$E$474</formula>
    <oldFormula>Checklist!$A$1:$E$474</oldFormula>
  </rdn>
  <rdn rId="0" localSheetId="1" customView="1" name="Z_4636BD3A_8B4F_4AE3_AC29_A9B7DB15987C_.wvu.PrintTitles" hidden="1" oldHidden="1">
    <formula>Checklist!$1:$8</formula>
    <oldFormula>Checklist!$1:$8</oldFormula>
  </rdn>
  <rcv guid="{4636BD3A-8B4F-4AE3-AC29-A9B7DB15987C}"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 sId="1" odxf="1" dxf="1">
    <oc r="E287" t="inlineStr">
      <is>
        <t>6.2.1 - Income Taxes or PILS</t>
      </is>
    </oc>
    <nc r="E287" t="inlineStr">
      <is>
        <t>6.2 - Taxes or Payments in Lieu of Taxes (PILS) and Property Taxes</t>
      </is>
    </nc>
    <ndxf>
      <font>
        <b/>
        <family val="2"/>
      </font>
    </ndxf>
  </rcc>
  <rfmt sheetId="1" sqref="E301" start="0" length="0">
    <dxf>
      <font>
        <b/>
        <family val="2"/>
      </font>
    </dxf>
  </rfmt>
  <rcc rId="64" sId="1" odxf="1" dxf="1">
    <nc r="E302" t="inlineStr">
      <is>
        <t>Appendix 2-H</t>
      </is>
    </nc>
    <odxf>
      <font>
        <sz val="10"/>
        <color auto="1"/>
        <name val="Arial"/>
        <scheme val="none"/>
      </font>
    </odxf>
    <ndxf>
      <font>
        <sz val="10"/>
        <color auto="1"/>
        <name val="Arial"/>
        <family val="2"/>
        <scheme val="none"/>
      </font>
    </ndxf>
  </rcc>
  <rfmt sheetId="1" sqref="E303" start="0" length="0">
    <dxf>
      <font>
        <sz val="10"/>
        <color auto="1"/>
        <name val="Arial"/>
        <family val="2"/>
        <scheme val="none"/>
      </font>
    </dxf>
  </rfmt>
  <rcc rId="65" sId="1">
    <nc r="E303" t="inlineStr">
      <is>
        <t>Table 6-9 - Other Revenues and Expenses                                                            6.3.1 - Other Revenue Variance Analysis                                                                6.3.3 - Revenue from Affiliates, Shared Services or Corporate Cost Allocation                                                                                          6.3.4 - New Proposed Specific Service Charges</t>
      </is>
    </nc>
  </rcc>
  <rcc rId="66" sId="1">
    <nc r="F303" t="inlineStr">
      <is>
        <t>Mention the expenses for the affilate transactions are recoreded in 4380</t>
      </is>
    </nc>
  </rcc>
  <rfmt sheetId="1" sqref="A303:E303">
    <dxf>
      <fill>
        <patternFill patternType="solid">
          <bgColor rgb="FFFFFF00"/>
        </patternFill>
      </fill>
    </dxf>
  </rfmt>
  <rfmt sheetId="1" sqref="A304:E304">
    <dxf>
      <fill>
        <patternFill patternType="solid">
          <bgColor rgb="FFFFFF00"/>
        </patternFill>
      </fill>
    </dxf>
  </rfmt>
  <rcc rId="67" sId="1" odxf="1" dxf="1">
    <nc r="F304" t="inlineStr">
      <is>
        <t>Should be noted.</t>
      </is>
    </nc>
    <odxf>
      <font>
        <sz val="10"/>
        <color auto="1"/>
        <name val="Arial"/>
        <scheme val="none"/>
      </font>
    </odxf>
    <ndxf>
      <font>
        <sz val="10"/>
        <color auto="1"/>
        <name val="Arial"/>
        <family val="2"/>
        <scheme val="none"/>
      </font>
    </ndxf>
  </rcc>
  <rfmt sheetId="1" sqref="E306" start="0" length="0">
    <dxf>
      <font>
        <sz val="10"/>
        <color auto="1"/>
        <name val="Arial"/>
        <family val="2"/>
        <scheme val="none"/>
      </font>
    </dxf>
  </rfmt>
  <rcc rId="68" sId="1">
    <nc r="E306" t="inlineStr">
      <is>
        <t xml:space="preserve">6.3.3 - Revenue from Affiliates, Shared Services or Corporate Cost Allocation </t>
      </is>
    </nc>
  </rcc>
  <rcc rId="69" sId="1" odxf="1" dxf="1">
    <nc r="E307" t="inlineStr">
      <is>
        <t>6.3.4 - New Proposed Specific Service Charges</t>
      </is>
    </nc>
    <odxf>
      <font>
        <sz val="10"/>
        <color auto="1"/>
        <name val="Arial"/>
        <scheme val="none"/>
      </font>
    </odxf>
    <ndxf>
      <font>
        <sz val="10"/>
        <color auto="1"/>
        <name val="Arial"/>
        <family val="2"/>
        <scheme val="none"/>
      </font>
    </ndxf>
  </rcc>
  <rfmt sheetId="1" sqref="A305:E305">
    <dxf>
      <fill>
        <patternFill patternType="solid">
          <bgColor rgb="FFFFFF00"/>
        </patternFill>
      </fill>
    </dxf>
  </rfmt>
  <rfmt sheetId="1" sqref="F305" start="0" length="0">
    <dxf>
      <font>
        <sz val="10"/>
        <color auto="1"/>
        <name val="Arial"/>
        <family val="2"/>
        <scheme val="none"/>
      </font>
    </dxf>
  </rfmt>
  <rcc rId="70" sId="1">
    <nc r="F305" t="inlineStr">
      <is>
        <t>Should be noted.</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388" start="0" length="0">
    <dxf>
      <font>
        <sz val="10"/>
        <color auto="1"/>
        <name val="Arial"/>
        <family val="2"/>
        <scheme val="none"/>
      </font>
    </dxf>
  </rfmt>
  <rcc rId="71" sId="1" odxf="1" dxf="1">
    <nc r="E388" t="inlineStr">
      <is>
        <t>9.0 - Deferral and Variance Accounts</t>
      </is>
    </nc>
    <ndxf>
      <font>
        <b/>
        <family val="2"/>
      </font>
    </ndxf>
  </rcc>
  <rfmt sheetId="1" sqref="E389" start="0" length="0">
    <dxf>
      <font>
        <sz val="10"/>
        <color auto="1"/>
        <name val="Arial"/>
        <family val="2"/>
        <scheme val="none"/>
      </font>
    </dxf>
  </rfmt>
  <rcc rId="72" sId="1">
    <nc r="E389" t="inlineStr">
      <is>
        <t>Table 9-2 - Summary of Deferral and Variance Account Balances - Group 1 December 31, 2022                                                                            Table 9-3 - Summary of Deferral and Variance Account Balances - Group 2 December 31, 2022</t>
      </is>
    </nc>
  </rcc>
  <rfmt sheetId="1" sqref="E390" start="0" length="0">
    <dxf>
      <border outline="0">
        <top style="thin">
          <color indexed="64"/>
        </top>
      </border>
    </dxf>
  </rfmt>
  <rcc rId="73" sId="1">
    <nc r="E390" t="inlineStr">
      <is>
        <t>9.1.1.1 - Disposition of Group 1 Accounts                                          9.1.1.2 - Disposition of Group 2 Accounts</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 sId="1">
    <nc r="E391" t="inlineStr">
      <is>
        <t>9.1.1.1 - Disposition of Group 1 Accounts                                          9.1.1.2 - Disposition of Group 2 Accounts</t>
      </is>
    </nc>
  </rcc>
  <rcc rId="75" sId="1">
    <nc r="E392" t="inlineStr">
      <is>
        <t>OHL 2024_DVA_Continuity_Schedule_CoS</t>
      </is>
    </nc>
  </rcc>
  <rcc rId="76" sId="1">
    <nc r="E395" t="inlineStr">
      <is>
        <t>Table 9-1 - OEB Prescribed Interest Rates</t>
      </is>
    </nc>
  </rcc>
  <rcc rId="77" sId="1">
    <nc r="E394" t="inlineStr">
      <is>
        <t>9.1 - Disposition of Deferral and Variance Accounts</t>
      </is>
    </nc>
  </rcc>
  <rcc rId="78" sId="1" odxf="1" dxf="1">
    <nc r="E396" t="inlineStr">
      <is>
        <t>9.1 - Disposition of Deferral and Variance Accounts</t>
      </is>
    </nc>
    <odxf>
      <font>
        <b val="0"/>
        <color theme="1"/>
        <family val="2"/>
      </font>
    </odxf>
    <ndxf>
      <font>
        <b/>
        <color theme="1"/>
        <family val="2"/>
      </font>
    </ndxf>
  </rcc>
  <rfmt sheetId="1" sqref="E397" start="0" length="0">
    <dxf>
      <border>
        <left style="medium">
          <color indexed="64"/>
        </left>
        <right style="medium">
          <color indexed="64"/>
        </right>
        <top/>
        <bottom style="thin">
          <color indexed="64"/>
        </bottom>
      </border>
    </dxf>
  </rfmt>
  <rcc rId="79" sId="1">
    <nc r="E393" t="inlineStr">
      <is>
        <t>9.1.1.1 - Disposition of Group 1 Accounts                                          9.1.1.2 - Disposition of Group 2 Accounts</t>
      </is>
    </nc>
  </rcc>
  <rcc rId="80" sId="1">
    <nc r="E397" t="inlineStr">
      <is>
        <t>2024 DVA Continuity Schedule EB-2023-0045 Workform</t>
      </is>
    </nc>
  </rcc>
  <rfmt sheetId="1" sqref="B398:E398">
    <dxf>
      <fill>
        <patternFill patternType="solid">
          <bgColor rgb="FFFFFF00"/>
        </patternFill>
      </fill>
    </dxf>
  </rfmt>
  <rcc rId="81" sId="1" odxf="1" dxf="1">
    <nc r="F398" t="inlineStr">
      <is>
        <t>A note is needed</t>
      </is>
    </nc>
    <odxf>
      <font>
        <sz val="10"/>
        <color auto="1"/>
        <name val="Arial"/>
        <scheme val="none"/>
      </font>
    </odxf>
    <ndxf>
      <font>
        <sz val="10"/>
        <color auto="1"/>
        <name val="Arial"/>
        <family val="2"/>
        <scheme val="none"/>
      </font>
    </ndxf>
  </rcc>
  <rcc rId="82" sId="1" xfDxf="1" dxf="1">
    <nc r="E400" t="inlineStr">
      <is>
        <t xml:space="preserve">  9.1.1.2 - Disposition of Group 2 Accounts</t>
      </is>
    </nc>
    <ndxf>
      <font>
        <color theme="1"/>
        <family val="2"/>
      </font>
      <alignment horizontal="left" vertical="center" wrapText="1"/>
      <border outline="0">
        <left style="medium">
          <color indexed="64"/>
        </left>
        <right style="medium">
          <color indexed="64"/>
        </right>
        <top style="thin">
          <color indexed="64"/>
        </top>
        <bottom style="thin">
          <color indexed="64"/>
        </bottom>
      </border>
      <protection locked="0"/>
    </ndxf>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3" sId="1">
    <nc r="E403" t="inlineStr">
      <is>
        <t>9.1.1.3 - Disposition of Accounts 1588 and 1589</t>
      </is>
    </nc>
  </rcc>
  <rfmt sheetId="1" xfDxf="1" sqref="E401" start="0" length="0">
    <dxf>
      <font>
        <color theme="1"/>
        <family val="2"/>
      </font>
      <alignment horizontal="left" vertical="center" wrapText="1"/>
      <border outline="0">
        <left style="medium">
          <color indexed="64"/>
        </left>
        <right style="medium">
          <color indexed="64"/>
        </right>
        <top style="thin">
          <color indexed="64"/>
        </top>
        <bottom style="thin">
          <color indexed="64"/>
        </bottom>
      </border>
      <protection locked="0"/>
    </dxf>
  </rfmt>
  <rfmt sheetId="1" sqref="E400">
    <dxf>
      <alignment vertical="top"/>
    </dxf>
  </rfmt>
  <rfmt sheetId="1" sqref="E400">
    <dxf>
      <alignment vertical="center"/>
    </dxf>
  </rfmt>
  <rcc rId="84" sId="1">
    <oc r="E400" t="inlineStr">
      <is>
        <t xml:space="preserve">  9.1.1.2 - Disposition of Group 2 Accounts</t>
      </is>
    </oc>
    <nc r="E400" t="inlineStr">
      <is>
        <t>9.1.1.2 - Disposition of Group 2 Accounts</t>
      </is>
    </nc>
  </rcc>
  <rcc rId="85" sId="1" xfDxf="1" dxf="1">
    <nc r="E401" t="inlineStr">
      <is>
        <t>9.1.1.3 - Disposition of Accounts 1588 and 1589</t>
      </is>
    </nc>
    <ndxf>
      <font>
        <color theme="1"/>
        <family val="2"/>
      </font>
      <alignment horizontal="left" vertical="center" wrapText="1"/>
      <border outline="0">
        <left style="medium">
          <color indexed="64"/>
        </left>
        <right style="medium">
          <color indexed="64"/>
        </right>
        <top style="thin">
          <color indexed="64"/>
        </top>
        <bottom style="thin">
          <color indexed="64"/>
        </bottom>
      </border>
      <protection locked="0"/>
    </ndxf>
  </rcc>
  <rcc rId="86" sId="1">
    <nc r="E402" t="inlineStr">
      <is>
        <t>9.1.1.3 - Disposition of Accounts 1588 and 1589</t>
      </is>
    </nc>
  </rcc>
  <rfmt sheetId="1" sqref="E402" start="0" length="0">
    <dxf>
      <border>
        <left style="medium">
          <color indexed="64"/>
        </left>
        <right style="medium">
          <color indexed="64"/>
        </right>
        <top/>
        <bottom style="thin">
          <color indexed="64"/>
        </bottom>
      </border>
    </dxf>
  </rfmt>
  <rfmt sheetId="1" sqref="A403:E403">
    <dxf>
      <fill>
        <patternFill patternType="solid">
          <bgColor rgb="FFFFFF00"/>
        </patternFill>
      </fill>
    </dxf>
  </rfmt>
  <rcc rId="87" sId="1" odxf="1" dxf="1">
    <nc r="F403" t="inlineStr">
      <is>
        <t>I can't see where this is mentioned.</t>
      </is>
    </nc>
    <odxf>
      <font>
        <sz val="10"/>
        <color auto="1"/>
        <name val="Arial"/>
        <scheme val="none"/>
      </font>
    </odxf>
    <ndxf>
      <font>
        <sz val="10"/>
        <color auto="1"/>
        <name val="Arial"/>
        <family val="2"/>
        <scheme val="none"/>
      </font>
    </ndxf>
  </rcc>
  <rcc rId="88" sId="1">
    <nc r="E404" t="inlineStr">
      <is>
        <t>9.1.1.3 - Disposition of Accounts 1588 and 1589</t>
      </is>
    </nc>
  </rcc>
  <rcc rId="89" sId="1">
    <nc r="E405" t="inlineStr">
      <is>
        <t>9.1.1.3 - Disposition of Accounts 1588 and 1589</t>
      </is>
    </nc>
  </rcc>
  <rcc rId="90" sId="1">
    <nc r="E406" t="inlineStr">
      <is>
        <t>OHL 2024_DVA_Continuity_Schedule_CoS</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08"/>
  <sheetViews>
    <sheetView showGridLines="0" tabSelected="1" topLeftCell="A8" zoomScale="112" zoomScaleNormal="112" zoomScaleSheetLayoutView="80" zoomScalePageLayoutView="70" workbookViewId="0">
      <pane xSplit="3" ySplit="9" topLeftCell="D280" activePane="bottomRight" state="frozen"/>
      <selection activeCell="A8" sqref="A8"/>
      <selection pane="topRight" activeCell="D8" sqref="D8"/>
      <selection pane="bottomLeft" activeCell="A17" sqref="A17"/>
      <selection pane="bottomRight" activeCell="D288" sqref="D288"/>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45.85546875" style="7" customWidth="1"/>
    <col min="5" max="5" width="63.140625" style="7" customWidth="1"/>
    <col min="6" max="6" width="34.42578125" style="1" customWidth="1"/>
    <col min="7" max="7" width="90.140625" style="1" bestFit="1" customWidth="1"/>
    <col min="8" max="16384" width="9.140625" style="1"/>
  </cols>
  <sheetData>
    <row r="1" spans="1:7" ht="30" hidden="1" x14ac:dyDescent="0.2">
      <c r="A1" s="214" t="s">
        <v>0</v>
      </c>
      <c r="B1" s="214"/>
      <c r="C1" s="214"/>
      <c r="D1" s="214"/>
      <c r="E1" s="214"/>
    </row>
    <row r="2" spans="1:7" ht="21" hidden="1" thickBot="1" x14ac:dyDescent="0.25">
      <c r="A2" s="215" t="s">
        <v>513</v>
      </c>
      <c r="B2" s="215"/>
      <c r="C2" s="215"/>
      <c r="D2" s="215"/>
      <c r="E2" s="215"/>
    </row>
    <row r="3" spans="1:7" ht="20.25" hidden="1" x14ac:dyDescent="0.2">
      <c r="A3" s="216" t="s">
        <v>533</v>
      </c>
      <c r="B3" s="216"/>
      <c r="C3" s="216"/>
      <c r="D3" s="216"/>
      <c r="E3" s="216"/>
    </row>
    <row r="4" spans="1:7" hidden="1" x14ac:dyDescent="0.2">
      <c r="A4" s="26"/>
      <c r="B4" s="17"/>
      <c r="C4" s="26"/>
      <c r="D4" s="27"/>
      <c r="E4" s="2"/>
    </row>
    <row r="5" spans="1:7" hidden="1" x14ac:dyDescent="0.2">
      <c r="A5" s="26"/>
      <c r="B5" s="17"/>
      <c r="C5" s="26"/>
      <c r="D5" s="27"/>
      <c r="E5" s="2"/>
    </row>
    <row r="6" spans="1:7" ht="15" hidden="1" x14ac:dyDescent="0.2">
      <c r="A6" s="26"/>
      <c r="C6" s="17"/>
      <c r="D6" s="27"/>
      <c r="E6" s="4" t="s">
        <v>806</v>
      </c>
    </row>
    <row r="7" spans="1:7" ht="13.5" hidden="1" thickBot="1" x14ac:dyDescent="0.25">
      <c r="A7" s="26"/>
      <c r="B7" s="17"/>
      <c r="C7" s="26"/>
      <c r="D7" s="27"/>
      <c r="E7" s="5"/>
    </row>
    <row r="8" spans="1:7" ht="54.4" customHeight="1" thickBot="1" x14ac:dyDescent="0.25">
      <c r="A8" s="26"/>
      <c r="B8" s="50" t="s">
        <v>1</v>
      </c>
      <c r="C8" s="26"/>
      <c r="D8" s="27"/>
      <c r="E8" s="176" t="s">
        <v>2</v>
      </c>
    </row>
    <row r="9" spans="1:7" ht="18.75" thickBot="1" x14ac:dyDescent="0.25">
      <c r="A9" s="75" t="s">
        <v>3</v>
      </c>
      <c r="B9" s="56"/>
      <c r="C9" s="29"/>
      <c r="D9" s="9"/>
      <c r="E9" s="192" t="s">
        <v>640</v>
      </c>
    </row>
    <row r="10" spans="1:7" x14ac:dyDescent="0.2">
      <c r="A10" s="76"/>
      <c r="B10" s="124" t="s">
        <v>4</v>
      </c>
      <c r="C10" s="30"/>
      <c r="D10" s="163" t="s">
        <v>5</v>
      </c>
      <c r="E10" s="149" t="s">
        <v>659</v>
      </c>
    </row>
    <row r="11" spans="1:7" ht="25.5" x14ac:dyDescent="0.2">
      <c r="A11" s="76"/>
      <c r="B11" s="124" t="s">
        <v>6</v>
      </c>
      <c r="C11" s="30"/>
      <c r="D11" s="163" t="s">
        <v>7</v>
      </c>
      <c r="E11" s="149" t="s">
        <v>659</v>
      </c>
    </row>
    <row r="12" spans="1:7" x14ac:dyDescent="0.2">
      <c r="A12" s="76"/>
      <c r="B12" s="124" t="s">
        <v>6</v>
      </c>
      <c r="C12" s="30"/>
      <c r="D12" s="163" t="s">
        <v>8</v>
      </c>
      <c r="E12" s="149" t="s">
        <v>659</v>
      </c>
    </row>
    <row r="13" spans="1:7" ht="29.65" customHeight="1" x14ac:dyDescent="0.2">
      <c r="A13" s="76"/>
      <c r="B13" s="124" t="s">
        <v>6</v>
      </c>
      <c r="C13" s="30"/>
      <c r="D13" s="92" t="s">
        <v>9</v>
      </c>
      <c r="E13" s="149" t="s">
        <v>659</v>
      </c>
      <c r="F13" s="93"/>
    </row>
    <row r="14" spans="1:7" x14ac:dyDescent="0.2">
      <c r="A14" s="76"/>
      <c r="B14" s="31" t="s">
        <v>10</v>
      </c>
      <c r="C14" s="30"/>
      <c r="D14" s="12" t="s">
        <v>11</v>
      </c>
      <c r="E14" s="149" t="s">
        <v>655</v>
      </c>
      <c r="F14" s="93"/>
      <c r="G14" s="93" t="s">
        <v>641</v>
      </c>
    </row>
    <row r="15" spans="1:7" x14ac:dyDescent="0.2">
      <c r="A15" s="76"/>
      <c r="B15" s="31" t="s">
        <v>12</v>
      </c>
      <c r="C15" s="32"/>
      <c r="D15" s="163" t="s">
        <v>13</v>
      </c>
      <c r="E15" s="149" t="s">
        <v>659</v>
      </c>
      <c r="F15" s="93"/>
      <c r="G15" s="1" t="s">
        <v>642</v>
      </c>
    </row>
    <row r="16" spans="1:7" x14ac:dyDescent="0.2">
      <c r="A16" s="76"/>
      <c r="B16" s="31">
        <v>3</v>
      </c>
      <c r="C16" s="32"/>
      <c r="D16" s="163" t="s">
        <v>14</v>
      </c>
      <c r="E16" s="149" t="s">
        <v>659</v>
      </c>
      <c r="F16" s="93"/>
      <c r="G16" s="93" t="s">
        <v>643</v>
      </c>
    </row>
    <row r="17" spans="1:7" x14ac:dyDescent="0.2">
      <c r="A17" s="76"/>
      <c r="B17" s="31">
        <v>3</v>
      </c>
      <c r="C17" s="32"/>
      <c r="D17" s="163" t="s">
        <v>15</v>
      </c>
      <c r="E17" s="149" t="s">
        <v>686</v>
      </c>
      <c r="F17" s="93"/>
      <c r="G17" s="93" t="s">
        <v>644</v>
      </c>
    </row>
    <row r="18" spans="1:7" ht="25.5" x14ac:dyDescent="0.2">
      <c r="A18" s="76"/>
      <c r="B18" s="31" t="s">
        <v>16</v>
      </c>
      <c r="C18" s="32"/>
      <c r="D18" s="163" t="s">
        <v>17</v>
      </c>
      <c r="E18" s="149" t="s">
        <v>659</v>
      </c>
      <c r="F18" s="93"/>
      <c r="G18" s="93" t="s">
        <v>645</v>
      </c>
    </row>
    <row r="19" spans="1:7" x14ac:dyDescent="0.2">
      <c r="A19" s="76"/>
      <c r="B19" s="31">
        <v>4</v>
      </c>
      <c r="C19" s="32"/>
      <c r="D19" s="163" t="s">
        <v>18</v>
      </c>
      <c r="E19" s="149" t="s">
        <v>649</v>
      </c>
      <c r="F19" s="93"/>
      <c r="G19" s="93" t="s">
        <v>646</v>
      </c>
    </row>
    <row r="20" spans="1:7" ht="38.25" x14ac:dyDescent="0.2">
      <c r="A20" s="76"/>
      <c r="B20" s="31" t="s">
        <v>19</v>
      </c>
      <c r="C20" s="32"/>
      <c r="D20" s="134" t="s">
        <v>20</v>
      </c>
      <c r="E20" s="149" t="s">
        <v>656</v>
      </c>
      <c r="F20" s="93"/>
      <c r="G20" s="93" t="s">
        <v>647</v>
      </c>
    </row>
    <row r="21" spans="1:7" ht="63.75" x14ac:dyDescent="0.2">
      <c r="A21" s="76"/>
      <c r="B21" s="31">
        <v>5</v>
      </c>
      <c r="C21" s="32"/>
      <c r="D21" s="12" t="s">
        <v>21</v>
      </c>
      <c r="E21" s="149" t="s">
        <v>654</v>
      </c>
      <c r="F21" s="93"/>
    </row>
    <row r="22" spans="1:7" x14ac:dyDescent="0.2">
      <c r="A22" s="76"/>
      <c r="B22" s="31">
        <v>5</v>
      </c>
      <c r="C22" s="32"/>
      <c r="D22" s="134" t="s">
        <v>22</v>
      </c>
      <c r="E22" s="149" t="s">
        <v>659</v>
      </c>
      <c r="F22" s="93"/>
      <c r="G22" s="93"/>
    </row>
    <row r="23" spans="1:7" x14ac:dyDescent="0.2">
      <c r="A23" s="77"/>
      <c r="B23" s="33">
        <v>6</v>
      </c>
      <c r="C23" s="34"/>
      <c r="D23" s="164" t="s">
        <v>23</v>
      </c>
      <c r="E23" s="166" t="s">
        <v>659</v>
      </c>
      <c r="F23" s="93"/>
    </row>
    <row r="24" spans="1:7" ht="26.25" thickBot="1" x14ac:dyDescent="0.25">
      <c r="A24" s="77"/>
      <c r="B24" s="33">
        <v>7</v>
      </c>
      <c r="C24" s="34"/>
      <c r="D24" s="12" t="s">
        <v>24</v>
      </c>
      <c r="E24" s="151" t="s">
        <v>674</v>
      </c>
      <c r="F24" s="93"/>
    </row>
    <row r="25" spans="1:7" ht="18.75" thickBot="1" x14ac:dyDescent="0.25">
      <c r="A25" s="75" t="s">
        <v>25</v>
      </c>
      <c r="B25" s="28"/>
      <c r="C25" s="29"/>
      <c r="D25" s="9"/>
      <c r="E25" s="170"/>
    </row>
    <row r="26" spans="1:7" ht="15" x14ac:dyDescent="0.2">
      <c r="A26" s="78" t="s">
        <v>26</v>
      </c>
      <c r="B26" s="17"/>
      <c r="C26" s="39"/>
      <c r="D26" s="13"/>
      <c r="E26" s="152" t="s">
        <v>657</v>
      </c>
    </row>
    <row r="27" spans="1:7" ht="15" x14ac:dyDescent="0.2">
      <c r="A27" s="79"/>
      <c r="B27" s="31">
        <v>7</v>
      </c>
      <c r="C27" s="30"/>
      <c r="D27" s="163" t="s">
        <v>27</v>
      </c>
      <c r="E27" s="149" t="s">
        <v>648</v>
      </c>
      <c r="F27" s="93"/>
    </row>
    <row r="28" spans="1:7" ht="15" x14ac:dyDescent="0.2">
      <c r="A28" s="78" t="s">
        <v>28</v>
      </c>
      <c r="B28" s="17"/>
      <c r="C28" s="39"/>
      <c r="D28" s="164"/>
      <c r="E28" s="167" t="s">
        <v>658</v>
      </c>
    </row>
    <row r="29" spans="1:7" ht="71.650000000000006" customHeight="1" x14ac:dyDescent="0.2">
      <c r="A29" s="79"/>
      <c r="B29" s="31">
        <v>7</v>
      </c>
      <c r="C29" s="30"/>
      <c r="D29" s="163" t="s">
        <v>29</v>
      </c>
      <c r="E29" s="149" t="s">
        <v>774</v>
      </c>
    </row>
    <row r="30" spans="1:7" ht="225.95" customHeight="1" x14ac:dyDescent="0.2">
      <c r="A30" s="76"/>
      <c r="B30" s="125" t="s">
        <v>30</v>
      </c>
      <c r="C30" s="30"/>
      <c r="D30" s="163" t="s">
        <v>31</v>
      </c>
      <c r="E30" s="149" t="s">
        <v>658</v>
      </c>
    </row>
    <row r="31" spans="1:7" ht="15" x14ac:dyDescent="0.2">
      <c r="A31" s="78" t="s">
        <v>32</v>
      </c>
      <c r="B31" s="17"/>
      <c r="C31" s="39"/>
      <c r="D31" s="164"/>
      <c r="E31" s="169" t="s">
        <v>660</v>
      </c>
    </row>
    <row r="32" spans="1:7" x14ac:dyDescent="0.2">
      <c r="A32" s="76"/>
      <c r="B32" s="31">
        <v>9</v>
      </c>
      <c r="C32" s="30"/>
      <c r="D32" s="163" t="s">
        <v>33</v>
      </c>
      <c r="E32" s="149" t="s">
        <v>661</v>
      </c>
    </row>
    <row r="33" spans="1:6" x14ac:dyDescent="0.2">
      <c r="A33" s="76"/>
      <c r="B33" s="31">
        <v>9</v>
      </c>
      <c r="C33" s="30"/>
      <c r="D33" s="163" t="s">
        <v>34</v>
      </c>
      <c r="E33" s="149" t="s">
        <v>662</v>
      </c>
    </row>
    <row r="34" spans="1:6" x14ac:dyDescent="0.2">
      <c r="A34" s="76"/>
      <c r="B34" s="31">
        <v>9</v>
      </c>
      <c r="C34" s="30"/>
      <c r="D34" s="163" t="s">
        <v>35</v>
      </c>
      <c r="E34" s="149" t="s">
        <v>663</v>
      </c>
    </row>
    <row r="35" spans="1:6" x14ac:dyDescent="0.2">
      <c r="A35" s="76"/>
      <c r="B35" s="31">
        <v>9</v>
      </c>
      <c r="C35" s="32"/>
      <c r="D35" s="163" t="s">
        <v>36</v>
      </c>
      <c r="E35" s="149" t="s">
        <v>664</v>
      </c>
    </row>
    <row r="36" spans="1:6" x14ac:dyDescent="0.2">
      <c r="A36" s="76"/>
      <c r="B36" s="31">
        <v>9</v>
      </c>
      <c r="C36" s="30"/>
      <c r="D36" s="163" t="s">
        <v>37</v>
      </c>
      <c r="E36" s="149" t="s">
        <v>665</v>
      </c>
    </row>
    <row r="37" spans="1:6" ht="21.75" customHeight="1" x14ac:dyDescent="0.2">
      <c r="A37" s="76"/>
      <c r="B37" s="31">
        <v>9</v>
      </c>
      <c r="C37" s="30"/>
      <c r="D37" s="163" t="s">
        <v>38</v>
      </c>
      <c r="E37" s="149" t="s">
        <v>666</v>
      </c>
    </row>
    <row r="38" spans="1:6" x14ac:dyDescent="0.2">
      <c r="A38" s="76"/>
      <c r="B38" s="31">
        <v>10</v>
      </c>
      <c r="C38" s="30"/>
      <c r="D38" s="12" t="s">
        <v>39</v>
      </c>
      <c r="E38" s="149" t="s">
        <v>667</v>
      </c>
    </row>
    <row r="39" spans="1:6" ht="30" customHeight="1" x14ac:dyDescent="0.2">
      <c r="A39" s="76"/>
      <c r="B39" s="31">
        <v>10</v>
      </c>
      <c r="C39" s="30"/>
      <c r="D39" s="51" t="s">
        <v>40</v>
      </c>
      <c r="E39" s="149" t="s">
        <v>668</v>
      </c>
    </row>
    <row r="40" spans="1:6" ht="44.65" customHeight="1" x14ac:dyDescent="0.2">
      <c r="A40" s="76"/>
      <c r="B40" s="31">
        <v>10</v>
      </c>
      <c r="C40" s="30"/>
      <c r="D40" s="12" t="s">
        <v>41</v>
      </c>
      <c r="E40" s="149" t="s">
        <v>669</v>
      </c>
    </row>
    <row r="41" spans="1:6" ht="51" x14ac:dyDescent="0.2">
      <c r="A41" s="76"/>
      <c r="B41" s="31">
        <v>10</v>
      </c>
      <c r="C41" s="30"/>
      <c r="D41" s="12" t="s">
        <v>42</v>
      </c>
      <c r="E41" s="149" t="s">
        <v>670</v>
      </c>
    </row>
    <row r="42" spans="1:6" ht="25.5" x14ac:dyDescent="0.2">
      <c r="A42" s="80"/>
      <c r="B42" s="35">
        <v>10</v>
      </c>
      <c r="C42" s="40"/>
      <c r="D42" s="12" t="s">
        <v>43</v>
      </c>
      <c r="E42" s="167" t="s">
        <v>671</v>
      </c>
    </row>
    <row r="43" spans="1:6" ht="15" x14ac:dyDescent="0.2">
      <c r="A43" s="82" t="s">
        <v>44</v>
      </c>
      <c r="B43" s="37"/>
      <c r="C43" s="38"/>
      <c r="D43" s="162"/>
      <c r="E43" s="169"/>
    </row>
    <row r="44" spans="1:6" x14ac:dyDescent="0.2">
      <c r="A44" s="76"/>
      <c r="B44" s="31">
        <v>10</v>
      </c>
      <c r="C44" s="30"/>
      <c r="D44" s="163" t="s">
        <v>45</v>
      </c>
      <c r="E44" s="149" t="s">
        <v>675</v>
      </c>
    </row>
    <row r="45" spans="1:6" ht="15" x14ac:dyDescent="0.2">
      <c r="A45" s="78" t="s">
        <v>46</v>
      </c>
      <c r="B45" s="17"/>
      <c r="C45" s="39"/>
      <c r="D45" s="164"/>
      <c r="E45" s="175"/>
    </row>
    <row r="46" spans="1:6" ht="30.95" customHeight="1" x14ac:dyDescent="0.2">
      <c r="A46" s="76"/>
      <c r="B46" s="31">
        <v>11</v>
      </c>
      <c r="C46" s="30"/>
      <c r="D46" s="10" t="s">
        <v>47</v>
      </c>
      <c r="E46" s="175" t="s">
        <v>534</v>
      </c>
    </row>
    <row r="47" spans="1:6" ht="32.65" customHeight="1" x14ac:dyDescent="0.2">
      <c r="A47" s="76"/>
      <c r="B47" s="31">
        <v>11</v>
      </c>
      <c r="C47" s="30"/>
      <c r="D47" s="163" t="s">
        <v>48</v>
      </c>
      <c r="E47" s="150" t="s">
        <v>535</v>
      </c>
    </row>
    <row r="48" spans="1:6" ht="30.95" customHeight="1" x14ac:dyDescent="0.2">
      <c r="A48" s="76"/>
      <c r="B48" s="31" t="s">
        <v>49</v>
      </c>
      <c r="C48" s="30"/>
      <c r="D48" s="163" t="s">
        <v>50</v>
      </c>
      <c r="E48" s="150" t="s">
        <v>536</v>
      </c>
      <c r="F48"/>
    </row>
    <row r="49" spans="1:6" ht="26.1" customHeight="1" x14ac:dyDescent="0.2">
      <c r="A49" s="76"/>
      <c r="B49" s="31">
        <v>12</v>
      </c>
      <c r="C49" s="30"/>
      <c r="D49" s="163" t="s">
        <v>51</v>
      </c>
      <c r="E49" s="150" t="s">
        <v>536</v>
      </c>
      <c r="F49"/>
    </row>
    <row r="50" spans="1:6" x14ac:dyDescent="0.2">
      <c r="A50" s="76"/>
      <c r="B50" s="35">
        <v>12</v>
      </c>
      <c r="C50" s="40"/>
      <c r="D50" s="36" t="s">
        <v>52</v>
      </c>
      <c r="E50" s="149" t="s">
        <v>676</v>
      </c>
    </row>
    <row r="51" spans="1:6" ht="15" x14ac:dyDescent="0.2">
      <c r="A51" s="78" t="s">
        <v>53</v>
      </c>
      <c r="B51" s="17"/>
      <c r="C51" s="39"/>
      <c r="D51" s="164"/>
      <c r="E51" s="169" t="s">
        <v>672</v>
      </c>
    </row>
    <row r="52" spans="1:6" ht="15" x14ac:dyDescent="0.2">
      <c r="A52" s="79"/>
      <c r="B52" s="31">
        <v>12</v>
      </c>
      <c r="C52" s="30"/>
      <c r="D52" s="163" t="s">
        <v>54</v>
      </c>
      <c r="E52" s="153" t="s">
        <v>677</v>
      </c>
      <c r="F52" s="93"/>
    </row>
    <row r="53" spans="1:6" ht="15" x14ac:dyDescent="0.2">
      <c r="A53" s="83"/>
      <c r="B53" s="35">
        <v>12</v>
      </c>
      <c r="C53" s="40"/>
      <c r="D53" s="135" t="s">
        <v>55</v>
      </c>
      <c r="E53" s="153" t="s">
        <v>677</v>
      </c>
      <c r="F53" s="93"/>
    </row>
    <row r="54" spans="1:6" ht="28.35" customHeight="1" x14ac:dyDescent="0.2">
      <c r="A54" s="83"/>
      <c r="B54" s="35">
        <v>12</v>
      </c>
      <c r="C54" s="40"/>
      <c r="D54" s="135" t="s">
        <v>56</v>
      </c>
      <c r="E54" s="155" t="s">
        <v>673</v>
      </c>
    </row>
    <row r="55" spans="1:6" ht="25.5" x14ac:dyDescent="0.2">
      <c r="A55" s="78"/>
      <c r="B55" s="17" t="s">
        <v>57</v>
      </c>
      <c r="C55" s="39"/>
      <c r="D55" s="92" t="s">
        <v>58</v>
      </c>
      <c r="E55" s="155" t="s">
        <v>775</v>
      </c>
    </row>
    <row r="56" spans="1:6" ht="53.65" customHeight="1" x14ac:dyDescent="0.2">
      <c r="A56" s="82"/>
      <c r="B56" s="33">
        <v>13</v>
      </c>
      <c r="C56" s="95"/>
      <c r="D56" s="193" t="s">
        <v>59</v>
      </c>
      <c r="E56" s="155" t="s">
        <v>678</v>
      </c>
    </row>
    <row r="57" spans="1:6" ht="30" customHeight="1" x14ac:dyDescent="0.2">
      <c r="A57" s="82"/>
      <c r="B57" s="33">
        <v>13</v>
      </c>
      <c r="C57" s="95"/>
      <c r="D57" s="193" t="s">
        <v>60</v>
      </c>
      <c r="E57" s="155" t="s">
        <v>678</v>
      </c>
    </row>
    <row r="58" spans="1:6" ht="15" x14ac:dyDescent="0.2">
      <c r="A58" s="82" t="s">
        <v>61</v>
      </c>
      <c r="B58" s="33"/>
      <c r="C58" s="38"/>
      <c r="D58" s="162"/>
      <c r="E58" s="152"/>
    </row>
    <row r="59" spans="1:6" ht="52.5" customHeight="1" x14ac:dyDescent="0.2">
      <c r="A59" s="78"/>
      <c r="B59" s="17" t="s">
        <v>62</v>
      </c>
      <c r="D59" s="92" t="s">
        <v>63</v>
      </c>
      <c r="E59" s="155" t="s">
        <v>679</v>
      </c>
      <c r="F59" s="92"/>
    </row>
    <row r="60" spans="1:6" ht="30.95" customHeight="1" x14ac:dyDescent="0.2">
      <c r="A60" s="82"/>
      <c r="B60" s="33">
        <v>14</v>
      </c>
      <c r="C60" s="95"/>
      <c r="D60" s="194" t="s">
        <v>64</v>
      </c>
      <c r="E60" s="155" t="s">
        <v>679</v>
      </c>
      <c r="F60" s="92"/>
    </row>
    <row r="61" spans="1:6" ht="15" x14ac:dyDescent="0.2">
      <c r="A61" s="82" t="s">
        <v>65</v>
      </c>
      <c r="B61" s="33"/>
      <c r="C61" s="38"/>
      <c r="D61" s="136"/>
      <c r="E61" s="152"/>
    </row>
    <row r="62" spans="1:6" ht="41.65" customHeight="1" x14ac:dyDescent="0.2">
      <c r="A62" s="76"/>
      <c r="B62" s="31">
        <v>14</v>
      </c>
      <c r="C62" s="30"/>
      <c r="D62" s="163" t="s">
        <v>651</v>
      </c>
      <c r="E62" s="149" t="s">
        <v>680</v>
      </c>
    </row>
    <row r="63" spans="1:6" ht="32.25" customHeight="1" x14ac:dyDescent="0.2">
      <c r="A63" s="76"/>
      <c r="B63" s="31">
        <v>15</v>
      </c>
      <c r="C63" s="30"/>
      <c r="D63" s="12" t="s">
        <v>66</v>
      </c>
      <c r="E63" s="149" t="s">
        <v>681</v>
      </c>
    </row>
    <row r="64" spans="1:6" x14ac:dyDescent="0.2">
      <c r="A64" s="76"/>
      <c r="B64" s="31">
        <v>15</v>
      </c>
      <c r="C64" s="30"/>
      <c r="D64" s="12" t="s">
        <v>67</v>
      </c>
      <c r="E64" s="149" t="s">
        <v>682</v>
      </c>
    </row>
    <row r="65" spans="1:5" x14ac:dyDescent="0.2">
      <c r="A65" s="76"/>
      <c r="B65" s="31">
        <v>15</v>
      </c>
      <c r="C65" s="30"/>
      <c r="D65" s="12" t="s">
        <v>68</v>
      </c>
      <c r="E65" s="149" t="s">
        <v>683</v>
      </c>
    </row>
    <row r="66" spans="1:5" x14ac:dyDescent="0.2">
      <c r="A66" s="76"/>
      <c r="B66" s="31">
        <v>15</v>
      </c>
      <c r="C66" s="30"/>
      <c r="D66" s="12" t="s">
        <v>69</v>
      </c>
      <c r="E66" s="149" t="s">
        <v>684</v>
      </c>
    </row>
    <row r="67" spans="1:5" x14ac:dyDescent="0.2">
      <c r="A67" s="76"/>
      <c r="B67" s="31">
        <v>15</v>
      </c>
      <c r="C67" s="30"/>
      <c r="D67" s="12" t="s">
        <v>70</v>
      </c>
      <c r="E67" s="149" t="s">
        <v>684</v>
      </c>
    </row>
    <row r="68" spans="1:5" x14ac:dyDescent="0.2">
      <c r="A68" s="81"/>
      <c r="B68" s="17">
        <v>15</v>
      </c>
      <c r="C68" s="39"/>
      <c r="D68" s="12" t="s">
        <v>71</v>
      </c>
      <c r="E68" s="149" t="s">
        <v>650</v>
      </c>
    </row>
    <row r="69" spans="1:5" ht="15" x14ac:dyDescent="0.2">
      <c r="A69" s="82" t="s">
        <v>72</v>
      </c>
      <c r="B69" s="33"/>
      <c r="C69" s="38"/>
      <c r="D69" s="162"/>
      <c r="E69" s="152"/>
    </row>
    <row r="70" spans="1:5" ht="29.65" customHeight="1" x14ac:dyDescent="0.2">
      <c r="A70" s="79"/>
      <c r="B70" s="31">
        <v>15</v>
      </c>
      <c r="C70" s="30"/>
      <c r="D70" s="163" t="s">
        <v>73</v>
      </c>
      <c r="E70" s="155" t="s">
        <v>685</v>
      </c>
    </row>
    <row r="71" spans="1:5" ht="21" customHeight="1" x14ac:dyDescent="0.2">
      <c r="A71" s="79"/>
      <c r="B71" s="31">
        <v>15</v>
      </c>
      <c r="C71" s="32"/>
      <c r="D71" s="163" t="s">
        <v>74</v>
      </c>
      <c r="E71" s="155" t="s">
        <v>685</v>
      </c>
    </row>
    <row r="72" spans="1:5" x14ac:dyDescent="0.2">
      <c r="A72" s="102"/>
      <c r="B72" s="217" t="s">
        <v>75</v>
      </c>
      <c r="C72" s="217"/>
      <c r="D72" s="217"/>
      <c r="E72" s="153"/>
    </row>
    <row r="73" spans="1:5" ht="25.5" x14ac:dyDescent="0.2">
      <c r="A73" s="79"/>
      <c r="B73" s="31">
        <v>15</v>
      </c>
      <c r="C73" s="32"/>
      <c r="D73" s="163" t="s">
        <v>76</v>
      </c>
      <c r="E73" s="149" t="s">
        <v>650</v>
      </c>
    </row>
    <row r="74" spans="1:5" ht="15" x14ac:dyDescent="0.2">
      <c r="A74" s="79"/>
      <c r="B74" s="31">
        <v>16</v>
      </c>
      <c r="C74" s="32"/>
      <c r="D74" s="163" t="s">
        <v>77</v>
      </c>
      <c r="E74" s="149" t="s">
        <v>650</v>
      </c>
    </row>
    <row r="75" spans="1:5" ht="25.5" x14ac:dyDescent="0.2">
      <c r="A75" s="83"/>
      <c r="B75" s="35">
        <v>16</v>
      </c>
      <c r="C75" s="36"/>
      <c r="D75" s="163" t="s">
        <v>78</v>
      </c>
      <c r="E75" s="149" t="s">
        <v>650</v>
      </c>
    </row>
    <row r="76" spans="1:5" ht="15" x14ac:dyDescent="0.2">
      <c r="A76" s="79"/>
      <c r="B76" s="31">
        <v>16</v>
      </c>
      <c r="C76" s="32"/>
      <c r="D76" s="53" t="s">
        <v>79</v>
      </c>
      <c r="E76" s="149" t="s">
        <v>650</v>
      </c>
    </row>
    <row r="77" spans="1:5" ht="15" x14ac:dyDescent="0.2">
      <c r="A77" s="82"/>
      <c r="B77" s="33">
        <v>16</v>
      </c>
      <c r="C77" s="34"/>
      <c r="D77" s="162" t="s">
        <v>80</v>
      </c>
      <c r="E77" s="149" t="s">
        <v>650</v>
      </c>
    </row>
    <row r="78" spans="1:5" ht="15" x14ac:dyDescent="0.2">
      <c r="A78" s="82" t="s">
        <v>81</v>
      </c>
      <c r="B78" s="95"/>
      <c r="C78" s="38"/>
      <c r="D78" s="95"/>
      <c r="E78" s="152"/>
    </row>
    <row r="79" spans="1:5" ht="32.65" customHeight="1" thickBot="1" x14ac:dyDescent="0.25">
      <c r="A79" s="78"/>
      <c r="B79" s="17">
        <v>16</v>
      </c>
      <c r="C79" s="39"/>
      <c r="D79" s="164" t="s">
        <v>82</v>
      </c>
      <c r="E79" s="166" t="s">
        <v>776</v>
      </c>
    </row>
    <row r="80" spans="1:5" ht="18.75" thickBot="1" x14ac:dyDescent="0.25">
      <c r="A80" s="75" t="s">
        <v>83</v>
      </c>
      <c r="B80" s="28"/>
      <c r="C80" s="29"/>
      <c r="D80" s="9"/>
      <c r="E80" s="170"/>
    </row>
    <row r="81" spans="1:6" ht="15" x14ac:dyDescent="0.2">
      <c r="A81" s="78" t="s">
        <v>84</v>
      </c>
      <c r="B81" s="17"/>
      <c r="C81" s="39"/>
      <c r="D81" s="164"/>
      <c r="E81" s="175" t="s">
        <v>515</v>
      </c>
    </row>
    <row r="82" spans="1:6" ht="25.5" x14ac:dyDescent="0.2">
      <c r="A82" s="79"/>
      <c r="B82" s="31">
        <v>16</v>
      </c>
      <c r="C82" s="30"/>
      <c r="D82" s="163" t="s">
        <v>85</v>
      </c>
      <c r="E82" s="150" t="s">
        <v>514</v>
      </c>
      <c r="F82" s="179"/>
    </row>
    <row r="83" spans="1:6" ht="25.5" x14ac:dyDescent="0.2">
      <c r="A83" s="79"/>
      <c r="B83" s="31">
        <v>16</v>
      </c>
      <c r="C83" s="30"/>
      <c r="D83" s="163" t="s">
        <v>86</v>
      </c>
      <c r="E83" s="155" t="s">
        <v>762</v>
      </c>
    </row>
    <row r="84" spans="1:6" ht="25.5" x14ac:dyDescent="0.2">
      <c r="A84" s="79"/>
      <c r="B84" s="31">
        <v>16</v>
      </c>
      <c r="C84" s="30"/>
      <c r="D84" s="163" t="s">
        <v>87</v>
      </c>
      <c r="E84" s="155" t="s">
        <v>763</v>
      </c>
    </row>
    <row r="85" spans="1:6" ht="15" x14ac:dyDescent="0.2">
      <c r="A85" s="82" t="s">
        <v>88</v>
      </c>
      <c r="B85" s="33"/>
      <c r="C85" s="38"/>
      <c r="D85" s="162"/>
      <c r="E85" s="167" t="s">
        <v>516</v>
      </c>
    </row>
    <row r="86" spans="1:6" ht="25.5" x14ac:dyDescent="0.2">
      <c r="A86" s="76"/>
      <c r="B86" s="31">
        <v>17</v>
      </c>
      <c r="C86" s="30"/>
      <c r="D86" s="163" t="s">
        <v>89</v>
      </c>
      <c r="E86" s="155" t="s">
        <v>765</v>
      </c>
    </row>
    <row r="87" spans="1:6" ht="104.1" customHeight="1" x14ac:dyDescent="0.2">
      <c r="A87" s="80"/>
      <c r="B87" s="35">
        <v>17</v>
      </c>
      <c r="C87" s="40"/>
      <c r="D87" s="12" t="s">
        <v>90</v>
      </c>
      <c r="E87" s="149" t="s">
        <v>766</v>
      </c>
      <c r="F87" s="93"/>
    </row>
    <row r="88" spans="1:6" ht="48" customHeight="1" x14ac:dyDescent="0.2">
      <c r="A88" s="80"/>
      <c r="B88" s="35">
        <v>17</v>
      </c>
      <c r="C88" s="40"/>
      <c r="D88" s="12" t="s">
        <v>91</v>
      </c>
      <c r="E88" s="149" t="s">
        <v>767</v>
      </c>
    </row>
    <row r="89" spans="1:6" ht="53.1" customHeight="1" x14ac:dyDescent="0.2">
      <c r="A89" s="80"/>
      <c r="B89" s="35" t="s">
        <v>92</v>
      </c>
      <c r="C89" s="40"/>
      <c r="D89" s="11" t="s">
        <v>93</v>
      </c>
      <c r="E89" s="155" t="s">
        <v>650</v>
      </c>
    </row>
    <row r="90" spans="1:6" x14ac:dyDescent="0.2">
      <c r="A90" s="80"/>
      <c r="B90" s="35">
        <v>18</v>
      </c>
      <c r="C90" s="40"/>
      <c r="D90" s="12" t="s">
        <v>94</v>
      </c>
      <c r="E90" s="155" t="s">
        <v>768</v>
      </c>
      <c r="F90" s="93"/>
    </row>
    <row r="91" spans="1:6" ht="25.5" x14ac:dyDescent="0.2">
      <c r="A91" s="80"/>
      <c r="B91" s="35">
        <v>18</v>
      </c>
      <c r="C91" s="40"/>
      <c r="D91" s="12" t="s">
        <v>95</v>
      </c>
      <c r="E91" s="155" t="s">
        <v>765</v>
      </c>
    </row>
    <row r="92" spans="1:6" x14ac:dyDescent="0.2">
      <c r="A92" s="81"/>
      <c r="B92" s="33">
        <v>18</v>
      </c>
      <c r="C92" s="39"/>
      <c r="D92" s="51" t="s">
        <v>96</v>
      </c>
      <c r="E92" s="155" t="s">
        <v>769</v>
      </c>
      <c r="F92" s="93"/>
    </row>
    <row r="93" spans="1:6" ht="15" x14ac:dyDescent="0.2">
      <c r="A93" s="82" t="s">
        <v>97</v>
      </c>
      <c r="B93" s="33"/>
      <c r="C93" s="38"/>
      <c r="D93" s="15"/>
      <c r="E93" s="152" t="s">
        <v>517</v>
      </c>
    </row>
    <row r="94" spans="1:6" ht="15" x14ac:dyDescent="0.2">
      <c r="A94" s="79"/>
      <c r="B94" s="31">
        <v>18</v>
      </c>
      <c r="C94" s="30"/>
      <c r="D94" s="163" t="s">
        <v>98</v>
      </c>
      <c r="E94" s="149" t="s">
        <v>770</v>
      </c>
      <c r="F94" s="93"/>
    </row>
    <row r="95" spans="1:6" ht="26.1" customHeight="1" x14ac:dyDescent="0.2">
      <c r="A95" s="79"/>
      <c r="B95" s="31">
        <v>18</v>
      </c>
      <c r="C95" s="30"/>
      <c r="D95" s="12" t="s">
        <v>652</v>
      </c>
      <c r="E95" s="149" t="s">
        <v>518</v>
      </c>
    </row>
    <row r="96" spans="1:6" ht="15" x14ac:dyDescent="0.2">
      <c r="A96" s="79"/>
      <c r="B96" s="31">
        <v>18</v>
      </c>
      <c r="C96" s="30"/>
      <c r="D96" s="12" t="s">
        <v>99</v>
      </c>
      <c r="E96" s="149" t="s">
        <v>519</v>
      </c>
    </row>
    <row r="97" spans="1:6" ht="15" x14ac:dyDescent="0.2">
      <c r="A97" s="79"/>
      <c r="B97" s="31">
        <v>19</v>
      </c>
      <c r="C97" s="30"/>
      <c r="D97" s="163" t="s">
        <v>100</v>
      </c>
      <c r="E97" s="149" t="s">
        <v>520</v>
      </c>
    </row>
    <row r="98" spans="1:6" ht="25.5" x14ac:dyDescent="0.2">
      <c r="A98" s="79"/>
      <c r="B98" s="31">
        <v>19</v>
      </c>
      <c r="C98" s="30"/>
      <c r="D98" s="12" t="s">
        <v>653</v>
      </c>
      <c r="E98" s="225" t="s">
        <v>771</v>
      </c>
    </row>
    <row r="99" spans="1:6" ht="15" x14ac:dyDescent="0.2">
      <c r="A99" s="79"/>
      <c r="B99" s="31">
        <v>19</v>
      </c>
      <c r="C99" s="30"/>
      <c r="D99" s="163" t="s">
        <v>101</v>
      </c>
      <c r="E99" s="149" t="s">
        <v>521</v>
      </c>
    </row>
    <row r="100" spans="1:6" ht="78.95" customHeight="1" x14ac:dyDescent="0.2">
      <c r="A100" s="79"/>
      <c r="B100" s="42">
        <v>19</v>
      </c>
      <c r="C100" s="30"/>
      <c r="D100" s="163" t="s">
        <v>102</v>
      </c>
      <c r="E100" s="149" t="s">
        <v>522</v>
      </c>
      <c r="F100" s="93"/>
    </row>
    <row r="101" spans="1:6" ht="15" x14ac:dyDescent="0.2">
      <c r="A101" s="82" t="s">
        <v>103</v>
      </c>
      <c r="B101" s="41"/>
      <c r="C101" s="38"/>
      <c r="D101" s="15"/>
      <c r="E101" s="166" t="s">
        <v>523</v>
      </c>
    </row>
    <row r="102" spans="1:6" ht="15.4" customHeight="1" x14ac:dyDescent="0.2">
      <c r="A102" s="76"/>
      <c r="B102" s="42" t="s">
        <v>104</v>
      </c>
      <c r="C102" s="43"/>
      <c r="D102" s="163" t="s">
        <v>105</v>
      </c>
      <c r="E102" s="149" t="s">
        <v>524</v>
      </c>
    </row>
    <row r="103" spans="1:6" ht="32.1" customHeight="1" x14ac:dyDescent="0.2">
      <c r="A103" s="76"/>
      <c r="B103" s="42">
        <v>20</v>
      </c>
      <c r="C103" s="43"/>
      <c r="D103" s="163" t="s">
        <v>106</v>
      </c>
      <c r="E103" s="149" t="s">
        <v>650</v>
      </c>
    </row>
    <row r="104" spans="1:6" ht="26.1" customHeight="1" x14ac:dyDescent="0.2">
      <c r="A104" s="76"/>
      <c r="B104" s="42">
        <v>20</v>
      </c>
      <c r="C104" s="43"/>
      <c r="D104" s="163" t="s">
        <v>107</v>
      </c>
      <c r="E104" s="149" t="s">
        <v>525</v>
      </c>
      <c r="F104" s="93"/>
    </row>
    <row r="105" spans="1:6" x14ac:dyDescent="0.2">
      <c r="A105" s="81"/>
      <c r="B105" s="50">
        <v>20</v>
      </c>
      <c r="C105" s="54"/>
      <c r="D105" s="164" t="s">
        <v>108</v>
      </c>
      <c r="E105" s="167" t="s">
        <v>526</v>
      </c>
    </row>
    <row r="106" spans="1:6" ht="15" x14ac:dyDescent="0.2">
      <c r="A106" s="82" t="s">
        <v>109</v>
      </c>
      <c r="B106" s="46"/>
      <c r="C106" s="47"/>
      <c r="D106" s="162"/>
      <c r="E106" s="151" t="s">
        <v>527</v>
      </c>
    </row>
    <row r="107" spans="1:6" ht="15" x14ac:dyDescent="0.2">
      <c r="A107" s="79"/>
      <c r="B107" s="31">
        <v>20</v>
      </c>
      <c r="C107" s="30"/>
      <c r="D107" s="32" t="s">
        <v>110</v>
      </c>
      <c r="E107" s="227" t="s">
        <v>764</v>
      </c>
    </row>
    <row r="108" spans="1:6" ht="15" x14ac:dyDescent="0.2">
      <c r="A108" s="82" t="s">
        <v>111</v>
      </c>
      <c r="B108" s="48"/>
      <c r="C108" s="49"/>
      <c r="D108" s="137"/>
      <c r="E108" s="152" t="s">
        <v>528</v>
      </c>
    </row>
    <row r="109" spans="1:6" ht="15" x14ac:dyDescent="0.2">
      <c r="A109" s="79"/>
      <c r="B109" s="31">
        <v>21</v>
      </c>
      <c r="C109" s="126"/>
      <c r="D109" s="163" t="s">
        <v>112</v>
      </c>
      <c r="E109" s="152" t="s">
        <v>650</v>
      </c>
    </row>
    <row r="110" spans="1:6" ht="30.95" customHeight="1" x14ac:dyDescent="0.2">
      <c r="A110" s="78"/>
      <c r="B110" s="50">
        <v>21</v>
      </c>
      <c r="C110" s="51"/>
      <c r="D110" s="101" t="s">
        <v>113</v>
      </c>
      <c r="E110" s="168" t="s">
        <v>529</v>
      </c>
    </row>
    <row r="111" spans="1:6" x14ac:dyDescent="0.2">
      <c r="A111" s="80"/>
      <c r="B111" s="44">
        <v>21</v>
      </c>
      <c r="C111" s="36"/>
      <c r="D111" s="36" t="s">
        <v>114</v>
      </c>
      <c r="E111" s="153" t="s">
        <v>650</v>
      </c>
    </row>
    <row r="112" spans="1:6" ht="15" x14ac:dyDescent="0.2">
      <c r="A112" s="78" t="s">
        <v>115</v>
      </c>
      <c r="B112" s="52"/>
      <c r="C112" s="24"/>
      <c r="D112" s="138"/>
      <c r="E112" s="152"/>
    </row>
    <row r="113" spans="1:6" ht="25.5" x14ac:dyDescent="0.2">
      <c r="A113" s="79"/>
      <c r="B113" s="42">
        <v>22</v>
      </c>
      <c r="C113" s="53"/>
      <c r="D113" s="163" t="s">
        <v>116</v>
      </c>
      <c r="E113" s="150" t="s">
        <v>650</v>
      </c>
    </row>
    <row r="114" spans="1:6" x14ac:dyDescent="0.2">
      <c r="A114" s="80"/>
      <c r="B114" s="35">
        <v>22</v>
      </c>
      <c r="C114" s="36"/>
      <c r="D114" s="12" t="s">
        <v>117</v>
      </c>
      <c r="E114" s="153" t="s">
        <v>650</v>
      </c>
    </row>
    <row r="115" spans="1:6" ht="25.5" x14ac:dyDescent="0.2">
      <c r="A115" s="80"/>
      <c r="B115" s="35">
        <v>22</v>
      </c>
      <c r="C115" s="36"/>
      <c r="D115" s="12" t="s">
        <v>118</v>
      </c>
      <c r="E115" s="153" t="s">
        <v>650</v>
      </c>
    </row>
    <row r="116" spans="1:6" ht="29.65" customHeight="1" x14ac:dyDescent="0.2">
      <c r="A116" s="102"/>
      <c r="B116" s="42">
        <v>23</v>
      </c>
      <c r="D116" s="92" t="s">
        <v>119</v>
      </c>
      <c r="E116" s="153" t="s">
        <v>650</v>
      </c>
    </row>
    <row r="117" spans="1:6" ht="15" x14ac:dyDescent="0.2">
      <c r="A117" s="82" t="s">
        <v>120</v>
      </c>
      <c r="B117" s="46"/>
      <c r="C117" s="47"/>
      <c r="D117" s="15"/>
      <c r="E117" s="175" t="s">
        <v>530</v>
      </c>
    </row>
    <row r="118" spans="1:6" x14ac:dyDescent="0.2">
      <c r="A118" s="76"/>
      <c r="B118" s="31">
        <v>24</v>
      </c>
      <c r="C118" s="30"/>
      <c r="D118" s="163" t="s">
        <v>121</v>
      </c>
      <c r="E118" s="222" t="s">
        <v>772</v>
      </c>
    </row>
    <row r="119" spans="1:6" ht="15" x14ac:dyDescent="0.2">
      <c r="A119" s="83"/>
      <c r="B119" s="44">
        <v>24</v>
      </c>
      <c r="C119" s="45"/>
      <c r="D119" s="12" t="s">
        <v>122</v>
      </c>
      <c r="E119" s="155" t="s">
        <v>773</v>
      </c>
      <c r="F119" s="93"/>
    </row>
    <row r="120" spans="1:6" x14ac:dyDescent="0.2">
      <c r="A120" s="132"/>
      <c r="B120" s="131">
        <v>24</v>
      </c>
      <c r="C120" s="127"/>
      <c r="D120" s="139" t="s">
        <v>123</v>
      </c>
      <c r="E120" s="166" t="s">
        <v>531</v>
      </c>
    </row>
    <row r="121" spans="1:6" ht="25.5" x14ac:dyDescent="0.2">
      <c r="A121" s="78" t="s">
        <v>124</v>
      </c>
      <c r="B121" s="17"/>
      <c r="C121" s="39"/>
      <c r="D121" s="13"/>
      <c r="E121" s="204" t="s">
        <v>532</v>
      </c>
      <c r="F121" s="102"/>
    </row>
    <row r="122" spans="1:6" ht="15" x14ac:dyDescent="0.2">
      <c r="A122" s="78"/>
      <c r="B122" s="17">
        <v>24</v>
      </c>
      <c r="C122" s="39"/>
      <c r="D122" s="177" t="s">
        <v>125</v>
      </c>
      <c r="E122" s="178" t="s">
        <v>650</v>
      </c>
      <c r="F122" s="102"/>
    </row>
    <row r="123" spans="1:6" ht="15" x14ac:dyDescent="0.2">
      <c r="A123" s="111" t="s">
        <v>126</v>
      </c>
      <c r="B123" s="115"/>
      <c r="C123" s="116"/>
      <c r="D123" s="140"/>
      <c r="E123" s="154"/>
    </row>
    <row r="124" spans="1:6" ht="15" x14ac:dyDescent="0.2">
      <c r="A124" s="106"/>
      <c r="B124" s="118" t="s">
        <v>127</v>
      </c>
      <c r="C124" s="105"/>
      <c r="D124" s="141" t="s">
        <v>128</v>
      </c>
      <c r="E124" s="172" t="s">
        <v>779</v>
      </c>
      <c r="F124" s="93"/>
    </row>
    <row r="125" spans="1:6" ht="15" x14ac:dyDescent="0.2">
      <c r="A125" s="111" t="s">
        <v>129</v>
      </c>
      <c r="B125" s="115"/>
      <c r="C125" s="116"/>
      <c r="D125" s="140"/>
      <c r="E125" s="206"/>
      <c r="F125" s="93"/>
    </row>
    <row r="126" spans="1:6" ht="15" x14ac:dyDescent="0.2">
      <c r="A126" s="85"/>
      <c r="B126" s="119" t="s">
        <v>130</v>
      </c>
      <c r="C126" s="114"/>
      <c r="D126" s="142" t="s">
        <v>131</v>
      </c>
      <c r="E126" s="206" t="s">
        <v>780</v>
      </c>
      <c r="F126" s="93"/>
    </row>
    <row r="127" spans="1:6" ht="15" x14ac:dyDescent="0.2">
      <c r="A127" s="106" t="s">
        <v>132</v>
      </c>
      <c r="B127" s="120"/>
      <c r="C127" s="107"/>
      <c r="D127" s="165"/>
      <c r="E127" s="206"/>
      <c r="F127" s="93"/>
    </row>
    <row r="128" spans="1:6" ht="29.65" customHeight="1" x14ac:dyDescent="0.2">
      <c r="A128" s="85"/>
      <c r="B128" s="121" t="s">
        <v>133</v>
      </c>
      <c r="C128" s="55"/>
      <c r="D128" s="21" t="s">
        <v>134</v>
      </c>
      <c r="E128" s="206" t="s">
        <v>781</v>
      </c>
      <c r="F128" s="93"/>
    </row>
    <row r="129" spans="1:6" ht="59.1" customHeight="1" x14ac:dyDescent="0.2">
      <c r="A129" s="85"/>
      <c r="B129" s="121" t="s">
        <v>135</v>
      </c>
      <c r="C129" s="55"/>
      <c r="D129" s="21" t="s">
        <v>136</v>
      </c>
      <c r="E129" s="206" t="s">
        <v>782</v>
      </c>
      <c r="F129" s="93"/>
    </row>
    <row r="130" spans="1:6" ht="15" x14ac:dyDescent="0.2">
      <c r="A130" s="106" t="s">
        <v>137</v>
      </c>
      <c r="B130" s="118"/>
      <c r="C130" s="105"/>
      <c r="D130" s="141"/>
      <c r="E130" s="205" t="s">
        <v>688</v>
      </c>
      <c r="F130" s="93"/>
    </row>
    <row r="131" spans="1:6" ht="45" customHeight="1" x14ac:dyDescent="0.2">
      <c r="A131" s="85"/>
      <c r="B131" s="121" t="s">
        <v>135</v>
      </c>
      <c r="C131" s="55"/>
      <c r="D131" s="21" t="s">
        <v>138</v>
      </c>
      <c r="E131" s="171" t="s">
        <v>791</v>
      </c>
      <c r="F131" s="93"/>
    </row>
    <row r="132" spans="1:6" ht="15" x14ac:dyDescent="0.2">
      <c r="A132" s="106" t="s">
        <v>139</v>
      </c>
      <c r="B132" s="120"/>
      <c r="C132" s="107"/>
      <c r="D132" s="165"/>
      <c r="E132" s="205" t="s">
        <v>689</v>
      </c>
    </row>
    <row r="133" spans="1:6" ht="94.5" customHeight="1" x14ac:dyDescent="0.2">
      <c r="A133" s="85"/>
      <c r="B133" s="121" t="s">
        <v>135</v>
      </c>
      <c r="C133" s="55"/>
      <c r="D133" s="21" t="s">
        <v>140</v>
      </c>
      <c r="E133" s="171" t="s">
        <v>790</v>
      </c>
      <c r="F133" s="93"/>
    </row>
    <row r="134" spans="1:6" ht="27.95" customHeight="1" x14ac:dyDescent="0.2">
      <c r="A134" s="85"/>
      <c r="B134" s="121" t="s">
        <v>135</v>
      </c>
      <c r="C134" s="55"/>
      <c r="D134" s="21" t="s">
        <v>141</v>
      </c>
      <c r="E134" s="171" t="s">
        <v>690</v>
      </c>
      <c r="F134" s="93"/>
    </row>
    <row r="135" spans="1:6" ht="35.65" customHeight="1" x14ac:dyDescent="0.2">
      <c r="A135" s="85"/>
      <c r="B135" s="121" t="s">
        <v>135</v>
      </c>
      <c r="C135" s="55"/>
      <c r="D135" s="21" t="s">
        <v>142</v>
      </c>
      <c r="E135" s="171" t="s">
        <v>783</v>
      </c>
      <c r="F135" s="93"/>
    </row>
    <row r="136" spans="1:6" ht="29.1" customHeight="1" x14ac:dyDescent="0.2">
      <c r="A136" s="85"/>
      <c r="B136" s="121" t="s">
        <v>143</v>
      </c>
      <c r="C136" s="55"/>
      <c r="D136" s="21" t="s">
        <v>144</v>
      </c>
      <c r="E136" s="171" t="s">
        <v>784</v>
      </c>
      <c r="F136" s="93"/>
    </row>
    <row r="137" spans="1:6" ht="94.9" customHeight="1" x14ac:dyDescent="0.2">
      <c r="A137" s="85"/>
      <c r="B137" s="121" t="s">
        <v>145</v>
      </c>
      <c r="C137" s="55"/>
      <c r="D137" s="21" t="s">
        <v>146</v>
      </c>
      <c r="E137" s="171" t="s">
        <v>693</v>
      </c>
      <c r="F137" s="93"/>
    </row>
    <row r="138" spans="1:6" ht="66.95" customHeight="1" x14ac:dyDescent="0.2">
      <c r="A138" s="84"/>
      <c r="B138" s="123" t="s">
        <v>147</v>
      </c>
      <c r="C138" s="117"/>
      <c r="D138" s="143" t="s">
        <v>148</v>
      </c>
      <c r="E138" s="171" t="s">
        <v>692</v>
      </c>
      <c r="F138" s="93"/>
    </row>
    <row r="139" spans="1:6" ht="25.5" x14ac:dyDescent="0.2">
      <c r="A139" s="111" t="s">
        <v>149</v>
      </c>
      <c r="B139" s="122"/>
      <c r="C139" s="108"/>
      <c r="D139" s="144"/>
      <c r="E139" s="207" t="s">
        <v>691</v>
      </c>
    </row>
    <row r="140" spans="1:6" ht="48" customHeight="1" x14ac:dyDescent="0.2">
      <c r="A140" s="85"/>
      <c r="B140" s="121" t="s">
        <v>150</v>
      </c>
      <c r="C140" s="55"/>
      <c r="D140" s="22" t="s">
        <v>151</v>
      </c>
      <c r="E140" s="171" t="s">
        <v>694</v>
      </c>
      <c r="F140" s="93"/>
    </row>
    <row r="141" spans="1:6" ht="55.5" customHeight="1" x14ac:dyDescent="0.2">
      <c r="A141" s="85"/>
      <c r="B141" s="121" t="s">
        <v>152</v>
      </c>
      <c r="C141" s="55"/>
      <c r="D141" s="22" t="s">
        <v>153</v>
      </c>
      <c r="E141" s="171" t="s">
        <v>695</v>
      </c>
    </row>
    <row r="142" spans="1:6" ht="15" x14ac:dyDescent="0.2">
      <c r="A142" s="85"/>
      <c r="B142" s="121" t="s">
        <v>152</v>
      </c>
      <c r="C142" s="55"/>
      <c r="D142" s="22" t="s">
        <v>154</v>
      </c>
      <c r="E142" s="171" t="s">
        <v>696</v>
      </c>
      <c r="F142" s="93"/>
    </row>
    <row r="143" spans="1:6" ht="72.95" customHeight="1" x14ac:dyDescent="0.2">
      <c r="A143" s="85"/>
      <c r="B143" s="121" t="s">
        <v>152</v>
      </c>
      <c r="C143" s="55"/>
      <c r="D143" s="22" t="s">
        <v>155</v>
      </c>
      <c r="E143" s="171" t="s">
        <v>697</v>
      </c>
    </row>
    <row r="144" spans="1:6" ht="15" x14ac:dyDescent="0.2">
      <c r="A144" s="85"/>
      <c r="B144" s="121" t="s">
        <v>152</v>
      </c>
      <c r="C144" s="55"/>
      <c r="D144" s="22" t="s">
        <v>156</v>
      </c>
      <c r="E144" s="171" t="s">
        <v>698</v>
      </c>
    </row>
    <row r="145" spans="1:6" ht="25.5" x14ac:dyDescent="0.2">
      <c r="A145" s="85"/>
      <c r="B145" s="121" t="s">
        <v>157</v>
      </c>
      <c r="C145" s="55"/>
      <c r="D145" s="22" t="s">
        <v>158</v>
      </c>
      <c r="E145" s="171" t="s">
        <v>789</v>
      </c>
      <c r="F145" s="93"/>
    </row>
    <row r="146" spans="1:6" ht="69.95" customHeight="1" x14ac:dyDescent="0.2">
      <c r="A146" s="85"/>
      <c r="B146" s="121" t="s">
        <v>159</v>
      </c>
      <c r="C146" s="55"/>
      <c r="D146" s="22" t="s">
        <v>160</v>
      </c>
      <c r="E146" s="171" t="s">
        <v>699</v>
      </c>
    </row>
    <row r="147" spans="1:6" ht="15" x14ac:dyDescent="0.2">
      <c r="A147" s="111" t="s">
        <v>161</v>
      </c>
      <c r="B147" s="122"/>
      <c r="C147" s="108"/>
      <c r="D147" s="144"/>
      <c r="E147" s="207" t="s">
        <v>700</v>
      </c>
    </row>
    <row r="148" spans="1:6" ht="15" x14ac:dyDescent="0.2">
      <c r="A148" s="85"/>
      <c r="B148" s="121" t="s">
        <v>159</v>
      </c>
      <c r="C148" s="55"/>
      <c r="D148" s="21" t="s">
        <v>162</v>
      </c>
      <c r="E148" s="171" t="s">
        <v>704</v>
      </c>
    </row>
    <row r="149" spans="1:6" ht="25.5" x14ac:dyDescent="0.2">
      <c r="A149" s="85"/>
      <c r="B149" s="121" t="s">
        <v>159</v>
      </c>
      <c r="C149" s="55"/>
      <c r="D149" s="21" t="s">
        <v>163</v>
      </c>
      <c r="E149" s="171" t="s">
        <v>703</v>
      </c>
    </row>
    <row r="150" spans="1:6" ht="97.35" customHeight="1" x14ac:dyDescent="0.2">
      <c r="A150" s="85"/>
      <c r="B150" s="121" t="s">
        <v>164</v>
      </c>
      <c r="C150" s="55"/>
      <c r="D150" s="21" t="s">
        <v>165</v>
      </c>
      <c r="E150" s="171" t="s">
        <v>702</v>
      </c>
      <c r="F150" s="93"/>
    </row>
    <row r="151" spans="1:6" ht="25.5" x14ac:dyDescent="0.2">
      <c r="A151" s="85"/>
      <c r="B151" s="121" t="s">
        <v>164</v>
      </c>
      <c r="C151" s="55"/>
      <c r="D151" s="21" t="s">
        <v>166</v>
      </c>
      <c r="E151" s="171" t="s">
        <v>701</v>
      </c>
      <c r="F151" s="93"/>
    </row>
    <row r="152" spans="1:6" ht="15" x14ac:dyDescent="0.2">
      <c r="A152" s="111" t="s">
        <v>167</v>
      </c>
      <c r="B152" s="122"/>
      <c r="C152" s="108"/>
      <c r="D152" s="144"/>
      <c r="E152" s="207" t="s">
        <v>705</v>
      </c>
    </row>
    <row r="153" spans="1:6" ht="122.25" customHeight="1" x14ac:dyDescent="0.2">
      <c r="A153" s="85"/>
      <c r="B153" s="121" t="s">
        <v>168</v>
      </c>
      <c r="C153" s="55"/>
      <c r="D153" s="21" t="s">
        <v>169</v>
      </c>
      <c r="E153" s="171" t="s">
        <v>788</v>
      </c>
      <c r="F153" s="93"/>
    </row>
    <row r="154" spans="1:6" ht="36.950000000000003" customHeight="1" x14ac:dyDescent="0.2">
      <c r="A154" s="85"/>
      <c r="B154" s="121" t="s">
        <v>168</v>
      </c>
      <c r="C154" s="55"/>
      <c r="D154" s="21" t="s">
        <v>170</v>
      </c>
      <c r="E154" s="171" t="s">
        <v>706</v>
      </c>
      <c r="F154" s="93"/>
    </row>
    <row r="155" spans="1:6" ht="32.1" customHeight="1" x14ac:dyDescent="0.2">
      <c r="A155" s="85"/>
      <c r="B155" s="121" t="s">
        <v>168</v>
      </c>
      <c r="C155" s="55"/>
      <c r="D155" s="21" t="s">
        <v>171</v>
      </c>
      <c r="E155" s="171" t="s">
        <v>707</v>
      </c>
      <c r="F155" s="93"/>
    </row>
    <row r="156" spans="1:6" ht="15" x14ac:dyDescent="0.2">
      <c r="A156" s="111" t="s">
        <v>172</v>
      </c>
      <c r="B156" s="122"/>
      <c r="C156" s="108"/>
      <c r="D156" s="144"/>
      <c r="E156" s="207" t="s">
        <v>716</v>
      </c>
      <c r="F156" s="93"/>
    </row>
    <row r="157" spans="1:6" ht="25.5" x14ac:dyDescent="0.2">
      <c r="A157" s="85"/>
      <c r="B157" s="121" t="s">
        <v>173</v>
      </c>
      <c r="C157" s="55"/>
      <c r="D157" s="21" t="s">
        <v>174</v>
      </c>
      <c r="E157" s="171" t="s">
        <v>715</v>
      </c>
      <c r="F157" s="93"/>
    </row>
    <row r="158" spans="1:6" ht="25.5" x14ac:dyDescent="0.2">
      <c r="A158" s="85"/>
      <c r="B158" s="121" t="s">
        <v>173</v>
      </c>
      <c r="C158" s="55"/>
      <c r="D158" s="21" t="s">
        <v>175</v>
      </c>
      <c r="E158" s="171" t="s">
        <v>714</v>
      </c>
    </row>
    <row r="159" spans="1:6" ht="15" x14ac:dyDescent="0.2">
      <c r="A159" s="85"/>
      <c r="B159" s="121" t="s">
        <v>173</v>
      </c>
      <c r="C159" s="55"/>
      <c r="D159" s="21" t="s">
        <v>176</v>
      </c>
      <c r="E159" s="171" t="s">
        <v>713</v>
      </c>
    </row>
    <row r="160" spans="1:6" ht="25.5" x14ac:dyDescent="0.2">
      <c r="A160" s="85"/>
      <c r="B160" s="121" t="s">
        <v>173</v>
      </c>
      <c r="C160" s="55"/>
      <c r="D160" s="165" t="s">
        <v>177</v>
      </c>
      <c r="E160" s="171" t="s">
        <v>792</v>
      </c>
    </row>
    <row r="161" spans="1:6" ht="25.5" x14ac:dyDescent="0.2">
      <c r="A161" s="106"/>
      <c r="B161" s="121" t="s">
        <v>173</v>
      </c>
      <c r="C161" s="107"/>
      <c r="D161" s="165" t="s">
        <v>178</v>
      </c>
      <c r="E161" s="171" t="s">
        <v>712</v>
      </c>
    </row>
    <row r="162" spans="1:6" ht="15" x14ac:dyDescent="0.2">
      <c r="A162" s="111" t="s">
        <v>179</v>
      </c>
      <c r="B162" s="122"/>
      <c r="C162" s="108"/>
      <c r="D162" s="144"/>
      <c r="E162" s="207" t="s">
        <v>708</v>
      </c>
      <c r="F162" s="93"/>
    </row>
    <row r="163" spans="1:6" ht="25.5" x14ac:dyDescent="0.2">
      <c r="A163" s="106"/>
      <c r="B163" s="120" t="s">
        <v>173</v>
      </c>
      <c r="C163" s="107"/>
      <c r="D163" s="21" t="s">
        <v>180</v>
      </c>
      <c r="E163" s="171" t="s">
        <v>785</v>
      </c>
      <c r="F163" s="93"/>
    </row>
    <row r="164" spans="1:6" ht="25.5" x14ac:dyDescent="0.2">
      <c r="A164" s="84"/>
      <c r="B164" s="158" t="s">
        <v>173</v>
      </c>
      <c r="C164" s="117"/>
      <c r="D164" s="143" t="s">
        <v>181</v>
      </c>
      <c r="E164" s="171" t="s">
        <v>709</v>
      </c>
    </row>
    <row r="165" spans="1:6" ht="15" x14ac:dyDescent="0.2">
      <c r="A165" s="106" t="s">
        <v>182</v>
      </c>
      <c r="B165" s="120"/>
      <c r="C165" s="107"/>
      <c r="D165" s="165"/>
      <c r="E165" s="207" t="s">
        <v>711</v>
      </c>
    </row>
    <row r="166" spans="1:6" ht="15" x14ac:dyDescent="0.2">
      <c r="A166" s="85"/>
      <c r="B166" s="121" t="s">
        <v>183</v>
      </c>
      <c r="C166" s="55"/>
      <c r="D166" s="21" t="s">
        <v>184</v>
      </c>
      <c r="E166" s="171" t="s">
        <v>709</v>
      </c>
    </row>
    <row r="167" spans="1:6" ht="25.5" x14ac:dyDescent="0.2">
      <c r="A167" s="84"/>
      <c r="B167" s="121" t="s">
        <v>183</v>
      </c>
      <c r="C167" s="117"/>
      <c r="D167" s="143" t="s">
        <v>185</v>
      </c>
      <c r="E167" s="171" t="s">
        <v>709</v>
      </c>
    </row>
    <row r="168" spans="1:6" ht="32.1" customHeight="1" x14ac:dyDescent="0.2">
      <c r="A168" s="84"/>
      <c r="B168" s="121" t="s">
        <v>183</v>
      </c>
      <c r="C168" s="117"/>
      <c r="D168" s="159" t="s">
        <v>186</v>
      </c>
      <c r="E168" s="171" t="s">
        <v>709</v>
      </c>
    </row>
    <row r="169" spans="1:6" ht="25.5" customHeight="1" x14ac:dyDescent="0.2">
      <c r="A169" s="106"/>
      <c r="B169" s="121" t="s">
        <v>183</v>
      </c>
      <c r="C169" s="107"/>
      <c r="D169" s="159" t="s">
        <v>187</v>
      </c>
      <c r="E169" s="171" t="s">
        <v>709</v>
      </c>
    </row>
    <row r="170" spans="1:6" ht="15" x14ac:dyDescent="0.2">
      <c r="A170" s="111" t="s">
        <v>188</v>
      </c>
      <c r="B170" s="122"/>
      <c r="C170" s="108"/>
      <c r="D170" s="144"/>
      <c r="E170" s="207" t="s">
        <v>710</v>
      </c>
    </row>
    <row r="171" spans="1:6" ht="25.5" x14ac:dyDescent="0.2">
      <c r="A171" s="85"/>
      <c r="B171" s="121" t="s">
        <v>189</v>
      </c>
      <c r="C171" s="55"/>
      <c r="D171" s="21" t="s">
        <v>190</v>
      </c>
      <c r="E171" s="171" t="s">
        <v>717</v>
      </c>
    </row>
    <row r="172" spans="1:6" ht="15" x14ac:dyDescent="0.2">
      <c r="A172" s="85"/>
      <c r="B172" s="121" t="s">
        <v>189</v>
      </c>
      <c r="C172" s="55"/>
      <c r="D172" s="21" t="s">
        <v>191</v>
      </c>
      <c r="E172" s="171" t="s">
        <v>718</v>
      </c>
    </row>
    <row r="173" spans="1:6" ht="15" x14ac:dyDescent="0.2">
      <c r="A173" s="85"/>
      <c r="B173" s="121" t="s">
        <v>189</v>
      </c>
      <c r="C173" s="55"/>
      <c r="D173" s="21" t="s">
        <v>192</v>
      </c>
      <c r="E173" s="171" t="s">
        <v>719</v>
      </c>
    </row>
    <row r="174" spans="1:6" ht="25.5" x14ac:dyDescent="0.2">
      <c r="A174" s="85"/>
      <c r="B174" s="121" t="s">
        <v>189</v>
      </c>
      <c r="C174" s="55"/>
      <c r="D174" s="21" t="s">
        <v>193</v>
      </c>
      <c r="E174" s="171" t="s">
        <v>721</v>
      </c>
    </row>
    <row r="175" spans="1:6" ht="44.65" customHeight="1" x14ac:dyDescent="0.2">
      <c r="A175" s="85"/>
      <c r="B175" s="121" t="s">
        <v>189</v>
      </c>
      <c r="C175" s="55"/>
      <c r="D175" s="21" t="s">
        <v>194</v>
      </c>
      <c r="E175" s="171" t="s">
        <v>720</v>
      </c>
    </row>
    <row r="176" spans="1:6" ht="30.95" customHeight="1" x14ac:dyDescent="0.2">
      <c r="A176" s="85"/>
      <c r="B176" s="121" t="s">
        <v>189</v>
      </c>
      <c r="C176" s="55"/>
      <c r="D176" s="21" t="s">
        <v>195</v>
      </c>
      <c r="E176" s="171" t="s">
        <v>722</v>
      </c>
    </row>
    <row r="177" spans="1:6" ht="15" x14ac:dyDescent="0.2">
      <c r="A177" s="85"/>
      <c r="B177" s="121" t="s">
        <v>196</v>
      </c>
      <c r="C177" s="55"/>
      <c r="D177" s="21" t="s">
        <v>197</v>
      </c>
      <c r="E177" s="171" t="s">
        <v>723</v>
      </c>
    </row>
    <row r="178" spans="1:6" ht="25.5" x14ac:dyDescent="0.2">
      <c r="A178" s="85"/>
      <c r="B178" s="121" t="s">
        <v>196</v>
      </c>
      <c r="C178" s="55"/>
      <c r="D178" s="21" t="s">
        <v>198</v>
      </c>
      <c r="E178" s="171" t="s">
        <v>726</v>
      </c>
      <c r="F178" s="93"/>
    </row>
    <row r="179" spans="1:6" ht="25.5" x14ac:dyDescent="0.2">
      <c r="A179" s="85"/>
      <c r="B179" s="121" t="s">
        <v>196</v>
      </c>
      <c r="C179" s="55"/>
      <c r="D179" s="21" t="s">
        <v>199</v>
      </c>
      <c r="E179" s="171" t="s">
        <v>725</v>
      </c>
    </row>
    <row r="180" spans="1:6" ht="15" x14ac:dyDescent="0.2">
      <c r="A180" s="85"/>
      <c r="B180" s="121" t="s">
        <v>196</v>
      </c>
      <c r="C180" s="55"/>
      <c r="D180" s="21" t="s">
        <v>200</v>
      </c>
      <c r="E180" s="171" t="s">
        <v>724</v>
      </c>
      <c r="F180" s="93"/>
    </row>
    <row r="181" spans="1:6" ht="15" x14ac:dyDescent="0.2">
      <c r="A181" s="111" t="s">
        <v>201</v>
      </c>
      <c r="B181" s="122"/>
      <c r="C181" s="108"/>
      <c r="D181" s="144"/>
      <c r="E181" s="207"/>
    </row>
    <row r="182" spans="1:6" ht="25.5" x14ac:dyDescent="0.2">
      <c r="A182" s="85"/>
      <c r="B182" s="121" t="s">
        <v>196</v>
      </c>
      <c r="C182" s="55"/>
      <c r="D182" s="22" t="s">
        <v>202</v>
      </c>
      <c r="E182" s="207" t="s">
        <v>727</v>
      </c>
    </row>
    <row r="183" spans="1:6" ht="15" x14ac:dyDescent="0.2">
      <c r="A183" s="111" t="s">
        <v>203</v>
      </c>
      <c r="B183" s="122"/>
      <c r="C183" s="108"/>
      <c r="D183" s="144"/>
      <c r="E183" s="173"/>
    </row>
    <row r="184" spans="1:6" ht="15" x14ac:dyDescent="0.2">
      <c r="A184" s="106"/>
      <c r="B184" s="219" t="s">
        <v>204</v>
      </c>
      <c r="C184" s="219"/>
      <c r="D184" s="219"/>
      <c r="E184" s="173" t="s">
        <v>728</v>
      </c>
    </row>
    <row r="185" spans="1:6" ht="80.650000000000006" customHeight="1" x14ac:dyDescent="0.2">
      <c r="A185" s="85"/>
      <c r="B185" s="121" t="s">
        <v>205</v>
      </c>
      <c r="C185" s="55"/>
      <c r="D185" s="21" t="s">
        <v>206</v>
      </c>
      <c r="E185" s="174" t="s">
        <v>787</v>
      </c>
      <c r="F185" s="93"/>
    </row>
    <row r="186" spans="1:6" ht="69.400000000000006" customHeight="1" x14ac:dyDescent="0.2">
      <c r="A186" s="84"/>
      <c r="B186" s="123" t="s">
        <v>205</v>
      </c>
      <c r="C186" s="117"/>
      <c r="D186" s="143" t="s">
        <v>207</v>
      </c>
      <c r="E186" s="174" t="s">
        <v>787</v>
      </c>
      <c r="F186" s="93"/>
    </row>
    <row r="187" spans="1:6" ht="42.4" customHeight="1" x14ac:dyDescent="0.2">
      <c r="A187" s="106"/>
      <c r="B187" s="121" t="s">
        <v>208</v>
      </c>
      <c r="C187" s="107"/>
      <c r="D187" s="21" t="s">
        <v>209</v>
      </c>
      <c r="E187" s="174" t="s">
        <v>787</v>
      </c>
      <c r="F187" s="93"/>
    </row>
    <row r="188" spans="1:6" ht="15" x14ac:dyDescent="0.2">
      <c r="A188" s="111" t="s">
        <v>210</v>
      </c>
      <c r="B188" s="122"/>
      <c r="C188" s="108"/>
      <c r="D188" s="144"/>
      <c r="E188" s="172"/>
    </row>
    <row r="189" spans="1:6" ht="38.25" x14ac:dyDescent="0.2">
      <c r="A189" s="85"/>
      <c r="B189" s="121" t="s">
        <v>211</v>
      </c>
      <c r="C189" s="55"/>
      <c r="D189" s="21" t="s">
        <v>212</v>
      </c>
      <c r="E189" s="171" t="s">
        <v>786</v>
      </c>
    </row>
    <row r="190" spans="1:6" ht="51.75" thickBot="1" x14ac:dyDescent="0.25">
      <c r="A190" s="85"/>
      <c r="B190" s="121" t="s">
        <v>211</v>
      </c>
      <c r="C190" s="55"/>
      <c r="D190" s="21" t="s">
        <v>213</v>
      </c>
      <c r="E190" s="171" t="s">
        <v>786</v>
      </c>
    </row>
    <row r="191" spans="1:6" ht="18.75" thickBot="1" x14ac:dyDescent="0.25">
      <c r="A191" s="75" t="s">
        <v>214</v>
      </c>
      <c r="B191" s="28"/>
      <c r="C191" s="29"/>
      <c r="D191" s="9"/>
      <c r="E191" s="170"/>
      <c r="F191" s="99"/>
    </row>
    <row r="192" spans="1:6" ht="15" x14ac:dyDescent="0.2">
      <c r="A192" s="78" t="s">
        <v>215</v>
      </c>
      <c r="B192" s="17"/>
      <c r="C192" s="39"/>
      <c r="D192" s="164"/>
      <c r="E192" s="175" t="s">
        <v>537</v>
      </c>
    </row>
    <row r="193" spans="1:6" x14ac:dyDescent="0.2">
      <c r="A193" s="76"/>
      <c r="B193" s="31">
        <v>24</v>
      </c>
      <c r="C193" s="30"/>
      <c r="D193" s="163" t="s">
        <v>216</v>
      </c>
      <c r="E193" s="167" t="s">
        <v>538</v>
      </c>
    </row>
    <row r="194" spans="1:6" ht="42" customHeight="1" x14ac:dyDescent="0.2">
      <c r="A194" s="76"/>
      <c r="B194" s="31">
        <v>24</v>
      </c>
      <c r="C194" s="30"/>
      <c r="D194" s="12" t="s">
        <v>217</v>
      </c>
      <c r="E194" s="155" t="s">
        <v>777</v>
      </c>
    </row>
    <row r="195" spans="1:6" ht="25.5" x14ac:dyDescent="0.2">
      <c r="A195" s="76"/>
      <c r="B195" s="31">
        <v>24</v>
      </c>
      <c r="C195" s="30"/>
      <c r="D195" s="12" t="s">
        <v>218</v>
      </c>
      <c r="E195" s="155" t="s">
        <v>778</v>
      </c>
    </row>
    <row r="196" spans="1:6" x14ac:dyDescent="0.2">
      <c r="A196" s="76"/>
      <c r="B196" s="31">
        <v>25</v>
      </c>
      <c r="C196" s="30"/>
      <c r="D196" s="12" t="s">
        <v>219</v>
      </c>
      <c r="E196" s="155" t="s">
        <v>539</v>
      </c>
    </row>
    <row r="197" spans="1:6" ht="36" customHeight="1" x14ac:dyDescent="0.2">
      <c r="A197" s="76"/>
      <c r="B197" s="31">
        <v>25</v>
      </c>
      <c r="C197" s="30"/>
      <c r="D197" s="12" t="s">
        <v>220</v>
      </c>
      <c r="E197" s="155" t="s">
        <v>761</v>
      </c>
    </row>
    <row r="198" spans="1:6" ht="235.5" customHeight="1" x14ac:dyDescent="0.2">
      <c r="A198" s="80"/>
      <c r="B198" s="44" t="s">
        <v>221</v>
      </c>
      <c r="C198" s="45"/>
      <c r="D198" s="12" t="s">
        <v>222</v>
      </c>
      <c r="E198" s="180" t="s">
        <v>639</v>
      </c>
      <c r="F198" s="92"/>
    </row>
    <row r="199" spans="1:6" ht="107.1" customHeight="1" x14ac:dyDescent="0.2">
      <c r="A199" s="77"/>
      <c r="B199" s="98">
        <v>26</v>
      </c>
      <c r="C199" s="47"/>
      <c r="D199" s="162" t="s">
        <v>223</v>
      </c>
      <c r="E199" s="155" t="s">
        <v>540</v>
      </c>
    </row>
    <row r="200" spans="1:6" ht="15" x14ac:dyDescent="0.2">
      <c r="A200" s="82" t="s">
        <v>224</v>
      </c>
      <c r="B200" s="98"/>
      <c r="C200" s="47"/>
      <c r="D200" s="162"/>
      <c r="E200" s="166"/>
    </row>
    <row r="201" spans="1:6" ht="49.5" customHeight="1" x14ac:dyDescent="0.2">
      <c r="A201" s="76"/>
      <c r="B201" s="42">
        <v>27</v>
      </c>
      <c r="C201" s="43"/>
      <c r="D201" s="163" t="s">
        <v>225</v>
      </c>
      <c r="E201" s="166" t="s">
        <v>541</v>
      </c>
    </row>
    <row r="202" spans="1:6" ht="25.5" x14ac:dyDescent="0.2">
      <c r="A202" s="76"/>
      <c r="B202" s="42">
        <v>28</v>
      </c>
      <c r="C202" s="43"/>
      <c r="D202" s="12" t="s">
        <v>226</v>
      </c>
      <c r="E202" s="155" t="s">
        <v>686</v>
      </c>
      <c r="F202" s="93"/>
    </row>
    <row r="203" spans="1:6" ht="15" x14ac:dyDescent="0.2">
      <c r="A203" s="82" t="s">
        <v>227</v>
      </c>
      <c r="B203" s="33"/>
      <c r="C203" s="38"/>
      <c r="D203" s="162"/>
      <c r="E203" s="166" t="s">
        <v>542</v>
      </c>
    </row>
    <row r="204" spans="1:6" ht="15" x14ac:dyDescent="0.2">
      <c r="A204" s="79"/>
      <c r="B204" s="31">
        <v>28</v>
      </c>
      <c r="C204" s="30"/>
      <c r="D204" s="163" t="s">
        <v>228</v>
      </c>
      <c r="E204" s="167" t="s">
        <v>543</v>
      </c>
    </row>
    <row r="205" spans="1:6" ht="76.5" x14ac:dyDescent="0.2">
      <c r="A205" s="79"/>
      <c r="B205" s="31">
        <v>28</v>
      </c>
      <c r="C205" s="30"/>
      <c r="D205" s="163" t="s">
        <v>229</v>
      </c>
      <c r="E205" s="166" t="s">
        <v>544</v>
      </c>
    </row>
    <row r="206" spans="1:6" ht="102" x14ac:dyDescent="0.2">
      <c r="A206" s="83"/>
      <c r="B206" s="35">
        <v>28</v>
      </c>
      <c r="C206" s="40"/>
      <c r="D206" s="12" t="s">
        <v>230</v>
      </c>
      <c r="E206" s="151" t="s">
        <v>545</v>
      </c>
    </row>
    <row r="207" spans="1:6" ht="26.25" thickBot="1" x14ac:dyDescent="0.25">
      <c r="A207" s="79"/>
      <c r="B207" s="31">
        <v>29</v>
      </c>
      <c r="C207" s="30"/>
      <c r="D207" s="163" t="s">
        <v>231</v>
      </c>
      <c r="E207" s="228" t="s">
        <v>805</v>
      </c>
      <c r="F207" s="93"/>
    </row>
    <row r="208" spans="1:6" ht="18.75" thickBot="1" x14ac:dyDescent="0.25">
      <c r="A208" s="75" t="s">
        <v>232</v>
      </c>
      <c r="B208" s="56"/>
      <c r="C208" s="57"/>
      <c r="D208" s="23"/>
      <c r="E208" s="186" t="s">
        <v>613</v>
      </c>
    </row>
    <row r="209" spans="1:5" ht="15" x14ac:dyDescent="0.2">
      <c r="A209" s="78" t="s">
        <v>233</v>
      </c>
      <c r="B209" s="17"/>
      <c r="C209" s="39"/>
      <c r="D209" s="164"/>
      <c r="E209" s="191" t="s">
        <v>614</v>
      </c>
    </row>
    <row r="210" spans="1:5" ht="104.25" customHeight="1" x14ac:dyDescent="0.2">
      <c r="A210" s="76"/>
      <c r="B210" s="31">
        <v>29</v>
      </c>
      <c r="C210" s="30"/>
      <c r="D210" s="163" t="s">
        <v>234</v>
      </c>
      <c r="E210" s="149" t="s">
        <v>615</v>
      </c>
    </row>
    <row r="211" spans="1:5" ht="15" x14ac:dyDescent="0.2">
      <c r="A211" s="78" t="s">
        <v>235</v>
      </c>
      <c r="B211" s="17"/>
      <c r="C211" s="39"/>
      <c r="D211" s="164"/>
      <c r="E211" s="169" t="s">
        <v>616</v>
      </c>
    </row>
    <row r="212" spans="1:5" ht="15" x14ac:dyDescent="0.2">
      <c r="A212" s="78"/>
      <c r="B212" s="218" t="s">
        <v>236</v>
      </c>
      <c r="C212" s="218"/>
      <c r="D212" s="218"/>
      <c r="E212" s="152"/>
    </row>
    <row r="213" spans="1:5" ht="38.25" x14ac:dyDescent="0.2">
      <c r="A213" s="76"/>
      <c r="B213" s="31">
        <v>29</v>
      </c>
      <c r="C213" s="30"/>
      <c r="D213" s="163" t="s">
        <v>237</v>
      </c>
      <c r="E213" s="149" t="s">
        <v>617</v>
      </c>
    </row>
    <row r="214" spans="1:5" x14ac:dyDescent="0.2">
      <c r="A214" s="76"/>
      <c r="B214" s="31">
        <v>29</v>
      </c>
      <c r="C214" s="30"/>
      <c r="D214" s="163" t="s">
        <v>238</v>
      </c>
      <c r="E214" s="149" t="s">
        <v>618</v>
      </c>
    </row>
    <row r="215" spans="1:5" x14ac:dyDescent="0.2">
      <c r="A215" s="76"/>
      <c r="B215" s="31">
        <v>29</v>
      </c>
      <c r="C215" s="30"/>
      <c r="D215" s="163" t="s">
        <v>239</v>
      </c>
      <c r="E215" s="149" t="s">
        <v>619</v>
      </c>
    </row>
    <row r="216" spans="1:5" x14ac:dyDescent="0.2">
      <c r="A216" s="76"/>
      <c r="B216" s="31">
        <v>29</v>
      </c>
      <c r="C216" s="30"/>
      <c r="D216" s="163" t="s">
        <v>240</v>
      </c>
      <c r="E216" s="149" t="s">
        <v>620</v>
      </c>
    </row>
    <row r="217" spans="1:5" ht="25.5" x14ac:dyDescent="0.2">
      <c r="A217" s="76"/>
      <c r="B217" s="31" t="s">
        <v>241</v>
      </c>
      <c r="C217" s="30"/>
      <c r="D217" s="163" t="s">
        <v>242</v>
      </c>
      <c r="E217" s="149" t="s">
        <v>650</v>
      </c>
    </row>
    <row r="218" spans="1:5" x14ac:dyDescent="0.2">
      <c r="A218" s="76"/>
      <c r="B218" s="31">
        <v>30</v>
      </c>
      <c r="C218" s="30"/>
      <c r="D218" s="163" t="s">
        <v>243</v>
      </c>
      <c r="E218" s="149" t="s">
        <v>619</v>
      </c>
    </row>
    <row r="219" spans="1:5" ht="25.5" x14ac:dyDescent="0.2">
      <c r="A219" s="76"/>
      <c r="B219" s="31">
        <v>30</v>
      </c>
      <c r="C219" s="30"/>
      <c r="D219" s="163" t="s">
        <v>244</v>
      </c>
      <c r="E219" s="149" t="s">
        <v>619</v>
      </c>
    </row>
    <row r="220" spans="1:5" x14ac:dyDescent="0.2">
      <c r="A220" s="76"/>
      <c r="B220" s="31">
        <v>30</v>
      </c>
      <c r="C220" s="30"/>
      <c r="D220" s="163" t="s">
        <v>245</v>
      </c>
      <c r="E220" s="149" t="s">
        <v>618</v>
      </c>
    </row>
    <row r="221" spans="1:5" ht="25.5" x14ac:dyDescent="0.2">
      <c r="A221" s="80"/>
      <c r="B221" s="35">
        <v>30</v>
      </c>
      <c r="C221" s="40"/>
      <c r="D221" s="12" t="s">
        <v>246</v>
      </c>
      <c r="E221" s="155" t="s">
        <v>621</v>
      </c>
    </row>
    <row r="222" spans="1:5" ht="15" x14ac:dyDescent="0.2">
      <c r="A222" s="78" t="s">
        <v>247</v>
      </c>
      <c r="B222" s="17"/>
      <c r="C222" s="39"/>
      <c r="D222" s="164"/>
      <c r="E222" s="169" t="s">
        <v>622</v>
      </c>
    </row>
    <row r="223" spans="1:5" ht="51" x14ac:dyDescent="0.2">
      <c r="A223" s="76"/>
      <c r="B223" s="31">
        <v>30</v>
      </c>
      <c r="C223" s="30"/>
      <c r="D223" s="163" t="s">
        <v>248</v>
      </c>
      <c r="E223" s="150" t="s">
        <v>622</v>
      </c>
    </row>
    <row r="224" spans="1:5" x14ac:dyDescent="0.2">
      <c r="A224" s="76"/>
      <c r="B224" s="31">
        <v>30</v>
      </c>
      <c r="C224" s="30"/>
      <c r="D224" s="163" t="s">
        <v>249</v>
      </c>
      <c r="E224" s="149" t="s">
        <v>650</v>
      </c>
    </row>
    <row r="225" spans="1:6" ht="25.5" x14ac:dyDescent="0.2">
      <c r="A225" s="76"/>
      <c r="B225" s="31">
        <v>30</v>
      </c>
      <c r="C225" s="30"/>
      <c r="D225" s="163" t="s">
        <v>250</v>
      </c>
      <c r="E225" s="149" t="s">
        <v>687</v>
      </c>
      <c r="F225" s="93"/>
    </row>
    <row r="226" spans="1:6" ht="15" x14ac:dyDescent="0.2">
      <c r="A226" s="82" t="s">
        <v>251</v>
      </c>
      <c r="B226" s="33"/>
      <c r="C226" s="38"/>
      <c r="D226" s="162"/>
      <c r="E226" s="169" t="s">
        <v>623</v>
      </c>
    </row>
    <row r="227" spans="1:6" x14ac:dyDescent="0.2">
      <c r="A227" s="76"/>
      <c r="B227" s="31">
        <v>31</v>
      </c>
      <c r="C227" s="30"/>
      <c r="D227" s="163" t="s">
        <v>252</v>
      </c>
      <c r="E227" s="149" t="s">
        <v>624</v>
      </c>
    </row>
    <row r="228" spans="1:6" ht="25.5" x14ac:dyDescent="0.2">
      <c r="A228" s="76"/>
      <c r="B228" s="31">
        <v>31</v>
      </c>
      <c r="C228" s="30"/>
      <c r="D228" s="163" t="s">
        <v>253</v>
      </c>
      <c r="E228" s="150" t="s">
        <v>624</v>
      </c>
    </row>
    <row r="229" spans="1:6" x14ac:dyDescent="0.2">
      <c r="A229" s="80"/>
      <c r="B229" s="35">
        <v>31</v>
      </c>
      <c r="C229" s="40"/>
      <c r="D229" s="12" t="s">
        <v>254</v>
      </c>
      <c r="E229" s="155" t="s">
        <v>625</v>
      </c>
    </row>
    <row r="230" spans="1:6" ht="68.650000000000006" customHeight="1" x14ac:dyDescent="0.2">
      <c r="A230" s="80"/>
      <c r="B230" s="35">
        <v>31</v>
      </c>
      <c r="C230" s="40"/>
      <c r="D230" s="12" t="s">
        <v>255</v>
      </c>
      <c r="E230" s="155" t="s">
        <v>625</v>
      </c>
      <c r="F230" s="93"/>
    </row>
    <row r="231" spans="1:6" ht="25.5" x14ac:dyDescent="0.2">
      <c r="A231" s="80"/>
      <c r="B231" s="35">
        <v>31</v>
      </c>
      <c r="C231" s="40"/>
      <c r="D231" s="12" t="s">
        <v>256</v>
      </c>
      <c r="E231" s="155" t="s">
        <v>732</v>
      </c>
    </row>
    <row r="232" spans="1:6" x14ac:dyDescent="0.2">
      <c r="A232" s="80"/>
      <c r="B232" s="35">
        <v>31</v>
      </c>
      <c r="C232" s="40"/>
      <c r="D232" s="12" t="s">
        <v>257</v>
      </c>
      <c r="E232" s="155" t="s">
        <v>730</v>
      </c>
    </row>
    <row r="233" spans="1:6" ht="25.5" x14ac:dyDescent="0.2">
      <c r="A233" s="80"/>
      <c r="B233" s="35">
        <v>31</v>
      </c>
      <c r="C233" s="40"/>
      <c r="D233" s="12" t="s">
        <v>258</v>
      </c>
      <c r="E233" s="155" t="s">
        <v>731</v>
      </c>
    </row>
    <row r="234" spans="1:6" ht="25.5" x14ac:dyDescent="0.2">
      <c r="A234" s="80"/>
      <c r="B234" s="35">
        <v>32</v>
      </c>
      <c r="C234" s="39"/>
      <c r="D234" s="51" t="s">
        <v>259</v>
      </c>
      <c r="E234" s="155" t="s">
        <v>729</v>
      </c>
    </row>
    <row r="235" spans="1:6" ht="15" x14ac:dyDescent="0.2">
      <c r="A235" s="82" t="s">
        <v>260</v>
      </c>
      <c r="B235" s="33"/>
      <c r="C235" s="38"/>
      <c r="D235" s="162"/>
      <c r="E235" s="166" t="s">
        <v>626</v>
      </c>
    </row>
    <row r="236" spans="1:6" ht="25.5" x14ac:dyDescent="0.2">
      <c r="A236" s="76"/>
      <c r="B236" s="31">
        <v>32</v>
      </c>
      <c r="C236" s="30"/>
      <c r="D236" s="163" t="s">
        <v>261</v>
      </c>
      <c r="E236" s="149" t="s">
        <v>627</v>
      </c>
    </row>
    <row r="237" spans="1:6" x14ac:dyDescent="0.2">
      <c r="A237" s="80"/>
      <c r="B237" s="35">
        <v>32</v>
      </c>
      <c r="C237" s="40"/>
      <c r="D237" s="103" t="s">
        <v>262</v>
      </c>
      <c r="E237" s="155" t="s">
        <v>627</v>
      </c>
    </row>
    <row r="238" spans="1:6" ht="25.5" x14ac:dyDescent="0.2">
      <c r="A238" s="80"/>
      <c r="B238" s="35">
        <v>32</v>
      </c>
      <c r="C238" s="40"/>
      <c r="D238" s="12" t="s">
        <v>263</v>
      </c>
      <c r="E238" s="155" t="s">
        <v>628</v>
      </c>
    </row>
    <row r="239" spans="1:6" ht="25.5" x14ac:dyDescent="0.2">
      <c r="A239" s="80"/>
      <c r="B239" s="35">
        <v>32</v>
      </c>
      <c r="C239" s="40"/>
      <c r="D239" s="12" t="s">
        <v>264</v>
      </c>
      <c r="E239" s="155" t="s">
        <v>629</v>
      </c>
    </row>
    <row r="240" spans="1:6" x14ac:dyDescent="0.2">
      <c r="A240" s="80"/>
      <c r="B240" s="35" t="s">
        <v>265</v>
      </c>
      <c r="C240" s="40"/>
      <c r="D240" s="12" t="s">
        <v>266</v>
      </c>
      <c r="E240" s="155" t="s">
        <v>630</v>
      </c>
    </row>
    <row r="241" spans="1:6" x14ac:dyDescent="0.2">
      <c r="A241" s="80"/>
      <c r="B241" s="35">
        <v>33</v>
      </c>
      <c r="C241" s="40"/>
      <c r="D241" s="12" t="s">
        <v>267</v>
      </c>
      <c r="E241" s="155" t="s">
        <v>631</v>
      </c>
    </row>
    <row r="242" spans="1:6" ht="38.25" x14ac:dyDescent="0.2">
      <c r="A242" s="82" t="s">
        <v>268</v>
      </c>
      <c r="B242" s="33"/>
      <c r="C242" s="38"/>
      <c r="D242" s="162"/>
      <c r="E242" s="166" t="s">
        <v>804</v>
      </c>
    </row>
    <row r="243" spans="1:6" x14ac:dyDescent="0.2">
      <c r="A243" s="76"/>
      <c r="B243" s="31">
        <v>33</v>
      </c>
      <c r="C243" s="30"/>
      <c r="D243" s="163" t="s">
        <v>269</v>
      </c>
      <c r="E243" s="149" t="s">
        <v>632</v>
      </c>
    </row>
    <row r="244" spans="1:6" ht="25.5" x14ac:dyDescent="0.2">
      <c r="A244" s="80"/>
      <c r="B244" s="35">
        <v>33</v>
      </c>
      <c r="C244" s="40"/>
      <c r="D244" s="12" t="s">
        <v>270</v>
      </c>
      <c r="E244" s="155" t="s">
        <v>632</v>
      </c>
    </row>
    <row r="245" spans="1:6" ht="25.5" x14ac:dyDescent="0.2">
      <c r="A245" s="80"/>
      <c r="B245" s="35">
        <v>33</v>
      </c>
      <c r="C245" s="40"/>
      <c r="D245" s="12" t="s">
        <v>271</v>
      </c>
      <c r="E245" s="155" t="s">
        <v>633</v>
      </c>
    </row>
    <row r="246" spans="1:6" ht="38.25" x14ac:dyDescent="0.2">
      <c r="A246" s="80"/>
      <c r="B246" s="35" t="s">
        <v>272</v>
      </c>
      <c r="C246" s="40"/>
      <c r="D246" s="12" t="s">
        <v>273</v>
      </c>
      <c r="E246" s="155" t="s">
        <v>634</v>
      </c>
    </row>
    <row r="247" spans="1:6" ht="25.5" x14ac:dyDescent="0.2">
      <c r="A247" s="82" t="s">
        <v>274</v>
      </c>
      <c r="B247" s="33"/>
      <c r="C247" s="38"/>
      <c r="D247" s="162"/>
      <c r="E247" s="166" t="s">
        <v>635</v>
      </c>
    </row>
    <row r="248" spans="1:6" ht="25.5" x14ac:dyDescent="0.2">
      <c r="A248" s="76"/>
      <c r="B248" s="31">
        <v>34</v>
      </c>
      <c r="C248" s="30"/>
      <c r="D248" s="10" t="s">
        <v>275</v>
      </c>
      <c r="E248" s="150" t="s">
        <v>636</v>
      </c>
    </row>
    <row r="249" spans="1:6" x14ac:dyDescent="0.2">
      <c r="A249" s="80"/>
      <c r="B249" s="35">
        <v>34</v>
      </c>
      <c r="C249" s="40"/>
      <c r="D249" s="69" t="s">
        <v>276</v>
      </c>
      <c r="E249" s="153" t="s">
        <v>637</v>
      </c>
    </row>
    <row r="250" spans="1:6" x14ac:dyDescent="0.2">
      <c r="A250" s="80"/>
      <c r="B250" s="35">
        <v>34</v>
      </c>
      <c r="C250" s="40"/>
      <c r="D250" s="12" t="s">
        <v>277</v>
      </c>
      <c r="E250" s="155" t="s">
        <v>637</v>
      </c>
    </row>
    <row r="251" spans="1:6" ht="15.6" customHeight="1" x14ac:dyDescent="0.2">
      <c r="A251" s="78" t="s">
        <v>278</v>
      </c>
      <c r="B251" s="17"/>
      <c r="C251" s="39"/>
      <c r="D251" s="13"/>
      <c r="E251" s="169" t="s">
        <v>638</v>
      </c>
    </row>
    <row r="252" spans="1:6" ht="27.75" customHeight="1" x14ac:dyDescent="0.2">
      <c r="A252" s="79"/>
      <c r="B252" s="31">
        <v>35</v>
      </c>
      <c r="C252" s="30"/>
      <c r="D252" s="163" t="s">
        <v>279</v>
      </c>
      <c r="E252" s="155" t="s">
        <v>638</v>
      </c>
    </row>
    <row r="253" spans="1:6" ht="42" customHeight="1" x14ac:dyDescent="0.2">
      <c r="A253" s="76"/>
      <c r="B253" s="31">
        <v>35</v>
      </c>
      <c r="C253" s="30"/>
      <c r="D253" s="163" t="s">
        <v>280</v>
      </c>
      <c r="E253" s="155" t="s">
        <v>638</v>
      </c>
    </row>
    <row r="254" spans="1:6" ht="15" x14ac:dyDescent="0.2">
      <c r="A254" s="78" t="s">
        <v>281</v>
      </c>
      <c r="B254" s="17"/>
      <c r="C254" s="39"/>
      <c r="D254" s="164"/>
      <c r="E254" s="155" t="s">
        <v>638</v>
      </c>
      <c r="F254" s="93"/>
    </row>
    <row r="255" spans="1:6" ht="25.15" customHeight="1" x14ac:dyDescent="0.2">
      <c r="A255" s="76"/>
      <c r="B255" s="31">
        <v>35</v>
      </c>
      <c r="C255" s="30"/>
      <c r="D255" s="163" t="s">
        <v>282</v>
      </c>
      <c r="E255" s="155" t="s">
        <v>638</v>
      </c>
    </row>
    <row r="256" spans="1:6" ht="25.15" customHeight="1" thickBot="1" x14ac:dyDescent="0.25">
      <c r="A256" s="81"/>
      <c r="B256" s="17">
        <v>35</v>
      </c>
      <c r="C256" s="39"/>
      <c r="D256" s="164" t="s">
        <v>283</v>
      </c>
      <c r="E256" s="155" t="s">
        <v>638</v>
      </c>
    </row>
    <row r="257" spans="1:6" ht="18.75" thickBot="1" x14ac:dyDescent="0.25">
      <c r="A257" s="75" t="s">
        <v>284</v>
      </c>
      <c r="B257" s="28"/>
      <c r="C257" s="29"/>
      <c r="D257" s="109"/>
      <c r="E257" s="170"/>
    </row>
    <row r="258" spans="1:6" ht="15" x14ac:dyDescent="0.2">
      <c r="A258" s="82" t="s">
        <v>285</v>
      </c>
      <c r="B258" s="33"/>
      <c r="C258" s="38"/>
      <c r="D258" s="15"/>
      <c r="E258" s="169" t="s">
        <v>603</v>
      </c>
    </row>
    <row r="259" spans="1:6" ht="25.5" x14ac:dyDescent="0.2">
      <c r="A259" s="76"/>
      <c r="B259" s="42">
        <v>36</v>
      </c>
      <c r="C259" s="30"/>
      <c r="D259" s="163" t="s">
        <v>286</v>
      </c>
      <c r="E259" s="155" t="s">
        <v>604</v>
      </c>
    </row>
    <row r="260" spans="1:6" x14ac:dyDescent="0.2">
      <c r="A260" s="76"/>
      <c r="B260" s="42">
        <v>36</v>
      </c>
      <c r="C260" s="30"/>
      <c r="D260" s="163" t="s">
        <v>287</v>
      </c>
      <c r="E260" s="155" t="s">
        <v>757</v>
      </c>
    </row>
    <row r="261" spans="1:6" x14ac:dyDescent="0.2">
      <c r="A261" s="80"/>
      <c r="B261" s="35">
        <v>36</v>
      </c>
      <c r="C261" s="40"/>
      <c r="D261" s="12" t="s">
        <v>288</v>
      </c>
      <c r="E261" s="155" t="s">
        <v>758</v>
      </c>
    </row>
    <row r="262" spans="1:6" ht="25.5" x14ac:dyDescent="0.2">
      <c r="A262" s="80"/>
      <c r="B262" s="35">
        <v>36</v>
      </c>
      <c r="C262" s="40"/>
      <c r="D262" s="12" t="s">
        <v>289</v>
      </c>
      <c r="E262" s="166" t="s">
        <v>605</v>
      </c>
    </row>
    <row r="263" spans="1:6" ht="15" x14ac:dyDescent="0.2">
      <c r="A263" s="82" t="s">
        <v>290</v>
      </c>
      <c r="B263" s="33"/>
      <c r="C263" s="38"/>
      <c r="D263" s="162"/>
      <c r="E263" s="169" t="s">
        <v>606</v>
      </c>
    </row>
    <row r="264" spans="1:6" ht="15" x14ac:dyDescent="0.2">
      <c r="A264" s="79"/>
      <c r="B264" s="213" t="s">
        <v>291</v>
      </c>
      <c r="C264" s="213"/>
      <c r="D264" s="213"/>
      <c r="E264" s="151"/>
    </row>
    <row r="265" spans="1:6" x14ac:dyDescent="0.2">
      <c r="A265" s="76"/>
      <c r="B265" s="31">
        <v>37</v>
      </c>
      <c r="C265" s="30"/>
      <c r="D265" s="10" t="s">
        <v>292</v>
      </c>
      <c r="E265" s="166" t="s">
        <v>759</v>
      </c>
    </row>
    <row r="266" spans="1:6" x14ac:dyDescent="0.2">
      <c r="A266" s="80"/>
      <c r="B266" s="35">
        <v>37</v>
      </c>
      <c r="C266" s="40"/>
      <c r="D266" s="12" t="s">
        <v>293</v>
      </c>
      <c r="E266" s="166" t="s">
        <v>607</v>
      </c>
    </row>
    <row r="267" spans="1:6" x14ac:dyDescent="0.2">
      <c r="A267" s="80"/>
      <c r="B267" s="35">
        <v>37</v>
      </c>
      <c r="C267" s="40"/>
      <c r="D267" s="11" t="s">
        <v>294</v>
      </c>
      <c r="E267" s="155" t="s">
        <v>608</v>
      </c>
    </row>
    <row r="268" spans="1:6" ht="25.5" x14ac:dyDescent="0.2">
      <c r="A268" s="195"/>
      <c r="B268" s="35">
        <v>37</v>
      </c>
      <c r="C268" s="36"/>
      <c r="D268" s="12" t="s">
        <v>295</v>
      </c>
      <c r="E268" s="155" t="s">
        <v>608</v>
      </c>
      <c r="F268" s="93"/>
    </row>
    <row r="269" spans="1:6" x14ac:dyDescent="0.2">
      <c r="A269" s="195"/>
      <c r="B269" s="35">
        <v>37</v>
      </c>
      <c r="C269" s="36"/>
      <c r="D269" s="12" t="s">
        <v>296</v>
      </c>
      <c r="E269" s="155" t="s">
        <v>609</v>
      </c>
    </row>
    <row r="270" spans="1:6" x14ac:dyDescent="0.2">
      <c r="A270" s="195"/>
      <c r="B270" s="35">
        <v>37</v>
      </c>
      <c r="C270" s="36"/>
      <c r="D270" s="12" t="s">
        <v>297</v>
      </c>
      <c r="E270" s="155" t="s">
        <v>609</v>
      </c>
    </row>
    <row r="271" spans="1:6" x14ac:dyDescent="0.2">
      <c r="A271" s="195"/>
      <c r="B271" s="35">
        <v>37</v>
      </c>
      <c r="C271" s="36"/>
      <c r="D271" s="12" t="s">
        <v>298</v>
      </c>
      <c r="E271" s="155" t="s">
        <v>760</v>
      </c>
      <c r="F271" s="93"/>
    </row>
    <row r="272" spans="1:6" ht="15" x14ac:dyDescent="0.2">
      <c r="A272" s="78" t="s">
        <v>299</v>
      </c>
      <c r="B272" s="17"/>
      <c r="C272" s="39"/>
      <c r="D272" s="13"/>
      <c r="E272" s="168" t="s">
        <v>610</v>
      </c>
    </row>
    <row r="273" spans="1:88" s="6" customFormat="1" x14ac:dyDescent="0.2">
      <c r="A273" s="76"/>
      <c r="B273" s="31">
        <v>37</v>
      </c>
      <c r="C273" s="30"/>
      <c r="D273" s="94" t="s">
        <v>300</v>
      </c>
      <c r="E273" s="155" t="s">
        <v>650</v>
      </c>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row>
    <row r="274" spans="1:88" x14ac:dyDescent="0.2">
      <c r="A274" s="80"/>
      <c r="B274" s="35">
        <v>38</v>
      </c>
      <c r="C274" s="40"/>
      <c r="D274" s="12" t="s">
        <v>301</v>
      </c>
      <c r="E274" s="149" t="s">
        <v>650</v>
      </c>
    </row>
    <row r="275" spans="1:88" ht="25.5" x14ac:dyDescent="0.2">
      <c r="A275" s="76"/>
      <c r="B275" s="31">
        <v>38</v>
      </c>
      <c r="C275" s="30"/>
      <c r="D275" s="163" t="s">
        <v>302</v>
      </c>
      <c r="E275" s="189" t="s">
        <v>650</v>
      </c>
    </row>
    <row r="276" spans="1:88" ht="38.25" x14ac:dyDescent="0.2">
      <c r="A276" s="76"/>
      <c r="B276" s="31">
        <v>38</v>
      </c>
      <c r="C276" s="30"/>
      <c r="D276" s="163" t="s">
        <v>303</v>
      </c>
      <c r="E276" s="189" t="s">
        <v>650</v>
      </c>
    </row>
    <row r="277" spans="1:88" ht="39" thickBot="1" x14ac:dyDescent="0.25">
      <c r="A277" s="89"/>
      <c r="B277" s="33">
        <v>38</v>
      </c>
      <c r="C277" s="38"/>
      <c r="D277" s="162" t="s">
        <v>304</v>
      </c>
      <c r="E277" s="190" t="s">
        <v>650</v>
      </c>
    </row>
    <row r="278" spans="1:88" ht="18.75" thickBot="1" x14ac:dyDescent="0.25">
      <c r="A278" s="75" t="s">
        <v>305</v>
      </c>
      <c r="B278" s="56"/>
      <c r="C278" s="57"/>
      <c r="D278" s="23"/>
      <c r="E278" s="184" t="s">
        <v>574</v>
      </c>
    </row>
    <row r="279" spans="1:88" ht="57" customHeight="1" x14ac:dyDescent="0.2">
      <c r="A279" s="133"/>
      <c r="B279" s="31">
        <v>38</v>
      </c>
      <c r="C279" s="30"/>
      <c r="D279" s="10" t="s">
        <v>306</v>
      </c>
      <c r="E279" s="149" t="s">
        <v>749</v>
      </c>
    </row>
    <row r="280" spans="1:88" ht="38.25" x14ac:dyDescent="0.2">
      <c r="A280" s="76"/>
      <c r="B280" s="31" t="s">
        <v>307</v>
      </c>
      <c r="C280" s="32"/>
      <c r="D280" s="163" t="s">
        <v>308</v>
      </c>
      <c r="E280" s="155" t="s">
        <v>575</v>
      </c>
    </row>
    <row r="281" spans="1:88" x14ac:dyDescent="0.2">
      <c r="A281" s="80"/>
      <c r="B281" s="31">
        <v>39</v>
      </c>
      <c r="C281" s="40"/>
      <c r="D281" s="12" t="s">
        <v>309</v>
      </c>
      <c r="E281" s="155" t="s">
        <v>576</v>
      </c>
    </row>
    <row r="282" spans="1:88" x14ac:dyDescent="0.2">
      <c r="A282" s="77"/>
      <c r="B282" s="17">
        <v>39</v>
      </c>
      <c r="C282" s="34"/>
      <c r="D282" s="162" t="s">
        <v>310</v>
      </c>
      <c r="E282" s="155" t="s">
        <v>576</v>
      </c>
      <c r="F282" s="93"/>
    </row>
    <row r="283" spans="1:88" ht="15" x14ac:dyDescent="0.2">
      <c r="A283" s="82" t="s">
        <v>311</v>
      </c>
      <c r="B283" s="33"/>
      <c r="C283" s="38"/>
      <c r="D283" s="162"/>
      <c r="E283" s="175" t="s">
        <v>577</v>
      </c>
    </row>
    <row r="284" spans="1:88" ht="15" x14ac:dyDescent="0.2">
      <c r="A284" s="79"/>
      <c r="B284" s="31">
        <v>39</v>
      </c>
      <c r="C284" s="30"/>
      <c r="D284" s="163" t="s">
        <v>312</v>
      </c>
      <c r="E284" s="229" t="s">
        <v>803</v>
      </c>
    </row>
    <row r="285" spans="1:88" x14ac:dyDescent="0.2">
      <c r="A285" s="76"/>
      <c r="B285" s="31">
        <v>39</v>
      </c>
      <c r="C285" s="32"/>
      <c r="D285" s="163" t="s">
        <v>313</v>
      </c>
      <c r="E285" s="222" t="s">
        <v>577</v>
      </c>
      <c r="F285" s="93"/>
    </row>
    <row r="286" spans="1:88" ht="25.5" x14ac:dyDescent="0.2">
      <c r="A286" s="79"/>
      <c r="B286" s="31">
        <v>40</v>
      </c>
      <c r="C286" s="30"/>
      <c r="D286" s="163" t="s">
        <v>314</v>
      </c>
      <c r="E286" s="222" t="s">
        <v>750</v>
      </c>
      <c r="F286" s="93"/>
    </row>
    <row r="287" spans="1:88" ht="25.5" x14ac:dyDescent="0.2">
      <c r="A287" s="82" t="s">
        <v>315</v>
      </c>
      <c r="B287" s="17"/>
      <c r="C287" s="39"/>
      <c r="D287" s="13"/>
      <c r="E287" s="230" t="s">
        <v>586</v>
      </c>
    </row>
    <row r="288" spans="1:88" ht="38.25" x14ac:dyDescent="0.2">
      <c r="A288" s="76"/>
      <c r="B288" s="31">
        <v>40</v>
      </c>
      <c r="C288" s="30"/>
      <c r="D288" s="163" t="s">
        <v>316</v>
      </c>
      <c r="E288" s="225" t="s">
        <v>802</v>
      </c>
      <c r="F288" s="93"/>
    </row>
    <row r="289" spans="1:6" ht="36" customHeight="1" x14ac:dyDescent="0.2">
      <c r="A289" s="80"/>
      <c r="B289" s="35">
        <v>40</v>
      </c>
      <c r="C289" s="40"/>
      <c r="D289" s="12" t="s">
        <v>317</v>
      </c>
      <c r="E289" s="155" t="s">
        <v>751</v>
      </c>
    </row>
    <row r="290" spans="1:6" x14ac:dyDescent="0.2">
      <c r="A290" s="80"/>
      <c r="B290" s="35">
        <v>40</v>
      </c>
      <c r="C290" s="40"/>
      <c r="D290" s="12" t="s">
        <v>318</v>
      </c>
      <c r="E290" s="155" t="s">
        <v>578</v>
      </c>
    </row>
    <row r="291" spans="1:6" x14ac:dyDescent="0.2">
      <c r="A291" s="195"/>
      <c r="B291" s="35">
        <v>40</v>
      </c>
      <c r="C291" s="36"/>
      <c r="D291" s="12" t="s">
        <v>319</v>
      </c>
      <c r="E291" s="155" t="s">
        <v>578</v>
      </c>
      <c r="F291" s="93"/>
    </row>
    <row r="292" spans="1:6" s="8" customFormat="1" x14ac:dyDescent="0.2">
      <c r="A292" s="195"/>
      <c r="B292" s="35">
        <v>40</v>
      </c>
      <c r="C292" s="36"/>
      <c r="D292" s="12" t="s">
        <v>320</v>
      </c>
      <c r="E292" s="155" t="s">
        <v>579</v>
      </c>
    </row>
    <row r="293" spans="1:6" s="8" customFormat="1" x14ac:dyDescent="0.2">
      <c r="A293" s="195"/>
      <c r="B293" s="35">
        <v>41</v>
      </c>
      <c r="C293" s="36"/>
      <c r="D293" s="12" t="s">
        <v>321</v>
      </c>
      <c r="E293" s="155" t="s">
        <v>580</v>
      </c>
    </row>
    <row r="294" spans="1:6" s="8" customFormat="1" x14ac:dyDescent="0.2">
      <c r="A294" s="195"/>
      <c r="B294" s="35">
        <v>41</v>
      </c>
      <c r="C294" s="36"/>
      <c r="D294" s="12" t="s">
        <v>322</v>
      </c>
      <c r="E294" s="155" t="s">
        <v>581</v>
      </c>
    </row>
    <row r="295" spans="1:6" s="8" customFormat="1" ht="25.5" x14ac:dyDescent="0.2">
      <c r="A295" s="196"/>
      <c r="B295" s="33">
        <v>41</v>
      </c>
      <c r="C295" s="34"/>
      <c r="D295" s="162" t="s">
        <v>323</v>
      </c>
      <c r="E295" s="155" t="s">
        <v>582</v>
      </c>
    </row>
    <row r="296" spans="1:6" s="8" customFormat="1" ht="25.5" x14ac:dyDescent="0.2">
      <c r="A296" s="196"/>
      <c r="B296" s="33" t="s">
        <v>324</v>
      </c>
      <c r="C296" s="34"/>
      <c r="D296" s="162" t="s">
        <v>325</v>
      </c>
      <c r="E296" s="155" t="s">
        <v>752</v>
      </c>
    </row>
    <row r="297" spans="1:6" s="8" customFormat="1" ht="15" x14ac:dyDescent="0.2">
      <c r="A297" s="82" t="s">
        <v>326</v>
      </c>
      <c r="B297" s="33"/>
      <c r="C297" s="34"/>
      <c r="D297" s="162"/>
      <c r="E297" s="185"/>
    </row>
    <row r="298" spans="1:6" s="8" customFormat="1" ht="15.75" customHeight="1" x14ac:dyDescent="0.2">
      <c r="A298" s="78"/>
      <c r="B298" s="17">
        <v>42</v>
      </c>
      <c r="C298" s="69"/>
      <c r="D298" s="164" t="s">
        <v>327</v>
      </c>
      <c r="E298" s="166" t="s">
        <v>583</v>
      </c>
    </row>
    <row r="299" spans="1:6" s="8" customFormat="1" ht="15" x14ac:dyDescent="0.2">
      <c r="A299" s="87" t="s">
        <v>328</v>
      </c>
      <c r="B299" s="59"/>
      <c r="C299" s="60"/>
      <c r="D299" s="25"/>
      <c r="E299" s="167"/>
    </row>
    <row r="300" spans="1:6" s="8" customFormat="1" x14ac:dyDescent="0.2">
      <c r="A300" s="88"/>
      <c r="B300" s="61">
        <v>42</v>
      </c>
      <c r="C300" s="62"/>
      <c r="D300" s="16" t="s">
        <v>329</v>
      </c>
      <c r="E300" s="167" t="s">
        <v>584</v>
      </c>
    </row>
    <row r="301" spans="1:6" ht="15" x14ac:dyDescent="0.2">
      <c r="A301" s="82" t="s">
        <v>330</v>
      </c>
      <c r="B301" s="17"/>
      <c r="C301" s="39"/>
      <c r="D301" s="15"/>
      <c r="E301" s="169" t="s">
        <v>585</v>
      </c>
      <c r="F301" s="93"/>
    </row>
    <row r="302" spans="1:6" x14ac:dyDescent="0.2">
      <c r="A302" s="76"/>
      <c r="B302" s="31">
        <v>42</v>
      </c>
      <c r="C302" s="30"/>
      <c r="D302" s="163" t="s">
        <v>331</v>
      </c>
      <c r="E302" s="149" t="s">
        <v>753</v>
      </c>
      <c r="F302" s="93"/>
    </row>
    <row r="303" spans="1:6" ht="94.9" customHeight="1" x14ac:dyDescent="0.2">
      <c r="A303" s="197"/>
      <c r="B303" s="31" t="s">
        <v>332</v>
      </c>
      <c r="C303" s="32"/>
      <c r="D303" s="163" t="s">
        <v>333</v>
      </c>
      <c r="E303" s="149" t="s">
        <v>754</v>
      </c>
      <c r="F303" s="93"/>
    </row>
    <row r="304" spans="1:6" ht="25.5" x14ac:dyDescent="0.2">
      <c r="A304" s="196"/>
      <c r="B304" s="33">
        <v>43</v>
      </c>
      <c r="C304" s="34"/>
      <c r="D304" s="162" t="s">
        <v>334</v>
      </c>
      <c r="E304" s="155" t="s">
        <v>755</v>
      </c>
      <c r="F304" s="93"/>
    </row>
    <row r="305" spans="1:6" x14ac:dyDescent="0.2">
      <c r="A305" s="196"/>
      <c r="B305" s="33">
        <v>43</v>
      </c>
      <c r="C305" s="34"/>
      <c r="D305" s="162" t="s">
        <v>335</v>
      </c>
      <c r="E305" s="155" t="s">
        <v>756</v>
      </c>
      <c r="F305" s="93"/>
    </row>
    <row r="306" spans="1:6" ht="25.5" x14ac:dyDescent="0.2">
      <c r="A306" s="77"/>
      <c r="B306" s="33">
        <v>43</v>
      </c>
      <c r="C306" s="38"/>
      <c r="D306" s="162" t="s">
        <v>336</v>
      </c>
      <c r="E306" s="155" t="s">
        <v>587</v>
      </c>
    </row>
    <row r="307" spans="1:6" ht="13.5" thickBot="1" x14ac:dyDescent="0.25">
      <c r="A307" s="77"/>
      <c r="B307" s="33">
        <v>43</v>
      </c>
      <c r="C307" s="38"/>
      <c r="D307" s="162" t="s">
        <v>337</v>
      </c>
      <c r="E307" s="155" t="s">
        <v>588</v>
      </c>
    </row>
    <row r="308" spans="1:6" ht="18.75" thickBot="1" x14ac:dyDescent="0.25">
      <c r="A308" s="75" t="s">
        <v>338</v>
      </c>
      <c r="B308" s="28"/>
      <c r="C308" s="29"/>
      <c r="D308" s="9"/>
      <c r="E308" s="170"/>
    </row>
    <row r="309" spans="1:6" ht="15" x14ac:dyDescent="0.2">
      <c r="A309" s="78" t="s">
        <v>339</v>
      </c>
      <c r="B309" s="17"/>
      <c r="C309" s="39"/>
      <c r="D309" s="164"/>
      <c r="E309" s="175"/>
    </row>
    <row r="310" spans="1:6" ht="25.5" x14ac:dyDescent="0.2">
      <c r="A310" s="76"/>
      <c r="B310" s="31">
        <v>44</v>
      </c>
      <c r="C310" s="30"/>
      <c r="D310" s="16" t="s">
        <v>340</v>
      </c>
      <c r="E310" s="225" t="s">
        <v>801</v>
      </c>
    </row>
    <row r="311" spans="1:6" ht="51" x14ac:dyDescent="0.2">
      <c r="A311" s="76"/>
      <c r="B311" s="31">
        <v>44</v>
      </c>
      <c r="C311" s="30"/>
      <c r="D311" s="12" t="s">
        <v>341</v>
      </c>
      <c r="E311" s="227" t="s">
        <v>546</v>
      </c>
    </row>
    <row r="312" spans="1:6" x14ac:dyDescent="0.2">
      <c r="A312" s="76"/>
      <c r="B312" s="31">
        <v>44</v>
      </c>
      <c r="C312" s="30"/>
      <c r="D312" s="11" t="s">
        <v>342</v>
      </c>
      <c r="E312" s="227" t="s">
        <v>547</v>
      </c>
    </row>
    <row r="313" spans="1:6" ht="25.5" x14ac:dyDescent="0.2">
      <c r="A313" s="81"/>
      <c r="B313" s="17">
        <v>45</v>
      </c>
      <c r="C313" s="39"/>
      <c r="D313" s="162" t="s">
        <v>343</v>
      </c>
      <c r="E313" s="225" t="s">
        <v>801</v>
      </c>
    </row>
    <row r="314" spans="1:6" ht="15" x14ac:dyDescent="0.2">
      <c r="A314" s="82" t="s">
        <v>344</v>
      </c>
      <c r="B314" s="33"/>
      <c r="C314" s="38"/>
      <c r="D314" s="162"/>
      <c r="E314" s="150"/>
    </row>
    <row r="315" spans="1:6" ht="25.5" x14ac:dyDescent="0.2">
      <c r="A315" s="76"/>
      <c r="B315" s="31">
        <v>45</v>
      </c>
      <c r="C315" s="30"/>
      <c r="D315" s="16" t="s">
        <v>345</v>
      </c>
      <c r="E315" s="150" t="s">
        <v>548</v>
      </c>
      <c r="F315" s="93"/>
    </row>
    <row r="316" spans="1:6" x14ac:dyDescent="0.2">
      <c r="A316" s="76"/>
      <c r="B316" s="31">
        <v>45</v>
      </c>
      <c r="C316" s="63"/>
      <c r="D316" s="16" t="s">
        <v>346</v>
      </c>
      <c r="E316" s="150" t="s">
        <v>548</v>
      </c>
      <c r="F316" s="93"/>
    </row>
    <row r="317" spans="1:6" ht="99.4" customHeight="1" x14ac:dyDescent="0.2">
      <c r="A317" s="76"/>
      <c r="B317" s="31">
        <v>45</v>
      </c>
      <c r="C317" s="63"/>
      <c r="D317" s="163" t="s">
        <v>347</v>
      </c>
      <c r="E317" s="149" t="s">
        <v>743</v>
      </c>
      <c r="F317" s="93"/>
    </row>
    <row r="318" spans="1:6" ht="25.5" x14ac:dyDescent="0.2">
      <c r="A318" s="76"/>
      <c r="B318" s="31">
        <v>46</v>
      </c>
      <c r="C318" s="63"/>
      <c r="D318" s="163" t="s">
        <v>348</v>
      </c>
      <c r="E318" s="150" t="s">
        <v>549</v>
      </c>
      <c r="F318" s="93"/>
    </row>
    <row r="319" spans="1:6" ht="25.5" x14ac:dyDescent="0.2">
      <c r="A319" s="197"/>
      <c r="B319" s="31">
        <v>46</v>
      </c>
      <c r="C319" s="32"/>
      <c r="D319" s="163" t="s">
        <v>349</v>
      </c>
      <c r="E319" s="149" t="s">
        <v>567</v>
      </c>
      <c r="F319" s="93"/>
    </row>
    <row r="320" spans="1:6" ht="33.950000000000003" customHeight="1" x14ac:dyDescent="0.2">
      <c r="A320" s="197"/>
      <c r="B320" s="31">
        <v>46</v>
      </c>
      <c r="C320" s="32"/>
      <c r="D320" s="163" t="s">
        <v>350</v>
      </c>
      <c r="E320" s="149" t="s">
        <v>744</v>
      </c>
      <c r="F320" s="93"/>
    </row>
    <row r="321" spans="1:6" ht="131.65" customHeight="1" x14ac:dyDescent="0.2">
      <c r="A321" s="77"/>
      <c r="B321" s="33" t="s">
        <v>351</v>
      </c>
      <c r="C321" s="38"/>
      <c r="D321" s="18" t="s">
        <v>352</v>
      </c>
      <c r="E321" s="155" t="s">
        <v>650</v>
      </c>
      <c r="F321" s="93"/>
    </row>
    <row r="322" spans="1:6" ht="25.5" x14ac:dyDescent="0.2">
      <c r="A322" s="195"/>
      <c r="B322" s="35">
        <v>47</v>
      </c>
      <c r="C322" s="36"/>
      <c r="D322" s="12" t="s">
        <v>353</v>
      </c>
      <c r="E322" s="155" t="s">
        <v>745</v>
      </c>
      <c r="F322" s="93"/>
    </row>
    <row r="323" spans="1:6" ht="51" x14ac:dyDescent="0.2">
      <c r="A323" s="80"/>
      <c r="B323" s="35">
        <v>48</v>
      </c>
      <c r="C323" s="40"/>
      <c r="D323" s="12" t="s">
        <v>354</v>
      </c>
      <c r="E323" s="155" t="s">
        <v>746</v>
      </c>
      <c r="F323" s="93"/>
    </row>
    <row r="324" spans="1:6" x14ac:dyDescent="0.2">
      <c r="A324" s="77"/>
      <c r="B324" s="33">
        <v>48</v>
      </c>
      <c r="C324" s="38"/>
      <c r="D324" s="162" t="s">
        <v>355</v>
      </c>
      <c r="E324" s="155" t="s">
        <v>550</v>
      </c>
      <c r="F324" s="93"/>
    </row>
    <row r="325" spans="1:6" x14ac:dyDescent="0.2">
      <c r="A325" s="77"/>
      <c r="B325" s="33">
        <v>48</v>
      </c>
      <c r="C325" s="38"/>
      <c r="D325" s="162" t="s">
        <v>356</v>
      </c>
      <c r="E325" s="155" t="s">
        <v>551</v>
      </c>
      <c r="F325" s="93"/>
    </row>
    <row r="326" spans="1:6" ht="15" x14ac:dyDescent="0.2">
      <c r="A326" s="87" t="s">
        <v>357</v>
      </c>
      <c r="B326" s="64"/>
      <c r="C326" s="65"/>
      <c r="D326" s="145"/>
      <c r="E326" s="175"/>
      <c r="F326" s="93"/>
    </row>
    <row r="327" spans="1:6" ht="25.5" x14ac:dyDescent="0.2">
      <c r="A327" s="197"/>
      <c r="B327" s="31">
        <v>49</v>
      </c>
      <c r="C327" s="32"/>
      <c r="D327" s="163" t="s">
        <v>358</v>
      </c>
      <c r="E327" s="149" t="s">
        <v>747</v>
      </c>
      <c r="F327" s="93"/>
    </row>
    <row r="328" spans="1:6" ht="15" x14ac:dyDescent="0.2">
      <c r="A328" s="82" t="s">
        <v>359</v>
      </c>
      <c r="B328" s="17"/>
      <c r="C328" s="39"/>
      <c r="D328" s="164"/>
      <c r="E328" s="175"/>
      <c r="F328" s="93"/>
    </row>
    <row r="329" spans="1:6" ht="25.5" x14ac:dyDescent="0.2">
      <c r="A329" s="79"/>
      <c r="B329" s="31" t="s">
        <v>360</v>
      </c>
      <c r="C329" s="30"/>
      <c r="D329" s="163" t="s">
        <v>361</v>
      </c>
      <c r="E329" s="167" t="s">
        <v>748</v>
      </c>
      <c r="F329" s="93"/>
    </row>
    <row r="330" spans="1:6" ht="15" x14ac:dyDescent="0.2">
      <c r="A330" s="198"/>
      <c r="B330" s="35">
        <v>50</v>
      </c>
      <c r="C330" s="36"/>
      <c r="D330" s="12" t="s">
        <v>362</v>
      </c>
      <c r="E330" s="155" t="s">
        <v>568</v>
      </c>
      <c r="F330" s="93"/>
    </row>
    <row r="331" spans="1:6" ht="15.75" thickBot="1" x14ac:dyDescent="0.25">
      <c r="A331" s="78"/>
      <c r="B331" s="17">
        <v>50</v>
      </c>
      <c r="C331" s="39"/>
      <c r="D331" s="181" t="s">
        <v>363</v>
      </c>
      <c r="E331" s="229" t="s">
        <v>801</v>
      </c>
      <c r="F331" s="93"/>
    </row>
    <row r="332" spans="1:6" ht="18.75" thickBot="1" x14ac:dyDescent="0.25">
      <c r="A332" s="75" t="s">
        <v>364</v>
      </c>
      <c r="B332" s="28"/>
      <c r="C332" s="29"/>
      <c r="D332" s="19"/>
      <c r="E332" s="170"/>
    </row>
    <row r="333" spans="1:6" x14ac:dyDescent="0.2">
      <c r="A333" s="90"/>
      <c r="B333" s="66">
        <v>50</v>
      </c>
      <c r="C333" s="67"/>
      <c r="D333" s="20" t="s">
        <v>365</v>
      </c>
      <c r="E333" s="182" t="s">
        <v>552</v>
      </c>
    </row>
    <row r="334" spans="1:6" ht="15" x14ac:dyDescent="0.2">
      <c r="A334" s="78" t="s">
        <v>366</v>
      </c>
      <c r="B334" s="68"/>
      <c r="C334" s="65"/>
      <c r="D334" s="18"/>
      <c r="E334" s="183" t="s">
        <v>553</v>
      </c>
    </row>
    <row r="335" spans="1:6" ht="69.400000000000006" customHeight="1" x14ac:dyDescent="0.2">
      <c r="A335" s="76"/>
      <c r="B335" s="31" t="s">
        <v>367</v>
      </c>
      <c r="C335" s="30"/>
      <c r="D335" s="163" t="s">
        <v>368</v>
      </c>
      <c r="E335" s="149" t="s">
        <v>737</v>
      </c>
    </row>
    <row r="336" spans="1:6" ht="15" x14ac:dyDescent="0.2">
      <c r="A336" s="82" t="s">
        <v>369</v>
      </c>
      <c r="B336" s="41"/>
      <c r="C336" s="38"/>
      <c r="D336" s="15"/>
      <c r="E336" s="226" t="s">
        <v>800</v>
      </c>
    </row>
    <row r="337" spans="1:5" x14ac:dyDescent="0.2">
      <c r="A337" s="76"/>
      <c r="B337" s="31">
        <v>51</v>
      </c>
      <c r="C337" s="30"/>
      <c r="D337" s="163" t="s">
        <v>370</v>
      </c>
      <c r="E337" s="149" t="s">
        <v>554</v>
      </c>
    </row>
    <row r="338" spans="1:5" x14ac:dyDescent="0.2">
      <c r="A338" s="77"/>
      <c r="B338" s="33">
        <v>51</v>
      </c>
      <c r="C338" s="38"/>
      <c r="D338" s="162" t="s">
        <v>371</v>
      </c>
      <c r="E338" s="149" t="s">
        <v>554</v>
      </c>
    </row>
    <row r="339" spans="1:5" ht="15" x14ac:dyDescent="0.2">
      <c r="A339" s="82" t="s">
        <v>372</v>
      </c>
      <c r="B339" s="33"/>
      <c r="C339" s="38"/>
      <c r="D339" s="15"/>
      <c r="E339" s="168"/>
    </row>
    <row r="340" spans="1:5" ht="29.65" customHeight="1" x14ac:dyDescent="0.2">
      <c r="A340" s="81"/>
      <c r="B340" s="31">
        <v>51</v>
      </c>
      <c r="C340" s="39"/>
      <c r="D340" s="92" t="s">
        <v>373</v>
      </c>
      <c r="E340" s="155" t="s">
        <v>555</v>
      </c>
    </row>
    <row r="341" spans="1:5" ht="15" x14ac:dyDescent="0.2">
      <c r="A341" s="82" t="s">
        <v>374</v>
      </c>
      <c r="B341" s="33"/>
      <c r="C341" s="38"/>
      <c r="D341" s="162"/>
      <c r="E341" s="168"/>
    </row>
    <row r="342" spans="1:5" ht="25.5" x14ac:dyDescent="0.2">
      <c r="A342" s="76"/>
      <c r="B342" s="31">
        <v>52</v>
      </c>
      <c r="C342" s="30"/>
      <c r="D342" s="163" t="s">
        <v>375</v>
      </c>
      <c r="E342" s="155" t="s">
        <v>556</v>
      </c>
    </row>
    <row r="343" spans="1:5" ht="15" x14ac:dyDescent="0.2">
      <c r="A343" s="82" t="s">
        <v>376</v>
      </c>
      <c r="B343" s="33"/>
      <c r="C343" s="38"/>
      <c r="D343" s="162"/>
      <c r="E343" s="168" t="s">
        <v>557</v>
      </c>
    </row>
    <row r="344" spans="1:5" ht="25.5" x14ac:dyDescent="0.2">
      <c r="A344" s="76"/>
      <c r="B344" s="31">
        <v>52</v>
      </c>
      <c r="C344" s="30"/>
      <c r="D344" s="163" t="s">
        <v>377</v>
      </c>
      <c r="E344" s="155" t="s">
        <v>569</v>
      </c>
    </row>
    <row r="345" spans="1:5" ht="25.5" x14ac:dyDescent="0.2">
      <c r="A345" s="76"/>
      <c r="B345" s="31">
        <v>52</v>
      </c>
      <c r="C345" s="30"/>
      <c r="D345" s="163" t="s">
        <v>378</v>
      </c>
      <c r="E345" s="155" t="s">
        <v>569</v>
      </c>
    </row>
    <row r="346" spans="1:5" ht="25.5" x14ac:dyDescent="0.2">
      <c r="A346" s="81"/>
      <c r="B346" s="17">
        <v>52</v>
      </c>
      <c r="C346" s="39"/>
      <c r="D346" s="164" t="s">
        <v>379</v>
      </c>
      <c r="E346" s="155" t="s">
        <v>569</v>
      </c>
    </row>
    <row r="347" spans="1:5" ht="38.25" x14ac:dyDescent="0.2">
      <c r="A347" s="77"/>
      <c r="B347" s="33">
        <v>53</v>
      </c>
      <c r="C347" s="38"/>
      <c r="D347" s="162" t="s">
        <v>380</v>
      </c>
      <c r="E347" s="155" t="s">
        <v>686</v>
      </c>
    </row>
    <row r="348" spans="1:5" x14ac:dyDescent="0.2">
      <c r="A348" s="80"/>
      <c r="B348" s="35">
        <v>53</v>
      </c>
      <c r="C348" s="40"/>
      <c r="D348" s="12" t="s">
        <v>381</v>
      </c>
      <c r="E348" s="153" t="str">
        <f>+E343</f>
        <v>8.5 - Specific Service Charges</v>
      </c>
    </row>
    <row r="349" spans="1:5" ht="15" x14ac:dyDescent="0.2">
      <c r="A349" s="78" t="s">
        <v>382</v>
      </c>
      <c r="B349" s="17"/>
      <c r="C349" s="39"/>
      <c r="D349" s="164"/>
      <c r="E349" s="149"/>
    </row>
    <row r="350" spans="1:5" ht="38.25" x14ac:dyDescent="0.2">
      <c r="A350" s="79"/>
      <c r="B350" s="31">
        <v>53</v>
      </c>
      <c r="C350" s="30"/>
      <c r="D350" s="163" t="s">
        <v>383</v>
      </c>
      <c r="E350" s="149" t="s">
        <v>570</v>
      </c>
    </row>
    <row r="351" spans="1:5" ht="15" x14ac:dyDescent="0.2">
      <c r="A351" s="82" t="s">
        <v>384</v>
      </c>
      <c r="B351" s="33"/>
      <c r="C351" s="38"/>
      <c r="D351" s="162"/>
      <c r="E351" s="169"/>
    </row>
    <row r="352" spans="1:5" x14ac:dyDescent="0.2">
      <c r="A352" s="104" t="s">
        <v>385</v>
      </c>
      <c r="B352" s="164"/>
      <c r="C352" s="69"/>
      <c r="D352" s="164"/>
      <c r="E352" s="152"/>
    </row>
    <row r="353" spans="1:6" ht="15" x14ac:dyDescent="0.2">
      <c r="A353" s="79"/>
      <c r="B353" s="31">
        <v>54</v>
      </c>
      <c r="C353" s="30"/>
      <c r="D353" s="163" t="s">
        <v>386</v>
      </c>
      <c r="E353" s="149" t="s">
        <v>558</v>
      </c>
    </row>
    <row r="354" spans="1:6" ht="25.5" x14ac:dyDescent="0.2">
      <c r="A354" s="198"/>
      <c r="B354" s="35">
        <v>54</v>
      </c>
      <c r="C354" s="36"/>
      <c r="D354" s="12" t="s">
        <v>387</v>
      </c>
      <c r="E354" s="155" t="s">
        <v>738</v>
      </c>
    </row>
    <row r="355" spans="1:6" ht="15" x14ac:dyDescent="0.2">
      <c r="A355" s="83"/>
      <c r="B355" s="35">
        <v>54</v>
      </c>
      <c r="C355" s="40"/>
      <c r="D355" s="12" t="s">
        <v>388</v>
      </c>
      <c r="E355" s="155" t="s">
        <v>739</v>
      </c>
    </row>
    <row r="356" spans="1:6" ht="25.5" x14ac:dyDescent="0.2">
      <c r="A356" s="83"/>
      <c r="B356" s="35">
        <v>54</v>
      </c>
      <c r="C356" s="40"/>
      <c r="D356" s="163" t="s">
        <v>389</v>
      </c>
      <c r="E356" s="155" t="s">
        <v>740</v>
      </c>
    </row>
    <row r="357" spans="1:6" ht="25.5" x14ac:dyDescent="0.2">
      <c r="A357" s="82"/>
      <c r="B357" s="33">
        <v>54</v>
      </c>
      <c r="C357" s="38"/>
      <c r="D357" s="15" t="s">
        <v>390</v>
      </c>
      <c r="E357" s="155" t="s">
        <v>740</v>
      </c>
    </row>
    <row r="358" spans="1:6" ht="15" x14ac:dyDescent="0.2">
      <c r="A358" s="82" t="s">
        <v>391</v>
      </c>
      <c r="B358" s="41"/>
      <c r="C358" s="38"/>
      <c r="D358" s="15"/>
      <c r="E358" s="169"/>
    </row>
    <row r="359" spans="1:6" ht="15" x14ac:dyDescent="0.2">
      <c r="A359" s="78"/>
      <c r="B359" s="17">
        <v>55</v>
      </c>
      <c r="C359" s="39"/>
      <c r="D359" s="164" t="s">
        <v>392</v>
      </c>
      <c r="E359" s="149" t="s">
        <v>559</v>
      </c>
    </row>
    <row r="360" spans="1:6" ht="15" x14ac:dyDescent="0.2">
      <c r="A360" s="82" t="s">
        <v>393</v>
      </c>
      <c r="B360" s="41"/>
      <c r="C360" s="38"/>
      <c r="D360" s="15"/>
      <c r="E360" s="169"/>
    </row>
    <row r="361" spans="1:6" ht="25.5" x14ac:dyDescent="0.2">
      <c r="A361" s="76"/>
      <c r="B361" s="31">
        <v>55</v>
      </c>
      <c r="C361" s="30"/>
      <c r="D361" s="10" t="s">
        <v>394</v>
      </c>
      <c r="E361" s="149" t="s">
        <v>741</v>
      </c>
    </row>
    <row r="362" spans="1:6" x14ac:dyDescent="0.2">
      <c r="A362" s="80"/>
      <c r="B362" s="31">
        <v>55</v>
      </c>
      <c r="C362" s="40"/>
      <c r="D362" s="11" t="s">
        <v>395</v>
      </c>
      <c r="E362" s="155" t="s">
        <v>560</v>
      </c>
    </row>
    <row r="363" spans="1:6" x14ac:dyDescent="0.2">
      <c r="A363" s="195"/>
      <c r="B363" s="31">
        <v>55</v>
      </c>
      <c r="C363" s="36"/>
      <c r="D363" s="12" t="s">
        <v>396</v>
      </c>
      <c r="E363" s="155" t="s">
        <v>560</v>
      </c>
    </row>
    <row r="364" spans="1:6" ht="25.5" x14ac:dyDescent="0.2">
      <c r="A364" s="80"/>
      <c r="B364" s="31">
        <v>55</v>
      </c>
      <c r="C364" s="40"/>
      <c r="D364" s="11" t="s">
        <v>397</v>
      </c>
      <c r="E364" s="155" t="s">
        <v>741</v>
      </c>
    </row>
    <row r="365" spans="1:6" ht="25.5" x14ac:dyDescent="0.2">
      <c r="A365" s="80"/>
      <c r="B365" s="31">
        <v>55</v>
      </c>
      <c r="C365" s="40"/>
      <c r="D365" s="12" t="s">
        <v>398</v>
      </c>
      <c r="E365" s="155" t="s">
        <v>561</v>
      </c>
      <c r="F365" s="93"/>
    </row>
    <row r="366" spans="1:6" x14ac:dyDescent="0.2">
      <c r="A366" s="196"/>
      <c r="B366" s="33">
        <v>55</v>
      </c>
      <c r="C366" s="34"/>
      <c r="D366" s="162" t="s">
        <v>399</v>
      </c>
      <c r="E366" s="155" t="s">
        <v>560</v>
      </c>
      <c r="F366" s="93"/>
    </row>
    <row r="367" spans="1:6" x14ac:dyDescent="0.2">
      <c r="A367" s="196"/>
      <c r="B367" s="33">
        <v>55</v>
      </c>
      <c r="C367" s="34"/>
      <c r="D367" s="211" t="s">
        <v>400</v>
      </c>
      <c r="E367" s="155" t="s">
        <v>560</v>
      </c>
      <c r="F367" s="93"/>
    </row>
    <row r="368" spans="1:6" ht="15" x14ac:dyDescent="0.2">
      <c r="A368" s="82" t="s">
        <v>401</v>
      </c>
      <c r="B368" s="33"/>
      <c r="C368" s="38"/>
      <c r="D368" s="15"/>
      <c r="E368" s="169"/>
    </row>
    <row r="369" spans="1:6" ht="34.5" customHeight="1" x14ac:dyDescent="0.2">
      <c r="A369" s="76"/>
      <c r="B369" s="31">
        <v>55</v>
      </c>
      <c r="C369" s="30"/>
      <c r="D369" s="163" t="s">
        <v>402</v>
      </c>
      <c r="E369" s="225" t="s">
        <v>799</v>
      </c>
    </row>
    <row r="370" spans="1:6" ht="38.25" x14ac:dyDescent="0.2">
      <c r="A370" s="80"/>
      <c r="B370" s="35">
        <v>55</v>
      </c>
      <c r="C370" s="40"/>
      <c r="D370" s="12" t="s">
        <v>403</v>
      </c>
      <c r="E370" s="222" t="s">
        <v>798</v>
      </c>
    </row>
    <row r="371" spans="1:6" x14ac:dyDescent="0.2">
      <c r="A371" s="195"/>
      <c r="B371" s="35">
        <v>56</v>
      </c>
      <c r="C371" s="36"/>
      <c r="D371" s="12" t="s">
        <v>404</v>
      </c>
      <c r="E371" s="155" t="s">
        <v>562</v>
      </c>
      <c r="F371" s="93"/>
    </row>
    <row r="372" spans="1:6" x14ac:dyDescent="0.2">
      <c r="A372" s="81"/>
      <c r="B372" s="35">
        <v>56</v>
      </c>
      <c r="C372" s="39"/>
      <c r="D372" s="93" t="s">
        <v>405</v>
      </c>
      <c r="E372" s="155" t="s">
        <v>562</v>
      </c>
    </row>
    <row r="373" spans="1:6" ht="15" x14ac:dyDescent="0.2">
      <c r="A373" s="82" t="s">
        <v>406</v>
      </c>
      <c r="B373" s="33"/>
      <c r="C373" s="38"/>
      <c r="D373" s="162"/>
      <c r="E373" s="169" t="s">
        <v>563</v>
      </c>
    </row>
    <row r="374" spans="1:6" ht="30.95" customHeight="1" x14ac:dyDescent="0.2">
      <c r="A374" s="197"/>
      <c r="B374" s="31">
        <v>56</v>
      </c>
      <c r="C374" s="32"/>
      <c r="D374" s="163" t="s">
        <v>407</v>
      </c>
      <c r="E374" s="149" t="s">
        <v>571</v>
      </c>
      <c r="F374" s="93"/>
    </row>
    <row r="375" spans="1:6" x14ac:dyDescent="0.2">
      <c r="A375" s="196"/>
      <c r="B375" s="33">
        <v>56</v>
      </c>
      <c r="C375" s="34"/>
      <c r="D375" s="162" t="s">
        <v>408</v>
      </c>
      <c r="E375" s="155" t="s">
        <v>572</v>
      </c>
    </row>
    <row r="376" spans="1:6" ht="15" x14ac:dyDescent="0.2">
      <c r="A376" s="82" t="s">
        <v>409</v>
      </c>
      <c r="B376" s="33"/>
      <c r="C376" s="38"/>
      <c r="D376" s="136"/>
      <c r="E376" s="166" t="s">
        <v>564</v>
      </c>
    </row>
    <row r="377" spans="1:6" ht="47.65" customHeight="1" x14ac:dyDescent="0.2">
      <c r="A377" s="199"/>
      <c r="B377" s="31">
        <v>56</v>
      </c>
      <c r="C377" s="69"/>
      <c r="D377" s="163" t="s">
        <v>410</v>
      </c>
      <c r="E377" s="149" t="s">
        <v>573</v>
      </c>
      <c r="F377" s="93"/>
    </row>
    <row r="378" spans="1:6" ht="25.5" x14ac:dyDescent="0.2">
      <c r="A378" s="198"/>
      <c r="B378" s="31">
        <v>56</v>
      </c>
      <c r="C378" s="36"/>
      <c r="D378" s="163" t="s">
        <v>411</v>
      </c>
      <c r="E378" s="149" t="s">
        <v>742</v>
      </c>
    </row>
    <row r="379" spans="1:6" ht="25.5" x14ac:dyDescent="0.2">
      <c r="A379" s="200"/>
      <c r="B379" s="31">
        <v>57</v>
      </c>
      <c r="C379" s="36"/>
      <c r="D379" s="146" t="s">
        <v>412</v>
      </c>
      <c r="E379" s="149" t="s">
        <v>742</v>
      </c>
    </row>
    <row r="380" spans="1:6" ht="25.5" x14ac:dyDescent="0.2">
      <c r="A380" s="201"/>
      <c r="B380" s="17">
        <v>57</v>
      </c>
      <c r="C380" s="69"/>
      <c r="D380" s="51" t="s">
        <v>413</v>
      </c>
      <c r="E380" s="149" t="s">
        <v>742</v>
      </c>
    </row>
    <row r="381" spans="1:6" ht="15" x14ac:dyDescent="0.2">
      <c r="A381" s="82" t="s">
        <v>414</v>
      </c>
      <c r="B381" s="33"/>
      <c r="C381" s="38"/>
      <c r="D381" s="15"/>
      <c r="E381" s="169"/>
    </row>
    <row r="382" spans="1:6" ht="38.25" x14ac:dyDescent="0.2">
      <c r="A382" s="76"/>
      <c r="B382" s="31">
        <v>57</v>
      </c>
      <c r="C382" s="30"/>
      <c r="D382" s="163" t="s">
        <v>415</v>
      </c>
      <c r="E382" s="150" t="s">
        <v>565</v>
      </c>
    </row>
    <row r="383" spans="1:6" ht="15" x14ac:dyDescent="0.2">
      <c r="A383" s="82" t="s">
        <v>416</v>
      </c>
      <c r="B383" s="17"/>
      <c r="C383" s="39"/>
      <c r="D383" s="164"/>
      <c r="E383" s="175"/>
    </row>
    <row r="384" spans="1:6" ht="15" x14ac:dyDescent="0.2">
      <c r="A384" s="79"/>
      <c r="B384" s="31">
        <v>58</v>
      </c>
      <c r="C384" s="30"/>
      <c r="D384" s="163" t="s">
        <v>417</v>
      </c>
      <c r="E384" s="150" t="s">
        <v>566</v>
      </c>
    </row>
    <row r="385" spans="1:6" ht="15" x14ac:dyDescent="0.2">
      <c r="A385" s="83"/>
      <c r="B385" s="35">
        <v>58</v>
      </c>
      <c r="C385" s="40"/>
      <c r="D385" s="146" t="s">
        <v>418</v>
      </c>
      <c r="E385" s="155" t="s">
        <v>650</v>
      </c>
    </row>
    <row r="386" spans="1:6" ht="25.5" x14ac:dyDescent="0.2">
      <c r="A386" s="83"/>
      <c r="B386" s="35">
        <v>58</v>
      </c>
      <c r="C386" s="40"/>
      <c r="D386" s="146" t="s">
        <v>419</v>
      </c>
      <c r="E386" s="155" t="s">
        <v>650</v>
      </c>
    </row>
    <row r="387" spans="1:6" ht="26.25" thickBot="1" x14ac:dyDescent="0.25">
      <c r="A387" s="81"/>
      <c r="B387" s="17">
        <v>58</v>
      </c>
      <c r="C387" s="39"/>
      <c r="D387" s="51" t="s">
        <v>420</v>
      </c>
      <c r="E387" s="166" t="s">
        <v>650</v>
      </c>
    </row>
    <row r="388" spans="1:6" ht="18.75" thickBot="1" x14ac:dyDescent="0.25">
      <c r="A388" s="75" t="s">
        <v>421</v>
      </c>
      <c r="B388" s="56"/>
      <c r="C388" s="57"/>
      <c r="D388" s="23"/>
      <c r="E388" s="186" t="s">
        <v>589</v>
      </c>
    </row>
    <row r="389" spans="1:6" ht="51" x14ac:dyDescent="0.2">
      <c r="A389" s="100"/>
      <c r="B389" s="17">
        <v>58</v>
      </c>
      <c r="C389" s="39"/>
      <c r="D389" s="164" t="s">
        <v>422</v>
      </c>
      <c r="E389" s="167" t="s">
        <v>734</v>
      </c>
    </row>
    <row r="390" spans="1:6" s="8" customFormat="1" ht="38.25" x14ac:dyDescent="0.2">
      <c r="A390" s="86"/>
      <c r="B390" s="35">
        <v>58</v>
      </c>
      <c r="C390" s="58"/>
      <c r="D390" s="14" t="s">
        <v>423</v>
      </c>
      <c r="E390" s="208" t="s">
        <v>733</v>
      </c>
      <c r="F390" s="93"/>
    </row>
    <row r="391" spans="1:6" s="8" customFormat="1" x14ac:dyDescent="0.2">
      <c r="A391" s="86"/>
      <c r="B391" s="35">
        <v>58</v>
      </c>
      <c r="C391" s="58"/>
      <c r="D391" s="14" t="s">
        <v>424</v>
      </c>
      <c r="E391" s="208" t="s">
        <v>735</v>
      </c>
      <c r="F391" s="210"/>
    </row>
    <row r="392" spans="1:6" s="8" customFormat="1" ht="39" customHeight="1" x14ac:dyDescent="0.2">
      <c r="A392" s="86"/>
      <c r="B392" s="35">
        <v>58</v>
      </c>
      <c r="C392" s="58"/>
      <c r="D392" s="14" t="s">
        <v>425</v>
      </c>
      <c r="E392" s="224" t="s">
        <v>797</v>
      </c>
      <c r="F392" s="209"/>
    </row>
    <row r="393" spans="1:6" s="8" customFormat="1" ht="38.25" x14ac:dyDescent="0.2">
      <c r="A393" s="86"/>
      <c r="B393" s="35">
        <v>59</v>
      </c>
      <c r="C393" s="58"/>
      <c r="D393" s="14" t="s">
        <v>426</v>
      </c>
      <c r="E393" s="156" t="s">
        <v>733</v>
      </c>
      <c r="F393" s="1"/>
    </row>
    <row r="394" spans="1:6" s="8" customFormat="1" ht="38.25" x14ac:dyDescent="0.2">
      <c r="A394" s="86"/>
      <c r="B394" s="35">
        <v>59</v>
      </c>
      <c r="C394" s="58"/>
      <c r="D394" s="12" t="s">
        <v>427</v>
      </c>
      <c r="E394" s="156" t="s">
        <v>591</v>
      </c>
      <c r="F394" s="1"/>
    </row>
    <row r="395" spans="1:6" s="8" customFormat="1" ht="25.5" x14ac:dyDescent="0.2">
      <c r="A395" s="91"/>
      <c r="B395" s="33">
        <v>59</v>
      </c>
      <c r="C395" s="70"/>
      <c r="D395" s="14" t="s">
        <v>428</v>
      </c>
      <c r="E395" s="156" t="s">
        <v>736</v>
      </c>
      <c r="F395" s="1"/>
    </row>
    <row r="396" spans="1:6" s="8" customFormat="1" ht="15" x14ac:dyDescent="0.2">
      <c r="A396" s="82" t="s">
        <v>429</v>
      </c>
      <c r="B396" s="33"/>
      <c r="C396" s="70"/>
      <c r="D396" s="162"/>
      <c r="E396" s="188"/>
      <c r="F396" s="1"/>
    </row>
    <row r="397" spans="1:6" s="8" customFormat="1" ht="25.5" x14ac:dyDescent="0.2">
      <c r="A397" s="128"/>
      <c r="B397" s="31">
        <v>59</v>
      </c>
      <c r="C397" s="72"/>
      <c r="D397" s="147" t="s">
        <v>430</v>
      </c>
      <c r="E397" s="223" t="s">
        <v>797</v>
      </c>
      <c r="F397" s="1"/>
    </row>
    <row r="398" spans="1:6" s="8" customFormat="1" ht="49.35" customHeight="1" x14ac:dyDescent="0.2">
      <c r="A398" s="195"/>
      <c r="B398" s="35">
        <v>59</v>
      </c>
      <c r="C398" s="36"/>
      <c r="D398" s="12" t="s">
        <v>431</v>
      </c>
      <c r="E398" s="155" t="s">
        <v>793</v>
      </c>
      <c r="F398" s="93"/>
    </row>
    <row r="399" spans="1:6" s="8" customFormat="1" x14ac:dyDescent="0.2">
      <c r="A399" s="201"/>
      <c r="B399" s="17">
        <v>60</v>
      </c>
      <c r="C399" s="69"/>
      <c r="D399" s="164" t="s">
        <v>432</v>
      </c>
      <c r="E399" s="155" t="s">
        <v>611</v>
      </c>
      <c r="F399" s="93"/>
    </row>
    <row r="400" spans="1:6" s="8" customFormat="1" ht="30.4" customHeight="1" x14ac:dyDescent="0.2">
      <c r="A400" s="86"/>
      <c r="B400" s="35">
        <v>60</v>
      </c>
      <c r="C400" s="58"/>
      <c r="D400" s="12" t="s">
        <v>433</v>
      </c>
      <c r="E400" s="156" t="s">
        <v>590</v>
      </c>
      <c r="F400" s="1"/>
    </row>
    <row r="401" spans="1:6" s="8" customFormat="1" ht="15" x14ac:dyDescent="0.2">
      <c r="A401" s="82" t="s">
        <v>434</v>
      </c>
      <c r="B401" s="33"/>
      <c r="C401" s="70"/>
      <c r="D401" s="162"/>
      <c r="E401" s="185"/>
      <c r="F401" s="1"/>
    </row>
    <row r="402" spans="1:6" s="8" customFormat="1" x14ac:dyDescent="0.2">
      <c r="A402" s="128"/>
      <c r="B402" s="31">
        <v>60</v>
      </c>
      <c r="C402" s="72"/>
      <c r="D402" s="163" t="s">
        <v>435</v>
      </c>
      <c r="E402" s="157" t="s">
        <v>592</v>
      </c>
      <c r="F402" s="1"/>
    </row>
    <row r="403" spans="1:6" s="8" customFormat="1" ht="25.5" x14ac:dyDescent="0.2">
      <c r="A403" s="197"/>
      <c r="B403" s="31">
        <v>60</v>
      </c>
      <c r="C403" s="32"/>
      <c r="D403" s="163" t="s">
        <v>436</v>
      </c>
      <c r="E403" s="155" t="s">
        <v>592</v>
      </c>
      <c r="F403" s="93"/>
    </row>
    <row r="404" spans="1:6" s="8" customFormat="1" ht="25.5" x14ac:dyDescent="0.2">
      <c r="A404" s="86"/>
      <c r="B404" s="31">
        <v>60</v>
      </c>
      <c r="C404" s="72"/>
      <c r="D404" s="163" t="s">
        <v>437</v>
      </c>
      <c r="E404" s="156" t="s">
        <v>592</v>
      </c>
      <c r="F404" s="1"/>
    </row>
    <row r="405" spans="1:6" s="8" customFormat="1" ht="38.25" x14ac:dyDescent="0.2">
      <c r="A405" s="86"/>
      <c r="B405" s="35" t="s">
        <v>438</v>
      </c>
      <c r="C405" s="72"/>
      <c r="D405" s="163" t="s">
        <v>439</v>
      </c>
      <c r="E405" s="156" t="s">
        <v>592</v>
      </c>
      <c r="F405" s="1"/>
    </row>
    <row r="406" spans="1:6" s="8" customFormat="1" ht="38.25" x14ac:dyDescent="0.2">
      <c r="A406" s="86"/>
      <c r="B406" s="31">
        <v>61</v>
      </c>
      <c r="C406" s="72"/>
      <c r="D406" s="163" t="s">
        <v>440</v>
      </c>
      <c r="E406" s="221" t="s">
        <v>795</v>
      </c>
      <c r="F406" s="1"/>
    </row>
    <row r="407" spans="1:6" s="8" customFormat="1" ht="38.25" x14ac:dyDescent="0.2">
      <c r="A407" s="128"/>
      <c r="B407" s="31">
        <v>61</v>
      </c>
      <c r="C407" s="72"/>
      <c r="D407" s="163" t="s">
        <v>441</v>
      </c>
      <c r="E407" s="221" t="s">
        <v>795</v>
      </c>
      <c r="F407" s="1"/>
    </row>
    <row r="408" spans="1:6" s="8" customFormat="1" ht="25.5" x14ac:dyDescent="0.2">
      <c r="A408" s="197"/>
      <c r="B408" s="31">
        <v>61</v>
      </c>
      <c r="C408" s="32"/>
      <c r="D408" s="163" t="s">
        <v>442</v>
      </c>
      <c r="E408" s="222" t="s">
        <v>796</v>
      </c>
    </row>
    <row r="409" spans="1:6" s="8" customFormat="1" ht="15" x14ac:dyDescent="0.2">
      <c r="A409" s="82" t="s">
        <v>443</v>
      </c>
      <c r="B409" s="33"/>
      <c r="C409" s="97"/>
      <c r="D409" s="162"/>
      <c r="E409" s="185" t="s">
        <v>593</v>
      </c>
    </row>
    <row r="410" spans="1:6" s="8" customFormat="1" ht="38.25" x14ac:dyDescent="0.2">
      <c r="A410" s="128"/>
      <c r="B410" s="31">
        <v>61</v>
      </c>
      <c r="C410" s="72"/>
      <c r="D410" s="163" t="s">
        <v>444</v>
      </c>
      <c r="E410" s="157" t="s">
        <v>594</v>
      </c>
    </row>
    <row r="411" spans="1:6" s="8" customFormat="1" ht="15" x14ac:dyDescent="0.2">
      <c r="A411" s="82" t="s">
        <v>445</v>
      </c>
      <c r="B411" s="33"/>
      <c r="C411" s="70"/>
      <c r="D411" s="162"/>
      <c r="E411" s="185"/>
    </row>
    <row r="412" spans="1:6" s="8" customFormat="1" x14ac:dyDescent="0.2">
      <c r="A412" s="96"/>
      <c r="B412" s="17">
        <v>62</v>
      </c>
      <c r="C412" s="71"/>
      <c r="D412" s="164" t="s">
        <v>446</v>
      </c>
      <c r="E412" s="157" t="s">
        <v>595</v>
      </c>
    </row>
    <row r="413" spans="1:6" s="8" customFormat="1" x14ac:dyDescent="0.2">
      <c r="A413" s="91"/>
      <c r="B413" s="33">
        <v>62</v>
      </c>
      <c r="C413" s="70"/>
      <c r="D413" s="162" t="s">
        <v>447</v>
      </c>
      <c r="E413" s="156" t="s">
        <v>595</v>
      </c>
    </row>
    <row r="414" spans="1:6" s="8" customFormat="1" ht="15" x14ac:dyDescent="0.2">
      <c r="A414" s="82" t="s">
        <v>448</v>
      </c>
      <c r="B414" s="37"/>
      <c r="C414" s="70"/>
      <c r="D414" s="148"/>
      <c r="E414" s="185"/>
    </row>
    <row r="415" spans="1:6" s="8" customFormat="1" ht="38.25" x14ac:dyDescent="0.2">
      <c r="A415" s="79"/>
      <c r="B415" s="17" t="s">
        <v>449</v>
      </c>
      <c r="C415" s="71"/>
      <c r="D415" s="164" t="s">
        <v>450</v>
      </c>
      <c r="E415" s="157" t="s">
        <v>596</v>
      </c>
    </row>
    <row r="416" spans="1:6" s="8" customFormat="1" ht="25.5" x14ac:dyDescent="0.2">
      <c r="A416" s="202"/>
      <c r="B416" s="33">
        <v>63</v>
      </c>
      <c r="C416" s="34"/>
      <c r="D416" s="162" t="s">
        <v>451</v>
      </c>
      <c r="E416" s="155" t="s">
        <v>612</v>
      </c>
    </row>
    <row r="417" spans="1:5" s="8" customFormat="1" ht="38.25" x14ac:dyDescent="0.2">
      <c r="A417" s="82"/>
      <c r="B417" s="33">
        <v>63</v>
      </c>
      <c r="C417" s="70"/>
      <c r="D417" s="148" t="s">
        <v>452</v>
      </c>
      <c r="E417" s="156" t="s">
        <v>650</v>
      </c>
    </row>
    <row r="418" spans="1:5" s="8" customFormat="1" ht="15" x14ac:dyDescent="0.2">
      <c r="A418" s="82" t="s">
        <v>453</v>
      </c>
      <c r="B418" s="37"/>
      <c r="C418" s="70"/>
      <c r="D418" s="148"/>
      <c r="E418" s="156"/>
    </row>
    <row r="419" spans="1:5" s="8" customFormat="1" ht="25.5" x14ac:dyDescent="0.2">
      <c r="A419" s="79"/>
      <c r="B419" s="31" t="s">
        <v>454</v>
      </c>
      <c r="C419" s="72"/>
      <c r="D419" s="147" t="s">
        <v>455</v>
      </c>
      <c r="E419" s="157" t="s">
        <v>597</v>
      </c>
    </row>
    <row r="420" spans="1:5" s="8" customFormat="1" ht="15" x14ac:dyDescent="0.2">
      <c r="A420" s="79"/>
      <c r="B420" s="31">
        <v>64</v>
      </c>
      <c r="C420" s="72"/>
      <c r="D420" s="147" t="s">
        <v>456</v>
      </c>
      <c r="E420" s="155" t="s">
        <v>597</v>
      </c>
    </row>
    <row r="421" spans="1:5" s="8" customFormat="1" ht="25.5" x14ac:dyDescent="0.2">
      <c r="A421" s="82"/>
      <c r="B421" s="33">
        <v>64</v>
      </c>
      <c r="C421" s="70"/>
      <c r="D421" s="148" t="s">
        <v>457</v>
      </c>
      <c r="E421" s="155" t="s">
        <v>794</v>
      </c>
    </row>
    <row r="422" spans="1:5" s="8" customFormat="1" ht="15" x14ac:dyDescent="0.2">
      <c r="A422" s="82"/>
      <c r="B422" s="33">
        <v>64</v>
      </c>
      <c r="C422" s="70"/>
      <c r="D422" s="148" t="s">
        <v>458</v>
      </c>
      <c r="E422" s="156" t="s">
        <v>650</v>
      </c>
    </row>
    <row r="423" spans="1:5" s="8" customFormat="1" ht="15" x14ac:dyDescent="0.2">
      <c r="A423" s="82" t="s">
        <v>459</v>
      </c>
      <c r="B423" s="33"/>
      <c r="C423" s="70"/>
      <c r="D423" s="148"/>
      <c r="E423" s="156"/>
    </row>
    <row r="424" spans="1:5" s="8" customFormat="1" ht="135" customHeight="1" x14ac:dyDescent="0.2">
      <c r="A424" s="96"/>
      <c r="B424" s="17" t="s">
        <v>460</v>
      </c>
      <c r="C424" s="71"/>
      <c r="D424" s="164" t="s">
        <v>461</v>
      </c>
      <c r="E424" s="156" t="s">
        <v>598</v>
      </c>
    </row>
    <row r="425" spans="1:5" s="8" customFormat="1" ht="15" x14ac:dyDescent="0.2">
      <c r="A425" s="82" t="s">
        <v>462</v>
      </c>
      <c r="B425" s="33"/>
      <c r="C425" s="70"/>
      <c r="D425" s="161"/>
      <c r="E425" s="156"/>
    </row>
    <row r="426" spans="1:5" s="8" customFormat="1" ht="72.95" customHeight="1" x14ac:dyDescent="0.2">
      <c r="A426" s="78"/>
      <c r="B426" s="73">
        <v>65</v>
      </c>
      <c r="C426" s="74"/>
      <c r="D426" s="160" t="s">
        <v>463</v>
      </c>
      <c r="E426" s="156" t="s">
        <v>599</v>
      </c>
    </row>
    <row r="427" spans="1:5" s="8" customFormat="1" ht="15" x14ac:dyDescent="0.2">
      <c r="A427" s="82" t="s">
        <v>464</v>
      </c>
      <c r="B427" s="33"/>
      <c r="C427" s="70"/>
      <c r="D427" s="161"/>
      <c r="E427" s="156"/>
    </row>
    <row r="428" spans="1:5" s="8" customFormat="1" ht="53.1" customHeight="1" x14ac:dyDescent="0.2">
      <c r="A428" s="78"/>
      <c r="B428" s="73">
        <v>66</v>
      </c>
      <c r="C428" s="74"/>
      <c r="D428" s="160" t="s">
        <v>465</v>
      </c>
      <c r="E428" s="156" t="s">
        <v>600</v>
      </c>
    </row>
    <row r="429" spans="1:5" s="8" customFormat="1" ht="15" x14ac:dyDescent="0.2">
      <c r="A429" s="82" t="s">
        <v>466</v>
      </c>
      <c r="B429" s="37"/>
      <c r="C429" s="129"/>
      <c r="D429" s="136"/>
      <c r="E429" s="187"/>
    </row>
    <row r="430" spans="1:5" s="8" customFormat="1" ht="25.5" x14ac:dyDescent="0.2">
      <c r="A430" s="78"/>
      <c r="B430" s="73" t="s">
        <v>467</v>
      </c>
      <c r="C430" s="74"/>
      <c r="D430" s="203" t="s">
        <v>468</v>
      </c>
      <c r="E430" s="156" t="s">
        <v>601</v>
      </c>
    </row>
    <row r="431" spans="1:5" s="8" customFormat="1" ht="15" x14ac:dyDescent="0.2">
      <c r="A431" s="82" t="s">
        <v>469</v>
      </c>
      <c r="B431" s="37"/>
      <c r="C431" s="129"/>
      <c r="D431" s="130"/>
      <c r="E431" s="187"/>
    </row>
    <row r="432" spans="1:5" s="8" customFormat="1" ht="38.65" customHeight="1" x14ac:dyDescent="0.2">
      <c r="A432" s="78"/>
      <c r="B432" s="73">
        <v>67</v>
      </c>
      <c r="C432" s="74"/>
      <c r="D432" s="163" t="s">
        <v>470</v>
      </c>
      <c r="E432" s="156" t="s">
        <v>602</v>
      </c>
    </row>
    <row r="433" spans="1:6" ht="15" x14ac:dyDescent="0.2">
      <c r="A433" s="82" t="s">
        <v>471</v>
      </c>
      <c r="B433" s="33"/>
      <c r="C433" s="38"/>
      <c r="D433" s="162"/>
      <c r="E433" s="152"/>
      <c r="F433" s="8"/>
    </row>
    <row r="434" spans="1:6" ht="15" x14ac:dyDescent="0.2">
      <c r="A434" s="79"/>
      <c r="B434" s="31">
        <v>68</v>
      </c>
      <c r="C434" s="30"/>
      <c r="D434" s="163" t="s">
        <v>472</v>
      </c>
      <c r="E434" s="155" t="s">
        <v>650</v>
      </c>
      <c r="F434" s="8"/>
    </row>
    <row r="435" spans="1:6" ht="15" x14ac:dyDescent="0.2">
      <c r="A435" s="79"/>
      <c r="B435" s="31">
        <v>69</v>
      </c>
      <c r="C435" s="30"/>
      <c r="D435" s="163" t="s">
        <v>473</v>
      </c>
      <c r="E435" s="155" t="s">
        <v>650</v>
      </c>
      <c r="F435" s="8"/>
    </row>
    <row r="436" spans="1:6" ht="15" x14ac:dyDescent="0.2">
      <c r="A436" s="78"/>
      <c r="B436" s="212" t="s">
        <v>474</v>
      </c>
      <c r="C436" s="212"/>
      <c r="D436" s="212"/>
      <c r="E436" s="155"/>
      <c r="F436" s="8"/>
    </row>
    <row r="437" spans="1:6" ht="15" x14ac:dyDescent="0.2">
      <c r="A437" s="79"/>
      <c r="B437" s="31">
        <v>69</v>
      </c>
      <c r="C437" s="30"/>
      <c r="D437" s="163" t="s">
        <v>475</v>
      </c>
      <c r="E437" s="155" t="s">
        <v>650</v>
      </c>
      <c r="F437" s="8"/>
    </row>
    <row r="438" spans="1:6" ht="15" x14ac:dyDescent="0.2">
      <c r="A438" s="83"/>
      <c r="B438" s="35">
        <v>69</v>
      </c>
      <c r="C438" s="40"/>
      <c r="D438" s="12" t="s">
        <v>476</v>
      </c>
      <c r="E438" s="155" t="s">
        <v>650</v>
      </c>
      <c r="F438" s="8"/>
    </row>
    <row r="439" spans="1:6" ht="26.65" customHeight="1" x14ac:dyDescent="0.2">
      <c r="A439" s="83"/>
      <c r="B439" s="35">
        <v>69</v>
      </c>
      <c r="C439" s="40"/>
      <c r="D439" s="12" t="s">
        <v>477</v>
      </c>
      <c r="E439" s="155" t="s">
        <v>650</v>
      </c>
      <c r="F439" s="8"/>
    </row>
    <row r="440" spans="1:6" ht="25.5" x14ac:dyDescent="0.2">
      <c r="A440" s="82"/>
      <c r="B440" s="33">
        <v>69</v>
      </c>
      <c r="C440" s="38"/>
      <c r="D440" s="162" t="s">
        <v>478</v>
      </c>
      <c r="E440" s="155" t="s">
        <v>650</v>
      </c>
      <c r="F440" s="8"/>
    </row>
    <row r="441" spans="1:6" ht="15" x14ac:dyDescent="0.2">
      <c r="A441" s="82"/>
      <c r="B441" s="212" t="s">
        <v>479</v>
      </c>
      <c r="C441" s="212"/>
      <c r="D441" s="212"/>
      <c r="E441" s="152"/>
      <c r="F441" s="8"/>
    </row>
    <row r="442" spans="1:6" ht="15" x14ac:dyDescent="0.2">
      <c r="A442" s="79"/>
      <c r="B442" s="31">
        <v>70</v>
      </c>
      <c r="C442" s="163"/>
      <c r="D442" s="163" t="s">
        <v>480</v>
      </c>
      <c r="E442" s="167" t="s">
        <v>650</v>
      </c>
      <c r="F442" s="8"/>
    </row>
    <row r="443" spans="1:6" ht="27.4" customHeight="1" x14ac:dyDescent="0.2">
      <c r="A443" s="79"/>
      <c r="B443" s="35">
        <v>70</v>
      </c>
      <c r="C443" s="163"/>
      <c r="D443" s="163" t="s">
        <v>481</v>
      </c>
      <c r="E443" s="155" t="s">
        <v>650</v>
      </c>
      <c r="F443" s="8"/>
    </row>
    <row r="444" spans="1:6" ht="15" x14ac:dyDescent="0.2">
      <c r="A444" s="79"/>
      <c r="B444" s="35">
        <v>70</v>
      </c>
      <c r="C444" s="163"/>
      <c r="D444" s="163" t="s">
        <v>482</v>
      </c>
      <c r="E444" s="155" t="s">
        <v>650</v>
      </c>
      <c r="F444" s="8"/>
    </row>
    <row r="445" spans="1:6" ht="15" x14ac:dyDescent="0.2">
      <c r="A445" s="79"/>
      <c r="B445" s="35">
        <v>70</v>
      </c>
      <c r="C445" s="163"/>
      <c r="D445" s="163" t="s">
        <v>483</v>
      </c>
      <c r="E445" s="155" t="s">
        <v>650</v>
      </c>
      <c r="F445" s="8"/>
    </row>
    <row r="446" spans="1:6" ht="15" x14ac:dyDescent="0.2">
      <c r="A446" s="79"/>
      <c r="B446" s="35">
        <v>70</v>
      </c>
      <c r="C446" s="163"/>
      <c r="D446" s="163" t="s">
        <v>484</v>
      </c>
      <c r="E446" s="155" t="s">
        <v>650</v>
      </c>
      <c r="F446" s="8"/>
    </row>
    <row r="447" spans="1:6" ht="15" x14ac:dyDescent="0.2">
      <c r="A447" s="79"/>
      <c r="B447" s="35">
        <v>70</v>
      </c>
      <c r="C447" s="163"/>
      <c r="D447" s="163" t="s">
        <v>485</v>
      </c>
      <c r="E447" s="155" t="s">
        <v>650</v>
      </c>
      <c r="F447" s="8"/>
    </row>
    <row r="448" spans="1:6" ht="15" x14ac:dyDescent="0.2">
      <c r="A448" s="79"/>
      <c r="B448" s="35">
        <v>70</v>
      </c>
      <c r="C448" s="163"/>
      <c r="D448" s="163" t="s">
        <v>486</v>
      </c>
      <c r="E448" s="155" t="s">
        <v>650</v>
      </c>
      <c r="F448" s="8"/>
    </row>
    <row r="449" spans="1:6" ht="25.5" x14ac:dyDescent="0.2">
      <c r="A449" s="83"/>
      <c r="B449" s="35">
        <v>70</v>
      </c>
      <c r="C449" s="12"/>
      <c r="D449" s="12" t="s">
        <v>487</v>
      </c>
      <c r="E449" s="155" t="s">
        <v>650</v>
      </c>
      <c r="F449" s="8"/>
    </row>
    <row r="450" spans="1:6" ht="38.25" x14ac:dyDescent="0.2">
      <c r="A450" s="83"/>
      <c r="B450" s="35" t="s">
        <v>488</v>
      </c>
      <c r="C450" s="12"/>
      <c r="D450" s="12" t="s">
        <v>489</v>
      </c>
      <c r="E450" s="155" t="s">
        <v>650</v>
      </c>
      <c r="F450" s="8"/>
    </row>
    <row r="451" spans="1:6" ht="38.25" x14ac:dyDescent="0.2">
      <c r="A451" s="78"/>
      <c r="B451" s="17">
        <v>71</v>
      </c>
      <c r="C451" s="164"/>
      <c r="D451" s="164" t="s">
        <v>490</v>
      </c>
      <c r="E451" s="155" t="s">
        <v>650</v>
      </c>
      <c r="F451" s="8"/>
    </row>
    <row r="452" spans="1:6" ht="15.6" customHeight="1" x14ac:dyDescent="0.2">
      <c r="A452" s="82"/>
      <c r="B452" s="212" t="s">
        <v>491</v>
      </c>
      <c r="C452" s="212"/>
      <c r="D452" s="220"/>
      <c r="E452" s="167"/>
      <c r="F452" s="8"/>
    </row>
    <row r="453" spans="1:6" ht="15.6" customHeight="1" x14ac:dyDescent="0.2">
      <c r="A453" s="79"/>
      <c r="B453" s="31">
        <v>71</v>
      </c>
      <c r="C453" s="163"/>
      <c r="D453" s="163" t="s">
        <v>492</v>
      </c>
      <c r="E453" s="167" t="s">
        <v>650</v>
      </c>
      <c r="F453" s="8"/>
    </row>
    <row r="454" spans="1:6" ht="25.5" x14ac:dyDescent="0.2">
      <c r="A454" s="79"/>
      <c r="B454" s="31">
        <v>71</v>
      </c>
      <c r="C454" s="163"/>
      <c r="D454" s="163" t="s">
        <v>493</v>
      </c>
      <c r="E454" s="155" t="s">
        <v>650</v>
      </c>
      <c r="F454" s="8"/>
    </row>
    <row r="455" spans="1:6" ht="15" x14ac:dyDescent="0.2">
      <c r="A455" s="83"/>
      <c r="B455" s="35">
        <v>71</v>
      </c>
      <c r="C455" s="12"/>
      <c r="D455" s="12" t="s">
        <v>494</v>
      </c>
      <c r="E455" s="155" t="s">
        <v>650</v>
      </c>
      <c r="F455" s="8"/>
    </row>
    <row r="456" spans="1:6" ht="23.1" customHeight="1" x14ac:dyDescent="0.2">
      <c r="A456" s="83"/>
      <c r="B456" s="35">
        <v>71</v>
      </c>
      <c r="C456" s="12"/>
      <c r="D456" s="12" t="s">
        <v>495</v>
      </c>
      <c r="E456" s="155" t="s">
        <v>650</v>
      </c>
      <c r="F456" s="8"/>
    </row>
    <row r="457" spans="1:6" ht="25.5" x14ac:dyDescent="0.2">
      <c r="A457" s="83"/>
      <c r="B457" s="35">
        <v>71</v>
      </c>
      <c r="C457" s="12"/>
      <c r="D457" s="12" t="s">
        <v>496</v>
      </c>
      <c r="E457" s="155" t="s">
        <v>650</v>
      </c>
      <c r="F457" s="8"/>
    </row>
    <row r="458" spans="1:6" ht="24.6" customHeight="1" x14ac:dyDescent="0.2">
      <c r="A458" s="78"/>
      <c r="B458" s="212" t="s">
        <v>497</v>
      </c>
      <c r="C458" s="212"/>
      <c r="D458" s="212"/>
      <c r="E458" s="167"/>
      <c r="F458" s="8"/>
    </row>
    <row r="459" spans="1:6" ht="25.5" x14ac:dyDescent="0.2">
      <c r="A459" s="79"/>
      <c r="B459" s="31">
        <v>71</v>
      </c>
      <c r="C459" s="163"/>
      <c r="D459" s="163" t="s">
        <v>498</v>
      </c>
      <c r="E459" s="167" t="s">
        <v>650</v>
      </c>
      <c r="F459" s="8"/>
    </row>
    <row r="460" spans="1:6" ht="15" x14ac:dyDescent="0.2">
      <c r="A460" s="83"/>
      <c r="B460" s="35">
        <v>72</v>
      </c>
      <c r="C460" s="12"/>
      <c r="D460" s="12" t="s">
        <v>499</v>
      </c>
      <c r="E460" s="155" t="s">
        <v>650</v>
      </c>
      <c r="F460" s="8"/>
    </row>
    <row r="461" spans="1:6" ht="15" x14ac:dyDescent="0.2">
      <c r="A461" s="82"/>
      <c r="B461" s="33">
        <v>72</v>
      </c>
      <c r="C461" s="162"/>
      <c r="D461" s="162" t="s">
        <v>500</v>
      </c>
      <c r="E461" s="155" t="s">
        <v>650</v>
      </c>
      <c r="F461" s="8"/>
    </row>
    <row r="462" spans="1:6" ht="15" x14ac:dyDescent="0.2">
      <c r="A462" s="82"/>
      <c r="B462" s="212" t="s">
        <v>501</v>
      </c>
      <c r="C462" s="212"/>
      <c r="D462" s="212"/>
      <c r="E462" s="153"/>
      <c r="F462" s="8"/>
    </row>
    <row r="463" spans="1:6" ht="25.5" x14ac:dyDescent="0.2">
      <c r="A463" s="79"/>
      <c r="B463" s="42">
        <v>72</v>
      </c>
      <c r="C463" s="163"/>
      <c r="D463" s="163" t="s">
        <v>502</v>
      </c>
      <c r="E463" s="155" t="s">
        <v>650</v>
      </c>
      <c r="F463" s="8"/>
    </row>
    <row r="464" spans="1:6" ht="25.5" x14ac:dyDescent="0.2">
      <c r="A464" s="78"/>
      <c r="B464" s="50">
        <v>72</v>
      </c>
      <c r="C464" s="164"/>
      <c r="D464" s="164" t="s">
        <v>503</v>
      </c>
      <c r="E464" s="155" t="s">
        <v>650</v>
      </c>
      <c r="F464" s="8"/>
    </row>
    <row r="465" spans="1:6" ht="15" x14ac:dyDescent="0.2">
      <c r="A465" s="82" t="s">
        <v>504</v>
      </c>
      <c r="B465" s="33"/>
      <c r="C465" s="162"/>
      <c r="D465" s="162"/>
      <c r="E465" s="152"/>
      <c r="F465" s="8"/>
    </row>
    <row r="466" spans="1:6" ht="15" x14ac:dyDescent="0.2">
      <c r="A466" s="79"/>
      <c r="B466" s="31">
        <v>72</v>
      </c>
      <c r="C466" s="163"/>
      <c r="D466" s="163" t="s">
        <v>505</v>
      </c>
      <c r="E466" s="152"/>
      <c r="F466" s="8"/>
    </row>
    <row r="467" spans="1:6" ht="32.1" customHeight="1" x14ac:dyDescent="0.2">
      <c r="A467" s="78"/>
      <c r="B467" s="17">
        <v>72</v>
      </c>
      <c r="C467" s="164"/>
      <c r="D467" s="164" t="s">
        <v>506</v>
      </c>
      <c r="E467" s="155" t="s">
        <v>650</v>
      </c>
      <c r="F467" s="8"/>
    </row>
    <row r="468" spans="1:6" ht="40.35" customHeight="1" x14ac:dyDescent="0.2">
      <c r="A468" s="83"/>
      <c r="B468" s="35">
        <v>72</v>
      </c>
      <c r="C468" s="12"/>
      <c r="D468" s="12" t="s">
        <v>507</v>
      </c>
      <c r="E468" s="155" t="s">
        <v>650</v>
      </c>
      <c r="F468" s="8"/>
    </row>
    <row r="469" spans="1:6" ht="15" x14ac:dyDescent="0.2">
      <c r="A469" s="82" t="s">
        <v>508</v>
      </c>
      <c r="B469" s="33"/>
      <c r="C469" s="38"/>
      <c r="D469" s="162"/>
      <c r="E469" s="152"/>
      <c r="F469" s="8"/>
    </row>
    <row r="470" spans="1:6" ht="15" x14ac:dyDescent="0.2">
      <c r="A470" s="79"/>
      <c r="B470" s="31" t="s">
        <v>509</v>
      </c>
      <c r="C470" s="163"/>
      <c r="D470" s="163" t="s">
        <v>510</v>
      </c>
      <c r="E470" s="167" t="s">
        <v>650</v>
      </c>
      <c r="F470" s="8"/>
    </row>
    <row r="471" spans="1:6" ht="15" x14ac:dyDescent="0.2">
      <c r="A471" s="83"/>
      <c r="B471" s="35" t="s">
        <v>509</v>
      </c>
      <c r="C471" s="12"/>
      <c r="D471" s="12" t="s">
        <v>511</v>
      </c>
      <c r="E471" s="167" t="s">
        <v>650</v>
      </c>
      <c r="F471" s="8"/>
    </row>
    <row r="472" spans="1:6" ht="44.1" customHeight="1" thickBot="1" x14ac:dyDescent="0.25">
      <c r="A472" s="89"/>
      <c r="B472" s="112" t="s">
        <v>509</v>
      </c>
      <c r="C472" s="113"/>
      <c r="D472" s="113" t="s">
        <v>512</v>
      </c>
      <c r="E472" s="167" t="s">
        <v>650</v>
      </c>
      <c r="F472" s="8"/>
    </row>
    <row r="473" spans="1:6" ht="15" x14ac:dyDescent="0.2">
      <c r="A473" s="110"/>
      <c r="B473" s="17"/>
      <c r="C473" s="164"/>
      <c r="D473" s="164"/>
    </row>
    <row r="474" spans="1:6" x14ac:dyDescent="0.2">
      <c r="D474" s="13"/>
    </row>
    <row r="475" spans="1:6" ht="13.15" hidden="1" customHeight="1" x14ac:dyDescent="0.2"/>
    <row r="476" spans="1:6" ht="13.15" hidden="1" customHeight="1" x14ac:dyDescent="0.2"/>
    <row r="477" spans="1:6" x14ac:dyDescent="0.2"/>
    <row r="478" spans="1:6" x14ac:dyDescent="0.2"/>
    <row r="479" spans="1:6" x14ac:dyDescent="0.2"/>
    <row r="480" spans="1:6" x14ac:dyDescent="0.2"/>
    <row r="481" spans="4:4" hidden="1" x14ac:dyDescent="0.2">
      <c r="D481" s="2"/>
    </row>
    <row r="482" spans="4:4" hidden="1" x14ac:dyDescent="0.2">
      <c r="D482" s="2"/>
    </row>
    <row r="483" spans="4:4" hidden="1" x14ac:dyDescent="0.2">
      <c r="D483" s="2"/>
    </row>
    <row r="484" spans="4:4" hidden="1" x14ac:dyDescent="0.2">
      <c r="D484" s="2"/>
    </row>
    <row r="485" spans="4:4" hidden="1" x14ac:dyDescent="0.2">
      <c r="D485" s="2"/>
    </row>
    <row r="486" spans="4:4" hidden="1" x14ac:dyDescent="0.2">
      <c r="D486" s="2"/>
    </row>
    <row r="487" spans="4:4" hidden="1" x14ac:dyDescent="0.2">
      <c r="D487" s="2"/>
    </row>
    <row r="488" spans="4:4" hidden="1" x14ac:dyDescent="0.2">
      <c r="D488" s="2"/>
    </row>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sheetData>
  <sheetProtection formatCells="0" formatColumns="0" formatRows="0"/>
  <customSheetViews>
    <customSheetView guid="{4636BD3A-8B4F-4AE3-AC29-A9B7DB15987C}" showPageBreaks="1" showGridLines="0" printArea="1" topLeftCell="A459">
      <selection activeCell="D19" sqref="D19"/>
      <rowBreaks count="7" manualBreakCount="7">
        <brk id="41" max="5" man="1"/>
        <brk id="77" max="5" man="1"/>
        <brk id="246" max="5" man="1"/>
        <brk id="298" max="5" man="1"/>
        <brk id="281" max="5" man="1"/>
        <brk id="326" max="5" man="1"/>
        <brk id="353" max="5" man="1"/>
      </rowBreaks>
      <pageMargins left="0.39370078740157483" right="0.39370078740157483" top="0.39370078740157483" bottom="0.39370078740157483" header="0.31496062992125984" footer="0.31496062992125984"/>
      <pageSetup scale="63" orientation="landscape" r:id="rId1"/>
      <headerFooter>
        <oddHeader>&amp;RPage &amp;P of &amp;N</oddHeader>
        <oddFooter>&amp;R July 20, 2016</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2"/>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3"/>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4"/>
      <headerFooter>
        <oddHeader>&amp;RPage &amp;P of &amp;N</oddHeader>
        <oddFooter>&amp;R July 20, 2016</oddFooter>
      </headerFooter>
    </customSheetView>
    <customSheetView guid="{0D0C4258-75DE-4CE7-893C-78C8A62181E5}" scale="80" showPageBreaks="1" showGridLines="0" printArea="1" hiddenRows="1" topLeftCell="A8">
      <pane xSplit="3" ySplit="2" topLeftCell="D153" activePane="bottomRight" state="frozen"/>
      <selection pane="bottomRight" activeCell="D160" sqref="D160"/>
      <rowBreaks count="7" manualBreakCount="7">
        <brk id="41" max="5" man="1"/>
        <brk id="77" max="5" man="1"/>
        <brk id="246" max="5" man="1"/>
        <brk id="298" max="5" man="1"/>
        <brk id="281" max="5" man="1"/>
        <brk id="326" max="5" man="1"/>
        <brk id="353" max="5" man="1"/>
      </rowBreaks>
      <pageMargins left="0.39370078740157483" right="0.39370078740157483" top="0.39370078740157483" bottom="0.39370078740157483" header="0.31496062992125984" footer="0.31496062992125984"/>
      <pageSetup scale="63" orientation="landscape" r:id="rId5"/>
      <headerFooter>
        <oddHeader>&amp;RPage &amp;P of &amp;N</oddHeader>
        <oddFooter>&amp;R July 20, 2016</oddFooter>
      </headerFooter>
    </customSheetView>
    <customSheetView guid="{1A93D39C-BE30-4DF8-93F2-A2E8E5C8253F}" scale="136" showPageBreaks="1" showGridLines="0" printArea="1" hiddenRows="1" topLeftCell="A8">
      <pane xSplit="3" ySplit="9" topLeftCell="D210" activePane="bottomRight" state="frozen"/>
      <selection pane="bottomRight" activeCell="D210" sqref="D210"/>
      <rowBreaks count="7" manualBreakCount="7">
        <brk id="41" max="5" man="1"/>
        <brk id="77" max="5" man="1"/>
        <brk id="246" max="5" man="1"/>
        <brk id="298" max="5" man="1"/>
        <brk id="281" max="5" man="1"/>
        <brk id="326" max="5" man="1"/>
        <brk id="353" max="5" man="1"/>
      </rowBreaks>
      <pageMargins left="0.39370078740157483" right="0.39370078740157483" top="0.39370078740157483" bottom="0.39370078740157483" header="0.31496062992125984" footer="0.31496062992125984"/>
      <pageSetup scale="63" orientation="landscape" r:id="rId6"/>
      <headerFooter>
        <oddHeader>&amp;RPage &amp;P of &amp;N</oddHeader>
        <oddFooter>&amp;R July 20, 2016</oddFooter>
      </headerFooter>
    </customSheetView>
  </customSheetViews>
  <mergeCells count="12">
    <mergeCell ref="B462:D462"/>
    <mergeCell ref="B264:D264"/>
    <mergeCell ref="A1:E1"/>
    <mergeCell ref="A2:E2"/>
    <mergeCell ref="A3:E3"/>
    <mergeCell ref="B72:D72"/>
    <mergeCell ref="B212:D212"/>
    <mergeCell ref="B184:D184"/>
    <mergeCell ref="B436:D436"/>
    <mergeCell ref="B441:D441"/>
    <mergeCell ref="B452:D452"/>
    <mergeCell ref="B458:D458"/>
  </mergeCells>
  <phoneticPr fontId="0" type="noConversion"/>
  <conditionalFormatting sqref="A2:E2">
    <cfRule type="cellIs" dxfId="17" priority="469" operator="equal">
      <formula>"LDC Name Inc."</formula>
    </cfRule>
  </conditionalFormatting>
  <conditionalFormatting sqref="A3:E3">
    <cfRule type="cellIs" dxfId="16" priority="468" operator="equal">
      <formula>"EB-2012-XXXX"</formula>
    </cfRule>
  </conditionalFormatting>
  <pageMargins left="0.39370078740157483" right="0.39370078740157483" top="0.39370078740157483" bottom="0.39370078740157483" header="0.31496062992125984" footer="0.31496062992125984"/>
  <pageSetup scale="63" orientation="landscape" r:id="rId7"/>
  <headerFooter>
    <oddHeader>&amp;RPage &amp;P of &amp;N</oddHeader>
    <oddFooter>&amp;R July 20, 2016</oddFooter>
  </headerFooter>
  <rowBreaks count="7" manualBreakCount="7">
    <brk id="41" max="5" man="1"/>
    <brk id="77" max="5" man="1"/>
    <brk id="246" max="5" man="1"/>
    <brk id="298" max="5" man="1"/>
    <brk id="281" max="5" man="1"/>
    <brk id="326" max="5" man="1"/>
    <brk id="35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4636BD3A-8B4F-4AE3-AC29-A9B7DB15987C}" state="hidden">
      <pageMargins left="0.75" right="0.75" top="1" bottom="1" header="0.5" footer="0.5"/>
      <headerFooter alignWithMargins="0"/>
    </customSheetView>
    <customSheetView guid="{DD298168-A631-4465-A68B-4F130A241379}">
      <pageMargins left="0" right="0" top="0" bottom="0" header="0" footer="0"/>
      <headerFooter alignWithMargins="0"/>
    </customSheetView>
    <customSheetView guid="{E8A0720D-DB07-4401-B9FD-CB3D39A495DE}">
      <pageMargins left="0" right="0" top="0" bottom="0" header="0" footer="0"/>
      <headerFooter alignWithMargins="0"/>
    </customSheetView>
    <customSheetView guid="{1FA782C1-6D99-4AEF-BF4E-432C27C238E8}">
      <pageMargins left="0" right="0" top="0" bottom="0" header="0" footer="0"/>
      <headerFooter alignWithMargins="0"/>
    </customSheetView>
    <customSheetView guid="{0D0C4258-75DE-4CE7-893C-78C8A62181E5}" showPageBreaks="1" state="hidden">
      <pageMargins left="0.75" right="0.75" top="1" bottom="1" header="0.5" footer="0.5"/>
      <pageSetup orientation="portrait" r:id="rId1"/>
      <headerFooter alignWithMargins="0"/>
    </customSheetView>
    <customSheetView guid="{1A93D39C-BE30-4DF8-93F2-A2E8E5C8253F}" state="hidden">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Checklist</vt:lpstr>
      <vt:lpstr>Sheet3</vt:lpstr>
      <vt:lpstr>Checklist!_ftn1</vt:lpstr>
      <vt:lpstr>Checklist!_Toc145436881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Suzanne Presseault</cp:lastModifiedBy>
  <cp:revision/>
  <dcterms:created xsi:type="dcterms:W3CDTF">2012-07-12T19:51:57Z</dcterms:created>
  <dcterms:modified xsi:type="dcterms:W3CDTF">2023-09-29T20:19:01Z</dcterms:modified>
  <cp:category/>
  <cp:contentStatus/>
</cp:coreProperties>
</file>