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apillay\Documents\"/>
    </mc:Choice>
  </mc:AlternateContent>
  <xr:revisionPtr revIDLastSave="0" documentId="8_{AF1433DA-8C9D-45F6-9A13-9F87B449CAB3}" xr6:coauthVersionLast="36" xr6:coauthVersionMax="36" xr10:uidLastSave="{00000000-0000-0000-0000-000000000000}"/>
  <bookViews>
    <workbookView xWindow="-105" yWindow="-105" windowWidth="19410" windowHeight="10410" xr2:uid="{00000000-000D-0000-FFFF-FFFF00000000}"/>
  </bookViews>
  <sheets>
    <sheet name="App.2-D_Overhead" sheetId="1" r:id="rId1"/>
  </sheets>
  <externalReferences>
    <externalReference r:id="rId2"/>
    <externalReference r:id="rId3"/>
  </externalReferences>
  <definedNames>
    <definedName name="BridgeYear">'[1]LDC Info'!$E$26</definedName>
    <definedName name="FS_LIST">'[2]Supporting Info'!$A$15:$A$38</definedName>
    <definedName name="FSImpact_OEB">'[2]Supporting Info'!$E$16:$E$34</definedName>
    <definedName name="_xlnm.Print_Area" localSheetId="0">'App.2-D_Overhead'!$A$8:$M$32</definedName>
    <definedName name="RebaseYear">'[1]LDC Info'!$E$28</definedName>
    <definedName name="Segment">'[2]Supporting Info'!$E$41:$E$101</definedName>
    <definedName name="TestYear">'[1]LDC Info'!$E$24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D30" i="1"/>
  <c r="C30" i="1"/>
  <c r="B30" i="1"/>
  <c r="G22" i="1" l="1"/>
  <c r="I22" i="1"/>
  <c r="F22" i="1"/>
  <c r="H22" i="1"/>
  <c r="K22" i="1" l="1"/>
  <c r="J22" i="1"/>
  <c r="E22" i="1"/>
  <c r="D22" i="1"/>
  <c r="C22" i="1"/>
  <c r="B22" i="1"/>
  <c r="E32" i="1" l="1"/>
  <c r="C32" i="1"/>
  <c r="D32" i="1"/>
  <c r="B32" i="1"/>
</calcChain>
</file>

<file path=xl/sharedStrings.xml><?xml version="1.0" encoding="utf-8"?>
<sst xmlns="http://schemas.openxmlformats.org/spreadsheetml/2006/main" count="53" uniqueCount="41">
  <si>
    <t>File Number:</t>
  </si>
  <si>
    <t>Exhibit:</t>
  </si>
  <si>
    <t>Tab:</t>
  </si>
  <si>
    <t>Schedule:</t>
  </si>
  <si>
    <t>Page:</t>
  </si>
  <si>
    <t>Date:</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</si>
  <si>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</si>
  <si>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</si>
  <si>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Operations</t>
  </si>
  <si>
    <t>Maintenance</t>
  </si>
  <si>
    <t>Billing and Collecting</t>
  </si>
  <si>
    <t>Community Relations</t>
  </si>
  <si>
    <t>Administrative and General</t>
  </si>
  <si>
    <t>Taxes Other Than Income Taxes</t>
  </si>
  <si>
    <t>Donations</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</si>
  <si>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</si>
  <si>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</si>
  <si>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</si>
  <si>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Explanation for Change in Overhead Capitalized</t>
  </si>
  <si>
    <t>Labour Capitalization</t>
  </si>
  <si>
    <t>Vehicle Capitalization</t>
  </si>
  <si>
    <t>Material Handling On-cost</t>
  </si>
  <si>
    <t>Total Capitalized OM&amp;A (A)</t>
  </si>
  <si>
    <t>% of Capitalized OM&amp;A (=A/B)</t>
  </si>
  <si>
    <t>Yes</t>
  </si>
  <si>
    <t>OEB Appendix 2-D</t>
  </si>
  <si>
    <t>2023
Bridge Year</t>
  </si>
  <si>
    <t>2024
Bridge Year</t>
  </si>
  <si>
    <t>2021
Actuals</t>
  </si>
  <si>
    <t>2022
Actuals</t>
  </si>
  <si>
    <t>2020
Actuals</t>
  </si>
  <si>
    <t>Directly Attributable? (Yes/No)</t>
  </si>
  <si>
    <t>OM&amp;A Before Capitalization</t>
  </si>
  <si>
    <t>2026
Forecast</t>
  </si>
  <si>
    <t>2027
Forecast</t>
  </si>
  <si>
    <t>2028
Forecast</t>
  </si>
  <si>
    <t>2029
Forecast</t>
  </si>
  <si>
    <t>2025
Forecast</t>
  </si>
  <si>
    <t>2023-0195</t>
  </si>
  <si>
    <t>2A</t>
  </si>
  <si>
    <t>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</si>
</sst>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 #,##0.00_);_(* \(#,##0.00\);_(* &quot;-&quot;??_);_(@_)"/>
    <numFmt numFmtId="165" formatCode="_(&quot;$&quot;* #,##0.0,,_);_(* \(#,##0.0,,\);_(* &quot;-&quot;??_);_(@_)"/>
    <numFmt numFmtId="166" formatCode="_-&quot;$&quot;* #,##0_-;\-&quot;$&quot;* #,##0_-;_-&quot;$&quot;* &quot;-&quot;??_-;_-@_-"/>
    <numFmt numFmtId="167" formatCode="_(&quot;$&quot;* #,##0.0,,_);_(&quot;$&quot;* \(#,##0.0,,\);_(* &quot;-&quot;??_);_(@_)"/>
  </numFmts>
  <fonts count="7" x14ac:knownFonts="1">
    <font>
      <sz val="11"/>
      <color theme="1"/>
      <name val="Calibri"/>
      <family val="2"/>
      <scheme val="minor"/>
    </font>
    <font>
      <sz val="11"/>
      <color theme="1"/>
      <name val="Calibri"/>
      <family val="2"/>
      <scheme val="minor"/>
    </font>
    <font>
      <sz val="10"/>
      <name val="Arial"/>
      <family val="2"/>
    </font>
    <font>
      <b/>
      <sz val="14"/>
      <name val="Calibri"/>
      <family val="2"/>
      <scheme val="minor"/>
    </font>
    <font>
      <sz val="11"/>
      <name val="Calibri"/>
      <family val="2"/>
      <scheme val="minor"/>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1"/>
        <bgColor indexed="64"/>
      </patternFill>
    </fill>
  </fills>
  <borders count="12">
    <border>
      <left/>
      <right/>
      <top/>
      <bottom/>
      <diagonal/>
    </border>
    <border>
      <left/>
      <right/>
      <top/>
      <bottom style="thin">
        <color theme="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cellStyleXfs>
  <cellXfs count="53">
    <xf numFmtId="0" fontId="0" fillId="0" borderId="0" xfId="0"/>
    <xf numFmtId="0" fontId="4" fillId="0" borderId="0" xfId="1" applyFont="1" applyProtection="1">
      <protection locked="0"/>
    </xf>
    <xf numFmtId="0" fontId="4" fillId="0" borderId="0" xfId="1" applyFont="1" applyFill="1" applyProtection="1">
      <protection locked="0"/>
    </xf>
    <xf numFmtId="0" fontId="5" fillId="0" borderId="0" xfId="1" applyFont="1" applyProtection="1">
      <protection locked="0"/>
    </xf>
    <xf numFmtId="0" fontId="4" fillId="0" borderId="0" xfId="0" applyFont="1" applyAlignment="1" applyProtection="1">
      <alignment horizontal="right" vertical="top"/>
      <protection locked="0"/>
    </xf>
    <xf numFmtId="0" fontId="4" fillId="2" borderId="1" xfId="1" applyFont="1" applyFill="1" applyBorder="1" applyAlignment="1" applyProtection="1">
      <alignment horizontal="right" vertical="top"/>
      <protection locked="0"/>
    </xf>
    <xf numFmtId="0" fontId="4" fillId="2" borderId="0" xfId="1" applyFont="1" applyFill="1" applyAlignment="1" applyProtection="1">
      <alignment horizontal="right" vertical="top"/>
      <protection locked="0"/>
    </xf>
    <xf numFmtId="0" fontId="4" fillId="0" borderId="0" xfId="1" applyFont="1" applyAlignment="1" applyProtection="1">
      <alignment horizontal="right" vertical="top"/>
      <protection locked="0"/>
    </xf>
    <xf numFmtId="0" fontId="5" fillId="0" borderId="0" xfId="1" applyFont="1" applyAlignment="1" applyProtection="1">
      <alignment horizontal="center"/>
      <protection locked="0"/>
    </xf>
    <xf numFmtId="0" fontId="4" fillId="0" borderId="5" xfId="1" applyFont="1" applyFill="1" applyBorder="1" applyAlignment="1" applyProtection="1">
      <alignment horizontal="left" wrapText="1"/>
      <protection locked="0"/>
    </xf>
    <xf numFmtId="0" fontId="5" fillId="0" borderId="8" xfId="1" applyFont="1" applyFill="1" applyBorder="1" applyAlignment="1" applyProtection="1">
      <alignment vertical="top"/>
      <protection locked="0"/>
    </xf>
    <xf numFmtId="0" fontId="5" fillId="0" borderId="0" xfId="1" applyFont="1" applyBorder="1" applyAlignment="1" applyProtection="1">
      <alignment vertical="top"/>
      <protection locked="0"/>
    </xf>
    <xf numFmtId="166" fontId="4" fillId="0" borderId="0" xfId="2" applyNumberFormat="1" applyFont="1" applyBorder="1" applyProtection="1">
      <protection locked="0"/>
    </xf>
    <xf numFmtId="166" fontId="4" fillId="0" borderId="0" xfId="2" applyNumberFormat="1" applyFont="1" applyFill="1" applyBorder="1" applyProtection="1">
      <protection locked="0"/>
    </xf>
    <xf numFmtId="166" fontId="4" fillId="0" borderId="0" xfId="2" applyNumberFormat="1" applyFont="1" applyFill="1" applyBorder="1" applyAlignment="1" applyProtection="1">
      <protection locked="0"/>
    </xf>
    <xf numFmtId="0" fontId="4" fillId="0" borderId="0" xfId="1" applyFont="1" applyFill="1" applyBorder="1" applyProtection="1">
      <protection locked="0"/>
    </xf>
    <xf numFmtId="0" fontId="5" fillId="0" borderId="0" xfId="1" applyFont="1" applyFill="1" applyBorder="1" applyAlignment="1" applyProtection="1">
      <alignment vertical="top"/>
      <protection locked="0"/>
    </xf>
    <xf numFmtId="166" fontId="4" fillId="0" borderId="6" xfId="2" applyNumberFormat="1" applyFont="1" applyFill="1" applyBorder="1" applyProtection="1">
      <protection locked="0"/>
    </xf>
    <xf numFmtId="166" fontId="4" fillId="0" borderId="6" xfId="2" applyNumberFormat="1" applyFont="1" applyFill="1" applyBorder="1" applyAlignment="1" applyProtection="1">
      <alignment horizontal="left" vertical="top" wrapText="1"/>
      <protection locked="0"/>
    </xf>
    <xf numFmtId="0" fontId="4" fillId="0" borderId="7" xfId="1" applyFont="1" applyFill="1" applyBorder="1" applyAlignment="1" applyProtection="1">
      <alignment horizontal="left" wrapText="1"/>
      <protection locked="0"/>
    </xf>
    <xf numFmtId="166" fontId="4" fillId="0" borderId="9" xfId="2" applyNumberFormat="1" applyFont="1" applyFill="1" applyBorder="1" applyProtection="1">
      <protection locked="0"/>
    </xf>
    <xf numFmtId="166" fontId="4" fillId="0" borderId="8" xfId="2" applyNumberFormat="1" applyFont="1" applyFill="1" applyBorder="1" applyProtection="1">
      <protection locked="0"/>
    </xf>
    <xf numFmtId="0" fontId="5" fillId="0" borderId="10" xfId="1" applyFont="1" applyBorder="1" applyAlignment="1" applyProtection="1">
      <alignment vertical="top"/>
      <protection locked="0"/>
    </xf>
    <xf numFmtId="0" fontId="4" fillId="0" borderId="0" xfId="1" applyFont="1" applyAlignment="1" applyProtection="1">
      <protection locked="0"/>
    </xf>
    <xf numFmtId="165" fontId="6" fillId="0" borderId="9" xfId="0" applyNumberFormat="1" applyFont="1" applyFill="1" applyBorder="1"/>
    <xf numFmtId="167" fontId="1" fillId="0" borderId="6" xfId="0" applyNumberFormat="1" applyFont="1" applyFill="1" applyBorder="1"/>
    <xf numFmtId="167" fontId="1" fillId="0" borderId="7" xfId="0" applyNumberFormat="1" applyFont="1" applyFill="1" applyBorder="1"/>
    <xf numFmtId="167" fontId="6" fillId="0" borderId="9" xfId="0" applyNumberFormat="1" applyFont="1" applyFill="1" applyBorder="1"/>
    <xf numFmtId="0" fontId="5" fillId="0" borderId="3" xfId="1" applyFont="1" applyFill="1" applyBorder="1" applyAlignment="1" applyProtection="1">
      <alignment horizontal="center" wrapText="1"/>
      <protection locked="0"/>
    </xf>
    <xf numFmtId="0" fontId="5" fillId="0" borderId="4" xfId="1" applyFont="1" applyFill="1" applyBorder="1" applyAlignment="1" applyProtection="1">
      <alignment horizontal="center" wrapText="1"/>
      <protection locked="0"/>
    </xf>
    <xf numFmtId="0" fontId="5" fillId="0" borderId="2" xfId="1" applyFont="1" applyFill="1" applyBorder="1" applyAlignment="1" applyProtection="1">
      <alignment horizontal="center" vertical="center" wrapText="1"/>
      <protection locked="0"/>
    </xf>
    <xf numFmtId="0" fontId="4" fillId="0" borderId="0" xfId="1" applyFont="1" applyAlignment="1" applyProtection="1">
      <alignment horizontal="center"/>
      <protection locked="0"/>
    </xf>
    <xf numFmtId="0" fontId="5" fillId="0" borderId="3" xfId="1" applyFont="1" applyFill="1" applyBorder="1" applyAlignment="1" applyProtection="1">
      <alignment horizontal="center" vertical="center" wrapText="1"/>
      <protection locked="0"/>
    </xf>
    <xf numFmtId="0" fontId="5" fillId="0" borderId="4" xfId="1" applyFont="1" applyFill="1" applyBorder="1" applyAlignment="1" applyProtection="1">
      <alignment horizontal="center" vertical="center" wrapText="1"/>
      <protection locked="0"/>
    </xf>
    <xf numFmtId="166" fontId="5" fillId="0" borderId="2" xfId="2" applyNumberFormat="1" applyFont="1" applyFill="1" applyBorder="1" applyAlignment="1" applyProtection="1">
      <alignment horizontal="center" vertical="center" wrapText="1"/>
      <protection locked="0"/>
    </xf>
    <xf numFmtId="0" fontId="5" fillId="0" borderId="2" xfId="1" applyFont="1" applyFill="1" applyBorder="1" applyAlignment="1" applyProtection="1">
      <alignment horizontal="left" vertical="center" wrapText="1"/>
      <protection locked="0"/>
    </xf>
    <xf numFmtId="9" fontId="5" fillId="0" borderId="11" xfId="3" applyFont="1" applyBorder="1" applyAlignment="1" applyProtection="1">
      <alignment horizontal="center"/>
      <protection locked="0"/>
    </xf>
    <xf numFmtId="167" fontId="5" fillId="0" borderId="0" xfId="1" applyNumberFormat="1" applyFont="1" applyAlignment="1" applyProtection="1">
      <alignment horizontal="center" vertical="top" wrapText="1"/>
      <protection locked="0"/>
    </xf>
    <xf numFmtId="167" fontId="4" fillId="0" borderId="0" xfId="1" applyNumberFormat="1" applyFont="1" applyAlignment="1" applyProtection="1">
      <alignment wrapText="1"/>
      <protection locked="0"/>
    </xf>
    <xf numFmtId="167" fontId="4" fillId="0" borderId="0" xfId="1" applyNumberFormat="1" applyFont="1" applyProtection="1">
      <protection locked="0"/>
    </xf>
    <xf numFmtId="167" fontId="4" fillId="0" borderId="0" xfId="1" applyNumberFormat="1" applyFont="1" applyAlignment="1" applyProtection="1">
      <protection locked="0"/>
    </xf>
    <xf numFmtId="167" fontId="5" fillId="0" borderId="0" xfId="1" applyNumberFormat="1" applyFont="1" applyAlignment="1" applyProtection="1">
      <alignment horizontal="center"/>
      <protection locked="0"/>
    </xf>
    <xf numFmtId="167" fontId="5" fillId="0" borderId="0" xfId="1" applyNumberFormat="1" applyFont="1" applyAlignment="1" applyProtection="1">
      <alignment horizontal="center" vertical="top"/>
      <protection locked="0"/>
    </xf>
    <xf numFmtId="167" fontId="0" fillId="0" borderId="6" xfId="0" applyNumberFormat="1" applyFont="1" applyFill="1" applyBorder="1"/>
    <xf numFmtId="167" fontId="5" fillId="0" borderId="0" xfId="1" applyNumberFormat="1" applyFont="1" applyAlignment="1" applyProtection="1">
      <alignment horizontal="center" vertical="top"/>
      <protection locked="0"/>
    </xf>
    <xf numFmtId="0" fontId="3" fillId="0" borderId="0" xfId="1" applyFont="1" applyAlignment="1" applyProtection="1">
      <alignment horizontal="center" vertical="center"/>
      <protection locked="0"/>
    </xf>
    <xf numFmtId="167" fontId="5" fillId="0" borderId="0" xfId="1" applyNumberFormat="1" applyFont="1" applyAlignment="1" applyProtection="1">
      <alignment horizontal="center" vertical="top" wrapText="1"/>
      <protection locked="0"/>
    </xf>
    <xf numFmtId="0" fontId="4" fillId="0" borderId="0" xfId="1" applyFont="1" applyAlignment="1" applyProtection="1">
      <alignment horizontal="left" vertical="top" wrapText="1"/>
      <protection locked="0"/>
    </xf>
    <xf numFmtId="0" fontId="4" fillId="0" borderId="0" xfId="1" applyFont="1" applyFill="1" applyBorder="1" applyAlignment="1" applyProtection="1">
      <alignment horizontal="left" vertical="top" wrapText="1"/>
      <protection locked="0"/>
    </xf>
    <xf numFmtId="167" fontId="1" fillId="3" borderId="6" xfId="0" applyNumberFormat="1" applyFont="1" applyFill="1" applyBorder="1"/>
    <xf numFmtId="167" fontId="6" fillId="3" borderId="9" xfId="0" applyNumberFormat="1" applyFont="1" applyFill="1" applyBorder="1"/>
    <xf numFmtId="9" fontId="5" fillId="3" borderId="11" xfId="3" applyFont="1" applyFill="1" applyBorder="1" applyAlignment="1" applyProtection="1">
      <alignment horizontal="center"/>
      <protection locked="0"/>
    </xf>
    <xf numFmtId="9" fontId="5" fillId="3" borderId="10" xfId="3" applyFont="1" applyFill="1" applyBorder="1" applyAlignment="1" applyProtection="1">
      <alignment horizontal="center"/>
      <protection locked="0"/>
    </xf>
  </cellXfs>
  <cellStyles count="5">
    <cellStyle name="Comma 2" xfId="4" xr:uid="{00000000-0005-0000-0000-000000000000}"/>
    <cellStyle name="Currency 2 2 10" xfId="2" xr:uid="{00000000-0005-0000-0000-000001000000}"/>
    <cellStyle name="Normal" xfId="0" builtinId="0"/>
    <cellStyle name="Normal 2" xfId="1" xr:uid="{00000000-0005-0000-0000-000003000000}"/>
    <cellStyle name="Percent 10"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N51"/>
  <sheetViews>
    <sheetView showGridLines="0" tabSelected="1" zoomScaleNormal="100" workbookViewId="0">
      <selection activeCell="F32" sqref="F32:K32"/>
    </sheetView>
  </sheetViews>
  <sheetFormatPr defaultRowHeight="15" x14ac:dyDescent="0.25"/>
  <cols>
    <col min="1" max="1" width="34.7109375" style="39" bestFit="1" customWidth="1"/>
    <col min="2" max="13" width="13.7109375" style="39" customWidth="1"/>
    <col min="14" max="247" width="9.28515625" style="39"/>
    <col min="248" max="248" width="2.7109375" style="39" customWidth="1"/>
    <col min="249" max="249" width="5" style="39" customWidth="1"/>
    <col min="250" max="250" width="62" style="39" customWidth="1"/>
    <col min="251" max="251" width="12.7109375" style="39" bestFit="1" customWidth="1"/>
    <col min="252" max="252" width="1.7109375" style="39" customWidth="1"/>
    <col min="253" max="255" width="15.7109375" style="39" customWidth="1"/>
    <col min="256" max="256" width="17.7109375" style="39" bestFit="1" customWidth="1"/>
    <col min="257" max="257" width="18.5703125" style="39" bestFit="1" customWidth="1"/>
    <col min="258" max="260" width="15.7109375" style="39" customWidth="1"/>
    <col min="261" max="261" width="20" style="39" customWidth="1"/>
    <col min="262" max="262" width="18.5703125" style="39" bestFit="1" customWidth="1"/>
    <col min="263" max="263" width="13.7109375" style="39" customWidth="1"/>
    <col min="264" max="264" width="54.5703125" style="39" bestFit="1" customWidth="1"/>
    <col min="265" max="503" width="9.28515625" style="39"/>
    <col min="504" max="504" width="2.7109375" style="39" customWidth="1"/>
    <col min="505" max="505" width="5" style="39" customWidth="1"/>
    <col min="506" max="506" width="62" style="39" customWidth="1"/>
    <col min="507" max="507" width="12.7109375" style="39" bestFit="1" customWidth="1"/>
    <col min="508" max="508" width="1.7109375" style="39" customWidth="1"/>
    <col min="509" max="511" width="15.7109375" style="39" customWidth="1"/>
    <col min="512" max="512" width="17.7109375" style="39" bestFit="1" customWidth="1"/>
    <col min="513" max="513" width="18.5703125" style="39" bestFit="1" customWidth="1"/>
    <col min="514" max="516" width="15.7109375" style="39" customWidth="1"/>
    <col min="517" max="517" width="20" style="39" customWidth="1"/>
    <col min="518" max="518" width="18.5703125" style="39" bestFit="1" customWidth="1"/>
    <col min="519" max="519" width="13.7109375" style="39" customWidth="1"/>
    <col min="520" max="520" width="54.5703125" style="39" bestFit="1" customWidth="1"/>
    <col min="521" max="759" width="9.28515625" style="39"/>
    <col min="760" max="760" width="2.7109375" style="39" customWidth="1"/>
    <col min="761" max="761" width="5" style="39" customWidth="1"/>
    <col min="762" max="762" width="62" style="39" customWidth="1"/>
    <col min="763" max="763" width="12.7109375" style="39" bestFit="1" customWidth="1"/>
    <col min="764" max="764" width="1.7109375" style="39" customWidth="1"/>
    <col min="765" max="767" width="15.7109375" style="39" customWidth="1"/>
    <col min="768" max="768" width="17.7109375" style="39" bestFit="1" customWidth="1"/>
    <col min="769" max="769" width="18.5703125" style="39" bestFit="1" customWidth="1"/>
    <col min="770" max="772" width="15.7109375" style="39" customWidth="1"/>
    <col min="773" max="773" width="20" style="39" customWidth="1"/>
    <col min="774" max="774" width="18.5703125" style="39" bestFit="1" customWidth="1"/>
    <col min="775" max="775" width="13.7109375" style="39" customWidth="1"/>
    <col min="776" max="776" width="54.5703125" style="39" bestFit="1" customWidth="1"/>
    <col min="777" max="1015" width="9.28515625" style="39"/>
    <col min="1016" max="1016" width="2.7109375" style="39" customWidth="1"/>
    <col min="1017" max="1017" width="5" style="39" customWidth="1"/>
    <col min="1018" max="1018" width="62" style="39" customWidth="1"/>
    <col min="1019" max="1019" width="12.7109375" style="39" bestFit="1" customWidth="1"/>
    <col min="1020" max="1020" width="1.7109375" style="39" customWidth="1"/>
    <col min="1021" max="1023" width="15.7109375" style="39" customWidth="1"/>
    <col min="1024" max="1024" width="17.7109375" style="39" bestFit="1" customWidth="1"/>
    <col min="1025" max="1025" width="18.5703125" style="39" bestFit="1" customWidth="1"/>
    <col min="1026" max="1028" width="15.7109375" style="39" customWidth="1"/>
    <col min="1029" max="1029" width="20" style="39" customWidth="1"/>
    <col min="1030" max="1030" width="18.5703125" style="39" bestFit="1" customWidth="1"/>
    <col min="1031" max="1031" width="13.7109375" style="39" customWidth="1"/>
    <col min="1032" max="1032" width="54.5703125" style="39" bestFit="1" customWidth="1"/>
    <col min="1033" max="1271" width="9.28515625" style="39"/>
    <col min="1272" max="1272" width="2.7109375" style="39" customWidth="1"/>
    <col min="1273" max="1273" width="5" style="39" customWidth="1"/>
    <col min="1274" max="1274" width="62" style="39" customWidth="1"/>
    <col min="1275" max="1275" width="12.7109375" style="39" bestFit="1" customWidth="1"/>
    <col min="1276" max="1276" width="1.7109375" style="39" customWidth="1"/>
    <col min="1277" max="1279" width="15.7109375" style="39" customWidth="1"/>
    <col min="1280" max="1280" width="17.7109375" style="39" bestFit="1" customWidth="1"/>
    <col min="1281" max="1281" width="18.5703125" style="39" bestFit="1" customWidth="1"/>
    <col min="1282" max="1284" width="15.7109375" style="39" customWidth="1"/>
    <col min="1285" max="1285" width="20" style="39" customWidth="1"/>
    <col min="1286" max="1286" width="18.5703125" style="39" bestFit="1" customWidth="1"/>
    <col min="1287" max="1287" width="13.7109375" style="39" customWidth="1"/>
    <col min="1288" max="1288" width="54.5703125" style="39" bestFit="1" customWidth="1"/>
    <col min="1289" max="1527" width="9.28515625" style="39"/>
    <col min="1528" max="1528" width="2.7109375" style="39" customWidth="1"/>
    <col min="1529" max="1529" width="5" style="39" customWidth="1"/>
    <col min="1530" max="1530" width="62" style="39" customWidth="1"/>
    <col min="1531" max="1531" width="12.7109375" style="39" bestFit="1" customWidth="1"/>
    <col min="1532" max="1532" width="1.7109375" style="39" customWidth="1"/>
    <col min="1533" max="1535" width="15.7109375" style="39" customWidth="1"/>
    <col min="1536" max="1536" width="17.7109375" style="39" bestFit="1" customWidth="1"/>
    <col min="1537" max="1537" width="18.5703125" style="39" bestFit="1" customWidth="1"/>
    <col min="1538" max="1540" width="15.7109375" style="39" customWidth="1"/>
    <col min="1541" max="1541" width="20" style="39" customWidth="1"/>
    <col min="1542" max="1542" width="18.5703125" style="39" bestFit="1" customWidth="1"/>
    <col min="1543" max="1543" width="13.7109375" style="39" customWidth="1"/>
    <col min="1544" max="1544" width="54.5703125" style="39" bestFit="1" customWidth="1"/>
    <col min="1545" max="1783" width="9.28515625" style="39"/>
    <col min="1784" max="1784" width="2.7109375" style="39" customWidth="1"/>
    <col min="1785" max="1785" width="5" style="39" customWidth="1"/>
    <col min="1786" max="1786" width="62" style="39" customWidth="1"/>
    <col min="1787" max="1787" width="12.7109375" style="39" bestFit="1" customWidth="1"/>
    <col min="1788" max="1788" width="1.7109375" style="39" customWidth="1"/>
    <col min="1789" max="1791" width="15.7109375" style="39" customWidth="1"/>
    <col min="1792" max="1792" width="17.7109375" style="39" bestFit="1" customWidth="1"/>
    <col min="1793" max="1793" width="18.5703125" style="39" bestFit="1" customWidth="1"/>
    <col min="1794" max="1796" width="15.7109375" style="39" customWidth="1"/>
    <col min="1797" max="1797" width="20" style="39" customWidth="1"/>
    <col min="1798" max="1798" width="18.5703125" style="39" bestFit="1" customWidth="1"/>
    <col min="1799" max="1799" width="13.7109375" style="39" customWidth="1"/>
    <col min="1800" max="1800" width="54.5703125" style="39" bestFit="1" customWidth="1"/>
    <col min="1801" max="2039" width="9.28515625" style="39"/>
    <col min="2040" max="2040" width="2.7109375" style="39" customWidth="1"/>
    <col min="2041" max="2041" width="5" style="39" customWidth="1"/>
    <col min="2042" max="2042" width="62" style="39" customWidth="1"/>
    <col min="2043" max="2043" width="12.7109375" style="39" bestFit="1" customWidth="1"/>
    <col min="2044" max="2044" width="1.7109375" style="39" customWidth="1"/>
    <col min="2045" max="2047" width="15.7109375" style="39" customWidth="1"/>
    <col min="2048" max="2048" width="17.7109375" style="39" bestFit="1" customWidth="1"/>
    <col min="2049" max="2049" width="18.5703125" style="39" bestFit="1" customWidth="1"/>
    <col min="2050" max="2052" width="15.7109375" style="39" customWidth="1"/>
    <col min="2053" max="2053" width="20" style="39" customWidth="1"/>
    <col min="2054" max="2054" width="18.5703125" style="39" bestFit="1" customWidth="1"/>
    <col min="2055" max="2055" width="13.7109375" style="39" customWidth="1"/>
    <col min="2056" max="2056" width="54.5703125" style="39" bestFit="1" customWidth="1"/>
    <col min="2057" max="2295" width="9.28515625" style="39"/>
    <col min="2296" max="2296" width="2.7109375" style="39" customWidth="1"/>
    <col min="2297" max="2297" width="5" style="39" customWidth="1"/>
    <col min="2298" max="2298" width="62" style="39" customWidth="1"/>
    <col min="2299" max="2299" width="12.7109375" style="39" bestFit="1" customWidth="1"/>
    <col min="2300" max="2300" width="1.7109375" style="39" customWidth="1"/>
    <col min="2301" max="2303" width="15.7109375" style="39" customWidth="1"/>
    <col min="2304" max="2304" width="17.7109375" style="39" bestFit="1" customWidth="1"/>
    <col min="2305" max="2305" width="18.5703125" style="39" bestFit="1" customWidth="1"/>
    <col min="2306" max="2308" width="15.7109375" style="39" customWidth="1"/>
    <col min="2309" max="2309" width="20" style="39" customWidth="1"/>
    <col min="2310" max="2310" width="18.5703125" style="39" bestFit="1" customWidth="1"/>
    <col min="2311" max="2311" width="13.7109375" style="39" customWidth="1"/>
    <col min="2312" max="2312" width="54.5703125" style="39" bestFit="1" customWidth="1"/>
    <col min="2313" max="2551" width="9.28515625" style="39"/>
    <col min="2552" max="2552" width="2.7109375" style="39" customWidth="1"/>
    <col min="2553" max="2553" width="5" style="39" customWidth="1"/>
    <col min="2554" max="2554" width="62" style="39" customWidth="1"/>
    <col min="2555" max="2555" width="12.7109375" style="39" bestFit="1" customWidth="1"/>
    <col min="2556" max="2556" width="1.7109375" style="39" customWidth="1"/>
    <col min="2557" max="2559" width="15.7109375" style="39" customWidth="1"/>
    <col min="2560" max="2560" width="17.7109375" style="39" bestFit="1" customWidth="1"/>
    <col min="2561" max="2561" width="18.5703125" style="39" bestFit="1" customWidth="1"/>
    <col min="2562" max="2564" width="15.7109375" style="39" customWidth="1"/>
    <col min="2565" max="2565" width="20" style="39" customWidth="1"/>
    <col min="2566" max="2566" width="18.5703125" style="39" bestFit="1" customWidth="1"/>
    <col min="2567" max="2567" width="13.7109375" style="39" customWidth="1"/>
    <col min="2568" max="2568" width="54.5703125" style="39" bestFit="1" customWidth="1"/>
    <col min="2569" max="2807" width="9.28515625" style="39"/>
    <col min="2808" max="2808" width="2.7109375" style="39" customWidth="1"/>
    <col min="2809" max="2809" width="5" style="39" customWidth="1"/>
    <col min="2810" max="2810" width="62" style="39" customWidth="1"/>
    <col min="2811" max="2811" width="12.7109375" style="39" bestFit="1" customWidth="1"/>
    <col min="2812" max="2812" width="1.7109375" style="39" customWidth="1"/>
    <col min="2813" max="2815" width="15.7109375" style="39" customWidth="1"/>
    <col min="2816" max="2816" width="17.7109375" style="39" bestFit="1" customWidth="1"/>
    <col min="2817" max="2817" width="18.5703125" style="39" bestFit="1" customWidth="1"/>
    <col min="2818" max="2820" width="15.7109375" style="39" customWidth="1"/>
    <col min="2821" max="2821" width="20" style="39" customWidth="1"/>
    <col min="2822" max="2822" width="18.5703125" style="39" bestFit="1" customWidth="1"/>
    <col min="2823" max="2823" width="13.7109375" style="39" customWidth="1"/>
    <col min="2824" max="2824" width="54.5703125" style="39" bestFit="1" customWidth="1"/>
    <col min="2825" max="3063" width="9.28515625" style="39"/>
    <col min="3064" max="3064" width="2.7109375" style="39" customWidth="1"/>
    <col min="3065" max="3065" width="5" style="39" customWidth="1"/>
    <col min="3066" max="3066" width="62" style="39" customWidth="1"/>
    <col min="3067" max="3067" width="12.7109375" style="39" bestFit="1" customWidth="1"/>
    <col min="3068" max="3068" width="1.7109375" style="39" customWidth="1"/>
    <col min="3069" max="3071" width="15.7109375" style="39" customWidth="1"/>
    <col min="3072" max="3072" width="17.7109375" style="39" bestFit="1" customWidth="1"/>
    <col min="3073" max="3073" width="18.5703125" style="39" bestFit="1" customWidth="1"/>
    <col min="3074" max="3076" width="15.7109375" style="39" customWidth="1"/>
    <col min="3077" max="3077" width="20" style="39" customWidth="1"/>
    <col min="3078" max="3078" width="18.5703125" style="39" bestFit="1" customWidth="1"/>
    <col min="3079" max="3079" width="13.7109375" style="39" customWidth="1"/>
    <col min="3080" max="3080" width="54.5703125" style="39" bestFit="1" customWidth="1"/>
    <col min="3081" max="3319" width="9.28515625" style="39"/>
    <col min="3320" max="3320" width="2.7109375" style="39" customWidth="1"/>
    <col min="3321" max="3321" width="5" style="39" customWidth="1"/>
    <col min="3322" max="3322" width="62" style="39" customWidth="1"/>
    <col min="3323" max="3323" width="12.7109375" style="39" bestFit="1" customWidth="1"/>
    <col min="3324" max="3324" width="1.7109375" style="39" customWidth="1"/>
    <col min="3325" max="3327" width="15.7109375" style="39" customWidth="1"/>
    <col min="3328" max="3328" width="17.7109375" style="39" bestFit="1" customWidth="1"/>
    <col min="3329" max="3329" width="18.5703125" style="39" bestFit="1" customWidth="1"/>
    <col min="3330" max="3332" width="15.7109375" style="39" customWidth="1"/>
    <col min="3333" max="3333" width="20" style="39" customWidth="1"/>
    <col min="3334" max="3334" width="18.5703125" style="39" bestFit="1" customWidth="1"/>
    <col min="3335" max="3335" width="13.7109375" style="39" customWidth="1"/>
    <col min="3336" max="3336" width="54.5703125" style="39" bestFit="1" customWidth="1"/>
    <col min="3337" max="3575" width="9.28515625" style="39"/>
    <col min="3576" max="3576" width="2.7109375" style="39" customWidth="1"/>
    <col min="3577" max="3577" width="5" style="39" customWidth="1"/>
    <col min="3578" max="3578" width="62" style="39" customWidth="1"/>
    <col min="3579" max="3579" width="12.7109375" style="39" bestFit="1" customWidth="1"/>
    <col min="3580" max="3580" width="1.7109375" style="39" customWidth="1"/>
    <col min="3581" max="3583" width="15.7109375" style="39" customWidth="1"/>
    <col min="3584" max="3584" width="17.7109375" style="39" bestFit="1" customWidth="1"/>
    <col min="3585" max="3585" width="18.5703125" style="39" bestFit="1" customWidth="1"/>
    <col min="3586" max="3588" width="15.7109375" style="39" customWidth="1"/>
    <col min="3589" max="3589" width="20" style="39" customWidth="1"/>
    <col min="3590" max="3590" width="18.5703125" style="39" bestFit="1" customWidth="1"/>
    <col min="3591" max="3591" width="13.7109375" style="39" customWidth="1"/>
    <col min="3592" max="3592" width="54.5703125" style="39" bestFit="1" customWidth="1"/>
    <col min="3593" max="3831" width="9.28515625" style="39"/>
    <col min="3832" max="3832" width="2.7109375" style="39" customWidth="1"/>
    <col min="3833" max="3833" width="5" style="39" customWidth="1"/>
    <col min="3834" max="3834" width="62" style="39" customWidth="1"/>
    <col min="3835" max="3835" width="12.7109375" style="39" bestFit="1" customWidth="1"/>
    <col min="3836" max="3836" width="1.7109375" style="39" customWidth="1"/>
    <col min="3837" max="3839" width="15.7109375" style="39" customWidth="1"/>
    <col min="3840" max="3840" width="17.7109375" style="39" bestFit="1" customWidth="1"/>
    <col min="3841" max="3841" width="18.5703125" style="39" bestFit="1" customWidth="1"/>
    <col min="3842" max="3844" width="15.7109375" style="39" customWidth="1"/>
    <col min="3845" max="3845" width="20" style="39" customWidth="1"/>
    <col min="3846" max="3846" width="18.5703125" style="39" bestFit="1" customWidth="1"/>
    <col min="3847" max="3847" width="13.7109375" style="39" customWidth="1"/>
    <col min="3848" max="3848" width="54.5703125" style="39" bestFit="1" customWidth="1"/>
    <col min="3849" max="4087" width="9.28515625" style="39"/>
    <col min="4088" max="4088" width="2.7109375" style="39" customWidth="1"/>
    <col min="4089" max="4089" width="5" style="39" customWidth="1"/>
    <col min="4090" max="4090" width="62" style="39" customWidth="1"/>
    <col min="4091" max="4091" width="12.7109375" style="39" bestFit="1" customWidth="1"/>
    <col min="4092" max="4092" width="1.7109375" style="39" customWidth="1"/>
    <col min="4093" max="4095" width="15.7109375" style="39" customWidth="1"/>
    <col min="4096" max="4096" width="17.7109375" style="39" bestFit="1" customWidth="1"/>
    <col min="4097" max="4097" width="18.5703125" style="39" bestFit="1" customWidth="1"/>
    <col min="4098" max="4100" width="15.7109375" style="39" customWidth="1"/>
    <col min="4101" max="4101" width="20" style="39" customWidth="1"/>
    <col min="4102" max="4102" width="18.5703125" style="39" bestFit="1" customWidth="1"/>
    <col min="4103" max="4103" width="13.7109375" style="39" customWidth="1"/>
    <col min="4104" max="4104" width="54.5703125" style="39" bestFit="1" customWidth="1"/>
    <col min="4105" max="4343" width="9.28515625" style="39"/>
    <col min="4344" max="4344" width="2.7109375" style="39" customWidth="1"/>
    <col min="4345" max="4345" width="5" style="39" customWidth="1"/>
    <col min="4346" max="4346" width="62" style="39" customWidth="1"/>
    <col min="4347" max="4347" width="12.7109375" style="39" bestFit="1" customWidth="1"/>
    <col min="4348" max="4348" width="1.7109375" style="39" customWidth="1"/>
    <col min="4349" max="4351" width="15.7109375" style="39" customWidth="1"/>
    <col min="4352" max="4352" width="17.7109375" style="39" bestFit="1" customWidth="1"/>
    <col min="4353" max="4353" width="18.5703125" style="39" bestFit="1" customWidth="1"/>
    <col min="4354" max="4356" width="15.7109375" style="39" customWidth="1"/>
    <col min="4357" max="4357" width="20" style="39" customWidth="1"/>
    <col min="4358" max="4358" width="18.5703125" style="39" bestFit="1" customWidth="1"/>
    <col min="4359" max="4359" width="13.7109375" style="39" customWidth="1"/>
    <col min="4360" max="4360" width="54.5703125" style="39" bestFit="1" customWidth="1"/>
    <col min="4361" max="4599" width="9.28515625" style="39"/>
    <col min="4600" max="4600" width="2.7109375" style="39" customWidth="1"/>
    <col min="4601" max="4601" width="5" style="39" customWidth="1"/>
    <col min="4602" max="4602" width="62" style="39" customWidth="1"/>
    <col min="4603" max="4603" width="12.7109375" style="39" bestFit="1" customWidth="1"/>
    <col min="4604" max="4604" width="1.7109375" style="39" customWidth="1"/>
    <col min="4605" max="4607" width="15.7109375" style="39" customWidth="1"/>
    <col min="4608" max="4608" width="17.7109375" style="39" bestFit="1" customWidth="1"/>
    <col min="4609" max="4609" width="18.5703125" style="39" bestFit="1" customWidth="1"/>
    <col min="4610" max="4612" width="15.7109375" style="39" customWidth="1"/>
    <col min="4613" max="4613" width="20" style="39" customWidth="1"/>
    <col min="4614" max="4614" width="18.5703125" style="39" bestFit="1" customWidth="1"/>
    <col min="4615" max="4615" width="13.7109375" style="39" customWidth="1"/>
    <col min="4616" max="4616" width="54.5703125" style="39" bestFit="1" customWidth="1"/>
    <col min="4617" max="4855" width="9.28515625" style="39"/>
    <col min="4856" max="4856" width="2.7109375" style="39" customWidth="1"/>
    <col min="4857" max="4857" width="5" style="39" customWidth="1"/>
    <col min="4858" max="4858" width="62" style="39" customWidth="1"/>
    <col min="4859" max="4859" width="12.7109375" style="39" bestFit="1" customWidth="1"/>
    <col min="4860" max="4860" width="1.7109375" style="39" customWidth="1"/>
    <col min="4861" max="4863" width="15.7109375" style="39" customWidth="1"/>
    <col min="4864" max="4864" width="17.7109375" style="39" bestFit="1" customWidth="1"/>
    <col min="4865" max="4865" width="18.5703125" style="39" bestFit="1" customWidth="1"/>
    <col min="4866" max="4868" width="15.7109375" style="39" customWidth="1"/>
    <col min="4869" max="4869" width="20" style="39" customWidth="1"/>
    <col min="4870" max="4870" width="18.5703125" style="39" bestFit="1" customWidth="1"/>
    <col min="4871" max="4871" width="13.7109375" style="39" customWidth="1"/>
    <col min="4872" max="4872" width="54.5703125" style="39" bestFit="1" customWidth="1"/>
    <col min="4873" max="5111" width="9.28515625" style="39"/>
    <col min="5112" max="5112" width="2.7109375" style="39" customWidth="1"/>
    <col min="5113" max="5113" width="5" style="39" customWidth="1"/>
    <col min="5114" max="5114" width="62" style="39" customWidth="1"/>
    <col min="5115" max="5115" width="12.7109375" style="39" bestFit="1" customWidth="1"/>
    <col min="5116" max="5116" width="1.7109375" style="39" customWidth="1"/>
    <col min="5117" max="5119" width="15.7109375" style="39" customWidth="1"/>
    <col min="5120" max="5120" width="17.7109375" style="39" bestFit="1" customWidth="1"/>
    <col min="5121" max="5121" width="18.5703125" style="39" bestFit="1" customWidth="1"/>
    <col min="5122" max="5124" width="15.7109375" style="39" customWidth="1"/>
    <col min="5125" max="5125" width="20" style="39" customWidth="1"/>
    <col min="5126" max="5126" width="18.5703125" style="39" bestFit="1" customWidth="1"/>
    <col min="5127" max="5127" width="13.7109375" style="39" customWidth="1"/>
    <col min="5128" max="5128" width="54.5703125" style="39" bestFit="1" customWidth="1"/>
    <col min="5129" max="5367" width="9.28515625" style="39"/>
    <col min="5368" max="5368" width="2.7109375" style="39" customWidth="1"/>
    <col min="5369" max="5369" width="5" style="39" customWidth="1"/>
    <col min="5370" max="5370" width="62" style="39" customWidth="1"/>
    <col min="5371" max="5371" width="12.7109375" style="39" bestFit="1" customWidth="1"/>
    <col min="5372" max="5372" width="1.7109375" style="39" customWidth="1"/>
    <col min="5373" max="5375" width="15.7109375" style="39" customWidth="1"/>
    <col min="5376" max="5376" width="17.7109375" style="39" bestFit="1" customWidth="1"/>
    <col min="5377" max="5377" width="18.5703125" style="39" bestFit="1" customWidth="1"/>
    <col min="5378" max="5380" width="15.7109375" style="39" customWidth="1"/>
    <col min="5381" max="5381" width="20" style="39" customWidth="1"/>
    <col min="5382" max="5382" width="18.5703125" style="39" bestFit="1" customWidth="1"/>
    <col min="5383" max="5383" width="13.7109375" style="39" customWidth="1"/>
    <col min="5384" max="5384" width="54.5703125" style="39" bestFit="1" customWidth="1"/>
    <col min="5385" max="5623" width="9.28515625" style="39"/>
    <col min="5624" max="5624" width="2.7109375" style="39" customWidth="1"/>
    <col min="5625" max="5625" width="5" style="39" customWidth="1"/>
    <col min="5626" max="5626" width="62" style="39" customWidth="1"/>
    <col min="5627" max="5627" width="12.7109375" style="39" bestFit="1" customWidth="1"/>
    <col min="5628" max="5628" width="1.7109375" style="39" customWidth="1"/>
    <col min="5629" max="5631" width="15.7109375" style="39" customWidth="1"/>
    <col min="5632" max="5632" width="17.7109375" style="39" bestFit="1" customWidth="1"/>
    <col min="5633" max="5633" width="18.5703125" style="39" bestFit="1" customWidth="1"/>
    <col min="5634" max="5636" width="15.7109375" style="39" customWidth="1"/>
    <col min="5637" max="5637" width="20" style="39" customWidth="1"/>
    <col min="5638" max="5638" width="18.5703125" style="39" bestFit="1" customWidth="1"/>
    <col min="5639" max="5639" width="13.7109375" style="39" customWidth="1"/>
    <col min="5640" max="5640" width="54.5703125" style="39" bestFit="1" customWidth="1"/>
    <col min="5641" max="5879" width="9.28515625" style="39"/>
    <col min="5880" max="5880" width="2.7109375" style="39" customWidth="1"/>
    <col min="5881" max="5881" width="5" style="39" customWidth="1"/>
    <col min="5882" max="5882" width="62" style="39" customWidth="1"/>
    <col min="5883" max="5883" width="12.7109375" style="39" bestFit="1" customWidth="1"/>
    <col min="5884" max="5884" width="1.7109375" style="39" customWidth="1"/>
    <col min="5885" max="5887" width="15.7109375" style="39" customWidth="1"/>
    <col min="5888" max="5888" width="17.7109375" style="39" bestFit="1" customWidth="1"/>
    <col min="5889" max="5889" width="18.5703125" style="39" bestFit="1" customWidth="1"/>
    <col min="5890" max="5892" width="15.7109375" style="39" customWidth="1"/>
    <col min="5893" max="5893" width="20" style="39" customWidth="1"/>
    <col min="5894" max="5894" width="18.5703125" style="39" bestFit="1" customWidth="1"/>
    <col min="5895" max="5895" width="13.7109375" style="39" customWidth="1"/>
    <col min="5896" max="5896" width="54.5703125" style="39" bestFit="1" customWidth="1"/>
    <col min="5897" max="6135" width="9.28515625" style="39"/>
    <col min="6136" max="6136" width="2.7109375" style="39" customWidth="1"/>
    <col min="6137" max="6137" width="5" style="39" customWidth="1"/>
    <col min="6138" max="6138" width="62" style="39" customWidth="1"/>
    <col min="6139" max="6139" width="12.7109375" style="39" bestFit="1" customWidth="1"/>
    <col min="6140" max="6140" width="1.7109375" style="39" customWidth="1"/>
    <col min="6141" max="6143" width="15.7109375" style="39" customWidth="1"/>
    <col min="6144" max="6144" width="17.7109375" style="39" bestFit="1" customWidth="1"/>
    <col min="6145" max="6145" width="18.5703125" style="39" bestFit="1" customWidth="1"/>
    <col min="6146" max="6148" width="15.7109375" style="39" customWidth="1"/>
    <col min="6149" max="6149" width="20" style="39" customWidth="1"/>
    <col min="6150" max="6150" width="18.5703125" style="39" bestFit="1" customWidth="1"/>
    <col min="6151" max="6151" width="13.7109375" style="39" customWidth="1"/>
    <col min="6152" max="6152" width="54.5703125" style="39" bestFit="1" customWidth="1"/>
    <col min="6153" max="6391" width="9.28515625" style="39"/>
    <col min="6392" max="6392" width="2.7109375" style="39" customWidth="1"/>
    <col min="6393" max="6393" width="5" style="39" customWidth="1"/>
    <col min="6394" max="6394" width="62" style="39" customWidth="1"/>
    <col min="6395" max="6395" width="12.7109375" style="39" bestFit="1" customWidth="1"/>
    <col min="6396" max="6396" width="1.7109375" style="39" customWidth="1"/>
    <col min="6397" max="6399" width="15.7109375" style="39" customWidth="1"/>
    <col min="6400" max="6400" width="17.7109375" style="39" bestFit="1" customWidth="1"/>
    <col min="6401" max="6401" width="18.5703125" style="39" bestFit="1" customWidth="1"/>
    <col min="6402" max="6404" width="15.7109375" style="39" customWidth="1"/>
    <col min="6405" max="6405" width="20" style="39" customWidth="1"/>
    <col min="6406" max="6406" width="18.5703125" style="39" bestFit="1" customWidth="1"/>
    <col min="6407" max="6407" width="13.7109375" style="39" customWidth="1"/>
    <col min="6408" max="6408" width="54.5703125" style="39" bestFit="1" customWidth="1"/>
    <col min="6409" max="6647" width="9.28515625" style="39"/>
    <col min="6648" max="6648" width="2.7109375" style="39" customWidth="1"/>
    <col min="6649" max="6649" width="5" style="39" customWidth="1"/>
    <col min="6650" max="6650" width="62" style="39" customWidth="1"/>
    <col min="6651" max="6651" width="12.7109375" style="39" bestFit="1" customWidth="1"/>
    <col min="6652" max="6652" width="1.7109375" style="39" customWidth="1"/>
    <col min="6653" max="6655" width="15.7109375" style="39" customWidth="1"/>
    <col min="6656" max="6656" width="17.7109375" style="39" bestFit="1" customWidth="1"/>
    <col min="6657" max="6657" width="18.5703125" style="39" bestFit="1" customWidth="1"/>
    <col min="6658" max="6660" width="15.7109375" style="39" customWidth="1"/>
    <col min="6661" max="6661" width="20" style="39" customWidth="1"/>
    <col min="6662" max="6662" width="18.5703125" style="39" bestFit="1" customWidth="1"/>
    <col min="6663" max="6663" width="13.7109375" style="39" customWidth="1"/>
    <col min="6664" max="6664" width="54.5703125" style="39" bestFit="1" customWidth="1"/>
    <col min="6665" max="6903" width="9.28515625" style="39"/>
    <col min="6904" max="6904" width="2.7109375" style="39" customWidth="1"/>
    <col min="6905" max="6905" width="5" style="39" customWidth="1"/>
    <col min="6906" max="6906" width="62" style="39" customWidth="1"/>
    <col min="6907" max="6907" width="12.7109375" style="39" bestFit="1" customWidth="1"/>
    <col min="6908" max="6908" width="1.7109375" style="39" customWidth="1"/>
    <col min="6909" max="6911" width="15.7109375" style="39" customWidth="1"/>
    <col min="6912" max="6912" width="17.7109375" style="39" bestFit="1" customWidth="1"/>
    <col min="6913" max="6913" width="18.5703125" style="39" bestFit="1" customWidth="1"/>
    <col min="6914" max="6916" width="15.7109375" style="39" customWidth="1"/>
    <col min="6917" max="6917" width="20" style="39" customWidth="1"/>
    <col min="6918" max="6918" width="18.5703125" style="39" bestFit="1" customWidth="1"/>
    <col min="6919" max="6919" width="13.7109375" style="39" customWidth="1"/>
    <col min="6920" max="6920" width="54.5703125" style="39" bestFit="1" customWidth="1"/>
    <col min="6921" max="7159" width="9.28515625" style="39"/>
    <col min="7160" max="7160" width="2.7109375" style="39" customWidth="1"/>
    <col min="7161" max="7161" width="5" style="39" customWidth="1"/>
    <col min="7162" max="7162" width="62" style="39" customWidth="1"/>
    <col min="7163" max="7163" width="12.7109375" style="39" bestFit="1" customWidth="1"/>
    <col min="7164" max="7164" width="1.7109375" style="39" customWidth="1"/>
    <col min="7165" max="7167" width="15.7109375" style="39" customWidth="1"/>
    <col min="7168" max="7168" width="17.7109375" style="39" bestFit="1" customWidth="1"/>
    <col min="7169" max="7169" width="18.5703125" style="39" bestFit="1" customWidth="1"/>
    <col min="7170" max="7172" width="15.7109375" style="39" customWidth="1"/>
    <col min="7173" max="7173" width="20" style="39" customWidth="1"/>
    <col min="7174" max="7174" width="18.5703125" style="39" bestFit="1" customWidth="1"/>
    <col min="7175" max="7175" width="13.7109375" style="39" customWidth="1"/>
    <col min="7176" max="7176" width="54.5703125" style="39" bestFit="1" customWidth="1"/>
    <col min="7177" max="7415" width="9.28515625" style="39"/>
    <col min="7416" max="7416" width="2.7109375" style="39" customWidth="1"/>
    <col min="7417" max="7417" width="5" style="39" customWidth="1"/>
    <col min="7418" max="7418" width="62" style="39" customWidth="1"/>
    <col min="7419" max="7419" width="12.7109375" style="39" bestFit="1" customWidth="1"/>
    <col min="7420" max="7420" width="1.7109375" style="39" customWidth="1"/>
    <col min="7421" max="7423" width="15.7109375" style="39" customWidth="1"/>
    <col min="7424" max="7424" width="17.7109375" style="39" bestFit="1" customWidth="1"/>
    <col min="7425" max="7425" width="18.5703125" style="39" bestFit="1" customWidth="1"/>
    <col min="7426" max="7428" width="15.7109375" style="39" customWidth="1"/>
    <col min="7429" max="7429" width="20" style="39" customWidth="1"/>
    <col min="7430" max="7430" width="18.5703125" style="39" bestFit="1" customWidth="1"/>
    <col min="7431" max="7431" width="13.7109375" style="39" customWidth="1"/>
    <col min="7432" max="7432" width="54.5703125" style="39" bestFit="1" customWidth="1"/>
    <col min="7433" max="7671" width="9.28515625" style="39"/>
    <col min="7672" max="7672" width="2.7109375" style="39" customWidth="1"/>
    <col min="7673" max="7673" width="5" style="39" customWidth="1"/>
    <col min="7674" max="7674" width="62" style="39" customWidth="1"/>
    <col min="7675" max="7675" width="12.7109375" style="39" bestFit="1" customWidth="1"/>
    <col min="7676" max="7676" width="1.7109375" style="39" customWidth="1"/>
    <col min="7677" max="7679" width="15.7109375" style="39" customWidth="1"/>
    <col min="7680" max="7680" width="17.7109375" style="39" bestFit="1" customWidth="1"/>
    <col min="7681" max="7681" width="18.5703125" style="39" bestFit="1" customWidth="1"/>
    <col min="7682" max="7684" width="15.7109375" style="39" customWidth="1"/>
    <col min="7685" max="7685" width="20" style="39" customWidth="1"/>
    <col min="7686" max="7686" width="18.5703125" style="39" bestFit="1" customWidth="1"/>
    <col min="7687" max="7687" width="13.7109375" style="39" customWidth="1"/>
    <col min="7688" max="7688" width="54.5703125" style="39" bestFit="1" customWidth="1"/>
    <col min="7689" max="7927" width="9.28515625" style="39"/>
    <col min="7928" max="7928" width="2.7109375" style="39" customWidth="1"/>
    <col min="7929" max="7929" width="5" style="39" customWidth="1"/>
    <col min="7930" max="7930" width="62" style="39" customWidth="1"/>
    <col min="7931" max="7931" width="12.7109375" style="39" bestFit="1" customWidth="1"/>
    <col min="7932" max="7932" width="1.7109375" style="39" customWidth="1"/>
    <col min="7933" max="7935" width="15.7109375" style="39" customWidth="1"/>
    <col min="7936" max="7936" width="17.7109375" style="39" bestFit="1" customWidth="1"/>
    <col min="7937" max="7937" width="18.5703125" style="39" bestFit="1" customWidth="1"/>
    <col min="7938" max="7940" width="15.7109375" style="39" customWidth="1"/>
    <col min="7941" max="7941" width="20" style="39" customWidth="1"/>
    <col min="7942" max="7942" width="18.5703125" style="39" bestFit="1" customWidth="1"/>
    <col min="7943" max="7943" width="13.7109375" style="39" customWidth="1"/>
    <col min="7944" max="7944" width="54.5703125" style="39" bestFit="1" customWidth="1"/>
    <col min="7945" max="8183" width="9.28515625" style="39"/>
    <col min="8184" max="8184" width="2.7109375" style="39" customWidth="1"/>
    <col min="8185" max="8185" width="5" style="39" customWidth="1"/>
    <col min="8186" max="8186" width="62" style="39" customWidth="1"/>
    <col min="8187" max="8187" width="12.7109375" style="39" bestFit="1" customWidth="1"/>
    <col min="8188" max="8188" width="1.7109375" style="39" customWidth="1"/>
    <col min="8189" max="8191" width="15.7109375" style="39" customWidth="1"/>
    <col min="8192" max="8192" width="17.7109375" style="39" bestFit="1" customWidth="1"/>
    <col min="8193" max="8193" width="18.5703125" style="39" bestFit="1" customWidth="1"/>
    <col min="8194" max="8196" width="15.7109375" style="39" customWidth="1"/>
    <col min="8197" max="8197" width="20" style="39" customWidth="1"/>
    <col min="8198" max="8198" width="18.5703125" style="39" bestFit="1" customWidth="1"/>
    <col min="8199" max="8199" width="13.7109375" style="39" customWidth="1"/>
    <col min="8200" max="8200" width="54.5703125" style="39" bestFit="1" customWidth="1"/>
    <col min="8201" max="8439" width="9.28515625" style="39"/>
    <col min="8440" max="8440" width="2.7109375" style="39" customWidth="1"/>
    <col min="8441" max="8441" width="5" style="39" customWidth="1"/>
    <col min="8442" max="8442" width="62" style="39" customWidth="1"/>
    <col min="8443" max="8443" width="12.7109375" style="39" bestFit="1" customWidth="1"/>
    <col min="8444" max="8444" width="1.7109375" style="39" customWidth="1"/>
    <col min="8445" max="8447" width="15.7109375" style="39" customWidth="1"/>
    <col min="8448" max="8448" width="17.7109375" style="39" bestFit="1" customWidth="1"/>
    <col min="8449" max="8449" width="18.5703125" style="39" bestFit="1" customWidth="1"/>
    <col min="8450" max="8452" width="15.7109375" style="39" customWidth="1"/>
    <col min="8453" max="8453" width="20" style="39" customWidth="1"/>
    <col min="8454" max="8454" width="18.5703125" style="39" bestFit="1" customWidth="1"/>
    <col min="8455" max="8455" width="13.7109375" style="39" customWidth="1"/>
    <col min="8456" max="8456" width="54.5703125" style="39" bestFit="1" customWidth="1"/>
    <col min="8457" max="8695" width="9.28515625" style="39"/>
    <col min="8696" max="8696" width="2.7109375" style="39" customWidth="1"/>
    <col min="8697" max="8697" width="5" style="39" customWidth="1"/>
    <col min="8698" max="8698" width="62" style="39" customWidth="1"/>
    <col min="8699" max="8699" width="12.7109375" style="39" bestFit="1" customWidth="1"/>
    <col min="8700" max="8700" width="1.7109375" style="39" customWidth="1"/>
    <col min="8701" max="8703" width="15.7109375" style="39" customWidth="1"/>
    <col min="8704" max="8704" width="17.7109375" style="39" bestFit="1" customWidth="1"/>
    <col min="8705" max="8705" width="18.5703125" style="39" bestFit="1" customWidth="1"/>
    <col min="8706" max="8708" width="15.7109375" style="39" customWidth="1"/>
    <col min="8709" max="8709" width="20" style="39" customWidth="1"/>
    <col min="8710" max="8710" width="18.5703125" style="39" bestFit="1" customWidth="1"/>
    <col min="8711" max="8711" width="13.7109375" style="39" customWidth="1"/>
    <col min="8712" max="8712" width="54.5703125" style="39" bestFit="1" customWidth="1"/>
    <col min="8713" max="8951" width="9.28515625" style="39"/>
    <col min="8952" max="8952" width="2.7109375" style="39" customWidth="1"/>
    <col min="8953" max="8953" width="5" style="39" customWidth="1"/>
    <col min="8954" max="8954" width="62" style="39" customWidth="1"/>
    <col min="8955" max="8955" width="12.7109375" style="39" bestFit="1" customWidth="1"/>
    <col min="8956" max="8956" width="1.7109375" style="39" customWidth="1"/>
    <col min="8957" max="8959" width="15.7109375" style="39" customWidth="1"/>
    <col min="8960" max="8960" width="17.7109375" style="39" bestFit="1" customWidth="1"/>
    <col min="8961" max="8961" width="18.5703125" style="39" bestFit="1" customWidth="1"/>
    <col min="8962" max="8964" width="15.7109375" style="39" customWidth="1"/>
    <col min="8965" max="8965" width="20" style="39" customWidth="1"/>
    <col min="8966" max="8966" width="18.5703125" style="39" bestFit="1" customWidth="1"/>
    <col min="8967" max="8967" width="13.7109375" style="39" customWidth="1"/>
    <col min="8968" max="8968" width="54.5703125" style="39" bestFit="1" customWidth="1"/>
    <col min="8969" max="9207" width="9.28515625" style="39"/>
    <col min="9208" max="9208" width="2.7109375" style="39" customWidth="1"/>
    <col min="9209" max="9209" width="5" style="39" customWidth="1"/>
    <col min="9210" max="9210" width="62" style="39" customWidth="1"/>
    <col min="9211" max="9211" width="12.7109375" style="39" bestFit="1" customWidth="1"/>
    <col min="9212" max="9212" width="1.7109375" style="39" customWidth="1"/>
    <col min="9213" max="9215" width="15.7109375" style="39" customWidth="1"/>
    <col min="9216" max="9216" width="17.7109375" style="39" bestFit="1" customWidth="1"/>
    <col min="9217" max="9217" width="18.5703125" style="39" bestFit="1" customWidth="1"/>
    <col min="9218" max="9220" width="15.7109375" style="39" customWidth="1"/>
    <col min="9221" max="9221" width="20" style="39" customWidth="1"/>
    <col min="9222" max="9222" width="18.5703125" style="39" bestFit="1" customWidth="1"/>
    <col min="9223" max="9223" width="13.7109375" style="39" customWidth="1"/>
    <col min="9224" max="9224" width="54.5703125" style="39" bestFit="1" customWidth="1"/>
    <col min="9225" max="9463" width="9.28515625" style="39"/>
    <col min="9464" max="9464" width="2.7109375" style="39" customWidth="1"/>
    <col min="9465" max="9465" width="5" style="39" customWidth="1"/>
    <col min="9466" max="9466" width="62" style="39" customWidth="1"/>
    <col min="9467" max="9467" width="12.7109375" style="39" bestFit="1" customWidth="1"/>
    <col min="9468" max="9468" width="1.7109375" style="39" customWidth="1"/>
    <col min="9469" max="9471" width="15.7109375" style="39" customWidth="1"/>
    <col min="9472" max="9472" width="17.7109375" style="39" bestFit="1" customWidth="1"/>
    <col min="9473" max="9473" width="18.5703125" style="39" bestFit="1" customWidth="1"/>
    <col min="9474" max="9476" width="15.7109375" style="39" customWidth="1"/>
    <col min="9477" max="9477" width="20" style="39" customWidth="1"/>
    <col min="9478" max="9478" width="18.5703125" style="39" bestFit="1" customWidth="1"/>
    <col min="9479" max="9479" width="13.7109375" style="39" customWidth="1"/>
    <col min="9480" max="9480" width="54.5703125" style="39" bestFit="1" customWidth="1"/>
    <col min="9481" max="9719" width="9.28515625" style="39"/>
    <col min="9720" max="9720" width="2.7109375" style="39" customWidth="1"/>
    <col min="9721" max="9721" width="5" style="39" customWidth="1"/>
    <col min="9722" max="9722" width="62" style="39" customWidth="1"/>
    <col min="9723" max="9723" width="12.7109375" style="39" bestFit="1" customWidth="1"/>
    <col min="9724" max="9724" width="1.7109375" style="39" customWidth="1"/>
    <col min="9725" max="9727" width="15.7109375" style="39" customWidth="1"/>
    <col min="9728" max="9728" width="17.7109375" style="39" bestFit="1" customWidth="1"/>
    <col min="9729" max="9729" width="18.5703125" style="39" bestFit="1" customWidth="1"/>
    <col min="9730" max="9732" width="15.7109375" style="39" customWidth="1"/>
    <col min="9733" max="9733" width="20" style="39" customWidth="1"/>
    <col min="9734" max="9734" width="18.5703125" style="39" bestFit="1" customWidth="1"/>
    <col min="9735" max="9735" width="13.7109375" style="39" customWidth="1"/>
    <col min="9736" max="9736" width="54.5703125" style="39" bestFit="1" customWidth="1"/>
    <col min="9737" max="9975" width="9.28515625" style="39"/>
    <col min="9976" max="9976" width="2.7109375" style="39" customWidth="1"/>
    <col min="9977" max="9977" width="5" style="39" customWidth="1"/>
    <col min="9978" max="9978" width="62" style="39" customWidth="1"/>
    <col min="9979" max="9979" width="12.7109375" style="39" bestFit="1" customWidth="1"/>
    <col min="9980" max="9980" width="1.7109375" style="39" customWidth="1"/>
    <col min="9981" max="9983" width="15.7109375" style="39" customWidth="1"/>
    <col min="9984" max="9984" width="17.7109375" style="39" bestFit="1" customWidth="1"/>
    <col min="9985" max="9985" width="18.5703125" style="39" bestFit="1" customWidth="1"/>
    <col min="9986" max="9988" width="15.7109375" style="39" customWidth="1"/>
    <col min="9989" max="9989" width="20" style="39" customWidth="1"/>
    <col min="9990" max="9990" width="18.5703125" style="39" bestFit="1" customWidth="1"/>
    <col min="9991" max="9991" width="13.7109375" style="39" customWidth="1"/>
    <col min="9992" max="9992" width="54.5703125" style="39" bestFit="1" customWidth="1"/>
    <col min="9993" max="10231" width="9.28515625" style="39"/>
    <col min="10232" max="10232" width="2.7109375" style="39" customWidth="1"/>
    <col min="10233" max="10233" width="5" style="39" customWidth="1"/>
    <col min="10234" max="10234" width="62" style="39" customWidth="1"/>
    <col min="10235" max="10235" width="12.7109375" style="39" bestFit="1" customWidth="1"/>
    <col min="10236" max="10236" width="1.7109375" style="39" customWidth="1"/>
    <col min="10237" max="10239" width="15.7109375" style="39" customWidth="1"/>
    <col min="10240" max="10240" width="17.7109375" style="39" bestFit="1" customWidth="1"/>
    <col min="10241" max="10241" width="18.5703125" style="39" bestFit="1" customWidth="1"/>
    <col min="10242" max="10244" width="15.7109375" style="39" customWidth="1"/>
    <col min="10245" max="10245" width="20" style="39" customWidth="1"/>
    <col min="10246" max="10246" width="18.5703125" style="39" bestFit="1" customWidth="1"/>
    <col min="10247" max="10247" width="13.7109375" style="39" customWidth="1"/>
    <col min="10248" max="10248" width="54.5703125" style="39" bestFit="1" customWidth="1"/>
    <col min="10249" max="10487" width="9.28515625" style="39"/>
    <col min="10488" max="10488" width="2.7109375" style="39" customWidth="1"/>
    <col min="10489" max="10489" width="5" style="39" customWidth="1"/>
    <col min="10490" max="10490" width="62" style="39" customWidth="1"/>
    <col min="10491" max="10491" width="12.7109375" style="39" bestFit="1" customWidth="1"/>
    <col min="10492" max="10492" width="1.7109375" style="39" customWidth="1"/>
    <col min="10493" max="10495" width="15.7109375" style="39" customWidth="1"/>
    <col min="10496" max="10496" width="17.7109375" style="39" bestFit="1" customWidth="1"/>
    <col min="10497" max="10497" width="18.5703125" style="39" bestFit="1" customWidth="1"/>
    <col min="10498" max="10500" width="15.7109375" style="39" customWidth="1"/>
    <col min="10501" max="10501" width="20" style="39" customWidth="1"/>
    <col min="10502" max="10502" width="18.5703125" style="39" bestFit="1" customWidth="1"/>
    <col min="10503" max="10503" width="13.7109375" style="39" customWidth="1"/>
    <col min="10504" max="10504" width="54.5703125" style="39" bestFit="1" customWidth="1"/>
    <col min="10505" max="10743" width="9.28515625" style="39"/>
    <col min="10744" max="10744" width="2.7109375" style="39" customWidth="1"/>
    <col min="10745" max="10745" width="5" style="39" customWidth="1"/>
    <col min="10746" max="10746" width="62" style="39" customWidth="1"/>
    <col min="10747" max="10747" width="12.7109375" style="39" bestFit="1" customWidth="1"/>
    <col min="10748" max="10748" width="1.7109375" style="39" customWidth="1"/>
    <col min="10749" max="10751" width="15.7109375" style="39" customWidth="1"/>
    <col min="10752" max="10752" width="17.7109375" style="39" bestFit="1" customWidth="1"/>
    <col min="10753" max="10753" width="18.5703125" style="39" bestFit="1" customWidth="1"/>
    <col min="10754" max="10756" width="15.7109375" style="39" customWidth="1"/>
    <col min="10757" max="10757" width="20" style="39" customWidth="1"/>
    <col min="10758" max="10758" width="18.5703125" style="39" bestFit="1" customWidth="1"/>
    <col min="10759" max="10759" width="13.7109375" style="39" customWidth="1"/>
    <col min="10760" max="10760" width="54.5703125" style="39" bestFit="1" customWidth="1"/>
    <col min="10761" max="10999" width="9.28515625" style="39"/>
    <col min="11000" max="11000" width="2.7109375" style="39" customWidth="1"/>
    <col min="11001" max="11001" width="5" style="39" customWidth="1"/>
    <col min="11002" max="11002" width="62" style="39" customWidth="1"/>
    <col min="11003" max="11003" width="12.7109375" style="39" bestFit="1" customWidth="1"/>
    <col min="11004" max="11004" width="1.7109375" style="39" customWidth="1"/>
    <col min="11005" max="11007" width="15.7109375" style="39" customWidth="1"/>
    <col min="11008" max="11008" width="17.7109375" style="39" bestFit="1" customWidth="1"/>
    <col min="11009" max="11009" width="18.5703125" style="39" bestFit="1" customWidth="1"/>
    <col min="11010" max="11012" width="15.7109375" style="39" customWidth="1"/>
    <col min="11013" max="11013" width="20" style="39" customWidth="1"/>
    <col min="11014" max="11014" width="18.5703125" style="39" bestFit="1" customWidth="1"/>
    <col min="11015" max="11015" width="13.7109375" style="39" customWidth="1"/>
    <col min="11016" max="11016" width="54.5703125" style="39" bestFit="1" customWidth="1"/>
    <col min="11017" max="11255" width="9.28515625" style="39"/>
    <col min="11256" max="11256" width="2.7109375" style="39" customWidth="1"/>
    <col min="11257" max="11257" width="5" style="39" customWidth="1"/>
    <col min="11258" max="11258" width="62" style="39" customWidth="1"/>
    <col min="11259" max="11259" width="12.7109375" style="39" bestFit="1" customWidth="1"/>
    <col min="11260" max="11260" width="1.7109375" style="39" customWidth="1"/>
    <col min="11261" max="11263" width="15.7109375" style="39" customWidth="1"/>
    <col min="11264" max="11264" width="17.7109375" style="39" bestFit="1" customWidth="1"/>
    <col min="11265" max="11265" width="18.5703125" style="39" bestFit="1" customWidth="1"/>
    <col min="11266" max="11268" width="15.7109375" style="39" customWidth="1"/>
    <col min="11269" max="11269" width="20" style="39" customWidth="1"/>
    <col min="11270" max="11270" width="18.5703125" style="39" bestFit="1" customWidth="1"/>
    <col min="11271" max="11271" width="13.7109375" style="39" customWidth="1"/>
    <col min="11272" max="11272" width="54.5703125" style="39" bestFit="1" customWidth="1"/>
    <col min="11273" max="11511" width="9.28515625" style="39"/>
    <col min="11512" max="11512" width="2.7109375" style="39" customWidth="1"/>
    <col min="11513" max="11513" width="5" style="39" customWidth="1"/>
    <col min="11514" max="11514" width="62" style="39" customWidth="1"/>
    <col min="11515" max="11515" width="12.7109375" style="39" bestFit="1" customWidth="1"/>
    <col min="11516" max="11516" width="1.7109375" style="39" customWidth="1"/>
    <col min="11517" max="11519" width="15.7109375" style="39" customWidth="1"/>
    <col min="11520" max="11520" width="17.7109375" style="39" bestFit="1" customWidth="1"/>
    <col min="11521" max="11521" width="18.5703125" style="39" bestFit="1" customWidth="1"/>
    <col min="11522" max="11524" width="15.7109375" style="39" customWidth="1"/>
    <col min="11525" max="11525" width="20" style="39" customWidth="1"/>
    <col min="11526" max="11526" width="18.5703125" style="39" bestFit="1" customWidth="1"/>
    <col min="11527" max="11527" width="13.7109375" style="39" customWidth="1"/>
    <col min="11528" max="11528" width="54.5703125" style="39" bestFit="1" customWidth="1"/>
    <col min="11529" max="11767" width="9.28515625" style="39"/>
    <col min="11768" max="11768" width="2.7109375" style="39" customWidth="1"/>
    <col min="11769" max="11769" width="5" style="39" customWidth="1"/>
    <col min="11770" max="11770" width="62" style="39" customWidth="1"/>
    <col min="11771" max="11771" width="12.7109375" style="39" bestFit="1" customWidth="1"/>
    <col min="11772" max="11772" width="1.7109375" style="39" customWidth="1"/>
    <col min="11773" max="11775" width="15.7109375" style="39" customWidth="1"/>
    <col min="11776" max="11776" width="17.7109375" style="39" bestFit="1" customWidth="1"/>
    <col min="11777" max="11777" width="18.5703125" style="39" bestFit="1" customWidth="1"/>
    <col min="11778" max="11780" width="15.7109375" style="39" customWidth="1"/>
    <col min="11781" max="11781" width="20" style="39" customWidth="1"/>
    <col min="11782" max="11782" width="18.5703125" style="39" bestFit="1" customWidth="1"/>
    <col min="11783" max="11783" width="13.7109375" style="39" customWidth="1"/>
    <col min="11784" max="11784" width="54.5703125" style="39" bestFit="1" customWidth="1"/>
    <col min="11785" max="12023" width="9.28515625" style="39"/>
    <col min="12024" max="12024" width="2.7109375" style="39" customWidth="1"/>
    <col min="12025" max="12025" width="5" style="39" customWidth="1"/>
    <col min="12026" max="12026" width="62" style="39" customWidth="1"/>
    <col min="12027" max="12027" width="12.7109375" style="39" bestFit="1" customWidth="1"/>
    <col min="12028" max="12028" width="1.7109375" style="39" customWidth="1"/>
    <col min="12029" max="12031" width="15.7109375" style="39" customWidth="1"/>
    <col min="12032" max="12032" width="17.7109375" style="39" bestFit="1" customWidth="1"/>
    <col min="12033" max="12033" width="18.5703125" style="39" bestFit="1" customWidth="1"/>
    <col min="12034" max="12036" width="15.7109375" style="39" customWidth="1"/>
    <col min="12037" max="12037" width="20" style="39" customWidth="1"/>
    <col min="12038" max="12038" width="18.5703125" style="39" bestFit="1" customWidth="1"/>
    <col min="12039" max="12039" width="13.7109375" style="39" customWidth="1"/>
    <col min="12040" max="12040" width="54.5703125" style="39" bestFit="1" customWidth="1"/>
    <col min="12041" max="12279" width="9.28515625" style="39"/>
    <col min="12280" max="12280" width="2.7109375" style="39" customWidth="1"/>
    <col min="12281" max="12281" width="5" style="39" customWidth="1"/>
    <col min="12282" max="12282" width="62" style="39" customWidth="1"/>
    <col min="12283" max="12283" width="12.7109375" style="39" bestFit="1" customWidth="1"/>
    <col min="12284" max="12284" width="1.7109375" style="39" customWidth="1"/>
    <col min="12285" max="12287" width="15.7109375" style="39" customWidth="1"/>
    <col min="12288" max="12288" width="17.7109375" style="39" bestFit="1" customWidth="1"/>
    <col min="12289" max="12289" width="18.5703125" style="39" bestFit="1" customWidth="1"/>
    <col min="12290" max="12292" width="15.7109375" style="39" customWidth="1"/>
    <col min="12293" max="12293" width="20" style="39" customWidth="1"/>
    <col min="12294" max="12294" width="18.5703125" style="39" bestFit="1" customWidth="1"/>
    <col min="12295" max="12295" width="13.7109375" style="39" customWidth="1"/>
    <col min="12296" max="12296" width="54.5703125" style="39" bestFit="1" customWidth="1"/>
    <col min="12297" max="12535" width="9.28515625" style="39"/>
    <col min="12536" max="12536" width="2.7109375" style="39" customWidth="1"/>
    <col min="12537" max="12537" width="5" style="39" customWidth="1"/>
    <col min="12538" max="12538" width="62" style="39" customWidth="1"/>
    <col min="12539" max="12539" width="12.7109375" style="39" bestFit="1" customWidth="1"/>
    <col min="12540" max="12540" width="1.7109375" style="39" customWidth="1"/>
    <col min="12541" max="12543" width="15.7109375" style="39" customWidth="1"/>
    <col min="12544" max="12544" width="17.7109375" style="39" bestFit="1" customWidth="1"/>
    <col min="12545" max="12545" width="18.5703125" style="39" bestFit="1" customWidth="1"/>
    <col min="12546" max="12548" width="15.7109375" style="39" customWidth="1"/>
    <col min="12549" max="12549" width="20" style="39" customWidth="1"/>
    <col min="12550" max="12550" width="18.5703125" style="39" bestFit="1" customWidth="1"/>
    <col min="12551" max="12551" width="13.7109375" style="39" customWidth="1"/>
    <col min="12552" max="12552" width="54.5703125" style="39" bestFit="1" customWidth="1"/>
    <col min="12553" max="12791" width="9.28515625" style="39"/>
    <col min="12792" max="12792" width="2.7109375" style="39" customWidth="1"/>
    <col min="12793" max="12793" width="5" style="39" customWidth="1"/>
    <col min="12794" max="12794" width="62" style="39" customWidth="1"/>
    <col min="12795" max="12795" width="12.7109375" style="39" bestFit="1" customWidth="1"/>
    <col min="12796" max="12796" width="1.7109375" style="39" customWidth="1"/>
    <col min="12797" max="12799" width="15.7109375" style="39" customWidth="1"/>
    <col min="12800" max="12800" width="17.7109375" style="39" bestFit="1" customWidth="1"/>
    <col min="12801" max="12801" width="18.5703125" style="39" bestFit="1" customWidth="1"/>
    <col min="12802" max="12804" width="15.7109375" style="39" customWidth="1"/>
    <col min="12805" max="12805" width="20" style="39" customWidth="1"/>
    <col min="12806" max="12806" width="18.5703125" style="39" bestFit="1" customWidth="1"/>
    <col min="12807" max="12807" width="13.7109375" style="39" customWidth="1"/>
    <col min="12808" max="12808" width="54.5703125" style="39" bestFit="1" customWidth="1"/>
    <col min="12809" max="13047" width="9.28515625" style="39"/>
    <col min="13048" max="13048" width="2.7109375" style="39" customWidth="1"/>
    <col min="13049" max="13049" width="5" style="39" customWidth="1"/>
    <col min="13050" max="13050" width="62" style="39" customWidth="1"/>
    <col min="13051" max="13051" width="12.7109375" style="39" bestFit="1" customWidth="1"/>
    <col min="13052" max="13052" width="1.7109375" style="39" customWidth="1"/>
    <col min="13053" max="13055" width="15.7109375" style="39" customWidth="1"/>
    <col min="13056" max="13056" width="17.7109375" style="39" bestFit="1" customWidth="1"/>
    <col min="13057" max="13057" width="18.5703125" style="39" bestFit="1" customWidth="1"/>
    <col min="13058" max="13060" width="15.7109375" style="39" customWidth="1"/>
    <col min="13061" max="13061" width="20" style="39" customWidth="1"/>
    <col min="13062" max="13062" width="18.5703125" style="39" bestFit="1" customWidth="1"/>
    <col min="13063" max="13063" width="13.7109375" style="39" customWidth="1"/>
    <col min="13064" max="13064" width="54.5703125" style="39" bestFit="1" customWidth="1"/>
    <col min="13065" max="13303" width="9.28515625" style="39"/>
    <col min="13304" max="13304" width="2.7109375" style="39" customWidth="1"/>
    <col min="13305" max="13305" width="5" style="39" customWidth="1"/>
    <col min="13306" max="13306" width="62" style="39" customWidth="1"/>
    <col min="13307" max="13307" width="12.7109375" style="39" bestFit="1" customWidth="1"/>
    <col min="13308" max="13308" width="1.7109375" style="39" customWidth="1"/>
    <col min="13309" max="13311" width="15.7109375" style="39" customWidth="1"/>
    <col min="13312" max="13312" width="17.7109375" style="39" bestFit="1" customWidth="1"/>
    <col min="13313" max="13313" width="18.5703125" style="39" bestFit="1" customWidth="1"/>
    <col min="13314" max="13316" width="15.7109375" style="39" customWidth="1"/>
    <col min="13317" max="13317" width="20" style="39" customWidth="1"/>
    <col min="13318" max="13318" width="18.5703125" style="39" bestFit="1" customWidth="1"/>
    <col min="13319" max="13319" width="13.7109375" style="39" customWidth="1"/>
    <col min="13320" max="13320" width="54.5703125" style="39" bestFit="1" customWidth="1"/>
    <col min="13321" max="13559" width="9.28515625" style="39"/>
    <col min="13560" max="13560" width="2.7109375" style="39" customWidth="1"/>
    <col min="13561" max="13561" width="5" style="39" customWidth="1"/>
    <col min="13562" max="13562" width="62" style="39" customWidth="1"/>
    <col min="13563" max="13563" width="12.7109375" style="39" bestFit="1" customWidth="1"/>
    <col min="13564" max="13564" width="1.7109375" style="39" customWidth="1"/>
    <col min="13565" max="13567" width="15.7109375" style="39" customWidth="1"/>
    <col min="13568" max="13568" width="17.7109375" style="39" bestFit="1" customWidth="1"/>
    <col min="13569" max="13569" width="18.5703125" style="39" bestFit="1" customWidth="1"/>
    <col min="13570" max="13572" width="15.7109375" style="39" customWidth="1"/>
    <col min="13573" max="13573" width="20" style="39" customWidth="1"/>
    <col min="13574" max="13574" width="18.5703125" style="39" bestFit="1" customWidth="1"/>
    <col min="13575" max="13575" width="13.7109375" style="39" customWidth="1"/>
    <col min="13576" max="13576" width="54.5703125" style="39" bestFit="1" customWidth="1"/>
    <col min="13577" max="13815" width="9.28515625" style="39"/>
    <col min="13816" max="13816" width="2.7109375" style="39" customWidth="1"/>
    <col min="13817" max="13817" width="5" style="39" customWidth="1"/>
    <col min="13818" max="13818" width="62" style="39" customWidth="1"/>
    <col min="13819" max="13819" width="12.7109375" style="39" bestFit="1" customWidth="1"/>
    <col min="13820" max="13820" width="1.7109375" style="39" customWidth="1"/>
    <col min="13821" max="13823" width="15.7109375" style="39" customWidth="1"/>
    <col min="13824" max="13824" width="17.7109375" style="39" bestFit="1" customWidth="1"/>
    <col min="13825" max="13825" width="18.5703125" style="39" bestFit="1" customWidth="1"/>
    <col min="13826" max="13828" width="15.7109375" style="39" customWidth="1"/>
    <col min="13829" max="13829" width="20" style="39" customWidth="1"/>
    <col min="13830" max="13830" width="18.5703125" style="39" bestFit="1" customWidth="1"/>
    <col min="13831" max="13831" width="13.7109375" style="39" customWidth="1"/>
    <col min="13832" max="13832" width="54.5703125" style="39" bestFit="1" customWidth="1"/>
    <col min="13833" max="14071" width="9.28515625" style="39"/>
    <col min="14072" max="14072" width="2.7109375" style="39" customWidth="1"/>
    <col min="14073" max="14073" width="5" style="39" customWidth="1"/>
    <col min="14074" max="14074" width="62" style="39" customWidth="1"/>
    <col min="14075" max="14075" width="12.7109375" style="39" bestFit="1" customWidth="1"/>
    <col min="14076" max="14076" width="1.7109375" style="39" customWidth="1"/>
    <col min="14077" max="14079" width="15.7109375" style="39" customWidth="1"/>
    <col min="14080" max="14080" width="17.7109375" style="39" bestFit="1" customWidth="1"/>
    <col min="14081" max="14081" width="18.5703125" style="39" bestFit="1" customWidth="1"/>
    <col min="14082" max="14084" width="15.7109375" style="39" customWidth="1"/>
    <col min="14085" max="14085" width="20" style="39" customWidth="1"/>
    <col min="14086" max="14086" width="18.5703125" style="39" bestFit="1" customWidth="1"/>
    <col min="14087" max="14087" width="13.7109375" style="39" customWidth="1"/>
    <col min="14088" max="14088" width="54.5703125" style="39" bestFit="1" customWidth="1"/>
    <col min="14089" max="14327" width="9.28515625" style="39"/>
    <col min="14328" max="14328" width="2.7109375" style="39" customWidth="1"/>
    <col min="14329" max="14329" width="5" style="39" customWidth="1"/>
    <col min="14330" max="14330" width="62" style="39" customWidth="1"/>
    <col min="14331" max="14331" width="12.7109375" style="39" bestFit="1" customWidth="1"/>
    <col min="14332" max="14332" width="1.7109375" style="39" customWidth="1"/>
    <col min="14333" max="14335" width="15.7109375" style="39" customWidth="1"/>
    <col min="14336" max="14336" width="17.7109375" style="39" bestFit="1" customWidth="1"/>
    <col min="14337" max="14337" width="18.5703125" style="39" bestFit="1" customWidth="1"/>
    <col min="14338" max="14340" width="15.7109375" style="39" customWidth="1"/>
    <col min="14341" max="14341" width="20" style="39" customWidth="1"/>
    <col min="14342" max="14342" width="18.5703125" style="39" bestFit="1" customWidth="1"/>
    <col min="14343" max="14343" width="13.7109375" style="39" customWidth="1"/>
    <col min="14344" max="14344" width="54.5703125" style="39" bestFit="1" customWidth="1"/>
    <col min="14345" max="14583" width="9.28515625" style="39"/>
    <col min="14584" max="14584" width="2.7109375" style="39" customWidth="1"/>
    <col min="14585" max="14585" width="5" style="39" customWidth="1"/>
    <col min="14586" max="14586" width="62" style="39" customWidth="1"/>
    <col min="14587" max="14587" width="12.7109375" style="39" bestFit="1" customWidth="1"/>
    <col min="14588" max="14588" width="1.7109375" style="39" customWidth="1"/>
    <col min="14589" max="14591" width="15.7109375" style="39" customWidth="1"/>
    <col min="14592" max="14592" width="17.7109375" style="39" bestFit="1" customWidth="1"/>
    <col min="14593" max="14593" width="18.5703125" style="39" bestFit="1" customWidth="1"/>
    <col min="14594" max="14596" width="15.7109375" style="39" customWidth="1"/>
    <col min="14597" max="14597" width="20" style="39" customWidth="1"/>
    <col min="14598" max="14598" width="18.5703125" style="39" bestFit="1" customWidth="1"/>
    <col min="14599" max="14599" width="13.7109375" style="39" customWidth="1"/>
    <col min="14600" max="14600" width="54.5703125" style="39" bestFit="1" customWidth="1"/>
    <col min="14601" max="14839" width="9.28515625" style="39"/>
    <col min="14840" max="14840" width="2.7109375" style="39" customWidth="1"/>
    <col min="14841" max="14841" width="5" style="39" customWidth="1"/>
    <col min="14842" max="14842" width="62" style="39" customWidth="1"/>
    <col min="14843" max="14843" width="12.7109375" style="39" bestFit="1" customWidth="1"/>
    <col min="14844" max="14844" width="1.7109375" style="39" customWidth="1"/>
    <col min="14845" max="14847" width="15.7109375" style="39" customWidth="1"/>
    <col min="14848" max="14848" width="17.7109375" style="39" bestFit="1" customWidth="1"/>
    <col min="14849" max="14849" width="18.5703125" style="39" bestFit="1" customWidth="1"/>
    <col min="14850" max="14852" width="15.7109375" style="39" customWidth="1"/>
    <col min="14853" max="14853" width="20" style="39" customWidth="1"/>
    <col min="14854" max="14854" width="18.5703125" style="39" bestFit="1" customWidth="1"/>
    <col min="14855" max="14855" width="13.7109375" style="39" customWidth="1"/>
    <col min="14856" max="14856" width="54.5703125" style="39" bestFit="1" customWidth="1"/>
    <col min="14857" max="15095" width="9.28515625" style="39"/>
    <col min="15096" max="15096" width="2.7109375" style="39" customWidth="1"/>
    <col min="15097" max="15097" width="5" style="39" customWidth="1"/>
    <col min="15098" max="15098" width="62" style="39" customWidth="1"/>
    <col min="15099" max="15099" width="12.7109375" style="39" bestFit="1" customWidth="1"/>
    <col min="15100" max="15100" width="1.7109375" style="39" customWidth="1"/>
    <col min="15101" max="15103" width="15.7109375" style="39" customWidth="1"/>
    <col min="15104" max="15104" width="17.7109375" style="39" bestFit="1" customWidth="1"/>
    <col min="15105" max="15105" width="18.5703125" style="39" bestFit="1" customWidth="1"/>
    <col min="15106" max="15108" width="15.7109375" style="39" customWidth="1"/>
    <col min="15109" max="15109" width="20" style="39" customWidth="1"/>
    <col min="15110" max="15110" width="18.5703125" style="39" bestFit="1" customWidth="1"/>
    <col min="15111" max="15111" width="13.7109375" style="39" customWidth="1"/>
    <col min="15112" max="15112" width="54.5703125" style="39" bestFit="1" customWidth="1"/>
    <col min="15113" max="15351" width="9.28515625" style="39"/>
    <col min="15352" max="15352" width="2.7109375" style="39" customWidth="1"/>
    <col min="15353" max="15353" width="5" style="39" customWidth="1"/>
    <col min="15354" max="15354" width="62" style="39" customWidth="1"/>
    <col min="15355" max="15355" width="12.7109375" style="39" bestFit="1" customWidth="1"/>
    <col min="15356" max="15356" width="1.7109375" style="39" customWidth="1"/>
    <col min="15357" max="15359" width="15.7109375" style="39" customWidth="1"/>
    <col min="15360" max="15360" width="17.7109375" style="39" bestFit="1" customWidth="1"/>
    <col min="15361" max="15361" width="18.5703125" style="39" bestFit="1" customWidth="1"/>
    <col min="15362" max="15364" width="15.7109375" style="39" customWidth="1"/>
    <col min="15365" max="15365" width="20" style="39" customWidth="1"/>
    <col min="15366" max="15366" width="18.5703125" style="39" bestFit="1" customWidth="1"/>
    <col min="15367" max="15367" width="13.7109375" style="39" customWidth="1"/>
    <col min="15368" max="15368" width="54.5703125" style="39" bestFit="1" customWidth="1"/>
    <col min="15369" max="15607" width="9.28515625" style="39"/>
    <col min="15608" max="15608" width="2.7109375" style="39" customWidth="1"/>
    <col min="15609" max="15609" width="5" style="39" customWidth="1"/>
    <col min="15610" max="15610" width="62" style="39" customWidth="1"/>
    <col min="15611" max="15611" width="12.7109375" style="39" bestFit="1" customWidth="1"/>
    <col min="15612" max="15612" width="1.7109375" style="39" customWidth="1"/>
    <col min="15613" max="15615" width="15.7109375" style="39" customWidth="1"/>
    <col min="15616" max="15616" width="17.7109375" style="39" bestFit="1" customWidth="1"/>
    <col min="15617" max="15617" width="18.5703125" style="39" bestFit="1" customWidth="1"/>
    <col min="15618" max="15620" width="15.7109375" style="39" customWidth="1"/>
    <col min="15621" max="15621" width="20" style="39" customWidth="1"/>
    <col min="15622" max="15622" width="18.5703125" style="39" bestFit="1" customWidth="1"/>
    <col min="15623" max="15623" width="13.7109375" style="39" customWidth="1"/>
    <col min="15624" max="15624" width="54.5703125" style="39" bestFit="1" customWidth="1"/>
    <col min="15625" max="15863" width="9.28515625" style="39"/>
    <col min="15864" max="15864" width="2.7109375" style="39" customWidth="1"/>
    <col min="15865" max="15865" width="5" style="39" customWidth="1"/>
    <col min="15866" max="15866" width="62" style="39" customWidth="1"/>
    <col min="15867" max="15867" width="12.7109375" style="39" bestFit="1" customWidth="1"/>
    <col min="15868" max="15868" width="1.7109375" style="39" customWidth="1"/>
    <col min="15869" max="15871" width="15.7109375" style="39" customWidth="1"/>
    <col min="15872" max="15872" width="17.7109375" style="39" bestFit="1" customWidth="1"/>
    <col min="15873" max="15873" width="18.5703125" style="39" bestFit="1" customWidth="1"/>
    <col min="15874" max="15876" width="15.7109375" style="39" customWidth="1"/>
    <col min="15877" max="15877" width="20" style="39" customWidth="1"/>
    <col min="15878" max="15878" width="18.5703125" style="39" bestFit="1" customWidth="1"/>
    <col min="15879" max="15879" width="13.7109375" style="39" customWidth="1"/>
    <col min="15880" max="15880" width="54.5703125" style="39" bestFit="1" customWidth="1"/>
    <col min="15881" max="16119" width="9.28515625" style="39"/>
    <col min="16120" max="16120" width="2.7109375" style="39" customWidth="1"/>
    <col min="16121" max="16121" width="5" style="39" customWidth="1"/>
    <col min="16122" max="16122" width="62" style="39" customWidth="1"/>
    <col min="16123" max="16123" width="12.7109375" style="39" bestFit="1" customWidth="1"/>
    <col min="16124" max="16124" width="1.7109375" style="39" customWidth="1"/>
    <col min="16125" max="16127" width="15.7109375" style="39" customWidth="1"/>
    <col min="16128" max="16128" width="17.7109375" style="39" bestFit="1" customWidth="1"/>
    <col min="16129" max="16129" width="18.5703125" style="39" bestFit="1" customWidth="1"/>
    <col min="16130" max="16132" width="15.7109375" style="39" customWidth="1"/>
    <col min="16133" max="16133" width="20" style="39" customWidth="1"/>
    <col min="16134" max="16134" width="18.5703125" style="39" bestFit="1" customWidth="1"/>
    <col min="16135" max="16135" width="13.7109375" style="39" customWidth="1"/>
    <col min="16136" max="16136" width="54.5703125" style="39" bestFit="1" customWidth="1"/>
    <col min="16137" max="16384" width="9.28515625" style="39"/>
  </cols>
  <sheetData>
    <row r="1" spans="1:13" s="1" customFormat="1" ht="15" customHeight="1" x14ac:dyDescent="0.25">
      <c r="J1" s="2"/>
      <c r="K1" s="3" t="s">
        <v>0</v>
      </c>
      <c r="L1" s="4" t="s">
        <v>38</v>
      </c>
      <c r="M1" s="3"/>
    </row>
    <row r="2" spans="1:13" s="1" customFormat="1" ht="15" customHeight="1" x14ac:dyDescent="0.25">
      <c r="J2" s="2"/>
      <c r="K2" s="3" t="s">
        <v>1</v>
      </c>
      <c r="L2" s="5" t="s">
        <v>39</v>
      </c>
      <c r="M2" s="3"/>
    </row>
    <row r="3" spans="1:13" s="1" customFormat="1" ht="15" customHeight="1" x14ac:dyDescent="0.25">
      <c r="J3" s="2"/>
      <c r="K3" s="3" t="s">
        <v>2</v>
      </c>
      <c r="L3" s="5">
        <v>4</v>
      </c>
      <c r="M3" s="3"/>
    </row>
    <row r="4" spans="1:13" s="1" customFormat="1" ht="15" customHeight="1" x14ac:dyDescent="0.25">
      <c r="J4" s="2"/>
      <c r="K4" s="3" t="s">
        <v>3</v>
      </c>
      <c r="L4" s="5">
        <v>2</v>
      </c>
      <c r="M4" s="3"/>
    </row>
    <row r="5" spans="1:13" s="1" customFormat="1" ht="15" customHeight="1" x14ac:dyDescent="0.25">
      <c r="J5" s="2"/>
      <c r="K5" s="3" t="s">
        <v>4</v>
      </c>
      <c r="L5" s="6"/>
      <c r="M5" s="3"/>
    </row>
    <row r="6" spans="1:13" s="1" customFormat="1" ht="15" customHeight="1" x14ac:dyDescent="0.25">
      <c r="J6" s="2"/>
      <c r="K6" s="3"/>
      <c r="L6" s="7"/>
      <c r="M6" s="3"/>
    </row>
    <row r="7" spans="1:13" s="1" customFormat="1" ht="15" customHeight="1" x14ac:dyDescent="0.25">
      <c r="J7" s="2"/>
      <c r="K7" s="3" t="s">
        <v>5</v>
      </c>
      <c r="L7" s="6" t="s">
        <v>40</v>
      </c>
      <c r="M7" s="3"/>
    </row>
    <row r="8" spans="1:13" s="1" customFormat="1" ht="15" customHeight="1" x14ac:dyDescent="0.25"/>
    <row r="9" spans="1:13" s="1" customFormat="1" ht="15" customHeight="1" x14ac:dyDescent="0.25">
      <c r="A9" s="45" t="s">
        <v>25</v>
      </c>
      <c r="B9" s="45"/>
      <c r="C9" s="45"/>
      <c r="D9" s="45"/>
      <c r="E9" s="45"/>
      <c r="F9" s="45"/>
      <c r="G9" s="45"/>
      <c r="H9" s="45"/>
      <c r="I9" s="45"/>
      <c r="J9" s="45"/>
      <c r="K9" s="45"/>
      <c r="L9" s="45"/>
      <c r="M9" s="45"/>
    </row>
    <row r="10" spans="1:13" s="1" customFormat="1" ht="15" customHeight="1" x14ac:dyDescent="0.25">
      <c r="A10" s="45" t="s">
        <v>6</v>
      </c>
      <c r="B10" s="45"/>
      <c r="C10" s="45"/>
      <c r="D10" s="45"/>
      <c r="E10" s="45"/>
      <c r="F10" s="45"/>
      <c r="G10" s="45"/>
      <c r="H10" s="45"/>
      <c r="I10" s="45"/>
      <c r="J10" s="45"/>
      <c r="K10" s="45"/>
      <c r="L10" s="45"/>
      <c r="M10" s="45"/>
    </row>
    <row r="11" spans="1:13" s="1" customFormat="1" ht="15" customHeight="1" x14ac:dyDescent="0.25"/>
    <row r="12" spans="1:13" s="1" customFormat="1" ht="30" customHeight="1" x14ac:dyDescent="0.25">
      <c r="A12" s="47" t="s">
        <v>7</v>
      </c>
      <c r="B12" s="47"/>
      <c r="C12" s="47"/>
      <c r="D12" s="47"/>
      <c r="E12" s="47"/>
      <c r="F12" s="47"/>
      <c r="G12" s="47"/>
      <c r="H12" s="47"/>
      <c r="I12" s="47"/>
      <c r="J12" s="47"/>
      <c r="K12" s="47"/>
      <c r="L12" s="47"/>
      <c r="M12" s="47"/>
    </row>
    <row r="13" spans="1:13" s="1" customFormat="1" ht="15" customHeight="1" thickBot="1" x14ac:dyDescent="0.3">
      <c r="C13" s="8"/>
      <c r="D13" s="8"/>
      <c r="E13" s="8"/>
      <c r="F13" s="8"/>
      <c r="G13" s="8"/>
      <c r="H13" s="8"/>
      <c r="I13" s="8"/>
      <c r="J13" s="8"/>
      <c r="K13" s="8"/>
      <c r="L13" s="8"/>
      <c r="M13" s="8"/>
    </row>
    <row r="14" spans="1:13" s="1" customFormat="1" ht="30" customHeight="1" x14ac:dyDescent="0.25">
      <c r="A14" s="35" t="s">
        <v>32</v>
      </c>
      <c r="B14" s="28" t="s">
        <v>30</v>
      </c>
      <c r="C14" s="28" t="s">
        <v>28</v>
      </c>
      <c r="D14" s="28" t="s">
        <v>29</v>
      </c>
      <c r="E14" s="29" t="s">
        <v>26</v>
      </c>
      <c r="F14" s="29" t="s">
        <v>27</v>
      </c>
      <c r="G14" s="29" t="s">
        <v>37</v>
      </c>
      <c r="H14" s="29" t="s">
        <v>33</v>
      </c>
      <c r="I14" s="29" t="s">
        <v>34</v>
      </c>
      <c r="J14" s="29" t="s">
        <v>35</v>
      </c>
      <c r="K14" s="29" t="s">
        <v>36</v>
      </c>
    </row>
    <row r="15" spans="1:13" s="1" customFormat="1" ht="15" customHeight="1" x14ac:dyDescent="0.25">
      <c r="A15" s="9" t="s">
        <v>8</v>
      </c>
      <c r="B15" s="25">
        <v>158500000</v>
      </c>
      <c r="C15" s="25">
        <v>146300000</v>
      </c>
      <c r="D15" s="25">
        <v>162200000</v>
      </c>
      <c r="E15" s="25">
        <v>186000000</v>
      </c>
      <c r="F15" s="25">
        <v>204700000</v>
      </c>
      <c r="G15" s="25">
        <v>220500000</v>
      </c>
      <c r="H15" s="25">
        <v>236300000</v>
      </c>
      <c r="I15" s="25">
        <v>250700000</v>
      </c>
      <c r="J15" s="25">
        <v>265200000</v>
      </c>
      <c r="K15" s="25">
        <v>279900000</v>
      </c>
    </row>
    <row r="16" spans="1:13" s="1" customFormat="1" ht="15" customHeight="1" x14ac:dyDescent="0.25">
      <c r="A16" s="9" t="s">
        <v>9</v>
      </c>
      <c r="B16" s="25">
        <v>78000000</v>
      </c>
      <c r="C16" s="25">
        <v>72300000</v>
      </c>
      <c r="D16" s="25">
        <v>78200000</v>
      </c>
      <c r="E16" s="43">
        <v>69700000</v>
      </c>
      <c r="F16" s="25">
        <v>76800000</v>
      </c>
      <c r="G16" s="25">
        <v>82600000</v>
      </c>
      <c r="H16" s="25">
        <v>84800000</v>
      </c>
      <c r="I16" s="25">
        <v>86400000</v>
      </c>
      <c r="J16" s="25">
        <v>88500000</v>
      </c>
      <c r="K16" s="25">
        <v>90900000</v>
      </c>
    </row>
    <row r="17" spans="1:14" s="1" customFormat="1" ht="15" customHeight="1" x14ac:dyDescent="0.25">
      <c r="A17" s="9" t="s">
        <v>10</v>
      </c>
      <c r="B17" s="25">
        <v>56700000</v>
      </c>
      <c r="C17" s="25">
        <v>40000000</v>
      </c>
      <c r="D17" s="25">
        <v>44300000</v>
      </c>
      <c r="E17" s="25">
        <v>49800000</v>
      </c>
      <c r="F17" s="25">
        <v>52700000</v>
      </c>
      <c r="G17" s="25">
        <v>52200000</v>
      </c>
      <c r="H17" s="25">
        <v>54400000</v>
      </c>
      <c r="I17" s="25">
        <v>55700000</v>
      </c>
      <c r="J17" s="25">
        <v>57700000</v>
      </c>
      <c r="K17" s="25">
        <v>59500000</v>
      </c>
    </row>
    <row r="18" spans="1:14" s="1" customFormat="1" ht="15" customHeight="1" x14ac:dyDescent="0.25">
      <c r="A18" s="9" t="s">
        <v>11</v>
      </c>
      <c r="B18" s="25">
        <v>2200000</v>
      </c>
      <c r="C18" s="25">
        <v>2000000</v>
      </c>
      <c r="D18" s="25">
        <v>2200000</v>
      </c>
      <c r="E18" s="25">
        <v>3100000</v>
      </c>
      <c r="F18" s="25">
        <v>3200000</v>
      </c>
      <c r="G18" s="25">
        <v>3300000</v>
      </c>
      <c r="H18" s="25">
        <v>3500000</v>
      </c>
      <c r="I18" s="25">
        <v>3600000</v>
      </c>
      <c r="J18" s="25">
        <v>3800000</v>
      </c>
      <c r="K18" s="25">
        <v>4000000</v>
      </c>
    </row>
    <row r="19" spans="1:14" s="1" customFormat="1" ht="15" customHeight="1" x14ac:dyDescent="0.25">
      <c r="A19" s="9" t="s">
        <v>12</v>
      </c>
      <c r="B19" s="25">
        <v>121000000</v>
      </c>
      <c r="C19" s="25">
        <v>127700000</v>
      </c>
      <c r="D19" s="25">
        <v>125100000</v>
      </c>
      <c r="E19" s="25">
        <v>122600000</v>
      </c>
      <c r="F19" s="25">
        <v>135600000</v>
      </c>
      <c r="G19" s="25">
        <v>144200000</v>
      </c>
      <c r="H19" s="25">
        <v>151500000</v>
      </c>
      <c r="I19" s="25">
        <v>158100000</v>
      </c>
      <c r="J19" s="25">
        <v>165200000</v>
      </c>
      <c r="K19" s="25">
        <v>172800000</v>
      </c>
    </row>
    <row r="20" spans="1:14" s="1" customFormat="1" ht="15" customHeight="1" x14ac:dyDescent="0.25">
      <c r="A20" s="9" t="s">
        <v>13</v>
      </c>
      <c r="B20" s="25">
        <v>5000000</v>
      </c>
      <c r="C20" s="25">
        <v>4900000</v>
      </c>
      <c r="D20" s="25">
        <v>5000000</v>
      </c>
      <c r="E20" s="25">
        <v>5200000</v>
      </c>
      <c r="F20" s="25">
        <v>5400000</v>
      </c>
      <c r="G20" s="25">
        <v>5500000</v>
      </c>
      <c r="H20" s="25">
        <v>5600000</v>
      </c>
      <c r="I20" s="25">
        <v>5700000</v>
      </c>
      <c r="J20" s="25">
        <v>5800000</v>
      </c>
      <c r="K20" s="25">
        <v>6000000</v>
      </c>
    </row>
    <row r="21" spans="1:14" s="1" customFormat="1" ht="15" customHeight="1" thickBot="1" x14ac:dyDescent="0.3">
      <c r="A21" s="19" t="s">
        <v>14</v>
      </c>
      <c r="B21" s="25">
        <v>1000000</v>
      </c>
      <c r="C21" s="26">
        <v>1000000</v>
      </c>
      <c r="D21" s="25">
        <v>1000000</v>
      </c>
      <c r="E21" s="25">
        <v>1300000</v>
      </c>
      <c r="F21" s="25">
        <v>1400000</v>
      </c>
      <c r="G21" s="25">
        <v>1500000</v>
      </c>
      <c r="H21" s="25">
        <v>1600000</v>
      </c>
      <c r="I21" s="25">
        <v>1700000</v>
      </c>
      <c r="J21" s="25">
        <v>1800000</v>
      </c>
      <c r="K21" s="25">
        <v>1900000</v>
      </c>
    </row>
    <row r="22" spans="1:14" s="1" customFormat="1" ht="15" customHeight="1" thickTop="1" thickBot="1" x14ac:dyDescent="0.3">
      <c r="A22" s="10" t="s">
        <v>15</v>
      </c>
      <c r="B22" s="24">
        <f t="shared" ref="B22:K22" si="0">SUM(B15:B21)</f>
        <v>422400000</v>
      </c>
      <c r="C22" s="24">
        <f t="shared" si="0"/>
        <v>394200000</v>
      </c>
      <c r="D22" s="24">
        <f t="shared" si="0"/>
        <v>418000000</v>
      </c>
      <c r="E22" s="24">
        <f t="shared" si="0"/>
        <v>437700000</v>
      </c>
      <c r="F22" s="24">
        <f t="shared" si="0"/>
        <v>479800000</v>
      </c>
      <c r="G22" s="24">
        <f t="shared" si="0"/>
        <v>509800000</v>
      </c>
      <c r="H22" s="24">
        <f t="shared" si="0"/>
        <v>537700000</v>
      </c>
      <c r="I22" s="24">
        <f t="shared" si="0"/>
        <v>561900000</v>
      </c>
      <c r="J22" s="24">
        <f t="shared" si="0"/>
        <v>588000000</v>
      </c>
      <c r="K22" s="24">
        <f t="shared" si="0"/>
        <v>615000000</v>
      </c>
    </row>
    <row r="23" spans="1:14" s="1" customFormat="1" ht="15" customHeight="1" x14ac:dyDescent="0.25">
      <c r="A23" s="11"/>
      <c r="B23" s="11"/>
      <c r="C23" s="12"/>
      <c r="D23" s="12"/>
      <c r="E23" s="12"/>
      <c r="F23" s="12"/>
      <c r="G23" s="12"/>
      <c r="H23" s="12"/>
      <c r="I23" s="12"/>
      <c r="J23" s="12"/>
      <c r="K23" s="12"/>
    </row>
    <row r="24" spans="1:14" s="15" customFormat="1" ht="30" customHeight="1" x14ac:dyDescent="0.25">
      <c r="A24" s="48" t="s">
        <v>16</v>
      </c>
      <c r="B24" s="48"/>
      <c r="C24" s="48"/>
      <c r="D24" s="48"/>
      <c r="E24" s="48"/>
      <c r="F24" s="48"/>
      <c r="G24" s="48"/>
      <c r="H24" s="48"/>
      <c r="I24" s="48"/>
      <c r="J24" s="48"/>
      <c r="K24" s="48"/>
      <c r="L24" s="48"/>
      <c r="M24" s="48"/>
    </row>
    <row r="25" spans="1:14" s="15" customFormat="1" ht="15" customHeight="1" thickBot="1" x14ac:dyDescent="0.3">
      <c r="A25" s="16"/>
      <c r="B25" s="16"/>
      <c r="C25" s="13"/>
      <c r="D25" s="13"/>
      <c r="E25" s="13"/>
      <c r="F25" s="13"/>
      <c r="G25" s="13"/>
      <c r="H25" s="13"/>
      <c r="I25" s="13"/>
      <c r="J25" s="13"/>
      <c r="K25" s="13"/>
      <c r="L25" s="13"/>
      <c r="M25" s="14"/>
    </row>
    <row r="26" spans="1:14" s="31" customFormat="1" ht="45" customHeight="1" x14ac:dyDescent="0.25">
      <c r="A26" s="35" t="s">
        <v>17</v>
      </c>
      <c r="B26" s="32" t="s">
        <v>30</v>
      </c>
      <c r="C26" s="32" t="s">
        <v>28</v>
      </c>
      <c r="D26" s="32" t="s">
        <v>29</v>
      </c>
      <c r="E26" s="33" t="s">
        <v>26</v>
      </c>
      <c r="F26" s="33" t="s">
        <v>27</v>
      </c>
      <c r="G26" s="33" t="s">
        <v>37</v>
      </c>
      <c r="H26" s="33" t="s">
        <v>33</v>
      </c>
      <c r="I26" s="33" t="s">
        <v>34</v>
      </c>
      <c r="J26" s="33" t="s">
        <v>35</v>
      </c>
      <c r="K26" s="33" t="s">
        <v>36</v>
      </c>
      <c r="L26" s="30" t="s">
        <v>31</v>
      </c>
      <c r="M26" s="34" t="s">
        <v>18</v>
      </c>
    </row>
    <row r="27" spans="1:14" s="1" customFormat="1" ht="15" customHeight="1" x14ac:dyDescent="0.25">
      <c r="A27" s="9" t="s">
        <v>19</v>
      </c>
      <c r="B27" s="25">
        <v>-117700000</v>
      </c>
      <c r="C27" s="25">
        <v>-99000000</v>
      </c>
      <c r="D27" s="25">
        <v>-117500000</v>
      </c>
      <c r="E27" s="25">
        <v>-115000000</v>
      </c>
      <c r="F27" s="49"/>
      <c r="G27" s="49"/>
      <c r="H27" s="49"/>
      <c r="I27" s="49"/>
      <c r="J27" s="49"/>
      <c r="K27" s="49"/>
      <c r="L27" s="17" t="s">
        <v>24</v>
      </c>
      <c r="M27" s="18"/>
    </row>
    <row r="28" spans="1:14" s="1" customFormat="1" ht="15" customHeight="1" x14ac:dyDescent="0.25">
      <c r="A28" s="9" t="s">
        <v>20</v>
      </c>
      <c r="B28" s="25">
        <v>-4200000</v>
      </c>
      <c r="C28" s="25">
        <v>-5700000</v>
      </c>
      <c r="D28" s="25">
        <v>-6000000</v>
      </c>
      <c r="E28" s="25">
        <v>-5400000</v>
      </c>
      <c r="F28" s="25">
        <v>-5600000</v>
      </c>
      <c r="G28" s="25">
        <v>-5600000</v>
      </c>
      <c r="H28" s="25">
        <v>-5700000</v>
      </c>
      <c r="I28" s="25">
        <v>-5800000</v>
      </c>
      <c r="J28" s="25">
        <v>-5800000</v>
      </c>
      <c r="K28" s="25">
        <v>-5900000</v>
      </c>
      <c r="L28" s="17" t="s">
        <v>24</v>
      </c>
      <c r="M28" s="18"/>
    </row>
    <row r="29" spans="1:14" s="1" customFormat="1" ht="15" customHeight="1" thickBot="1" x14ac:dyDescent="0.3">
      <c r="A29" s="19" t="s">
        <v>21</v>
      </c>
      <c r="B29" s="25">
        <v>-12400000</v>
      </c>
      <c r="C29" s="25">
        <v>-12000000</v>
      </c>
      <c r="D29" s="25">
        <v>-14100000</v>
      </c>
      <c r="E29" s="25">
        <v>-15800000</v>
      </c>
      <c r="F29" s="25">
        <v>-17800000</v>
      </c>
      <c r="G29" s="25">
        <v>-20300000</v>
      </c>
      <c r="H29" s="25">
        <v>-22100000</v>
      </c>
      <c r="I29" s="25">
        <v>-23500000</v>
      </c>
      <c r="J29" s="25">
        <v>-24000000</v>
      </c>
      <c r="K29" s="25">
        <v>-25600000</v>
      </c>
      <c r="L29" s="17" t="s">
        <v>24</v>
      </c>
      <c r="M29" s="18"/>
    </row>
    <row r="30" spans="1:14" s="1" customFormat="1" ht="15" customHeight="1" thickTop="1" thickBot="1" x14ac:dyDescent="0.3">
      <c r="A30" s="10" t="s">
        <v>22</v>
      </c>
      <c r="B30" s="27">
        <f t="shared" ref="B30:K30" si="1">SUM(B27:B29)</f>
        <v>-134300000</v>
      </c>
      <c r="C30" s="27">
        <f t="shared" si="1"/>
        <v>-116700000</v>
      </c>
      <c r="D30" s="27">
        <f t="shared" si="1"/>
        <v>-137600000</v>
      </c>
      <c r="E30" s="27">
        <f t="shared" si="1"/>
        <v>-136200000</v>
      </c>
      <c r="F30" s="50"/>
      <c r="G30" s="50"/>
      <c r="H30" s="50"/>
      <c r="I30" s="50"/>
      <c r="J30" s="50"/>
      <c r="K30" s="50"/>
      <c r="L30" s="20"/>
      <c r="M30" s="21"/>
      <c r="N30" s="2"/>
    </row>
    <row r="31" spans="1:14" s="15" customFormat="1" ht="15" customHeight="1" thickBot="1" x14ac:dyDescent="0.3">
      <c r="A31" s="16"/>
      <c r="B31" s="16"/>
      <c r="C31" s="13"/>
      <c r="D31" s="13"/>
      <c r="E31" s="13"/>
      <c r="F31" s="13"/>
      <c r="G31" s="13"/>
      <c r="H31" s="13"/>
      <c r="I31" s="13"/>
      <c r="J31" s="13"/>
      <c r="K31" s="13"/>
      <c r="L31" s="13"/>
      <c r="M31" s="13"/>
    </row>
    <row r="32" spans="1:14" s="1" customFormat="1" ht="15" customHeight="1" thickBot="1" x14ac:dyDescent="0.3">
      <c r="A32" s="22" t="s">
        <v>23</v>
      </c>
      <c r="B32" s="36">
        <f t="shared" ref="B32:K32" si="2">IF(ISERROR(B30/B22),"0%",B30/B22)</f>
        <v>-0.31794507575757575</v>
      </c>
      <c r="C32" s="36">
        <f t="shared" si="2"/>
        <v>-0.29604261796042619</v>
      </c>
      <c r="D32" s="36">
        <f t="shared" si="2"/>
        <v>-0.32918660287081342</v>
      </c>
      <c r="E32" s="36">
        <f t="shared" si="2"/>
        <v>-0.31117203564084989</v>
      </c>
      <c r="F32" s="51"/>
      <c r="G32" s="51"/>
      <c r="H32" s="51"/>
      <c r="I32" s="51"/>
      <c r="J32" s="51"/>
      <c r="K32" s="52"/>
      <c r="L32" s="2"/>
    </row>
    <row r="33" spans="1:13" s="1" customFormat="1" ht="15" customHeight="1" x14ac:dyDescent="0.25">
      <c r="A33" s="8"/>
      <c r="B33" s="8"/>
      <c r="C33" s="23"/>
      <c r="D33" s="23"/>
      <c r="E33" s="23"/>
      <c r="F33" s="23"/>
      <c r="G33" s="23"/>
      <c r="H33" s="23"/>
      <c r="I33" s="23"/>
    </row>
    <row r="34" spans="1:13" ht="15" customHeight="1" x14ac:dyDescent="0.25">
      <c r="A34" s="46"/>
      <c r="B34" s="37"/>
      <c r="C34" s="37"/>
      <c r="D34" s="37"/>
      <c r="E34" s="37"/>
      <c r="F34" s="37"/>
      <c r="G34" s="37"/>
      <c r="H34" s="37"/>
      <c r="I34" s="37"/>
      <c r="J34" s="37"/>
      <c r="K34" s="37"/>
      <c r="L34" s="38"/>
      <c r="M34" s="38"/>
    </row>
    <row r="35" spans="1:13" ht="15" customHeight="1" x14ac:dyDescent="0.25">
      <c r="A35" s="46"/>
      <c r="B35" s="37"/>
      <c r="C35" s="40"/>
      <c r="D35" s="40"/>
      <c r="E35" s="40"/>
      <c r="F35" s="40"/>
      <c r="G35" s="40"/>
      <c r="H35" s="40"/>
      <c r="I35" s="40"/>
      <c r="J35" s="38"/>
      <c r="K35" s="38"/>
      <c r="L35" s="38"/>
      <c r="M35" s="38"/>
    </row>
    <row r="36" spans="1:13" ht="15" customHeight="1" x14ac:dyDescent="0.25">
      <c r="A36" s="46"/>
      <c r="B36" s="37"/>
      <c r="C36" s="37"/>
      <c r="D36" s="37"/>
      <c r="E36" s="37"/>
      <c r="F36" s="37"/>
      <c r="G36" s="37"/>
      <c r="H36" s="37"/>
      <c r="I36" s="37"/>
      <c r="J36" s="37"/>
      <c r="K36" s="37"/>
      <c r="L36" s="38"/>
      <c r="M36" s="38"/>
    </row>
    <row r="37" spans="1:13" ht="15" customHeight="1" x14ac:dyDescent="0.25">
      <c r="A37" s="46"/>
      <c r="B37" s="37"/>
      <c r="C37" s="40"/>
      <c r="D37" s="40"/>
      <c r="E37" s="40"/>
      <c r="F37" s="40"/>
      <c r="G37" s="40"/>
      <c r="H37" s="40"/>
      <c r="I37" s="40"/>
      <c r="J37" s="38"/>
      <c r="K37" s="38"/>
      <c r="L37" s="38"/>
      <c r="M37" s="38"/>
    </row>
    <row r="38" spans="1:13" ht="15" customHeight="1" x14ac:dyDescent="0.25">
      <c r="A38" s="41"/>
      <c r="B38" s="41"/>
      <c r="C38" s="40"/>
      <c r="D38" s="40"/>
      <c r="E38" s="40"/>
      <c r="F38" s="40"/>
      <c r="G38" s="40"/>
      <c r="H38" s="40"/>
      <c r="I38" s="40"/>
    </row>
    <row r="39" spans="1:13" ht="15" customHeight="1" x14ac:dyDescent="0.25">
      <c r="A39" s="44"/>
      <c r="B39" s="42"/>
      <c r="C39" s="40"/>
      <c r="D39" s="40"/>
      <c r="E39" s="40"/>
      <c r="F39" s="40"/>
      <c r="G39" s="40"/>
      <c r="H39" s="40"/>
      <c r="I39" s="40"/>
      <c r="J39" s="38"/>
      <c r="K39" s="38"/>
      <c r="L39" s="38"/>
      <c r="M39" s="38"/>
    </row>
    <row r="40" spans="1:13" ht="15" customHeight="1" x14ac:dyDescent="0.25">
      <c r="A40" s="44"/>
      <c r="B40" s="42"/>
      <c r="C40" s="40"/>
      <c r="D40" s="40"/>
      <c r="E40" s="40"/>
      <c r="F40" s="40"/>
      <c r="G40" s="40"/>
      <c r="H40" s="40"/>
      <c r="I40" s="40"/>
      <c r="J40" s="38"/>
      <c r="K40" s="38"/>
      <c r="L40" s="38"/>
      <c r="M40" s="38"/>
    </row>
    <row r="41" spans="1:13" ht="15" customHeight="1" x14ac:dyDescent="0.25">
      <c r="C41" s="40"/>
      <c r="D41" s="40"/>
      <c r="E41" s="40"/>
      <c r="F41" s="40"/>
      <c r="G41" s="40"/>
      <c r="H41" s="40"/>
      <c r="I41" s="40"/>
    </row>
    <row r="42" spans="1:13" ht="15" customHeight="1" x14ac:dyDescent="0.25">
      <c r="C42" s="40"/>
      <c r="D42" s="40"/>
      <c r="E42" s="40"/>
      <c r="F42" s="40"/>
      <c r="G42" s="40"/>
      <c r="H42" s="40"/>
      <c r="I42" s="40"/>
    </row>
    <row r="43" spans="1:13" ht="15" customHeight="1" x14ac:dyDescent="0.25"/>
    <row r="44" spans="1:13" ht="15" customHeight="1" x14ac:dyDescent="0.25"/>
    <row r="45" spans="1:13" ht="15" customHeight="1" x14ac:dyDescent="0.25"/>
    <row r="46" spans="1:13" ht="15" customHeight="1" x14ac:dyDescent="0.25"/>
    <row r="47" spans="1:13" ht="15" customHeight="1" x14ac:dyDescent="0.25"/>
    <row r="51" spans="1:2" x14ac:dyDescent="0.25">
      <c r="A51" s="40"/>
      <c r="B51" s="40"/>
    </row>
  </sheetData>
  <mergeCells count="6">
    <mergeCell ref="A39:A40"/>
    <mergeCell ref="A9:M9"/>
    <mergeCell ref="A10:M10"/>
    <mergeCell ref="A34:A37"/>
    <mergeCell ref="A12:M12"/>
    <mergeCell ref="A24:M24"/>
  </mergeCells>
  <dataValidations disablePrompts="1" count="2">
    <dataValidation allowBlank="1" showInputMessage="1" showErrorMessage="1" promptTitle="Date Format" prompt="E.g:  &quot;August 1, 2011&quot;" sqref="WVM983012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xr:uid="{00000000-0002-0000-0000-000000000000}"/>
    <dataValidation type="list" allowBlank="1" showInputMessage="1" showErrorMessage="1" sqref="L27:L29" xr:uid="{00000000-0002-0000-0000-000001000000}">
      <formula1>"Yes, No"</formula1>
    </dataValidation>
  </dataValidations>
  <printOptions horizontalCentered="1"/>
  <pageMargins left="0.70866141732283472" right="0.70866141732283472" top="1.7322834645669292" bottom="0.74803149606299213" header="0.70866141732283472" footer="0.31496062992125984"/>
  <pageSetup scale="59" orientation="landscape" r:id="rId1"/>
  <headerFooter>
    <oddHeader>&amp;R&amp;10Toronto Hydro Electric-System Limited
EB-2018-0165
Exhibit 2A
Tab 5
Schedule 2
Appendix A
ORIGINAL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BBB348-D101-4C45-9645-1573A8402841}"/>
</file>

<file path=customXml/itemProps2.xml><?xml version="1.0" encoding="utf-8"?>
<ds:datastoreItem xmlns:ds="http://schemas.openxmlformats.org/officeDocument/2006/customXml" ds:itemID="{693E544D-FCBF-4722-B8A4-C9C402FEBB58}">
  <ds:schemaRefs>
    <ds:schemaRef ds:uri="http://schemas.microsoft.com/sharepoint/v3/contenttype/forms"/>
  </ds:schemaRefs>
</ds:datastoreItem>
</file>

<file path=customXml/itemProps3.xml><?xml version="1.0" encoding="utf-8"?>
<ds:datastoreItem xmlns:ds="http://schemas.openxmlformats.org/officeDocument/2006/customXml" ds:itemID="{C956B4F4-8EC6-42F8-AB0B-356CC52BD0E8}">
  <ds:schemaRefs>
    <ds:schemaRef ds:uri="http://schemas.microsoft.com/sharepoint/v3/field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89d55dec-f142-490a-9796-94dd040f480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App.2-D_Overhead</vt:lpstr>
      <vt:lpstr>'App.2-D_Overhead'!Print_Area</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Zubair Islam</dc:creator>
  <cp:lastModifiedBy>Avinash Pillay</cp:lastModifiedBy>
  <cp:lastPrinted>2018-08-11T20:49:59Z</cp:lastPrinted>
  <dcterms:created xsi:type="dcterms:W3CDTF">2018-07-09T19:11:02Z</dcterms:created>
  <dcterms:modified xsi:type="dcterms:W3CDTF">2023-11-16T16:34:36Z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MSIP_Label_1689ff65-c46b-482d-991c-de3cc8c3b259_Enabled">
    <vt:lpwstr>true</vt:lpwstr>
  </property>
  <property fmtid="{D5CDD505-2E9C-101B-9397-08002B2CF9AE}" pid="5" name="MSIP_Label_1689ff65-c46b-482d-991c-de3cc8c3b259_SetDate">
    <vt:lpwstr>2023-08-04T19:17:29Z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6060a51c-f550-4b8f-9ba2-993ffb2487f9</vt:lpwstr>
  </property>
  <property fmtid="{D5CDD505-2E9C-101B-9397-08002B2CF9AE}" pid="10" name="MSIP_Label_1689ff65-c46b-482d-991c-de3cc8c3b259_ContentBits">
    <vt:lpwstr>0</vt:lpwstr>
  </property>
</Properties>
</file>