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apillay\Documents\"/>
    </mc:Choice>
  </mc:AlternateContent>
  <xr:revisionPtr revIDLastSave="0" documentId="8_{AF1433DA-8C9D-45F6-9A13-9F87B449CAB3}" xr6:coauthVersionLast="36" xr6:coauthVersionMax="36" xr10:uidLastSave="{00000000-0000-0000-0000-000000000000}"/>
  <bookViews>
    <workbookView xWindow="-105" yWindow="-105" windowWidth="19410" windowHeight="10410" xr2:uid="{00000000-000D-0000-FFFF-FFFF00000000}"/>
  </bookViews>
  <sheets>
    <sheet name="App.2-D_Overhead" sheetId="1" r:id="rId1"/>
  </sheets>
  <externalReferences>
    <externalReference r:id="rId2"/>
    <externalReference r:id="rId3"/>
  </externalReferences>
  <definedNames>
    <definedName name="BridgeYear">'[1]LDC Info'!$E$26</definedName>
    <definedName name="FS_LIST">'[2]Supporting Info'!$A$15:$A$38</definedName>
    <definedName name="FSImpact_OEB">'[2]Supporting Info'!$E$16:$E$34</definedName>
    <definedName name="_xlnm.Print_Area" localSheetId="0">'App.2-D_Overhead'!$A$8:$M$32</definedName>
    <definedName name="RebaseYear">'[1]LDC Info'!$E$28</definedName>
    <definedName name="Segment">'[2]Supporting Info'!$E$41:$E$101</definedName>
    <definedName name="TestYear">'[1]LDC Info'!$E$24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D30" i="1"/>
  <c r="C30" i="1"/>
  <c r="B30" i="1"/>
  <c r="G22" i="1" l="1"/>
  <c r="I22" i="1"/>
  <c r="F22" i="1"/>
  <c r="H22" i="1"/>
  <c r="K22" i="1" l="1"/>
  <c r="J22" i="1"/>
  <c r="E22" i="1"/>
  <c r="D22" i="1"/>
  <c r="C22" i="1"/>
  <c r="B22" i="1"/>
  <c r="E32" i="1" l="1"/>
  <c r="C32" i="1"/>
  <c r="D32" i="1"/>
  <c r="B32" i="1"/>
</calcChain>
</file>

<file path=xl/sharedStrings.xml><?xml version="1.0" encoding="utf-8"?>
<sst xmlns="http://schemas.openxmlformats.org/spreadsheetml/2006/main" count="53" uniqueCount="41">
  <si>
    <t>File Number:</t>
  </si>
  <si>
    <t>Exhibit:</t>
  </si>
  <si>
    <t>Tab:</t>
  </si>
  <si>
    <t>Schedule:</t>
  </si>
  <si>
    <t>Page:</t>
  </si>
  <si>
    <t>Date:</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</si>
  <si>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</si>
  <si>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</si>
  <si>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</si>
  <si>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</si>
  <si>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</si>
  <si>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</si>
  <si>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</si>
  <si>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</si>
  <si>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</si>
  <si>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</si>
  <si>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</si>
  <si>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</si>
  <si>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Explanation for Change in Overhead Capitalized</t>
  </si>
  <si>
    <t>Labour Capitalization</t>
  </si>
  <si>
    <t>Vehicle Capitalization</t>
  </si>
  <si>
    <t>Material Handling On-cost</t>
  </si>
  <si>
    <t>Total Capitalized OM&amp;A (A)</t>
  </si>
  <si>
    <t>% of Capitalized OM&amp;A (=A/B)</t>
  </si>
  <si>
    <t>Yes</t>
  </si>
  <si>
    <t>OEB Appendix 2-D</t>
  </si>
  <si>
    <t>2023
Bridge Year</t>
  </si>
  <si>
    <t>2024
Bridge Year</t>
  </si>
  <si>
    <t>2021
Actuals</t>
  </si>
  <si>
    <t>2022
Actuals</t>
  </si>
  <si>
    <t>2020
Actuals</t>
  </si>
  <si>
    <t>Directly Attributable? (Yes/No)</t>
  </si>
  <si>
    <t>OM&amp;A Before Capitalization</t>
  </si>
  <si>
    <t>2026
Forecast</t>
  </si>
  <si>
    <t>2027
Forecast</t>
  </si>
  <si>
    <t>2028
Forecast</t>
  </si>
  <si>
    <t>2029
Forecast</t>
  </si>
  <si>
    <t>2025
Forecast</t>
  </si>
  <si>
    <t>2023-0195</t>
  </si>
  <si>
    <t>2A</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</si>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</sst>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0.00_);_(* \(#,##0.00\);_(* &quot;-&quot;??_);_(@_)"/>
    <numFmt numFmtId="165" formatCode="_(&quot;$&quot;* #,##0.0,,_);_(* \(#,##0.0,,\);_(* &quot;-&quot;??_);_(@_)"/>
    <numFmt numFmtId="166" formatCode="_-&quot;$&quot;* #,##0_-;\-&quot;$&quot;* #,##0_-;_-&quot;$&quot;* &quot;-&quot;??_-;_-@_-"/>
    <numFmt numFmtId="167" formatCode="_(&quot;$&quot;* #,##0.0,,_);_(&quot;$&quot;* \(#,##0.0,,\);_(* &quot;-&quot;??_);_(@_)"/>
  </numFmts>
  <fonts count="7" x14ac:knownFonts="1">
    <font>
      <sz val="11"/>
      <color theme="1"/>
      <name val="Calibri"/>
      <family val="2"/>
      <scheme val="minor"/>
    </font>
    <font>
      <sz val="11"/>
      <color theme="1"/>
      <name val="Calibri"/>
      <family val="2"/>
      <scheme val="minor"/>
    </font>
    <font>
      <sz val="10"/>
      <name val="Arial"/>
      <family val="2"/>
    </font>
    <font>
      <b/>
      <sz val="14"/>
      <name val="Calibri"/>
      <family val="2"/>
      <scheme val="minor"/>
    </font>
    <font>
      <sz val="11"/>
      <name val="Calibri"/>
      <family val="2"/>
      <scheme val="minor"/>
    </font>
    <font>
      <b/>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1"/>
        <bgColor indexed="64"/>
      </patternFill>
    </fill>
  </fills>
  <borders count="12">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4" fillId="0" borderId="0" xfId="1" applyFont="1" applyProtection="1">
      <protection locked="0"/>
    </xf>
    <xf numFmtId="0" fontId="4" fillId="0" borderId="0" xfId="1" applyFont="1" applyFill="1" applyProtection="1">
      <protection locked="0"/>
    </xf>
    <xf numFmtId="0" fontId="5" fillId="0" borderId="0" xfId="1" applyFont="1" applyProtection="1">
      <protection locked="0"/>
    </xf>
    <xf numFmtId="0" fontId="4" fillId="0" borderId="0" xfId="0"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4" fillId="0" borderId="0" xfId="1" applyFont="1" applyAlignment="1" applyProtection="1">
      <alignment horizontal="right" vertical="top"/>
      <protection locked="0"/>
    </xf>
    <xf numFmtId="0" fontId="5" fillId="0" borderId="0" xfId="1" applyFont="1" applyAlignment="1" applyProtection="1">
      <alignment horizontal="center"/>
      <protection locked="0"/>
    </xf>
    <xf numFmtId="0" fontId="4" fillId="0" borderId="5" xfId="1" applyFont="1" applyFill="1" applyBorder="1" applyAlignment="1" applyProtection="1">
      <alignment horizontal="left" wrapText="1"/>
      <protection locked="0"/>
    </xf>
    <xf numFmtId="0" fontId="5" fillId="0" borderId="8" xfId="1" applyFont="1" applyFill="1" applyBorder="1" applyAlignment="1" applyProtection="1">
      <alignment vertical="top"/>
      <protection locked="0"/>
    </xf>
    <xf numFmtId="0" fontId="5" fillId="0" borderId="0" xfId="1" applyFont="1" applyBorder="1" applyAlignment="1" applyProtection="1">
      <alignment vertical="top"/>
      <protection locked="0"/>
    </xf>
    <xf numFmtId="166" fontId="4" fillId="0" borderId="0" xfId="2" applyNumberFormat="1" applyFont="1" applyBorder="1" applyProtection="1">
      <protection locked="0"/>
    </xf>
    <xf numFmtId="166" fontId="4" fillId="0" borderId="0" xfId="2" applyNumberFormat="1" applyFont="1" applyFill="1" applyBorder="1" applyProtection="1">
      <protection locked="0"/>
    </xf>
    <xf numFmtId="166" fontId="4" fillId="0" borderId="0" xfId="2" applyNumberFormat="1" applyFont="1" applyFill="1" applyBorder="1" applyAlignment="1" applyProtection="1">
      <protection locked="0"/>
    </xf>
    <xf numFmtId="0" fontId="4" fillId="0" borderId="0" xfId="1" applyFont="1" applyFill="1" applyBorder="1" applyProtection="1">
      <protection locked="0"/>
    </xf>
    <xf numFmtId="0" fontId="5" fillId="0" borderId="0" xfId="1" applyFont="1" applyFill="1" applyBorder="1" applyAlignment="1" applyProtection="1">
      <alignment vertical="top"/>
      <protection locked="0"/>
    </xf>
    <xf numFmtId="166" fontId="4" fillId="0" borderId="6" xfId="2" applyNumberFormat="1" applyFont="1" applyFill="1" applyBorder="1" applyProtection="1">
      <protection locked="0"/>
    </xf>
    <xf numFmtId="166" fontId="4" fillId="0" borderId="6" xfId="2" applyNumberFormat="1" applyFont="1" applyFill="1" applyBorder="1" applyAlignment="1" applyProtection="1">
      <alignment horizontal="left" vertical="top" wrapText="1"/>
      <protection locked="0"/>
    </xf>
    <xf numFmtId="0" fontId="4" fillId="0" borderId="7" xfId="1" applyFont="1" applyFill="1" applyBorder="1" applyAlignment="1" applyProtection="1">
      <alignment horizontal="left" wrapText="1"/>
      <protection locked="0"/>
    </xf>
    <xf numFmtId="166" fontId="4" fillId="0" borderId="9" xfId="2" applyNumberFormat="1" applyFont="1" applyFill="1" applyBorder="1" applyProtection="1">
      <protection locked="0"/>
    </xf>
    <xf numFmtId="166" fontId="4" fillId="0" borderId="8" xfId="2" applyNumberFormat="1" applyFont="1" applyFill="1" applyBorder="1" applyProtection="1">
      <protection locked="0"/>
    </xf>
    <xf numFmtId="0" fontId="5" fillId="0" borderId="10" xfId="1" applyFont="1" applyBorder="1" applyAlignment="1" applyProtection="1">
      <alignment vertical="top"/>
      <protection locked="0"/>
    </xf>
    <xf numFmtId="0" fontId="4" fillId="0" borderId="0" xfId="1" applyFont="1" applyAlignment="1" applyProtection="1">
      <protection locked="0"/>
    </xf>
    <xf numFmtId="165" fontId="6" fillId="0" borderId="9" xfId="0" applyNumberFormat="1" applyFont="1" applyFill="1" applyBorder="1"/>
    <xf numFmtId="167" fontId="1" fillId="0" borderId="6" xfId="0" applyNumberFormat="1" applyFont="1" applyFill="1" applyBorder="1"/>
    <xf numFmtId="167" fontId="1" fillId="0" borderId="7" xfId="0" applyNumberFormat="1" applyFont="1" applyFill="1" applyBorder="1"/>
    <xf numFmtId="167" fontId="6" fillId="0" borderId="9" xfId="0" applyNumberFormat="1" applyFont="1" applyFill="1" applyBorder="1"/>
    <xf numFmtId="0" fontId="5" fillId="0" borderId="3" xfId="1" applyFont="1" applyFill="1" applyBorder="1" applyAlignment="1" applyProtection="1">
      <alignment horizontal="center" wrapText="1"/>
      <protection locked="0"/>
    </xf>
    <xf numFmtId="0" fontId="5" fillId="0" borderId="4" xfId="1" applyFont="1" applyFill="1" applyBorder="1" applyAlignment="1" applyProtection="1">
      <alignment horizontal="center" wrapText="1"/>
      <protection locked="0"/>
    </xf>
    <xf numFmtId="0" fontId="5" fillId="0" borderId="2" xfId="1" applyFont="1" applyFill="1" applyBorder="1" applyAlignment="1" applyProtection="1">
      <alignment horizontal="center" vertical="center" wrapText="1"/>
      <protection locked="0"/>
    </xf>
    <xf numFmtId="0" fontId="4" fillId="0" borderId="0" xfId="1" applyFont="1" applyAlignment="1" applyProtection="1">
      <alignment horizontal="center"/>
      <protection locked="0"/>
    </xf>
    <xf numFmtId="0" fontId="5" fillId="0" borderId="3"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166" fontId="5" fillId="0" borderId="2" xfId="2" applyNumberFormat="1" applyFont="1" applyFill="1" applyBorder="1" applyAlignment="1" applyProtection="1">
      <alignment horizontal="center" vertical="center" wrapText="1"/>
      <protection locked="0"/>
    </xf>
    <xf numFmtId="0" fontId="5" fillId="0" borderId="2" xfId="1" applyFont="1" applyFill="1" applyBorder="1" applyAlignment="1" applyProtection="1">
      <alignment horizontal="left" vertical="center" wrapText="1"/>
      <protection locked="0"/>
    </xf>
    <xf numFmtId="9" fontId="5" fillId="0" borderId="11" xfId="3" applyFont="1" applyBorder="1" applyAlignment="1" applyProtection="1">
      <alignment horizontal="center"/>
      <protection locked="0"/>
    </xf>
    <xf numFmtId="167" fontId="5" fillId="0" borderId="0" xfId="1" applyNumberFormat="1" applyFont="1" applyAlignment="1" applyProtection="1">
      <alignment horizontal="center" vertical="top" wrapText="1"/>
      <protection locked="0"/>
    </xf>
    <xf numFmtId="167" fontId="4" fillId="0" borderId="0" xfId="1" applyNumberFormat="1" applyFont="1" applyAlignment="1" applyProtection="1">
      <alignment wrapText="1"/>
      <protection locked="0"/>
    </xf>
    <xf numFmtId="167" fontId="4" fillId="0" borderId="0" xfId="1" applyNumberFormat="1" applyFont="1" applyProtection="1">
      <protection locked="0"/>
    </xf>
    <xf numFmtId="167" fontId="4" fillId="0" borderId="0" xfId="1" applyNumberFormat="1" applyFont="1" applyAlignment="1" applyProtection="1">
      <protection locked="0"/>
    </xf>
    <xf numFmtId="167" fontId="5" fillId="0" borderId="0" xfId="1" applyNumberFormat="1" applyFont="1" applyAlignment="1" applyProtection="1">
      <alignment horizontal="center"/>
      <protection locked="0"/>
    </xf>
    <xf numFmtId="167" fontId="5" fillId="0" borderId="0" xfId="1" applyNumberFormat="1" applyFont="1" applyAlignment="1" applyProtection="1">
      <alignment horizontal="center" vertical="top"/>
      <protection locked="0"/>
    </xf>
    <xf numFmtId="167" fontId="0" fillId="0" borderId="6" xfId="0" applyNumberFormat="1" applyFont="1" applyFill="1" applyBorder="1"/>
    <xf numFmtId="167" fontId="5" fillId="0" borderId="0" xfId="1" applyNumberFormat="1" applyFont="1" applyAlignment="1" applyProtection="1">
      <alignment horizontal="center" vertical="top"/>
      <protection locked="0"/>
    </xf>
    <xf numFmtId="0" fontId="3" fillId="0" borderId="0" xfId="1" applyFont="1" applyAlignment="1" applyProtection="1">
      <alignment horizontal="center" vertical="center"/>
      <protection locked="0"/>
    </xf>
    <xf numFmtId="167" fontId="5" fillId="0" borderId="0" xfId="1" applyNumberFormat="1" applyFont="1" applyAlignment="1" applyProtection="1">
      <alignment horizontal="center" vertical="top" wrapText="1"/>
      <protection locked="0"/>
    </xf>
    <xf numFmtId="0" fontId="4" fillId="0" borderId="0" xfId="1" applyFont="1" applyAlignment="1" applyProtection="1">
      <alignment horizontal="left" vertical="top" wrapText="1"/>
      <protection locked="0"/>
    </xf>
    <xf numFmtId="0" fontId="4" fillId="0" borderId="0" xfId="1" applyFont="1" applyFill="1" applyBorder="1" applyAlignment="1" applyProtection="1">
      <alignment horizontal="left" vertical="top" wrapText="1"/>
      <protection locked="0"/>
    </xf>
    <xf numFmtId="167" fontId="1" fillId="3" borderId="6" xfId="0" applyNumberFormat="1" applyFont="1" applyFill="1" applyBorder="1"/>
    <xf numFmtId="167" fontId="6" fillId="3" borderId="9" xfId="0" applyNumberFormat="1" applyFont="1" applyFill="1" applyBorder="1"/>
    <xf numFmtId="9" fontId="5" fillId="3" borderId="11" xfId="3" applyFont="1" applyFill="1" applyBorder="1" applyAlignment="1" applyProtection="1">
      <alignment horizontal="center"/>
      <protection locked="0"/>
    </xf>
    <xf numFmtId="9" fontId="5" fillId="3" borderId="10" xfId="3" applyFont="1" applyFill="1" applyBorder="1" applyAlignment="1" applyProtection="1">
      <alignment horizontal="center"/>
      <protection locked="0"/>
    </xf>
  </cellXfs>
  <cellStyles count="5">
    <cellStyle name="Comma 2" xfId="4" xr:uid="{00000000-0005-0000-0000-000000000000}"/>
    <cellStyle name="Currency 2 2 10" xfId="2" xr:uid="{00000000-0005-0000-0000-000001000000}"/>
    <cellStyle name="Normal" xfId="0" builtinId="0"/>
    <cellStyle name="Normal 2" xfId="1" xr:uid="{00000000-0005-0000-0000-000003000000}"/>
    <cellStyle name="Percent 10"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N51"/>
  <sheetViews>
    <sheetView showGridLines="0" tabSelected="1" zoomScaleNormal="100" workbookViewId="0">
      <selection activeCell="F32" sqref="F32:K32"/>
    </sheetView>
  </sheetViews>
  <sheetFormatPr defaultRowHeight="15" x14ac:dyDescent="0.25"/>
  <cols>
    <col min="1" max="1" width="34.7109375" style="39" bestFit="1" customWidth="1"/>
    <col min="2" max="13" width="13.7109375" style="39" customWidth="1"/>
    <col min="14" max="247" width="9.28515625" style="39"/>
    <col min="248" max="248" width="2.7109375" style="39" customWidth="1"/>
    <col min="249" max="249" width="5" style="39" customWidth="1"/>
    <col min="250" max="250" width="62" style="39" customWidth="1"/>
    <col min="251" max="251" width="12.7109375" style="39" bestFit="1" customWidth="1"/>
    <col min="252" max="252" width="1.7109375" style="39" customWidth="1"/>
    <col min="253" max="255" width="15.7109375" style="39" customWidth="1"/>
    <col min="256" max="256" width="17.7109375" style="39" bestFit="1" customWidth="1"/>
    <col min="257" max="257" width="18.5703125" style="39" bestFit="1" customWidth="1"/>
    <col min="258" max="260" width="15.7109375" style="39" customWidth="1"/>
    <col min="261" max="261" width="20" style="39" customWidth="1"/>
    <col min="262" max="262" width="18.5703125" style="39" bestFit="1" customWidth="1"/>
    <col min="263" max="263" width="13.7109375" style="39" customWidth="1"/>
    <col min="264" max="264" width="54.5703125" style="39" bestFit="1" customWidth="1"/>
    <col min="265" max="503" width="9.28515625" style="39"/>
    <col min="504" max="504" width="2.7109375" style="39" customWidth="1"/>
    <col min="505" max="505" width="5" style="39" customWidth="1"/>
    <col min="506" max="506" width="62" style="39" customWidth="1"/>
    <col min="507" max="507" width="12.7109375" style="39" bestFit="1" customWidth="1"/>
    <col min="508" max="508" width="1.7109375" style="39" customWidth="1"/>
    <col min="509" max="511" width="15.7109375" style="39" customWidth="1"/>
    <col min="512" max="512" width="17.7109375" style="39" bestFit="1" customWidth="1"/>
    <col min="513" max="513" width="18.5703125" style="39" bestFit="1" customWidth="1"/>
    <col min="514" max="516" width="15.7109375" style="39" customWidth="1"/>
    <col min="517" max="517" width="20" style="39" customWidth="1"/>
    <col min="518" max="518" width="18.5703125" style="39" bestFit="1" customWidth="1"/>
    <col min="519" max="519" width="13.7109375" style="39" customWidth="1"/>
    <col min="520" max="520" width="54.5703125" style="39" bestFit="1" customWidth="1"/>
    <col min="521" max="759" width="9.28515625" style="39"/>
    <col min="760" max="760" width="2.7109375" style="39" customWidth="1"/>
    <col min="761" max="761" width="5" style="39" customWidth="1"/>
    <col min="762" max="762" width="62" style="39" customWidth="1"/>
    <col min="763" max="763" width="12.7109375" style="39" bestFit="1" customWidth="1"/>
    <col min="764" max="764" width="1.7109375" style="39" customWidth="1"/>
    <col min="765" max="767" width="15.7109375" style="39" customWidth="1"/>
    <col min="768" max="768" width="17.7109375" style="39" bestFit="1" customWidth="1"/>
    <col min="769" max="769" width="18.5703125" style="39" bestFit="1" customWidth="1"/>
    <col min="770" max="772" width="15.7109375" style="39" customWidth="1"/>
    <col min="773" max="773" width="20" style="39" customWidth="1"/>
    <col min="774" max="774" width="18.5703125" style="39" bestFit="1" customWidth="1"/>
    <col min="775" max="775" width="13.7109375" style="39" customWidth="1"/>
    <col min="776" max="776" width="54.5703125" style="39" bestFit="1" customWidth="1"/>
    <col min="777" max="1015" width="9.28515625" style="39"/>
    <col min="1016" max="1016" width="2.7109375" style="39" customWidth="1"/>
    <col min="1017" max="1017" width="5" style="39" customWidth="1"/>
    <col min="1018" max="1018" width="62" style="39" customWidth="1"/>
    <col min="1019" max="1019" width="12.7109375" style="39" bestFit="1" customWidth="1"/>
    <col min="1020" max="1020" width="1.7109375" style="39" customWidth="1"/>
    <col min="1021" max="1023" width="15.7109375" style="39" customWidth="1"/>
    <col min="1024" max="1024" width="17.7109375" style="39" bestFit="1" customWidth="1"/>
    <col min="1025" max="1025" width="18.5703125" style="39" bestFit="1" customWidth="1"/>
    <col min="1026" max="1028" width="15.7109375" style="39" customWidth="1"/>
    <col min="1029" max="1029" width="20" style="39" customWidth="1"/>
    <col min="1030" max="1030" width="18.5703125" style="39" bestFit="1" customWidth="1"/>
    <col min="1031" max="1031" width="13.7109375" style="39" customWidth="1"/>
    <col min="1032" max="1032" width="54.5703125" style="39" bestFit="1" customWidth="1"/>
    <col min="1033" max="1271" width="9.28515625" style="39"/>
    <col min="1272" max="1272" width="2.7109375" style="39" customWidth="1"/>
    <col min="1273" max="1273" width="5" style="39" customWidth="1"/>
    <col min="1274" max="1274" width="62" style="39" customWidth="1"/>
    <col min="1275" max="1275" width="12.7109375" style="39" bestFit="1" customWidth="1"/>
    <col min="1276" max="1276" width="1.7109375" style="39" customWidth="1"/>
    <col min="1277" max="1279" width="15.7109375" style="39" customWidth="1"/>
    <col min="1280" max="1280" width="17.7109375" style="39" bestFit="1" customWidth="1"/>
    <col min="1281" max="1281" width="18.5703125" style="39" bestFit="1" customWidth="1"/>
    <col min="1282" max="1284" width="15.7109375" style="39" customWidth="1"/>
    <col min="1285" max="1285" width="20" style="39" customWidth="1"/>
    <col min="1286" max="1286" width="18.5703125" style="39" bestFit="1" customWidth="1"/>
    <col min="1287" max="1287" width="13.7109375" style="39" customWidth="1"/>
    <col min="1288" max="1288" width="54.5703125" style="39" bestFit="1" customWidth="1"/>
    <col min="1289" max="1527" width="9.28515625" style="39"/>
    <col min="1528" max="1528" width="2.7109375" style="39" customWidth="1"/>
    <col min="1529" max="1529" width="5" style="39" customWidth="1"/>
    <col min="1530" max="1530" width="62" style="39" customWidth="1"/>
    <col min="1531" max="1531" width="12.7109375" style="39" bestFit="1" customWidth="1"/>
    <col min="1532" max="1532" width="1.7109375" style="39" customWidth="1"/>
    <col min="1533" max="1535" width="15.7109375" style="39" customWidth="1"/>
    <col min="1536" max="1536" width="17.7109375" style="39" bestFit="1" customWidth="1"/>
    <col min="1537" max="1537" width="18.5703125" style="39" bestFit="1" customWidth="1"/>
    <col min="1538" max="1540" width="15.7109375" style="39" customWidth="1"/>
    <col min="1541" max="1541" width="20" style="39" customWidth="1"/>
    <col min="1542" max="1542" width="18.5703125" style="39" bestFit="1" customWidth="1"/>
    <col min="1543" max="1543" width="13.7109375" style="39" customWidth="1"/>
    <col min="1544" max="1544" width="54.5703125" style="39" bestFit="1" customWidth="1"/>
    <col min="1545" max="1783" width="9.28515625" style="39"/>
    <col min="1784" max="1784" width="2.7109375" style="39" customWidth="1"/>
    <col min="1785" max="1785" width="5" style="39" customWidth="1"/>
    <col min="1786" max="1786" width="62" style="39" customWidth="1"/>
    <col min="1787" max="1787" width="12.7109375" style="39" bestFit="1" customWidth="1"/>
    <col min="1788" max="1788" width="1.7109375" style="39" customWidth="1"/>
    <col min="1789" max="1791" width="15.7109375" style="39" customWidth="1"/>
    <col min="1792" max="1792" width="17.7109375" style="39" bestFit="1" customWidth="1"/>
    <col min="1793" max="1793" width="18.5703125" style="39" bestFit="1" customWidth="1"/>
    <col min="1794" max="1796" width="15.7109375" style="39" customWidth="1"/>
    <col min="1797" max="1797" width="20" style="39" customWidth="1"/>
    <col min="1798" max="1798" width="18.5703125" style="39" bestFit="1" customWidth="1"/>
    <col min="1799" max="1799" width="13.7109375" style="39" customWidth="1"/>
    <col min="1800" max="1800" width="54.5703125" style="39" bestFit="1" customWidth="1"/>
    <col min="1801" max="2039" width="9.28515625" style="39"/>
    <col min="2040" max="2040" width="2.7109375" style="39" customWidth="1"/>
    <col min="2041" max="2041" width="5" style="39" customWidth="1"/>
    <col min="2042" max="2042" width="62" style="39" customWidth="1"/>
    <col min="2043" max="2043" width="12.7109375" style="39" bestFit="1" customWidth="1"/>
    <col min="2044" max="2044" width="1.7109375" style="39" customWidth="1"/>
    <col min="2045" max="2047" width="15.7109375" style="39" customWidth="1"/>
    <col min="2048" max="2048" width="17.7109375" style="39" bestFit="1" customWidth="1"/>
    <col min="2049" max="2049" width="18.5703125" style="39" bestFit="1" customWidth="1"/>
    <col min="2050" max="2052" width="15.7109375" style="39" customWidth="1"/>
    <col min="2053" max="2053" width="20" style="39" customWidth="1"/>
    <col min="2054" max="2054" width="18.5703125" style="39" bestFit="1" customWidth="1"/>
    <col min="2055" max="2055" width="13.7109375" style="39" customWidth="1"/>
    <col min="2056" max="2056" width="54.5703125" style="39" bestFit="1" customWidth="1"/>
    <col min="2057" max="2295" width="9.28515625" style="39"/>
    <col min="2296" max="2296" width="2.7109375" style="39" customWidth="1"/>
    <col min="2297" max="2297" width="5" style="39" customWidth="1"/>
    <col min="2298" max="2298" width="62" style="39" customWidth="1"/>
    <col min="2299" max="2299" width="12.7109375" style="39" bestFit="1" customWidth="1"/>
    <col min="2300" max="2300" width="1.7109375" style="39" customWidth="1"/>
    <col min="2301" max="2303" width="15.7109375" style="39" customWidth="1"/>
    <col min="2304" max="2304" width="17.7109375" style="39" bestFit="1" customWidth="1"/>
    <col min="2305" max="2305" width="18.5703125" style="39" bestFit="1" customWidth="1"/>
    <col min="2306" max="2308" width="15.7109375" style="39" customWidth="1"/>
    <col min="2309" max="2309" width="20" style="39" customWidth="1"/>
    <col min="2310" max="2310" width="18.5703125" style="39" bestFit="1" customWidth="1"/>
    <col min="2311" max="2311" width="13.7109375" style="39" customWidth="1"/>
    <col min="2312" max="2312" width="54.5703125" style="39" bestFit="1" customWidth="1"/>
    <col min="2313" max="2551" width="9.28515625" style="39"/>
    <col min="2552" max="2552" width="2.7109375" style="39" customWidth="1"/>
    <col min="2553" max="2553" width="5" style="39" customWidth="1"/>
    <col min="2554" max="2554" width="62" style="39" customWidth="1"/>
    <col min="2555" max="2555" width="12.7109375" style="39" bestFit="1" customWidth="1"/>
    <col min="2556" max="2556" width="1.7109375" style="39" customWidth="1"/>
    <col min="2557" max="2559" width="15.7109375" style="39" customWidth="1"/>
    <col min="2560" max="2560" width="17.7109375" style="39" bestFit="1" customWidth="1"/>
    <col min="2561" max="2561" width="18.5703125" style="39" bestFit="1" customWidth="1"/>
    <col min="2562" max="2564" width="15.7109375" style="39" customWidth="1"/>
    <col min="2565" max="2565" width="20" style="39" customWidth="1"/>
    <col min="2566" max="2566" width="18.5703125" style="39" bestFit="1" customWidth="1"/>
    <col min="2567" max="2567" width="13.7109375" style="39" customWidth="1"/>
    <col min="2568" max="2568" width="54.5703125" style="39" bestFit="1" customWidth="1"/>
    <col min="2569" max="2807" width="9.28515625" style="39"/>
    <col min="2808" max="2808" width="2.7109375" style="39" customWidth="1"/>
    <col min="2809" max="2809" width="5" style="39" customWidth="1"/>
    <col min="2810" max="2810" width="62" style="39" customWidth="1"/>
    <col min="2811" max="2811" width="12.7109375" style="39" bestFit="1" customWidth="1"/>
    <col min="2812" max="2812" width="1.7109375" style="39" customWidth="1"/>
    <col min="2813" max="2815" width="15.7109375" style="39" customWidth="1"/>
    <col min="2816" max="2816" width="17.7109375" style="39" bestFit="1" customWidth="1"/>
    <col min="2817" max="2817" width="18.5703125" style="39" bestFit="1" customWidth="1"/>
    <col min="2818" max="2820" width="15.7109375" style="39" customWidth="1"/>
    <col min="2821" max="2821" width="20" style="39" customWidth="1"/>
    <col min="2822" max="2822" width="18.5703125" style="39" bestFit="1" customWidth="1"/>
    <col min="2823" max="2823" width="13.7109375" style="39" customWidth="1"/>
    <col min="2824" max="2824" width="54.5703125" style="39" bestFit="1" customWidth="1"/>
    <col min="2825" max="3063" width="9.28515625" style="39"/>
    <col min="3064" max="3064" width="2.7109375" style="39" customWidth="1"/>
    <col min="3065" max="3065" width="5" style="39" customWidth="1"/>
    <col min="3066" max="3066" width="62" style="39" customWidth="1"/>
    <col min="3067" max="3067" width="12.7109375" style="39" bestFit="1" customWidth="1"/>
    <col min="3068" max="3068" width="1.7109375" style="39" customWidth="1"/>
    <col min="3069" max="3071" width="15.7109375" style="39" customWidth="1"/>
    <col min="3072" max="3072" width="17.7109375" style="39" bestFit="1" customWidth="1"/>
    <col min="3073" max="3073" width="18.5703125" style="39" bestFit="1" customWidth="1"/>
    <col min="3074" max="3076" width="15.7109375" style="39" customWidth="1"/>
    <col min="3077" max="3077" width="20" style="39" customWidth="1"/>
    <col min="3078" max="3078" width="18.5703125" style="39" bestFit="1" customWidth="1"/>
    <col min="3079" max="3079" width="13.7109375" style="39" customWidth="1"/>
    <col min="3080" max="3080" width="54.5703125" style="39" bestFit="1" customWidth="1"/>
    <col min="3081" max="3319" width="9.28515625" style="39"/>
    <col min="3320" max="3320" width="2.7109375" style="39" customWidth="1"/>
    <col min="3321" max="3321" width="5" style="39" customWidth="1"/>
    <col min="3322" max="3322" width="62" style="39" customWidth="1"/>
    <col min="3323" max="3323" width="12.7109375" style="39" bestFit="1" customWidth="1"/>
    <col min="3324" max="3324" width="1.7109375" style="39" customWidth="1"/>
    <col min="3325" max="3327" width="15.7109375" style="39" customWidth="1"/>
    <col min="3328" max="3328" width="17.7109375" style="39" bestFit="1" customWidth="1"/>
    <col min="3329" max="3329" width="18.5703125" style="39" bestFit="1" customWidth="1"/>
    <col min="3330" max="3332" width="15.7109375" style="39" customWidth="1"/>
    <col min="3333" max="3333" width="20" style="39" customWidth="1"/>
    <col min="3334" max="3334" width="18.5703125" style="39" bestFit="1" customWidth="1"/>
    <col min="3335" max="3335" width="13.7109375" style="39" customWidth="1"/>
    <col min="3336" max="3336" width="54.5703125" style="39" bestFit="1" customWidth="1"/>
    <col min="3337" max="3575" width="9.28515625" style="39"/>
    <col min="3576" max="3576" width="2.7109375" style="39" customWidth="1"/>
    <col min="3577" max="3577" width="5" style="39" customWidth="1"/>
    <col min="3578" max="3578" width="62" style="39" customWidth="1"/>
    <col min="3579" max="3579" width="12.7109375" style="39" bestFit="1" customWidth="1"/>
    <col min="3580" max="3580" width="1.7109375" style="39" customWidth="1"/>
    <col min="3581" max="3583" width="15.7109375" style="39" customWidth="1"/>
    <col min="3584" max="3584" width="17.7109375" style="39" bestFit="1" customWidth="1"/>
    <col min="3585" max="3585" width="18.5703125" style="39" bestFit="1" customWidth="1"/>
    <col min="3586" max="3588" width="15.7109375" style="39" customWidth="1"/>
    <col min="3589" max="3589" width="20" style="39" customWidth="1"/>
    <col min="3590" max="3590" width="18.5703125" style="39" bestFit="1" customWidth="1"/>
    <col min="3591" max="3591" width="13.7109375" style="39" customWidth="1"/>
    <col min="3592" max="3592" width="54.5703125" style="39" bestFit="1" customWidth="1"/>
    <col min="3593" max="3831" width="9.28515625" style="39"/>
    <col min="3832" max="3832" width="2.7109375" style="39" customWidth="1"/>
    <col min="3833" max="3833" width="5" style="39" customWidth="1"/>
    <col min="3834" max="3834" width="62" style="39" customWidth="1"/>
    <col min="3835" max="3835" width="12.7109375" style="39" bestFit="1" customWidth="1"/>
    <col min="3836" max="3836" width="1.7109375" style="39" customWidth="1"/>
    <col min="3837" max="3839" width="15.7109375" style="39" customWidth="1"/>
    <col min="3840" max="3840" width="17.7109375" style="39" bestFit="1" customWidth="1"/>
    <col min="3841" max="3841" width="18.5703125" style="39" bestFit="1" customWidth="1"/>
    <col min="3842" max="3844" width="15.7109375" style="39" customWidth="1"/>
    <col min="3845" max="3845" width="20" style="39" customWidth="1"/>
    <col min="3846" max="3846" width="18.5703125" style="39" bestFit="1" customWidth="1"/>
    <col min="3847" max="3847" width="13.7109375" style="39" customWidth="1"/>
    <col min="3848" max="3848" width="54.5703125" style="39" bestFit="1" customWidth="1"/>
    <col min="3849" max="4087" width="9.28515625" style="39"/>
    <col min="4088" max="4088" width="2.7109375" style="39" customWidth="1"/>
    <col min="4089" max="4089" width="5" style="39" customWidth="1"/>
    <col min="4090" max="4090" width="62" style="39" customWidth="1"/>
    <col min="4091" max="4091" width="12.7109375" style="39" bestFit="1" customWidth="1"/>
    <col min="4092" max="4092" width="1.7109375" style="39" customWidth="1"/>
    <col min="4093" max="4095" width="15.7109375" style="39" customWidth="1"/>
    <col min="4096" max="4096" width="17.7109375" style="39" bestFit="1" customWidth="1"/>
    <col min="4097" max="4097" width="18.5703125" style="39" bestFit="1" customWidth="1"/>
    <col min="4098" max="4100" width="15.7109375" style="39" customWidth="1"/>
    <col min="4101" max="4101" width="20" style="39" customWidth="1"/>
    <col min="4102" max="4102" width="18.5703125" style="39" bestFit="1" customWidth="1"/>
    <col min="4103" max="4103" width="13.7109375" style="39" customWidth="1"/>
    <col min="4104" max="4104" width="54.5703125" style="39" bestFit="1" customWidth="1"/>
    <col min="4105" max="4343" width="9.28515625" style="39"/>
    <col min="4344" max="4344" width="2.7109375" style="39" customWidth="1"/>
    <col min="4345" max="4345" width="5" style="39" customWidth="1"/>
    <col min="4346" max="4346" width="62" style="39" customWidth="1"/>
    <col min="4347" max="4347" width="12.7109375" style="39" bestFit="1" customWidth="1"/>
    <col min="4348" max="4348" width="1.7109375" style="39" customWidth="1"/>
    <col min="4349" max="4351" width="15.7109375" style="39" customWidth="1"/>
    <col min="4352" max="4352" width="17.7109375" style="39" bestFit="1" customWidth="1"/>
    <col min="4353" max="4353" width="18.5703125" style="39" bestFit="1" customWidth="1"/>
    <col min="4354" max="4356" width="15.7109375" style="39" customWidth="1"/>
    <col min="4357" max="4357" width="20" style="39" customWidth="1"/>
    <col min="4358" max="4358" width="18.5703125" style="39" bestFit="1" customWidth="1"/>
    <col min="4359" max="4359" width="13.7109375" style="39" customWidth="1"/>
    <col min="4360" max="4360" width="54.5703125" style="39" bestFit="1" customWidth="1"/>
    <col min="4361" max="4599" width="9.28515625" style="39"/>
    <col min="4600" max="4600" width="2.7109375" style="39" customWidth="1"/>
    <col min="4601" max="4601" width="5" style="39" customWidth="1"/>
    <col min="4602" max="4602" width="62" style="39" customWidth="1"/>
    <col min="4603" max="4603" width="12.7109375" style="39" bestFit="1" customWidth="1"/>
    <col min="4604" max="4604" width="1.7109375" style="39" customWidth="1"/>
    <col min="4605" max="4607" width="15.7109375" style="39" customWidth="1"/>
    <col min="4608" max="4608" width="17.7109375" style="39" bestFit="1" customWidth="1"/>
    <col min="4609" max="4609" width="18.5703125" style="39" bestFit="1" customWidth="1"/>
    <col min="4610" max="4612" width="15.7109375" style="39" customWidth="1"/>
    <col min="4613" max="4613" width="20" style="39" customWidth="1"/>
    <col min="4614" max="4614" width="18.5703125" style="39" bestFit="1" customWidth="1"/>
    <col min="4615" max="4615" width="13.7109375" style="39" customWidth="1"/>
    <col min="4616" max="4616" width="54.5703125" style="39" bestFit="1" customWidth="1"/>
    <col min="4617" max="4855" width="9.28515625" style="39"/>
    <col min="4856" max="4856" width="2.7109375" style="39" customWidth="1"/>
    <col min="4857" max="4857" width="5" style="39" customWidth="1"/>
    <col min="4858" max="4858" width="62" style="39" customWidth="1"/>
    <col min="4859" max="4859" width="12.7109375" style="39" bestFit="1" customWidth="1"/>
    <col min="4860" max="4860" width="1.7109375" style="39" customWidth="1"/>
    <col min="4861" max="4863" width="15.7109375" style="39" customWidth="1"/>
    <col min="4864" max="4864" width="17.7109375" style="39" bestFit="1" customWidth="1"/>
    <col min="4865" max="4865" width="18.5703125" style="39" bestFit="1" customWidth="1"/>
    <col min="4866" max="4868" width="15.7109375" style="39" customWidth="1"/>
    <col min="4869" max="4869" width="20" style="39" customWidth="1"/>
    <col min="4870" max="4870" width="18.5703125" style="39" bestFit="1" customWidth="1"/>
    <col min="4871" max="4871" width="13.7109375" style="39" customWidth="1"/>
    <col min="4872" max="4872" width="54.5703125" style="39" bestFit="1" customWidth="1"/>
    <col min="4873" max="5111" width="9.28515625" style="39"/>
    <col min="5112" max="5112" width="2.7109375" style="39" customWidth="1"/>
    <col min="5113" max="5113" width="5" style="39" customWidth="1"/>
    <col min="5114" max="5114" width="62" style="39" customWidth="1"/>
    <col min="5115" max="5115" width="12.7109375" style="39" bestFit="1" customWidth="1"/>
    <col min="5116" max="5116" width="1.7109375" style="39" customWidth="1"/>
    <col min="5117" max="5119" width="15.7109375" style="39" customWidth="1"/>
    <col min="5120" max="5120" width="17.7109375" style="39" bestFit="1" customWidth="1"/>
    <col min="5121" max="5121" width="18.5703125" style="39" bestFit="1" customWidth="1"/>
    <col min="5122" max="5124" width="15.7109375" style="39" customWidth="1"/>
    <col min="5125" max="5125" width="20" style="39" customWidth="1"/>
    <col min="5126" max="5126" width="18.5703125" style="39" bestFit="1" customWidth="1"/>
    <col min="5127" max="5127" width="13.7109375" style="39" customWidth="1"/>
    <col min="5128" max="5128" width="54.5703125" style="39" bestFit="1" customWidth="1"/>
    <col min="5129" max="5367" width="9.28515625" style="39"/>
    <col min="5368" max="5368" width="2.7109375" style="39" customWidth="1"/>
    <col min="5369" max="5369" width="5" style="39" customWidth="1"/>
    <col min="5370" max="5370" width="62" style="39" customWidth="1"/>
    <col min="5371" max="5371" width="12.7109375" style="39" bestFit="1" customWidth="1"/>
    <col min="5372" max="5372" width="1.7109375" style="39" customWidth="1"/>
    <col min="5373" max="5375" width="15.7109375" style="39" customWidth="1"/>
    <col min="5376" max="5376" width="17.7109375" style="39" bestFit="1" customWidth="1"/>
    <col min="5377" max="5377" width="18.5703125" style="39" bestFit="1" customWidth="1"/>
    <col min="5378" max="5380" width="15.7109375" style="39" customWidth="1"/>
    <col min="5381" max="5381" width="20" style="39" customWidth="1"/>
    <col min="5382" max="5382" width="18.5703125" style="39" bestFit="1" customWidth="1"/>
    <col min="5383" max="5383" width="13.7109375" style="39" customWidth="1"/>
    <col min="5384" max="5384" width="54.5703125" style="39" bestFit="1" customWidth="1"/>
    <col min="5385" max="5623" width="9.28515625" style="39"/>
    <col min="5624" max="5624" width="2.7109375" style="39" customWidth="1"/>
    <col min="5625" max="5625" width="5" style="39" customWidth="1"/>
    <col min="5626" max="5626" width="62" style="39" customWidth="1"/>
    <col min="5627" max="5627" width="12.7109375" style="39" bestFit="1" customWidth="1"/>
    <col min="5628" max="5628" width="1.7109375" style="39" customWidth="1"/>
    <col min="5629" max="5631" width="15.7109375" style="39" customWidth="1"/>
    <col min="5632" max="5632" width="17.7109375" style="39" bestFit="1" customWidth="1"/>
    <col min="5633" max="5633" width="18.5703125" style="39" bestFit="1" customWidth="1"/>
    <col min="5634" max="5636" width="15.7109375" style="39" customWidth="1"/>
    <col min="5637" max="5637" width="20" style="39" customWidth="1"/>
    <col min="5638" max="5638" width="18.5703125" style="39" bestFit="1" customWidth="1"/>
    <col min="5639" max="5639" width="13.7109375" style="39" customWidth="1"/>
    <col min="5640" max="5640" width="54.5703125" style="39" bestFit="1" customWidth="1"/>
    <col min="5641" max="5879" width="9.28515625" style="39"/>
    <col min="5880" max="5880" width="2.7109375" style="39" customWidth="1"/>
    <col min="5881" max="5881" width="5" style="39" customWidth="1"/>
    <col min="5882" max="5882" width="62" style="39" customWidth="1"/>
    <col min="5883" max="5883" width="12.7109375" style="39" bestFit="1" customWidth="1"/>
    <col min="5884" max="5884" width="1.7109375" style="39" customWidth="1"/>
    <col min="5885" max="5887" width="15.7109375" style="39" customWidth="1"/>
    <col min="5888" max="5888" width="17.7109375" style="39" bestFit="1" customWidth="1"/>
    <col min="5889" max="5889" width="18.5703125" style="39" bestFit="1" customWidth="1"/>
    <col min="5890" max="5892" width="15.7109375" style="39" customWidth="1"/>
    <col min="5893" max="5893" width="20" style="39" customWidth="1"/>
    <col min="5894" max="5894" width="18.5703125" style="39" bestFit="1" customWidth="1"/>
    <col min="5895" max="5895" width="13.7109375" style="39" customWidth="1"/>
    <col min="5896" max="5896" width="54.5703125" style="39" bestFit="1" customWidth="1"/>
    <col min="5897" max="6135" width="9.28515625" style="39"/>
    <col min="6136" max="6136" width="2.7109375" style="39" customWidth="1"/>
    <col min="6137" max="6137" width="5" style="39" customWidth="1"/>
    <col min="6138" max="6138" width="62" style="39" customWidth="1"/>
    <col min="6139" max="6139" width="12.7109375" style="39" bestFit="1" customWidth="1"/>
    <col min="6140" max="6140" width="1.7109375" style="39" customWidth="1"/>
    <col min="6141" max="6143" width="15.7109375" style="39" customWidth="1"/>
    <col min="6144" max="6144" width="17.7109375" style="39" bestFit="1" customWidth="1"/>
    <col min="6145" max="6145" width="18.5703125" style="39" bestFit="1" customWidth="1"/>
    <col min="6146" max="6148" width="15.7109375" style="39" customWidth="1"/>
    <col min="6149" max="6149" width="20" style="39" customWidth="1"/>
    <col min="6150" max="6150" width="18.5703125" style="39" bestFit="1" customWidth="1"/>
    <col min="6151" max="6151" width="13.7109375" style="39" customWidth="1"/>
    <col min="6152" max="6152" width="54.5703125" style="39" bestFit="1" customWidth="1"/>
    <col min="6153" max="6391" width="9.28515625" style="39"/>
    <col min="6392" max="6392" width="2.7109375" style="39" customWidth="1"/>
    <col min="6393" max="6393" width="5" style="39" customWidth="1"/>
    <col min="6394" max="6394" width="62" style="39" customWidth="1"/>
    <col min="6395" max="6395" width="12.7109375" style="39" bestFit="1" customWidth="1"/>
    <col min="6396" max="6396" width="1.7109375" style="39" customWidth="1"/>
    <col min="6397" max="6399" width="15.7109375" style="39" customWidth="1"/>
    <col min="6400" max="6400" width="17.7109375" style="39" bestFit="1" customWidth="1"/>
    <col min="6401" max="6401" width="18.5703125" style="39" bestFit="1" customWidth="1"/>
    <col min="6402" max="6404" width="15.7109375" style="39" customWidth="1"/>
    <col min="6405" max="6405" width="20" style="39" customWidth="1"/>
    <col min="6406" max="6406" width="18.5703125" style="39" bestFit="1" customWidth="1"/>
    <col min="6407" max="6407" width="13.7109375" style="39" customWidth="1"/>
    <col min="6408" max="6408" width="54.5703125" style="39" bestFit="1" customWidth="1"/>
    <col min="6409" max="6647" width="9.28515625" style="39"/>
    <col min="6648" max="6648" width="2.7109375" style="39" customWidth="1"/>
    <col min="6649" max="6649" width="5" style="39" customWidth="1"/>
    <col min="6650" max="6650" width="62" style="39" customWidth="1"/>
    <col min="6651" max="6651" width="12.7109375" style="39" bestFit="1" customWidth="1"/>
    <col min="6652" max="6652" width="1.7109375" style="39" customWidth="1"/>
    <col min="6653" max="6655" width="15.7109375" style="39" customWidth="1"/>
    <col min="6656" max="6656" width="17.7109375" style="39" bestFit="1" customWidth="1"/>
    <col min="6657" max="6657" width="18.5703125" style="39" bestFit="1" customWidth="1"/>
    <col min="6658" max="6660" width="15.7109375" style="39" customWidth="1"/>
    <col min="6661" max="6661" width="20" style="39" customWidth="1"/>
    <col min="6662" max="6662" width="18.5703125" style="39" bestFit="1" customWidth="1"/>
    <col min="6663" max="6663" width="13.7109375" style="39" customWidth="1"/>
    <col min="6664" max="6664" width="54.5703125" style="39" bestFit="1" customWidth="1"/>
    <col min="6665" max="6903" width="9.28515625" style="39"/>
    <col min="6904" max="6904" width="2.7109375" style="39" customWidth="1"/>
    <col min="6905" max="6905" width="5" style="39" customWidth="1"/>
    <col min="6906" max="6906" width="62" style="39" customWidth="1"/>
    <col min="6907" max="6907" width="12.7109375" style="39" bestFit="1" customWidth="1"/>
    <col min="6908" max="6908" width="1.7109375" style="39" customWidth="1"/>
    <col min="6909" max="6911" width="15.7109375" style="39" customWidth="1"/>
    <col min="6912" max="6912" width="17.7109375" style="39" bestFit="1" customWidth="1"/>
    <col min="6913" max="6913" width="18.5703125" style="39" bestFit="1" customWidth="1"/>
    <col min="6914" max="6916" width="15.7109375" style="39" customWidth="1"/>
    <col min="6917" max="6917" width="20" style="39" customWidth="1"/>
    <col min="6918" max="6918" width="18.5703125" style="39" bestFit="1" customWidth="1"/>
    <col min="6919" max="6919" width="13.7109375" style="39" customWidth="1"/>
    <col min="6920" max="6920" width="54.5703125" style="39" bestFit="1" customWidth="1"/>
    <col min="6921" max="7159" width="9.28515625" style="39"/>
    <col min="7160" max="7160" width="2.7109375" style="39" customWidth="1"/>
    <col min="7161" max="7161" width="5" style="39" customWidth="1"/>
    <col min="7162" max="7162" width="62" style="39" customWidth="1"/>
    <col min="7163" max="7163" width="12.7109375" style="39" bestFit="1" customWidth="1"/>
    <col min="7164" max="7164" width="1.7109375" style="39" customWidth="1"/>
    <col min="7165" max="7167" width="15.7109375" style="39" customWidth="1"/>
    <col min="7168" max="7168" width="17.7109375" style="39" bestFit="1" customWidth="1"/>
    <col min="7169" max="7169" width="18.5703125" style="39" bestFit="1" customWidth="1"/>
    <col min="7170" max="7172" width="15.7109375" style="39" customWidth="1"/>
    <col min="7173" max="7173" width="20" style="39" customWidth="1"/>
    <col min="7174" max="7174" width="18.5703125" style="39" bestFit="1" customWidth="1"/>
    <col min="7175" max="7175" width="13.7109375" style="39" customWidth="1"/>
    <col min="7176" max="7176" width="54.5703125" style="39" bestFit="1" customWidth="1"/>
    <col min="7177" max="7415" width="9.28515625" style="39"/>
    <col min="7416" max="7416" width="2.7109375" style="39" customWidth="1"/>
    <col min="7417" max="7417" width="5" style="39" customWidth="1"/>
    <col min="7418" max="7418" width="62" style="39" customWidth="1"/>
    <col min="7419" max="7419" width="12.7109375" style="39" bestFit="1" customWidth="1"/>
    <col min="7420" max="7420" width="1.7109375" style="39" customWidth="1"/>
    <col min="7421" max="7423" width="15.7109375" style="39" customWidth="1"/>
    <col min="7424" max="7424" width="17.7109375" style="39" bestFit="1" customWidth="1"/>
    <col min="7425" max="7425" width="18.5703125" style="39" bestFit="1" customWidth="1"/>
    <col min="7426" max="7428" width="15.7109375" style="39" customWidth="1"/>
    <col min="7429" max="7429" width="20" style="39" customWidth="1"/>
    <col min="7430" max="7430" width="18.5703125" style="39" bestFit="1" customWidth="1"/>
    <col min="7431" max="7431" width="13.7109375" style="39" customWidth="1"/>
    <col min="7432" max="7432" width="54.5703125" style="39" bestFit="1" customWidth="1"/>
    <col min="7433" max="7671" width="9.28515625" style="39"/>
    <col min="7672" max="7672" width="2.7109375" style="39" customWidth="1"/>
    <col min="7673" max="7673" width="5" style="39" customWidth="1"/>
    <col min="7674" max="7674" width="62" style="39" customWidth="1"/>
    <col min="7675" max="7675" width="12.7109375" style="39" bestFit="1" customWidth="1"/>
    <col min="7676" max="7676" width="1.7109375" style="39" customWidth="1"/>
    <col min="7677" max="7679" width="15.7109375" style="39" customWidth="1"/>
    <col min="7680" max="7680" width="17.7109375" style="39" bestFit="1" customWidth="1"/>
    <col min="7681" max="7681" width="18.5703125" style="39" bestFit="1" customWidth="1"/>
    <col min="7682" max="7684" width="15.7109375" style="39" customWidth="1"/>
    <col min="7685" max="7685" width="20" style="39" customWidth="1"/>
    <col min="7686" max="7686" width="18.5703125" style="39" bestFit="1" customWidth="1"/>
    <col min="7687" max="7687" width="13.7109375" style="39" customWidth="1"/>
    <col min="7688" max="7688" width="54.5703125" style="39" bestFit="1" customWidth="1"/>
    <col min="7689" max="7927" width="9.28515625" style="39"/>
    <col min="7928" max="7928" width="2.7109375" style="39" customWidth="1"/>
    <col min="7929" max="7929" width="5" style="39" customWidth="1"/>
    <col min="7930" max="7930" width="62" style="39" customWidth="1"/>
    <col min="7931" max="7931" width="12.7109375" style="39" bestFit="1" customWidth="1"/>
    <col min="7932" max="7932" width="1.7109375" style="39" customWidth="1"/>
    <col min="7933" max="7935" width="15.7109375" style="39" customWidth="1"/>
    <col min="7936" max="7936" width="17.7109375" style="39" bestFit="1" customWidth="1"/>
    <col min="7937" max="7937" width="18.5703125" style="39" bestFit="1" customWidth="1"/>
    <col min="7938" max="7940" width="15.7109375" style="39" customWidth="1"/>
    <col min="7941" max="7941" width="20" style="39" customWidth="1"/>
    <col min="7942" max="7942" width="18.5703125" style="39" bestFit="1" customWidth="1"/>
    <col min="7943" max="7943" width="13.7109375" style="39" customWidth="1"/>
    <col min="7944" max="7944" width="54.5703125" style="39" bestFit="1" customWidth="1"/>
    <col min="7945" max="8183" width="9.28515625" style="39"/>
    <col min="8184" max="8184" width="2.7109375" style="39" customWidth="1"/>
    <col min="8185" max="8185" width="5" style="39" customWidth="1"/>
    <col min="8186" max="8186" width="62" style="39" customWidth="1"/>
    <col min="8187" max="8187" width="12.7109375" style="39" bestFit="1" customWidth="1"/>
    <col min="8188" max="8188" width="1.7109375" style="39" customWidth="1"/>
    <col min="8189" max="8191" width="15.7109375" style="39" customWidth="1"/>
    <col min="8192" max="8192" width="17.7109375" style="39" bestFit="1" customWidth="1"/>
    <col min="8193" max="8193" width="18.5703125" style="39" bestFit="1" customWidth="1"/>
    <col min="8194" max="8196" width="15.7109375" style="39" customWidth="1"/>
    <col min="8197" max="8197" width="20" style="39" customWidth="1"/>
    <col min="8198" max="8198" width="18.5703125" style="39" bestFit="1" customWidth="1"/>
    <col min="8199" max="8199" width="13.7109375" style="39" customWidth="1"/>
    <col min="8200" max="8200" width="54.5703125" style="39" bestFit="1" customWidth="1"/>
    <col min="8201" max="8439" width="9.28515625" style="39"/>
    <col min="8440" max="8440" width="2.7109375" style="39" customWidth="1"/>
    <col min="8441" max="8441" width="5" style="39" customWidth="1"/>
    <col min="8442" max="8442" width="62" style="39" customWidth="1"/>
    <col min="8443" max="8443" width="12.7109375" style="39" bestFit="1" customWidth="1"/>
    <col min="8444" max="8444" width="1.7109375" style="39" customWidth="1"/>
    <col min="8445" max="8447" width="15.7109375" style="39" customWidth="1"/>
    <col min="8448" max="8448" width="17.7109375" style="39" bestFit="1" customWidth="1"/>
    <col min="8449" max="8449" width="18.5703125" style="39" bestFit="1" customWidth="1"/>
    <col min="8450" max="8452" width="15.7109375" style="39" customWidth="1"/>
    <col min="8453" max="8453" width="20" style="39" customWidth="1"/>
    <col min="8454" max="8454" width="18.5703125" style="39" bestFit="1" customWidth="1"/>
    <col min="8455" max="8455" width="13.7109375" style="39" customWidth="1"/>
    <col min="8456" max="8456" width="54.5703125" style="39" bestFit="1" customWidth="1"/>
    <col min="8457" max="8695" width="9.28515625" style="39"/>
    <col min="8696" max="8696" width="2.7109375" style="39" customWidth="1"/>
    <col min="8697" max="8697" width="5" style="39" customWidth="1"/>
    <col min="8698" max="8698" width="62" style="39" customWidth="1"/>
    <col min="8699" max="8699" width="12.7109375" style="39" bestFit="1" customWidth="1"/>
    <col min="8700" max="8700" width="1.7109375" style="39" customWidth="1"/>
    <col min="8701" max="8703" width="15.7109375" style="39" customWidth="1"/>
    <col min="8704" max="8704" width="17.7109375" style="39" bestFit="1" customWidth="1"/>
    <col min="8705" max="8705" width="18.5703125" style="39" bestFit="1" customWidth="1"/>
    <col min="8706" max="8708" width="15.7109375" style="39" customWidth="1"/>
    <col min="8709" max="8709" width="20" style="39" customWidth="1"/>
    <col min="8710" max="8710" width="18.5703125" style="39" bestFit="1" customWidth="1"/>
    <col min="8711" max="8711" width="13.7109375" style="39" customWidth="1"/>
    <col min="8712" max="8712" width="54.5703125" style="39" bestFit="1" customWidth="1"/>
    <col min="8713" max="8951" width="9.28515625" style="39"/>
    <col min="8952" max="8952" width="2.7109375" style="39" customWidth="1"/>
    <col min="8953" max="8953" width="5" style="39" customWidth="1"/>
    <col min="8954" max="8954" width="62" style="39" customWidth="1"/>
    <col min="8955" max="8955" width="12.7109375" style="39" bestFit="1" customWidth="1"/>
    <col min="8956" max="8956" width="1.7109375" style="39" customWidth="1"/>
    <col min="8957" max="8959" width="15.7109375" style="39" customWidth="1"/>
    <col min="8960" max="8960" width="17.7109375" style="39" bestFit="1" customWidth="1"/>
    <col min="8961" max="8961" width="18.5703125" style="39" bestFit="1" customWidth="1"/>
    <col min="8962" max="8964" width="15.7109375" style="39" customWidth="1"/>
    <col min="8965" max="8965" width="20" style="39" customWidth="1"/>
    <col min="8966" max="8966" width="18.5703125" style="39" bestFit="1" customWidth="1"/>
    <col min="8967" max="8967" width="13.7109375" style="39" customWidth="1"/>
    <col min="8968" max="8968" width="54.5703125" style="39" bestFit="1" customWidth="1"/>
    <col min="8969" max="9207" width="9.28515625" style="39"/>
    <col min="9208" max="9208" width="2.7109375" style="39" customWidth="1"/>
    <col min="9209" max="9209" width="5" style="39" customWidth="1"/>
    <col min="9210" max="9210" width="62" style="39" customWidth="1"/>
    <col min="9211" max="9211" width="12.7109375" style="39" bestFit="1" customWidth="1"/>
    <col min="9212" max="9212" width="1.7109375" style="39" customWidth="1"/>
    <col min="9213" max="9215" width="15.7109375" style="39" customWidth="1"/>
    <col min="9216" max="9216" width="17.7109375" style="39" bestFit="1" customWidth="1"/>
    <col min="9217" max="9217" width="18.5703125" style="39" bestFit="1" customWidth="1"/>
    <col min="9218" max="9220" width="15.7109375" style="39" customWidth="1"/>
    <col min="9221" max="9221" width="20" style="39" customWidth="1"/>
    <col min="9222" max="9222" width="18.5703125" style="39" bestFit="1" customWidth="1"/>
    <col min="9223" max="9223" width="13.7109375" style="39" customWidth="1"/>
    <col min="9224" max="9224" width="54.5703125" style="39" bestFit="1" customWidth="1"/>
    <col min="9225" max="9463" width="9.28515625" style="39"/>
    <col min="9464" max="9464" width="2.7109375" style="39" customWidth="1"/>
    <col min="9465" max="9465" width="5" style="39" customWidth="1"/>
    <col min="9466" max="9466" width="62" style="39" customWidth="1"/>
    <col min="9467" max="9467" width="12.7109375" style="39" bestFit="1" customWidth="1"/>
    <col min="9468" max="9468" width="1.7109375" style="39" customWidth="1"/>
    <col min="9469" max="9471" width="15.7109375" style="39" customWidth="1"/>
    <col min="9472" max="9472" width="17.7109375" style="39" bestFit="1" customWidth="1"/>
    <col min="9473" max="9473" width="18.5703125" style="39" bestFit="1" customWidth="1"/>
    <col min="9474" max="9476" width="15.7109375" style="39" customWidth="1"/>
    <col min="9477" max="9477" width="20" style="39" customWidth="1"/>
    <col min="9478" max="9478" width="18.5703125" style="39" bestFit="1" customWidth="1"/>
    <col min="9479" max="9479" width="13.7109375" style="39" customWidth="1"/>
    <col min="9480" max="9480" width="54.5703125" style="39" bestFit="1" customWidth="1"/>
    <col min="9481" max="9719" width="9.28515625" style="39"/>
    <col min="9720" max="9720" width="2.7109375" style="39" customWidth="1"/>
    <col min="9721" max="9721" width="5" style="39" customWidth="1"/>
    <col min="9722" max="9722" width="62" style="39" customWidth="1"/>
    <col min="9723" max="9723" width="12.7109375" style="39" bestFit="1" customWidth="1"/>
    <col min="9724" max="9724" width="1.7109375" style="39" customWidth="1"/>
    <col min="9725" max="9727" width="15.7109375" style="39" customWidth="1"/>
    <col min="9728" max="9728" width="17.7109375" style="39" bestFit="1" customWidth="1"/>
    <col min="9729" max="9729" width="18.5703125" style="39" bestFit="1" customWidth="1"/>
    <col min="9730" max="9732" width="15.7109375" style="39" customWidth="1"/>
    <col min="9733" max="9733" width="20" style="39" customWidth="1"/>
    <col min="9734" max="9734" width="18.5703125" style="39" bestFit="1" customWidth="1"/>
    <col min="9735" max="9735" width="13.7109375" style="39" customWidth="1"/>
    <col min="9736" max="9736" width="54.5703125" style="39" bestFit="1" customWidth="1"/>
    <col min="9737" max="9975" width="9.28515625" style="39"/>
    <col min="9976" max="9976" width="2.7109375" style="39" customWidth="1"/>
    <col min="9977" max="9977" width="5" style="39" customWidth="1"/>
    <col min="9978" max="9978" width="62" style="39" customWidth="1"/>
    <col min="9979" max="9979" width="12.7109375" style="39" bestFit="1" customWidth="1"/>
    <col min="9980" max="9980" width="1.7109375" style="39" customWidth="1"/>
    <col min="9981" max="9983" width="15.7109375" style="39" customWidth="1"/>
    <col min="9984" max="9984" width="17.7109375" style="39" bestFit="1" customWidth="1"/>
    <col min="9985" max="9985" width="18.5703125" style="39" bestFit="1" customWidth="1"/>
    <col min="9986" max="9988" width="15.7109375" style="39" customWidth="1"/>
    <col min="9989" max="9989" width="20" style="39" customWidth="1"/>
    <col min="9990" max="9990" width="18.5703125" style="39" bestFit="1" customWidth="1"/>
    <col min="9991" max="9991" width="13.7109375" style="39" customWidth="1"/>
    <col min="9992" max="9992" width="54.5703125" style="39" bestFit="1" customWidth="1"/>
    <col min="9993" max="10231" width="9.28515625" style="39"/>
    <col min="10232" max="10232" width="2.7109375" style="39" customWidth="1"/>
    <col min="10233" max="10233" width="5" style="39" customWidth="1"/>
    <col min="10234" max="10234" width="62" style="39" customWidth="1"/>
    <col min="10235" max="10235" width="12.7109375" style="39" bestFit="1" customWidth="1"/>
    <col min="10236" max="10236" width="1.7109375" style="39" customWidth="1"/>
    <col min="10237" max="10239" width="15.7109375" style="39" customWidth="1"/>
    <col min="10240" max="10240" width="17.7109375" style="39" bestFit="1" customWidth="1"/>
    <col min="10241" max="10241" width="18.5703125" style="39" bestFit="1" customWidth="1"/>
    <col min="10242" max="10244" width="15.7109375" style="39" customWidth="1"/>
    <col min="10245" max="10245" width="20" style="39" customWidth="1"/>
    <col min="10246" max="10246" width="18.5703125" style="39" bestFit="1" customWidth="1"/>
    <col min="10247" max="10247" width="13.7109375" style="39" customWidth="1"/>
    <col min="10248" max="10248" width="54.5703125" style="39" bestFit="1" customWidth="1"/>
    <col min="10249" max="10487" width="9.28515625" style="39"/>
    <col min="10488" max="10488" width="2.7109375" style="39" customWidth="1"/>
    <col min="10489" max="10489" width="5" style="39" customWidth="1"/>
    <col min="10490" max="10490" width="62" style="39" customWidth="1"/>
    <col min="10491" max="10491" width="12.7109375" style="39" bestFit="1" customWidth="1"/>
    <col min="10492" max="10492" width="1.7109375" style="39" customWidth="1"/>
    <col min="10493" max="10495" width="15.7109375" style="39" customWidth="1"/>
    <col min="10496" max="10496" width="17.7109375" style="39" bestFit="1" customWidth="1"/>
    <col min="10497" max="10497" width="18.5703125" style="39" bestFit="1" customWidth="1"/>
    <col min="10498" max="10500" width="15.7109375" style="39" customWidth="1"/>
    <col min="10501" max="10501" width="20" style="39" customWidth="1"/>
    <col min="10502" max="10502" width="18.5703125" style="39" bestFit="1" customWidth="1"/>
    <col min="10503" max="10503" width="13.7109375" style="39" customWidth="1"/>
    <col min="10504" max="10504" width="54.5703125" style="39" bestFit="1" customWidth="1"/>
    <col min="10505" max="10743" width="9.28515625" style="39"/>
    <col min="10744" max="10744" width="2.7109375" style="39" customWidth="1"/>
    <col min="10745" max="10745" width="5" style="39" customWidth="1"/>
    <col min="10746" max="10746" width="62" style="39" customWidth="1"/>
    <col min="10747" max="10747" width="12.7109375" style="39" bestFit="1" customWidth="1"/>
    <col min="10748" max="10748" width="1.7109375" style="39" customWidth="1"/>
    <col min="10749" max="10751" width="15.7109375" style="39" customWidth="1"/>
    <col min="10752" max="10752" width="17.7109375" style="39" bestFit="1" customWidth="1"/>
    <col min="10753" max="10753" width="18.5703125" style="39" bestFit="1" customWidth="1"/>
    <col min="10754" max="10756" width="15.7109375" style="39" customWidth="1"/>
    <col min="10757" max="10757" width="20" style="39" customWidth="1"/>
    <col min="10758" max="10758" width="18.5703125" style="39" bestFit="1" customWidth="1"/>
    <col min="10759" max="10759" width="13.7109375" style="39" customWidth="1"/>
    <col min="10760" max="10760" width="54.5703125" style="39" bestFit="1" customWidth="1"/>
    <col min="10761" max="10999" width="9.28515625" style="39"/>
    <col min="11000" max="11000" width="2.7109375" style="39" customWidth="1"/>
    <col min="11001" max="11001" width="5" style="39" customWidth="1"/>
    <col min="11002" max="11002" width="62" style="39" customWidth="1"/>
    <col min="11003" max="11003" width="12.7109375" style="39" bestFit="1" customWidth="1"/>
    <col min="11004" max="11004" width="1.7109375" style="39" customWidth="1"/>
    <col min="11005" max="11007" width="15.7109375" style="39" customWidth="1"/>
    <col min="11008" max="11008" width="17.7109375" style="39" bestFit="1" customWidth="1"/>
    <col min="11009" max="11009" width="18.5703125" style="39" bestFit="1" customWidth="1"/>
    <col min="11010" max="11012" width="15.7109375" style="39" customWidth="1"/>
    <col min="11013" max="11013" width="20" style="39" customWidth="1"/>
    <col min="11014" max="11014" width="18.5703125" style="39" bestFit="1" customWidth="1"/>
    <col min="11015" max="11015" width="13.7109375" style="39" customWidth="1"/>
    <col min="11016" max="11016" width="54.5703125" style="39" bestFit="1" customWidth="1"/>
    <col min="11017" max="11255" width="9.28515625" style="39"/>
    <col min="11256" max="11256" width="2.7109375" style="39" customWidth="1"/>
    <col min="11257" max="11257" width="5" style="39" customWidth="1"/>
    <col min="11258" max="11258" width="62" style="39" customWidth="1"/>
    <col min="11259" max="11259" width="12.7109375" style="39" bestFit="1" customWidth="1"/>
    <col min="11260" max="11260" width="1.7109375" style="39" customWidth="1"/>
    <col min="11261" max="11263" width="15.7109375" style="39" customWidth="1"/>
    <col min="11264" max="11264" width="17.7109375" style="39" bestFit="1" customWidth="1"/>
    <col min="11265" max="11265" width="18.5703125" style="39" bestFit="1" customWidth="1"/>
    <col min="11266" max="11268" width="15.7109375" style="39" customWidth="1"/>
    <col min="11269" max="11269" width="20" style="39" customWidth="1"/>
    <col min="11270" max="11270" width="18.5703125" style="39" bestFit="1" customWidth="1"/>
    <col min="11271" max="11271" width="13.7109375" style="39" customWidth="1"/>
    <col min="11272" max="11272" width="54.5703125" style="39" bestFit="1" customWidth="1"/>
    <col min="11273" max="11511" width="9.28515625" style="39"/>
    <col min="11512" max="11512" width="2.7109375" style="39" customWidth="1"/>
    <col min="11513" max="11513" width="5" style="39" customWidth="1"/>
    <col min="11514" max="11514" width="62" style="39" customWidth="1"/>
    <col min="11515" max="11515" width="12.7109375" style="39" bestFit="1" customWidth="1"/>
    <col min="11516" max="11516" width="1.7109375" style="39" customWidth="1"/>
    <col min="11517" max="11519" width="15.7109375" style="39" customWidth="1"/>
    <col min="11520" max="11520" width="17.7109375" style="39" bestFit="1" customWidth="1"/>
    <col min="11521" max="11521" width="18.5703125" style="39" bestFit="1" customWidth="1"/>
    <col min="11522" max="11524" width="15.7109375" style="39" customWidth="1"/>
    <col min="11525" max="11525" width="20" style="39" customWidth="1"/>
    <col min="11526" max="11526" width="18.5703125" style="39" bestFit="1" customWidth="1"/>
    <col min="11527" max="11527" width="13.7109375" style="39" customWidth="1"/>
    <col min="11528" max="11528" width="54.5703125" style="39" bestFit="1" customWidth="1"/>
    <col min="11529" max="11767" width="9.28515625" style="39"/>
    <col min="11768" max="11768" width="2.7109375" style="39" customWidth="1"/>
    <col min="11769" max="11769" width="5" style="39" customWidth="1"/>
    <col min="11770" max="11770" width="62" style="39" customWidth="1"/>
    <col min="11771" max="11771" width="12.7109375" style="39" bestFit="1" customWidth="1"/>
    <col min="11772" max="11772" width="1.7109375" style="39" customWidth="1"/>
    <col min="11773" max="11775" width="15.7109375" style="39" customWidth="1"/>
    <col min="11776" max="11776" width="17.7109375" style="39" bestFit="1" customWidth="1"/>
    <col min="11777" max="11777" width="18.5703125" style="39" bestFit="1" customWidth="1"/>
    <col min="11778" max="11780" width="15.7109375" style="39" customWidth="1"/>
    <col min="11781" max="11781" width="20" style="39" customWidth="1"/>
    <col min="11782" max="11782" width="18.5703125" style="39" bestFit="1" customWidth="1"/>
    <col min="11783" max="11783" width="13.7109375" style="39" customWidth="1"/>
    <col min="11784" max="11784" width="54.5703125" style="39" bestFit="1" customWidth="1"/>
    <col min="11785" max="12023" width="9.28515625" style="39"/>
    <col min="12024" max="12024" width="2.7109375" style="39" customWidth="1"/>
    <col min="12025" max="12025" width="5" style="39" customWidth="1"/>
    <col min="12026" max="12026" width="62" style="39" customWidth="1"/>
    <col min="12027" max="12027" width="12.7109375" style="39" bestFit="1" customWidth="1"/>
    <col min="12028" max="12028" width="1.7109375" style="39" customWidth="1"/>
    <col min="12029" max="12031" width="15.7109375" style="39" customWidth="1"/>
    <col min="12032" max="12032" width="17.7109375" style="39" bestFit="1" customWidth="1"/>
    <col min="12033" max="12033" width="18.5703125" style="39" bestFit="1" customWidth="1"/>
    <col min="12034" max="12036" width="15.7109375" style="39" customWidth="1"/>
    <col min="12037" max="12037" width="20" style="39" customWidth="1"/>
    <col min="12038" max="12038" width="18.5703125" style="39" bestFit="1" customWidth="1"/>
    <col min="12039" max="12039" width="13.7109375" style="39" customWidth="1"/>
    <col min="12040" max="12040" width="54.5703125" style="39" bestFit="1" customWidth="1"/>
    <col min="12041" max="12279" width="9.28515625" style="39"/>
    <col min="12280" max="12280" width="2.7109375" style="39" customWidth="1"/>
    <col min="12281" max="12281" width="5" style="39" customWidth="1"/>
    <col min="12282" max="12282" width="62" style="39" customWidth="1"/>
    <col min="12283" max="12283" width="12.7109375" style="39" bestFit="1" customWidth="1"/>
    <col min="12284" max="12284" width="1.7109375" style="39" customWidth="1"/>
    <col min="12285" max="12287" width="15.7109375" style="39" customWidth="1"/>
    <col min="12288" max="12288" width="17.7109375" style="39" bestFit="1" customWidth="1"/>
    <col min="12289" max="12289" width="18.5703125" style="39" bestFit="1" customWidth="1"/>
    <col min="12290" max="12292" width="15.7109375" style="39" customWidth="1"/>
    <col min="12293" max="12293" width="20" style="39" customWidth="1"/>
    <col min="12294" max="12294" width="18.5703125" style="39" bestFit="1" customWidth="1"/>
    <col min="12295" max="12295" width="13.7109375" style="39" customWidth="1"/>
    <col min="12296" max="12296" width="54.5703125" style="39" bestFit="1" customWidth="1"/>
    <col min="12297" max="12535" width="9.28515625" style="39"/>
    <col min="12536" max="12536" width="2.7109375" style="39" customWidth="1"/>
    <col min="12537" max="12537" width="5" style="39" customWidth="1"/>
    <col min="12538" max="12538" width="62" style="39" customWidth="1"/>
    <col min="12539" max="12539" width="12.7109375" style="39" bestFit="1" customWidth="1"/>
    <col min="12540" max="12540" width="1.7109375" style="39" customWidth="1"/>
    <col min="12541" max="12543" width="15.7109375" style="39" customWidth="1"/>
    <col min="12544" max="12544" width="17.7109375" style="39" bestFit="1" customWidth="1"/>
    <col min="12545" max="12545" width="18.5703125" style="39" bestFit="1" customWidth="1"/>
    <col min="12546" max="12548" width="15.7109375" style="39" customWidth="1"/>
    <col min="12549" max="12549" width="20" style="39" customWidth="1"/>
    <col min="12550" max="12550" width="18.5703125" style="39" bestFit="1" customWidth="1"/>
    <col min="12551" max="12551" width="13.7109375" style="39" customWidth="1"/>
    <col min="12552" max="12552" width="54.5703125" style="39" bestFit="1" customWidth="1"/>
    <col min="12553" max="12791" width="9.28515625" style="39"/>
    <col min="12792" max="12792" width="2.7109375" style="39" customWidth="1"/>
    <col min="12793" max="12793" width="5" style="39" customWidth="1"/>
    <col min="12794" max="12794" width="62" style="39" customWidth="1"/>
    <col min="12795" max="12795" width="12.7109375" style="39" bestFit="1" customWidth="1"/>
    <col min="12796" max="12796" width="1.7109375" style="39" customWidth="1"/>
    <col min="12797" max="12799" width="15.7109375" style="39" customWidth="1"/>
    <col min="12800" max="12800" width="17.7109375" style="39" bestFit="1" customWidth="1"/>
    <col min="12801" max="12801" width="18.5703125" style="39" bestFit="1" customWidth="1"/>
    <col min="12802" max="12804" width="15.7109375" style="39" customWidth="1"/>
    <col min="12805" max="12805" width="20" style="39" customWidth="1"/>
    <col min="12806" max="12806" width="18.5703125" style="39" bestFit="1" customWidth="1"/>
    <col min="12807" max="12807" width="13.7109375" style="39" customWidth="1"/>
    <col min="12808" max="12808" width="54.5703125" style="39" bestFit="1" customWidth="1"/>
    <col min="12809" max="13047" width="9.28515625" style="39"/>
    <col min="13048" max="13048" width="2.7109375" style="39" customWidth="1"/>
    <col min="13049" max="13049" width="5" style="39" customWidth="1"/>
    <col min="13050" max="13050" width="62" style="39" customWidth="1"/>
    <col min="13051" max="13051" width="12.7109375" style="39" bestFit="1" customWidth="1"/>
    <col min="13052" max="13052" width="1.7109375" style="39" customWidth="1"/>
    <col min="13053" max="13055" width="15.7109375" style="39" customWidth="1"/>
    <col min="13056" max="13056" width="17.7109375" style="39" bestFit="1" customWidth="1"/>
    <col min="13057" max="13057" width="18.5703125" style="39" bestFit="1" customWidth="1"/>
    <col min="13058" max="13060" width="15.7109375" style="39" customWidth="1"/>
    <col min="13061" max="13061" width="20" style="39" customWidth="1"/>
    <col min="13062" max="13062" width="18.5703125" style="39" bestFit="1" customWidth="1"/>
    <col min="13063" max="13063" width="13.7109375" style="39" customWidth="1"/>
    <col min="13064" max="13064" width="54.5703125" style="39" bestFit="1" customWidth="1"/>
    <col min="13065" max="13303" width="9.28515625" style="39"/>
    <col min="13304" max="13304" width="2.7109375" style="39" customWidth="1"/>
    <col min="13305" max="13305" width="5" style="39" customWidth="1"/>
    <col min="13306" max="13306" width="62" style="39" customWidth="1"/>
    <col min="13307" max="13307" width="12.7109375" style="39" bestFit="1" customWidth="1"/>
    <col min="13308" max="13308" width="1.7109375" style="39" customWidth="1"/>
    <col min="13309" max="13311" width="15.7109375" style="39" customWidth="1"/>
    <col min="13312" max="13312" width="17.7109375" style="39" bestFit="1" customWidth="1"/>
    <col min="13313" max="13313" width="18.5703125" style="39" bestFit="1" customWidth="1"/>
    <col min="13314" max="13316" width="15.7109375" style="39" customWidth="1"/>
    <col min="13317" max="13317" width="20" style="39" customWidth="1"/>
    <col min="13318" max="13318" width="18.5703125" style="39" bestFit="1" customWidth="1"/>
    <col min="13319" max="13319" width="13.7109375" style="39" customWidth="1"/>
    <col min="13320" max="13320" width="54.5703125" style="39" bestFit="1" customWidth="1"/>
    <col min="13321" max="13559" width="9.28515625" style="39"/>
    <col min="13560" max="13560" width="2.7109375" style="39" customWidth="1"/>
    <col min="13561" max="13561" width="5" style="39" customWidth="1"/>
    <col min="13562" max="13562" width="62" style="39" customWidth="1"/>
    <col min="13563" max="13563" width="12.7109375" style="39" bestFit="1" customWidth="1"/>
    <col min="13564" max="13564" width="1.7109375" style="39" customWidth="1"/>
    <col min="13565" max="13567" width="15.7109375" style="39" customWidth="1"/>
    <col min="13568" max="13568" width="17.7109375" style="39" bestFit="1" customWidth="1"/>
    <col min="13569" max="13569" width="18.5703125" style="39" bestFit="1" customWidth="1"/>
    <col min="13570" max="13572" width="15.7109375" style="39" customWidth="1"/>
    <col min="13573" max="13573" width="20" style="39" customWidth="1"/>
    <col min="13574" max="13574" width="18.5703125" style="39" bestFit="1" customWidth="1"/>
    <col min="13575" max="13575" width="13.7109375" style="39" customWidth="1"/>
    <col min="13576" max="13576" width="54.5703125" style="39" bestFit="1" customWidth="1"/>
    <col min="13577" max="13815" width="9.28515625" style="39"/>
    <col min="13816" max="13816" width="2.7109375" style="39" customWidth="1"/>
    <col min="13817" max="13817" width="5" style="39" customWidth="1"/>
    <col min="13818" max="13818" width="62" style="39" customWidth="1"/>
    <col min="13819" max="13819" width="12.7109375" style="39" bestFit="1" customWidth="1"/>
    <col min="13820" max="13820" width="1.7109375" style="39" customWidth="1"/>
    <col min="13821" max="13823" width="15.7109375" style="39" customWidth="1"/>
    <col min="13824" max="13824" width="17.7109375" style="39" bestFit="1" customWidth="1"/>
    <col min="13825" max="13825" width="18.5703125" style="39" bestFit="1" customWidth="1"/>
    <col min="13826" max="13828" width="15.7109375" style="39" customWidth="1"/>
    <col min="13829" max="13829" width="20" style="39" customWidth="1"/>
    <col min="13830" max="13830" width="18.5703125" style="39" bestFit="1" customWidth="1"/>
    <col min="13831" max="13831" width="13.7109375" style="39" customWidth="1"/>
    <col min="13832" max="13832" width="54.5703125" style="39" bestFit="1" customWidth="1"/>
    <col min="13833" max="14071" width="9.28515625" style="39"/>
    <col min="14072" max="14072" width="2.7109375" style="39" customWidth="1"/>
    <col min="14073" max="14073" width="5" style="39" customWidth="1"/>
    <col min="14074" max="14074" width="62" style="39" customWidth="1"/>
    <col min="14075" max="14075" width="12.7109375" style="39" bestFit="1" customWidth="1"/>
    <col min="14076" max="14076" width="1.7109375" style="39" customWidth="1"/>
    <col min="14077" max="14079" width="15.7109375" style="39" customWidth="1"/>
    <col min="14080" max="14080" width="17.7109375" style="39" bestFit="1" customWidth="1"/>
    <col min="14081" max="14081" width="18.5703125" style="39" bestFit="1" customWidth="1"/>
    <col min="14082" max="14084" width="15.7109375" style="39" customWidth="1"/>
    <col min="14085" max="14085" width="20" style="39" customWidth="1"/>
    <col min="14086" max="14086" width="18.5703125" style="39" bestFit="1" customWidth="1"/>
    <col min="14087" max="14087" width="13.7109375" style="39" customWidth="1"/>
    <col min="14088" max="14088" width="54.5703125" style="39" bestFit="1" customWidth="1"/>
    <col min="14089" max="14327" width="9.28515625" style="39"/>
    <col min="14328" max="14328" width="2.7109375" style="39" customWidth="1"/>
    <col min="14329" max="14329" width="5" style="39" customWidth="1"/>
    <col min="14330" max="14330" width="62" style="39" customWidth="1"/>
    <col min="14331" max="14331" width="12.7109375" style="39" bestFit="1" customWidth="1"/>
    <col min="14332" max="14332" width="1.7109375" style="39" customWidth="1"/>
    <col min="14333" max="14335" width="15.7109375" style="39" customWidth="1"/>
    <col min="14336" max="14336" width="17.7109375" style="39" bestFit="1" customWidth="1"/>
    <col min="14337" max="14337" width="18.5703125" style="39" bestFit="1" customWidth="1"/>
    <col min="14338" max="14340" width="15.7109375" style="39" customWidth="1"/>
    <col min="14341" max="14341" width="20" style="39" customWidth="1"/>
    <col min="14342" max="14342" width="18.5703125" style="39" bestFit="1" customWidth="1"/>
    <col min="14343" max="14343" width="13.7109375" style="39" customWidth="1"/>
    <col min="14344" max="14344" width="54.5703125" style="39" bestFit="1" customWidth="1"/>
    <col min="14345" max="14583" width="9.28515625" style="39"/>
    <col min="14584" max="14584" width="2.7109375" style="39" customWidth="1"/>
    <col min="14585" max="14585" width="5" style="39" customWidth="1"/>
    <col min="14586" max="14586" width="62" style="39" customWidth="1"/>
    <col min="14587" max="14587" width="12.7109375" style="39" bestFit="1" customWidth="1"/>
    <col min="14588" max="14588" width="1.7109375" style="39" customWidth="1"/>
    <col min="14589" max="14591" width="15.7109375" style="39" customWidth="1"/>
    <col min="14592" max="14592" width="17.7109375" style="39" bestFit="1" customWidth="1"/>
    <col min="14593" max="14593" width="18.5703125" style="39" bestFit="1" customWidth="1"/>
    <col min="14594" max="14596" width="15.7109375" style="39" customWidth="1"/>
    <col min="14597" max="14597" width="20" style="39" customWidth="1"/>
    <col min="14598" max="14598" width="18.5703125" style="39" bestFit="1" customWidth="1"/>
    <col min="14599" max="14599" width="13.7109375" style="39" customWidth="1"/>
    <col min="14600" max="14600" width="54.5703125" style="39" bestFit="1" customWidth="1"/>
    <col min="14601" max="14839" width="9.28515625" style="39"/>
    <col min="14840" max="14840" width="2.7109375" style="39" customWidth="1"/>
    <col min="14841" max="14841" width="5" style="39" customWidth="1"/>
    <col min="14842" max="14842" width="62" style="39" customWidth="1"/>
    <col min="14843" max="14843" width="12.7109375" style="39" bestFit="1" customWidth="1"/>
    <col min="14844" max="14844" width="1.7109375" style="39" customWidth="1"/>
    <col min="14845" max="14847" width="15.7109375" style="39" customWidth="1"/>
    <col min="14848" max="14848" width="17.7109375" style="39" bestFit="1" customWidth="1"/>
    <col min="14849" max="14849" width="18.5703125" style="39" bestFit="1" customWidth="1"/>
    <col min="14850" max="14852" width="15.7109375" style="39" customWidth="1"/>
    <col min="14853" max="14853" width="20" style="39" customWidth="1"/>
    <col min="14854" max="14854" width="18.5703125" style="39" bestFit="1" customWidth="1"/>
    <col min="14855" max="14855" width="13.7109375" style="39" customWidth="1"/>
    <col min="14856" max="14856" width="54.5703125" style="39" bestFit="1" customWidth="1"/>
    <col min="14857" max="15095" width="9.28515625" style="39"/>
    <col min="15096" max="15096" width="2.7109375" style="39" customWidth="1"/>
    <col min="15097" max="15097" width="5" style="39" customWidth="1"/>
    <col min="15098" max="15098" width="62" style="39" customWidth="1"/>
    <col min="15099" max="15099" width="12.7109375" style="39" bestFit="1" customWidth="1"/>
    <col min="15100" max="15100" width="1.7109375" style="39" customWidth="1"/>
    <col min="15101" max="15103" width="15.7109375" style="39" customWidth="1"/>
    <col min="15104" max="15104" width="17.7109375" style="39" bestFit="1" customWidth="1"/>
    <col min="15105" max="15105" width="18.5703125" style="39" bestFit="1" customWidth="1"/>
    <col min="15106" max="15108" width="15.7109375" style="39" customWidth="1"/>
    <col min="15109" max="15109" width="20" style="39" customWidth="1"/>
    <col min="15110" max="15110" width="18.5703125" style="39" bestFit="1" customWidth="1"/>
    <col min="15111" max="15111" width="13.7109375" style="39" customWidth="1"/>
    <col min="15112" max="15112" width="54.5703125" style="39" bestFit="1" customWidth="1"/>
    <col min="15113" max="15351" width="9.28515625" style="39"/>
    <col min="15352" max="15352" width="2.7109375" style="39" customWidth="1"/>
    <col min="15353" max="15353" width="5" style="39" customWidth="1"/>
    <col min="15354" max="15354" width="62" style="39" customWidth="1"/>
    <col min="15355" max="15355" width="12.7109375" style="39" bestFit="1" customWidth="1"/>
    <col min="15356" max="15356" width="1.7109375" style="39" customWidth="1"/>
    <col min="15357" max="15359" width="15.7109375" style="39" customWidth="1"/>
    <col min="15360" max="15360" width="17.7109375" style="39" bestFit="1" customWidth="1"/>
    <col min="15361" max="15361" width="18.5703125" style="39" bestFit="1" customWidth="1"/>
    <col min="15362" max="15364" width="15.7109375" style="39" customWidth="1"/>
    <col min="15365" max="15365" width="20" style="39" customWidth="1"/>
    <col min="15366" max="15366" width="18.5703125" style="39" bestFit="1" customWidth="1"/>
    <col min="15367" max="15367" width="13.7109375" style="39" customWidth="1"/>
    <col min="15368" max="15368" width="54.5703125" style="39" bestFit="1" customWidth="1"/>
    <col min="15369" max="15607" width="9.28515625" style="39"/>
    <col min="15608" max="15608" width="2.7109375" style="39" customWidth="1"/>
    <col min="15609" max="15609" width="5" style="39" customWidth="1"/>
    <col min="15610" max="15610" width="62" style="39" customWidth="1"/>
    <col min="15611" max="15611" width="12.7109375" style="39" bestFit="1" customWidth="1"/>
    <col min="15612" max="15612" width="1.7109375" style="39" customWidth="1"/>
    <col min="15613" max="15615" width="15.7109375" style="39" customWidth="1"/>
    <col min="15616" max="15616" width="17.7109375" style="39" bestFit="1" customWidth="1"/>
    <col min="15617" max="15617" width="18.5703125" style="39" bestFit="1" customWidth="1"/>
    <col min="15618" max="15620" width="15.7109375" style="39" customWidth="1"/>
    <col min="15621" max="15621" width="20" style="39" customWidth="1"/>
    <col min="15622" max="15622" width="18.5703125" style="39" bestFit="1" customWidth="1"/>
    <col min="15623" max="15623" width="13.7109375" style="39" customWidth="1"/>
    <col min="15624" max="15624" width="54.5703125" style="39" bestFit="1" customWidth="1"/>
    <col min="15625" max="15863" width="9.28515625" style="39"/>
    <col min="15864" max="15864" width="2.7109375" style="39" customWidth="1"/>
    <col min="15865" max="15865" width="5" style="39" customWidth="1"/>
    <col min="15866" max="15866" width="62" style="39" customWidth="1"/>
    <col min="15867" max="15867" width="12.7109375" style="39" bestFit="1" customWidth="1"/>
    <col min="15868" max="15868" width="1.7109375" style="39" customWidth="1"/>
    <col min="15869" max="15871" width="15.7109375" style="39" customWidth="1"/>
    <col min="15872" max="15872" width="17.7109375" style="39" bestFit="1" customWidth="1"/>
    <col min="15873" max="15873" width="18.5703125" style="39" bestFit="1" customWidth="1"/>
    <col min="15874" max="15876" width="15.7109375" style="39" customWidth="1"/>
    <col min="15877" max="15877" width="20" style="39" customWidth="1"/>
    <col min="15878" max="15878" width="18.5703125" style="39" bestFit="1" customWidth="1"/>
    <col min="15879" max="15879" width="13.7109375" style="39" customWidth="1"/>
    <col min="15880" max="15880" width="54.5703125" style="39" bestFit="1" customWidth="1"/>
    <col min="15881" max="16119" width="9.28515625" style="39"/>
    <col min="16120" max="16120" width="2.7109375" style="39" customWidth="1"/>
    <col min="16121" max="16121" width="5" style="39" customWidth="1"/>
    <col min="16122" max="16122" width="62" style="39" customWidth="1"/>
    <col min="16123" max="16123" width="12.7109375" style="39" bestFit="1" customWidth="1"/>
    <col min="16124" max="16124" width="1.7109375" style="39" customWidth="1"/>
    <col min="16125" max="16127" width="15.7109375" style="39" customWidth="1"/>
    <col min="16128" max="16128" width="17.7109375" style="39" bestFit="1" customWidth="1"/>
    <col min="16129" max="16129" width="18.5703125" style="39" bestFit="1" customWidth="1"/>
    <col min="16130" max="16132" width="15.7109375" style="39" customWidth="1"/>
    <col min="16133" max="16133" width="20" style="39" customWidth="1"/>
    <col min="16134" max="16134" width="18.5703125" style="39" bestFit="1" customWidth="1"/>
    <col min="16135" max="16135" width="13.7109375" style="39" customWidth="1"/>
    <col min="16136" max="16136" width="54.5703125" style="39" bestFit="1" customWidth="1"/>
    <col min="16137" max="16384" width="9.28515625" style="39"/>
  </cols>
  <sheetData>
    <row r="1" spans="1:13" s="1" customFormat="1" ht="15" customHeight="1" x14ac:dyDescent="0.25">
      <c r="J1" s="2"/>
      <c r="K1" s="3" t="s">
        <v>0</v>
      </c>
      <c r="L1" s="4" t="s">
        <v>38</v>
      </c>
      <c r="M1" s="3"/>
    </row>
    <row r="2" spans="1:13" s="1" customFormat="1" ht="15" customHeight="1" x14ac:dyDescent="0.25">
      <c r="J2" s="2"/>
      <c r="K2" s="3" t="s">
        <v>1</v>
      </c>
      <c r="L2" s="5" t="s">
        <v>39</v>
      </c>
      <c r="M2" s="3"/>
    </row>
    <row r="3" spans="1:13" s="1" customFormat="1" ht="15" customHeight="1" x14ac:dyDescent="0.25">
      <c r="J3" s="2"/>
      <c r="K3" s="3" t="s">
        <v>2</v>
      </c>
      <c r="L3" s="5">
        <v>4</v>
      </c>
      <c r="M3" s="3"/>
    </row>
    <row r="4" spans="1:13" s="1" customFormat="1" ht="15" customHeight="1" x14ac:dyDescent="0.25">
      <c r="J4" s="2"/>
      <c r="K4" s="3" t="s">
        <v>3</v>
      </c>
      <c r="L4" s="5">
        <v>2</v>
      </c>
      <c r="M4" s="3"/>
    </row>
    <row r="5" spans="1:13" s="1" customFormat="1" ht="15" customHeight="1" x14ac:dyDescent="0.25">
      <c r="J5" s="2"/>
      <c r="K5" s="3" t="s">
        <v>4</v>
      </c>
      <c r="L5" s="6"/>
      <c r="M5" s="3"/>
    </row>
    <row r="6" spans="1:13" s="1" customFormat="1" ht="15" customHeight="1" x14ac:dyDescent="0.25">
      <c r="J6" s="2"/>
      <c r="K6" s="3"/>
      <c r="L6" s="7"/>
      <c r="M6" s="3"/>
    </row>
    <row r="7" spans="1:13" s="1" customFormat="1" ht="15" customHeight="1" x14ac:dyDescent="0.25">
      <c r="J7" s="2"/>
      <c r="K7" s="3" t="s">
        <v>5</v>
      </c>
      <c r="L7" s="6" t="s">
        <v>40</v>
      </c>
      <c r="M7" s="3"/>
    </row>
    <row r="8" spans="1:13" s="1" customFormat="1" ht="15" customHeight="1" x14ac:dyDescent="0.25"/>
    <row r="9" spans="1:13" s="1" customFormat="1" ht="15" customHeight="1" x14ac:dyDescent="0.25">
      <c r="A9" s="45" t="s">
        <v>25</v>
      </c>
      <c r="B9" s="45"/>
      <c r="C9" s="45"/>
      <c r="D9" s="45"/>
      <c r="E9" s="45"/>
      <c r="F9" s="45"/>
      <c r="G9" s="45"/>
      <c r="H9" s="45"/>
      <c r="I9" s="45"/>
      <c r="J9" s="45"/>
      <c r="K9" s="45"/>
      <c r="L9" s="45"/>
      <c r="M9" s="45"/>
    </row>
    <row r="10" spans="1:13" s="1" customFormat="1" ht="15" customHeight="1" x14ac:dyDescent="0.25">
      <c r="A10" s="45" t="s">
        <v>6</v>
      </c>
      <c r="B10" s="45"/>
      <c r="C10" s="45"/>
      <c r="D10" s="45"/>
      <c r="E10" s="45"/>
      <c r="F10" s="45"/>
      <c r="G10" s="45"/>
      <c r="H10" s="45"/>
      <c r="I10" s="45"/>
      <c r="J10" s="45"/>
      <c r="K10" s="45"/>
      <c r="L10" s="45"/>
      <c r="M10" s="45"/>
    </row>
    <row r="11" spans="1:13" s="1" customFormat="1" ht="15" customHeight="1" x14ac:dyDescent="0.25"/>
    <row r="12" spans="1:13" s="1" customFormat="1" ht="30" customHeight="1" x14ac:dyDescent="0.25">
      <c r="A12" s="47" t="s">
        <v>7</v>
      </c>
      <c r="B12" s="47"/>
      <c r="C12" s="47"/>
      <c r="D12" s="47"/>
      <c r="E12" s="47"/>
      <c r="F12" s="47"/>
      <c r="G12" s="47"/>
      <c r="H12" s="47"/>
      <c r="I12" s="47"/>
      <c r="J12" s="47"/>
      <c r="K12" s="47"/>
      <c r="L12" s="47"/>
      <c r="M12" s="47"/>
    </row>
    <row r="13" spans="1:13" s="1" customFormat="1" ht="15" customHeight="1" thickBot="1" x14ac:dyDescent="0.3">
      <c r="C13" s="8"/>
      <c r="D13" s="8"/>
      <c r="E13" s="8"/>
      <c r="F13" s="8"/>
      <c r="G13" s="8"/>
      <c r="H13" s="8"/>
      <c r="I13" s="8"/>
      <c r="J13" s="8"/>
      <c r="K13" s="8"/>
      <c r="L13" s="8"/>
      <c r="M13" s="8"/>
    </row>
    <row r="14" spans="1:13" s="1" customFormat="1" ht="30" customHeight="1" x14ac:dyDescent="0.25">
      <c r="A14" s="35" t="s">
        <v>32</v>
      </c>
      <c r="B14" s="28" t="s">
        <v>30</v>
      </c>
      <c r="C14" s="28" t="s">
        <v>28</v>
      </c>
      <c r="D14" s="28" t="s">
        <v>29</v>
      </c>
      <c r="E14" s="29" t="s">
        <v>26</v>
      </c>
      <c r="F14" s="29" t="s">
        <v>27</v>
      </c>
      <c r="G14" s="29" t="s">
        <v>37</v>
      </c>
      <c r="H14" s="29" t="s">
        <v>33</v>
      </c>
      <c r="I14" s="29" t="s">
        <v>34</v>
      </c>
      <c r="J14" s="29" t="s">
        <v>35</v>
      </c>
      <c r="K14" s="29" t="s">
        <v>36</v>
      </c>
    </row>
    <row r="15" spans="1:13" s="1" customFormat="1" ht="15" customHeight="1" x14ac:dyDescent="0.25">
      <c r="A15" s="9" t="s">
        <v>8</v>
      </c>
      <c r="B15" s="25">
        <v>158500000</v>
      </c>
      <c r="C15" s="25">
        <v>146300000</v>
      </c>
      <c r="D15" s="25">
        <v>162200000</v>
      </c>
      <c r="E15" s="25">
        <v>186000000</v>
      </c>
      <c r="F15" s="25">
        <v>204700000</v>
      </c>
      <c r="G15" s="25">
        <v>220500000</v>
      </c>
      <c r="H15" s="25">
        <v>236300000</v>
      </c>
      <c r="I15" s="25">
        <v>250700000</v>
      </c>
      <c r="J15" s="25">
        <v>265200000</v>
      </c>
      <c r="K15" s="25">
        <v>279900000</v>
      </c>
    </row>
    <row r="16" spans="1:13" s="1" customFormat="1" ht="15" customHeight="1" x14ac:dyDescent="0.25">
      <c r="A16" s="9" t="s">
        <v>9</v>
      </c>
      <c r="B16" s="25">
        <v>78000000</v>
      </c>
      <c r="C16" s="25">
        <v>72300000</v>
      </c>
      <c r="D16" s="25">
        <v>78200000</v>
      </c>
      <c r="E16" s="43">
        <v>69700000</v>
      </c>
      <c r="F16" s="25">
        <v>76800000</v>
      </c>
      <c r="G16" s="25">
        <v>82600000</v>
      </c>
      <c r="H16" s="25">
        <v>84800000</v>
      </c>
      <c r="I16" s="25">
        <v>86400000</v>
      </c>
      <c r="J16" s="25">
        <v>88500000</v>
      </c>
      <c r="K16" s="25">
        <v>90900000</v>
      </c>
    </row>
    <row r="17" spans="1:14" s="1" customFormat="1" ht="15" customHeight="1" x14ac:dyDescent="0.25">
      <c r="A17" s="9" t="s">
        <v>10</v>
      </c>
      <c r="B17" s="25">
        <v>56700000</v>
      </c>
      <c r="C17" s="25">
        <v>40000000</v>
      </c>
      <c r="D17" s="25">
        <v>44300000</v>
      </c>
      <c r="E17" s="25">
        <v>49800000</v>
      </c>
      <c r="F17" s="25">
        <v>52700000</v>
      </c>
      <c r="G17" s="25">
        <v>52200000</v>
      </c>
      <c r="H17" s="25">
        <v>54400000</v>
      </c>
      <c r="I17" s="25">
        <v>55700000</v>
      </c>
      <c r="J17" s="25">
        <v>57700000</v>
      </c>
      <c r="K17" s="25">
        <v>59500000</v>
      </c>
    </row>
    <row r="18" spans="1:14" s="1" customFormat="1" ht="15" customHeight="1" x14ac:dyDescent="0.25">
      <c r="A18" s="9" t="s">
        <v>11</v>
      </c>
      <c r="B18" s="25">
        <v>2200000</v>
      </c>
      <c r="C18" s="25">
        <v>2000000</v>
      </c>
      <c r="D18" s="25">
        <v>2200000</v>
      </c>
      <c r="E18" s="25">
        <v>3100000</v>
      </c>
      <c r="F18" s="25">
        <v>3200000</v>
      </c>
      <c r="G18" s="25">
        <v>3300000</v>
      </c>
      <c r="H18" s="25">
        <v>3500000</v>
      </c>
      <c r="I18" s="25">
        <v>3600000</v>
      </c>
      <c r="J18" s="25">
        <v>3800000</v>
      </c>
      <c r="K18" s="25">
        <v>4000000</v>
      </c>
    </row>
    <row r="19" spans="1:14" s="1" customFormat="1" ht="15" customHeight="1" x14ac:dyDescent="0.25">
      <c r="A19" s="9" t="s">
        <v>12</v>
      </c>
      <c r="B19" s="25">
        <v>121000000</v>
      </c>
      <c r="C19" s="25">
        <v>127700000</v>
      </c>
      <c r="D19" s="25">
        <v>125100000</v>
      </c>
      <c r="E19" s="25">
        <v>122600000</v>
      </c>
      <c r="F19" s="25">
        <v>135600000</v>
      </c>
      <c r="G19" s="25">
        <v>144200000</v>
      </c>
      <c r="H19" s="25">
        <v>151500000</v>
      </c>
      <c r="I19" s="25">
        <v>158100000</v>
      </c>
      <c r="J19" s="25">
        <v>165200000</v>
      </c>
      <c r="K19" s="25">
        <v>172800000</v>
      </c>
    </row>
    <row r="20" spans="1:14" s="1" customFormat="1" ht="15" customHeight="1" x14ac:dyDescent="0.25">
      <c r="A20" s="9" t="s">
        <v>13</v>
      </c>
      <c r="B20" s="25">
        <v>5000000</v>
      </c>
      <c r="C20" s="25">
        <v>4900000</v>
      </c>
      <c r="D20" s="25">
        <v>5000000</v>
      </c>
      <c r="E20" s="25">
        <v>5200000</v>
      </c>
      <c r="F20" s="25">
        <v>5400000</v>
      </c>
      <c r="G20" s="25">
        <v>5500000</v>
      </c>
      <c r="H20" s="25">
        <v>5600000</v>
      </c>
      <c r="I20" s="25">
        <v>5700000</v>
      </c>
      <c r="J20" s="25">
        <v>5800000</v>
      </c>
      <c r="K20" s="25">
        <v>6000000</v>
      </c>
    </row>
    <row r="21" spans="1:14" s="1" customFormat="1" ht="15" customHeight="1" thickBot="1" x14ac:dyDescent="0.3">
      <c r="A21" s="19" t="s">
        <v>14</v>
      </c>
      <c r="B21" s="25">
        <v>1000000</v>
      </c>
      <c r="C21" s="26">
        <v>1000000</v>
      </c>
      <c r="D21" s="25">
        <v>1000000</v>
      </c>
      <c r="E21" s="25">
        <v>1300000</v>
      </c>
      <c r="F21" s="25">
        <v>1400000</v>
      </c>
      <c r="G21" s="25">
        <v>1500000</v>
      </c>
      <c r="H21" s="25">
        <v>1600000</v>
      </c>
      <c r="I21" s="25">
        <v>1700000</v>
      </c>
      <c r="J21" s="25">
        <v>1800000</v>
      </c>
      <c r="K21" s="25">
        <v>1900000</v>
      </c>
    </row>
    <row r="22" spans="1:14" s="1" customFormat="1" ht="15" customHeight="1" thickTop="1" thickBot="1" x14ac:dyDescent="0.3">
      <c r="A22" s="10" t="s">
        <v>15</v>
      </c>
      <c r="B22" s="24">
        <f t="shared" ref="B22:K22" si="0">SUM(B15:B21)</f>
        <v>422400000</v>
      </c>
      <c r="C22" s="24">
        <f t="shared" si="0"/>
        <v>394200000</v>
      </c>
      <c r="D22" s="24">
        <f t="shared" si="0"/>
        <v>418000000</v>
      </c>
      <c r="E22" s="24">
        <f t="shared" si="0"/>
        <v>437700000</v>
      </c>
      <c r="F22" s="24">
        <f t="shared" si="0"/>
        <v>479800000</v>
      </c>
      <c r="G22" s="24">
        <f t="shared" si="0"/>
        <v>509800000</v>
      </c>
      <c r="H22" s="24">
        <f t="shared" si="0"/>
        <v>537700000</v>
      </c>
      <c r="I22" s="24">
        <f t="shared" si="0"/>
        <v>561900000</v>
      </c>
      <c r="J22" s="24">
        <f t="shared" si="0"/>
        <v>588000000</v>
      </c>
      <c r="K22" s="24">
        <f t="shared" si="0"/>
        <v>615000000</v>
      </c>
    </row>
    <row r="23" spans="1:14" s="1" customFormat="1" ht="15" customHeight="1" x14ac:dyDescent="0.25">
      <c r="A23" s="11"/>
      <c r="B23" s="11"/>
      <c r="C23" s="12"/>
      <c r="D23" s="12"/>
      <c r="E23" s="12"/>
      <c r="F23" s="12"/>
      <c r="G23" s="12"/>
      <c r="H23" s="12"/>
      <c r="I23" s="12"/>
      <c r="J23" s="12"/>
      <c r="K23" s="12"/>
    </row>
    <row r="24" spans="1:14" s="15" customFormat="1" ht="30" customHeight="1" x14ac:dyDescent="0.25">
      <c r="A24" s="48" t="s">
        <v>16</v>
      </c>
      <c r="B24" s="48"/>
      <c r="C24" s="48"/>
      <c r="D24" s="48"/>
      <c r="E24" s="48"/>
      <c r="F24" s="48"/>
      <c r="G24" s="48"/>
      <c r="H24" s="48"/>
      <c r="I24" s="48"/>
      <c r="J24" s="48"/>
      <c r="K24" s="48"/>
      <c r="L24" s="48"/>
      <c r="M24" s="48"/>
    </row>
    <row r="25" spans="1:14" s="15" customFormat="1" ht="15" customHeight="1" thickBot="1" x14ac:dyDescent="0.3">
      <c r="A25" s="16"/>
      <c r="B25" s="16"/>
      <c r="C25" s="13"/>
      <c r="D25" s="13"/>
      <c r="E25" s="13"/>
      <c r="F25" s="13"/>
      <c r="G25" s="13"/>
      <c r="H25" s="13"/>
      <c r="I25" s="13"/>
      <c r="J25" s="13"/>
      <c r="K25" s="13"/>
      <c r="L25" s="13"/>
      <c r="M25" s="14"/>
    </row>
    <row r="26" spans="1:14" s="31" customFormat="1" ht="45" customHeight="1" x14ac:dyDescent="0.25">
      <c r="A26" s="35" t="s">
        <v>17</v>
      </c>
      <c r="B26" s="32" t="s">
        <v>30</v>
      </c>
      <c r="C26" s="32" t="s">
        <v>28</v>
      </c>
      <c r="D26" s="32" t="s">
        <v>29</v>
      </c>
      <c r="E26" s="33" t="s">
        <v>26</v>
      </c>
      <c r="F26" s="33" t="s">
        <v>27</v>
      </c>
      <c r="G26" s="33" t="s">
        <v>37</v>
      </c>
      <c r="H26" s="33" t="s">
        <v>33</v>
      </c>
      <c r="I26" s="33" t="s">
        <v>34</v>
      </c>
      <c r="J26" s="33" t="s">
        <v>35</v>
      </c>
      <c r="K26" s="33" t="s">
        <v>36</v>
      </c>
      <c r="L26" s="30" t="s">
        <v>31</v>
      </c>
      <c r="M26" s="34" t="s">
        <v>18</v>
      </c>
    </row>
    <row r="27" spans="1:14" s="1" customFormat="1" ht="15" customHeight="1" x14ac:dyDescent="0.25">
      <c r="A27" s="9" t="s">
        <v>19</v>
      </c>
      <c r="B27" s="25">
        <v>-117700000</v>
      </c>
      <c r="C27" s="25">
        <v>-99000000</v>
      </c>
      <c r="D27" s="25">
        <v>-117500000</v>
      </c>
      <c r="E27" s="25">
        <v>-115000000</v>
      </c>
      <c r="F27" s="49"/>
      <c r="G27" s="49"/>
      <c r="H27" s="49"/>
      <c r="I27" s="49"/>
      <c r="J27" s="49"/>
      <c r="K27" s="49"/>
      <c r="L27" s="17" t="s">
        <v>24</v>
      </c>
      <c r="M27" s="18"/>
    </row>
    <row r="28" spans="1:14" s="1" customFormat="1" ht="15" customHeight="1" x14ac:dyDescent="0.25">
      <c r="A28" s="9" t="s">
        <v>20</v>
      </c>
      <c r="B28" s="25">
        <v>-4200000</v>
      </c>
      <c r="C28" s="25">
        <v>-5700000</v>
      </c>
      <c r="D28" s="25">
        <v>-6000000</v>
      </c>
      <c r="E28" s="25">
        <v>-5400000</v>
      </c>
      <c r="F28" s="25">
        <v>-5600000</v>
      </c>
      <c r="G28" s="25">
        <v>-5600000</v>
      </c>
      <c r="H28" s="25">
        <v>-5700000</v>
      </c>
      <c r="I28" s="25">
        <v>-5800000</v>
      </c>
      <c r="J28" s="25">
        <v>-5800000</v>
      </c>
      <c r="K28" s="25">
        <v>-5900000</v>
      </c>
      <c r="L28" s="17" t="s">
        <v>24</v>
      </c>
      <c r="M28" s="18"/>
    </row>
    <row r="29" spans="1:14" s="1" customFormat="1" ht="15" customHeight="1" thickBot="1" x14ac:dyDescent="0.3">
      <c r="A29" s="19" t="s">
        <v>21</v>
      </c>
      <c r="B29" s="25">
        <v>-12400000</v>
      </c>
      <c r="C29" s="25">
        <v>-12000000</v>
      </c>
      <c r="D29" s="25">
        <v>-14100000</v>
      </c>
      <c r="E29" s="25">
        <v>-15800000</v>
      </c>
      <c r="F29" s="25">
        <v>-17800000</v>
      </c>
      <c r="G29" s="25">
        <v>-20300000</v>
      </c>
      <c r="H29" s="25">
        <v>-22100000</v>
      </c>
      <c r="I29" s="25">
        <v>-23500000</v>
      </c>
      <c r="J29" s="25">
        <v>-24000000</v>
      </c>
      <c r="K29" s="25">
        <v>-25600000</v>
      </c>
      <c r="L29" s="17" t="s">
        <v>24</v>
      </c>
      <c r="M29" s="18"/>
    </row>
    <row r="30" spans="1:14" s="1" customFormat="1" ht="15" customHeight="1" thickTop="1" thickBot="1" x14ac:dyDescent="0.3">
      <c r="A30" s="10" t="s">
        <v>22</v>
      </c>
      <c r="B30" s="27">
        <f t="shared" ref="B30:K30" si="1">SUM(B27:B29)</f>
        <v>-134300000</v>
      </c>
      <c r="C30" s="27">
        <f t="shared" si="1"/>
        <v>-116700000</v>
      </c>
      <c r="D30" s="27">
        <f t="shared" si="1"/>
        <v>-137600000</v>
      </c>
      <c r="E30" s="27">
        <f t="shared" si="1"/>
        <v>-136200000</v>
      </c>
      <c r="F30" s="50"/>
      <c r="G30" s="50"/>
      <c r="H30" s="50"/>
      <c r="I30" s="50"/>
      <c r="J30" s="50"/>
      <c r="K30" s="50"/>
      <c r="L30" s="20"/>
      <c r="M30" s="21"/>
      <c r="N30" s="2"/>
    </row>
    <row r="31" spans="1:14" s="15" customFormat="1" ht="15" customHeight="1" thickBot="1" x14ac:dyDescent="0.3">
      <c r="A31" s="16"/>
      <c r="B31" s="16"/>
      <c r="C31" s="13"/>
      <c r="D31" s="13"/>
      <c r="E31" s="13"/>
      <c r="F31" s="13"/>
      <c r="G31" s="13"/>
      <c r="H31" s="13"/>
      <c r="I31" s="13"/>
      <c r="J31" s="13"/>
      <c r="K31" s="13"/>
      <c r="L31" s="13"/>
      <c r="M31" s="13"/>
    </row>
    <row r="32" spans="1:14" s="1" customFormat="1" ht="15" customHeight="1" thickBot="1" x14ac:dyDescent="0.3">
      <c r="A32" s="22" t="s">
        <v>23</v>
      </c>
      <c r="B32" s="36">
        <f t="shared" ref="B32:K32" si="2">IF(ISERROR(B30/B22),"0%",B30/B22)</f>
        <v>-0.31794507575757575</v>
      </c>
      <c r="C32" s="36">
        <f t="shared" si="2"/>
        <v>-0.29604261796042619</v>
      </c>
      <c r="D32" s="36">
        <f t="shared" si="2"/>
        <v>-0.32918660287081342</v>
      </c>
      <c r="E32" s="36">
        <f t="shared" si="2"/>
        <v>-0.31117203564084989</v>
      </c>
      <c r="F32" s="51"/>
      <c r="G32" s="51"/>
      <c r="H32" s="51"/>
      <c r="I32" s="51"/>
      <c r="J32" s="51"/>
      <c r="K32" s="52"/>
      <c r="L32" s="2"/>
    </row>
    <row r="33" spans="1:13" s="1" customFormat="1" ht="15" customHeight="1" x14ac:dyDescent="0.25">
      <c r="A33" s="8"/>
      <c r="B33" s="8"/>
      <c r="C33" s="23"/>
      <c r="D33" s="23"/>
      <c r="E33" s="23"/>
      <c r="F33" s="23"/>
      <c r="G33" s="23"/>
      <c r="H33" s="23"/>
      <c r="I33" s="23"/>
    </row>
    <row r="34" spans="1:13" ht="15" customHeight="1" x14ac:dyDescent="0.25">
      <c r="A34" s="46"/>
      <c r="B34" s="37"/>
      <c r="C34" s="37"/>
      <c r="D34" s="37"/>
      <c r="E34" s="37"/>
      <c r="F34" s="37"/>
      <c r="G34" s="37"/>
      <c r="H34" s="37"/>
      <c r="I34" s="37"/>
      <c r="J34" s="37"/>
      <c r="K34" s="37"/>
      <c r="L34" s="38"/>
      <c r="M34" s="38"/>
    </row>
    <row r="35" spans="1:13" ht="15" customHeight="1" x14ac:dyDescent="0.25">
      <c r="A35" s="46"/>
      <c r="B35" s="37"/>
      <c r="C35" s="40"/>
      <c r="D35" s="40"/>
      <c r="E35" s="40"/>
      <c r="F35" s="40"/>
      <c r="G35" s="40"/>
      <c r="H35" s="40"/>
      <c r="I35" s="40"/>
      <c r="J35" s="38"/>
      <c r="K35" s="38"/>
      <c r="L35" s="38"/>
      <c r="M35" s="38"/>
    </row>
    <row r="36" spans="1:13" ht="15" customHeight="1" x14ac:dyDescent="0.25">
      <c r="A36" s="46"/>
      <c r="B36" s="37"/>
      <c r="C36" s="37"/>
      <c r="D36" s="37"/>
      <c r="E36" s="37"/>
      <c r="F36" s="37"/>
      <c r="G36" s="37"/>
      <c r="H36" s="37"/>
      <c r="I36" s="37"/>
      <c r="J36" s="37"/>
      <c r="K36" s="37"/>
      <c r="L36" s="38"/>
      <c r="M36" s="38"/>
    </row>
    <row r="37" spans="1:13" ht="15" customHeight="1" x14ac:dyDescent="0.25">
      <c r="A37" s="46"/>
      <c r="B37" s="37"/>
      <c r="C37" s="40"/>
      <c r="D37" s="40"/>
      <c r="E37" s="40"/>
      <c r="F37" s="40"/>
      <c r="G37" s="40"/>
      <c r="H37" s="40"/>
      <c r="I37" s="40"/>
      <c r="J37" s="38"/>
      <c r="K37" s="38"/>
      <c r="L37" s="38"/>
      <c r="M37" s="38"/>
    </row>
    <row r="38" spans="1:13" ht="15" customHeight="1" x14ac:dyDescent="0.25">
      <c r="A38" s="41"/>
      <c r="B38" s="41"/>
      <c r="C38" s="40"/>
      <c r="D38" s="40"/>
      <c r="E38" s="40"/>
      <c r="F38" s="40"/>
      <c r="G38" s="40"/>
      <c r="H38" s="40"/>
      <c r="I38" s="40"/>
    </row>
    <row r="39" spans="1:13" ht="15" customHeight="1" x14ac:dyDescent="0.25">
      <c r="A39" s="44"/>
      <c r="B39" s="42"/>
      <c r="C39" s="40"/>
      <c r="D39" s="40"/>
      <c r="E39" s="40"/>
      <c r="F39" s="40"/>
      <c r="G39" s="40"/>
      <c r="H39" s="40"/>
      <c r="I39" s="40"/>
      <c r="J39" s="38"/>
      <c r="K39" s="38"/>
      <c r="L39" s="38"/>
      <c r="M39" s="38"/>
    </row>
    <row r="40" spans="1:13" ht="15" customHeight="1" x14ac:dyDescent="0.25">
      <c r="A40" s="44"/>
      <c r="B40" s="42"/>
      <c r="C40" s="40"/>
      <c r="D40" s="40"/>
      <c r="E40" s="40"/>
      <c r="F40" s="40"/>
      <c r="G40" s="40"/>
      <c r="H40" s="40"/>
      <c r="I40" s="40"/>
      <c r="J40" s="38"/>
      <c r="K40" s="38"/>
      <c r="L40" s="38"/>
      <c r="M40" s="38"/>
    </row>
    <row r="41" spans="1:13" ht="15" customHeight="1" x14ac:dyDescent="0.25">
      <c r="C41" s="40"/>
      <c r="D41" s="40"/>
      <c r="E41" s="40"/>
      <c r="F41" s="40"/>
      <c r="G41" s="40"/>
      <c r="H41" s="40"/>
      <c r="I41" s="40"/>
    </row>
    <row r="42" spans="1:13" ht="15" customHeight="1" x14ac:dyDescent="0.25">
      <c r="C42" s="40"/>
      <c r="D42" s="40"/>
      <c r="E42" s="40"/>
      <c r="F42" s="40"/>
      <c r="G42" s="40"/>
      <c r="H42" s="40"/>
      <c r="I42" s="40"/>
    </row>
    <row r="43" spans="1:13" ht="15" customHeight="1" x14ac:dyDescent="0.25"/>
    <row r="44" spans="1:13" ht="15" customHeight="1" x14ac:dyDescent="0.25"/>
    <row r="45" spans="1:13" ht="15" customHeight="1" x14ac:dyDescent="0.25"/>
    <row r="46" spans="1:13" ht="15" customHeight="1" x14ac:dyDescent="0.25"/>
    <row r="47" spans="1:13" ht="15" customHeight="1" x14ac:dyDescent="0.25"/>
    <row r="51" spans="1:2" x14ac:dyDescent="0.25">
      <c r="A51" s="40"/>
      <c r="B51" s="40"/>
    </row>
  </sheetData>
  <mergeCells count="6">
    <mergeCell ref="A39:A40"/>
    <mergeCell ref="A9:M9"/>
    <mergeCell ref="A10:M10"/>
    <mergeCell ref="A34:A37"/>
    <mergeCell ref="A12:M12"/>
    <mergeCell ref="A24:M24"/>
  </mergeCells>
  <dataValidations disablePrompts="1" count="2">
    <dataValidation allowBlank="1" showInputMessage="1" showErrorMessage="1" promptTitle="Date Format" prompt="E.g:  &quot;August 1, 2011&quot;" sqref="WVM98301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08 SW65508 ACS65508 AMO65508 AWK65508 BGG65508 BQC65508 BZY65508 CJU65508 CTQ65508 DDM65508 DNI65508 DXE65508 EHA65508 EQW65508 FAS65508 FKO65508 FUK65508 GEG65508 GOC65508 GXY65508 HHU65508 HRQ65508 IBM65508 ILI65508 IVE65508 JFA65508 JOW65508 JYS65508 KIO65508 KSK65508 LCG65508 LMC65508 LVY65508 MFU65508 MPQ65508 MZM65508 NJI65508 NTE65508 ODA65508 OMW65508 OWS65508 PGO65508 PQK65508 QAG65508 QKC65508 QTY65508 RDU65508 RNQ65508 RXM65508 SHI65508 SRE65508 TBA65508 TKW65508 TUS65508 UEO65508 UOK65508 UYG65508 VIC65508 VRY65508 WBU65508 WLQ65508 WVM65508 JA131044 SW131044 ACS131044 AMO131044 AWK131044 BGG131044 BQC131044 BZY131044 CJU131044 CTQ131044 DDM131044 DNI131044 DXE131044 EHA131044 EQW131044 FAS131044 FKO131044 FUK131044 GEG131044 GOC131044 GXY131044 HHU131044 HRQ131044 IBM131044 ILI131044 IVE131044 JFA131044 JOW131044 JYS131044 KIO131044 KSK131044 LCG131044 LMC131044 LVY131044 MFU131044 MPQ131044 MZM131044 NJI131044 NTE131044 ODA131044 OMW131044 OWS131044 PGO131044 PQK131044 QAG131044 QKC131044 QTY131044 RDU131044 RNQ131044 RXM131044 SHI131044 SRE131044 TBA131044 TKW131044 TUS131044 UEO131044 UOK131044 UYG131044 VIC131044 VRY131044 WBU131044 WLQ131044 WVM131044 JA196580 SW196580 ACS196580 AMO196580 AWK196580 BGG196580 BQC196580 BZY196580 CJU196580 CTQ196580 DDM196580 DNI196580 DXE196580 EHA196580 EQW196580 FAS196580 FKO196580 FUK196580 GEG196580 GOC196580 GXY196580 HHU196580 HRQ196580 IBM196580 ILI196580 IVE196580 JFA196580 JOW196580 JYS196580 KIO196580 KSK196580 LCG196580 LMC196580 LVY196580 MFU196580 MPQ196580 MZM196580 NJI196580 NTE196580 ODA196580 OMW196580 OWS196580 PGO196580 PQK196580 QAG196580 QKC196580 QTY196580 RDU196580 RNQ196580 RXM196580 SHI196580 SRE196580 TBA196580 TKW196580 TUS196580 UEO196580 UOK196580 UYG196580 VIC196580 VRY196580 WBU196580 WLQ196580 WVM196580 JA262116 SW262116 ACS262116 AMO262116 AWK262116 BGG262116 BQC262116 BZY262116 CJU262116 CTQ262116 DDM262116 DNI262116 DXE262116 EHA262116 EQW262116 FAS262116 FKO262116 FUK262116 GEG262116 GOC262116 GXY262116 HHU262116 HRQ262116 IBM262116 ILI262116 IVE262116 JFA262116 JOW262116 JYS262116 KIO262116 KSK262116 LCG262116 LMC262116 LVY262116 MFU262116 MPQ262116 MZM262116 NJI262116 NTE262116 ODA262116 OMW262116 OWS262116 PGO262116 PQK262116 QAG262116 QKC262116 QTY262116 RDU262116 RNQ262116 RXM262116 SHI262116 SRE262116 TBA262116 TKW262116 TUS262116 UEO262116 UOK262116 UYG262116 VIC262116 VRY262116 WBU262116 WLQ262116 WVM262116 JA327652 SW327652 ACS327652 AMO327652 AWK327652 BGG327652 BQC327652 BZY327652 CJU327652 CTQ327652 DDM327652 DNI327652 DXE327652 EHA327652 EQW327652 FAS327652 FKO327652 FUK327652 GEG327652 GOC327652 GXY327652 HHU327652 HRQ327652 IBM327652 ILI327652 IVE327652 JFA327652 JOW327652 JYS327652 KIO327652 KSK327652 LCG327652 LMC327652 LVY327652 MFU327652 MPQ327652 MZM327652 NJI327652 NTE327652 ODA327652 OMW327652 OWS327652 PGO327652 PQK327652 QAG327652 QKC327652 QTY327652 RDU327652 RNQ327652 RXM327652 SHI327652 SRE327652 TBA327652 TKW327652 TUS327652 UEO327652 UOK327652 UYG327652 VIC327652 VRY327652 WBU327652 WLQ327652 WVM327652 JA393188 SW393188 ACS393188 AMO393188 AWK393188 BGG393188 BQC393188 BZY393188 CJU393188 CTQ393188 DDM393188 DNI393188 DXE393188 EHA393188 EQW393188 FAS393188 FKO393188 FUK393188 GEG393188 GOC393188 GXY393188 HHU393188 HRQ393188 IBM393188 ILI393188 IVE393188 JFA393188 JOW393188 JYS393188 KIO393188 KSK393188 LCG393188 LMC393188 LVY393188 MFU393188 MPQ393188 MZM393188 NJI393188 NTE393188 ODA393188 OMW393188 OWS393188 PGO393188 PQK393188 QAG393188 QKC393188 QTY393188 RDU393188 RNQ393188 RXM393188 SHI393188 SRE393188 TBA393188 TKW393188 TUS393188 UEO393188 UOK393188 UYG393188 VIC393188 VRY393188 WBU393188 WLQ393188 WVM393188 JA458724 SW458724 ACS458724 AMO458724 AWK458724 BGG458724 BQC458724 BZY458724 CJU458724 CTQ458724 DDM458724 DNI458724 DXE458724 EHA458724 EQW458724 FAS458724 FKO458724 FUK458724 GEG458724 GOC458724 GXY458724 HHU458724 HRQ458724 IBM458724 ILI458724 IVE458724 JFA458724 JOW458724 JYS458724 KIO458724 KSK458724 LCG458724 LMC458724 LVY458724 MFU458724 MPQ458724 MZM458724 NJI458724 NTE458724 ODA458724 OMW458724 OWS458724 PGO458724 PQK458724 QAG458724 QKC458724 QTY458724 RDU458724 RNQ458724 RXM458724 SHI458724 SRE458724 TBA458724 TKW458724 TUS458724 UEO458724 UOK458724 UYG458724 VIC458724 VRY458724 WBU458724 WLQ458724 WVM458724 JA524260 SW524260 ACS524260 AMO524260 AWK524260 BGG524260 BQC524260 BZY524260 CJU524260 CTQ524260 DDM524260 DNI524260 DXE524260 EHA524260 EQW524260 FAS524260 FKO524260 FUK524260 GEG524260 GOC524260 GXY524260 HHU524260 HRQ524260 IBM524260 ILI524260 IVE524260 JFA524260 JOW524260 JYS524260 KIO524260 KSK524260 LCG524260 LMC524260 LVY524260 MFU524260 MPQ524260 MZM524260 NJI524260 NTE524260 ODA524260 OMW524260 OWS524260 PGO524260 PQK524260 QAG524260 QKC524260 QTY524260 RDU524260 RNQ524260 RXM524260 SHI524260 SRE524260 TBA524260 TKW524260 TUS524260 UEO524260 UOK524260 UYG524260 VIC524260 VRY524260 WBU524260 WLQ524260 WVM524260 JA589796 SW589796 ACS589796 AMO589796 AWK589796 BGG589796 BQC589796 BZY589796 CJU589796 CTQ589796 DDM589796 DNI589796 DXE589796 EHA589796 EQW589796 FAS589796 FKO589796 FUK589796 GEG589796 GOC589796 GXY589796 HHU589796 HRQ589796 IBM589796 ILI589796 IVE589796 JFA589796 JOW589796 JYS589796 KIO589796 KSK589796 LCG589796 LMC589796 LVY589796 MFU589796 MPQ589796 MZM589796 NJI589796 NTE589796 ODA589796 OMW589796 OWS589796 PGO589796 PQK589796 QAG589796 QKC589796 QTY589796 RDU589796 RNQ589796 RXM589796 SHI589796 SRE589796 TBA589796 TKW589796 TUS589796 UEO589796 UOK589796 UYG589796 VIC589796 VRY589796 WBU589796 WLQ589796 WVM589796 JA655332 SW655332 ACS655332 AMO655332 AWK655332 BGG655332 BQC655332 BZY655332 CJU655332 CTQ655332 DDM655332 DNI655332 DXE655332 EHA655332 EQW655332 FAS655332 FKO655332 FUK655332 GEG655332 GOC655332 GXY655332 HHU655332 HRQ655332 IBM655332 ILI655332 IVE655332 JFA655332 JOW655332 JYS655332 KIO655332 KSK655332 LCG655332 LMC655332 LVY655332 MFU655332 MPQ655332 MZM655332 NJI655332 NTE655332 ODA655332 OMW655332 OWS655332 PGO655332 PQK655332 QAG655332 QKC655332 QTY655332 RDU655332 RNQ655332 RXM655332 SHI655332 SRE655332 TBA655332 TKW655332 TUS655332 UEO655332 UOK655332 UYG655332 VIC655332 VRY655332 WBU655332 WLQ655332 WVM655332 JA720868 SW720868 ACS720868 AMO720868 AWK720868 BGG720868 BQC720868 BZY720868 CJU720868 CTQ720868 DDM720868 DNI720868 DXE720868 EHA720868 EQW720868 FAS720868 FKO720868 FUK720868 GEG720868 GOC720868 GXY720868 HHU720868 HRQ720868 IBM720868 ILI720868 IVE720868 JFA720868 JOW720868 JYS720868 KIO720868 KSK720868 LCG720868 LMC720868 LVY720868 MFU720868 MPQ720868 MZM720868 NJI720868 NTE720868 ODA720868 OMW720868 OWS720868 PGO720868 PQK720868 QAG720868 QKC720868 QTY720868 RDU720868 RNQ720868 RXM720868 SHI720868 SRE720868 TBA720868 TKW720868 TUS720868 UEO720868 UOK720868 UYG720868 VIC720868 VRY720868 WBU720868 WLQ720868 WVM720868 JA786404 SW786404 ACS786404 AMO786404 AWK786404 BGG786404 BQC786404 BZY786404 CJU786404 CTQ786404 DDM786404 DNI786404 DXE786404 EHA786404 EQW786404 FAS786404 FKO786404 FUK786404 GEG786404 GOC786404 GXY786404 HHU786404 HRQ786404 IBM786404 ILI786404 IVE786404 JFA786404 JOW786404 JYS786404 KIO786404 KSK786404 LCG786404 LMC786404 LVY786404 MFU786404 MPQ786404 MZM786404 NJI786404 NTE786404 ODA786404 OMW786404 OWS786404 PGO786404 PQK786404 QAG786404 QKC786404 QTY786404 RDU786404 RNQ786404 RXM786404 SHI786404 SRE786404 TBA786404 TKW786404 TUS786404 UEO786404 UOK786404 UYG786404 VIC786404 VRY786404 WBU786404 WLQ786404 WVM786404 JA851940 SW851940 ACS851940 AMO851940 AWK851940 BGG851940 BQC851940 BZY851940 CJU851940 CTQ851940 DDM851940 DNI851940 DXE851940 EHA851940 EQW851940 FAS851940 FKO851940 FUK851940 GEG851940 GOC851940 GXY851940 HHU851940 HRQ851940 IBM851940 ILI851940 IVE851940 JFA851940 JOW851940 JYS851940 KIO851940 KSK851940 LCG851940 LMC851940 LVY851940 MFU851940 MPQ851940 MZM851940 NJI851940 NTE851940 ODA851940 OMW851940 OWS851940 PGO851940 PQK851940 QAG851940 QKC851940 QTY851940 RDU851940 RNQ851940 RXM851940 SHI851940 SRE851940 TBA851940 TKW851940 TUS851940 UEO851940 UOK851940 UYG851940 VIC851940 VRY851940 WBU851940 WLQ851940 WVM851940 JA917476 SW917476 ACS917476 AMO917476 AWK917476 BGG917476 BQC917476 BZY917476 CJU917476 CTQ917476 DDM917476 DNI917476 DXE917476 EHA917476 EQW917476 FAS917476 FKO917476 FUK917476 GEG917476 GOC917476 GXY917476 HHU917476 HRQ917476 IBM917476 ILI917476 IVE917476 JFA917476 JOW917476 JYS917476 KIO917476 KSK917476 LCG917476 LMC917476 LVY917476 MFU917476 MPQ917476 MZM917476 NJI917476 NTE917476 ODA917476 OMW917476 OWS917476 PGO917476 PQK917476 QAG917476 QKC917476 QTY917476 RDU917476 RNQ917476 RXM917476 SHI917476 SRE917476 TBA917476 TKW917476 TUS917476 UEO917476 UOK917476 UYG917476 VIC917476 VRY917476 WBU917476 WLQ917476 WVM917476 JA983012 SW983012 ACS983012 AMO983012 AWK983012 BGG983012 BQC983012 BZY983012 CJU983012 CTQ983012 DDM983012 DNI983012 DXE983012 EHA983012 EQW983012 FAS983012 FKO983012 FUK983012 GEG983012 GOC983012 GXY983012 HHU983012 HRQ983012 IBM983012 ILI983012 IVE983012 JFA983012 JOW983012 JYS983012 KIO983012 KSK983012 LCG983012 LMC983012 LVY983012 MFU983012 MPQ983012 MZM983012 NJI983012 NTE983012 ODA983012 OMW983012 OWS983012 PGO983012 PQK983012 QAG983012 QKC983012 QTY983012 RDU983012 RNQ983012 RXM983012 SHI983012 SRE983012 TBA983012 TKW983012 TUS983012 UEO983012 UOK983012 UYG983012 VIC983012 VRY983012 WBU983012 WLQ983012" xr:uid="{00000000-0002-0000-0000-000000000000}"/>
    <dataValidation type="list" allowBlank="1" showInputMessage="1" showErrorMessage="1" sqref="L27:L29" xr:uid="{00000000-0002-0000-0000-000001000000}">
      <formula1>"Yes, No"</formula1>
    </dataValidation>
  </dataValidations>
  <printOptions horizontalCentered="1"/>
  <pageMargins left="0.70866141732283472" right="0.70866141732283472" top="1.7322834645669292" bottom="0.74803149606299213" header="0.70866141732283472" footer="0.31496062992125984"/>
  <pageSetup scale="59" orientation="landscape" r:id="rId1"/>
  <headerFooter>
    <oddHeader>&amp;R&amp;10Toronto Hydro Electric-System Limited
EB-2018-0165
Exhibit 2A
Tab 5
Schedule 2
Appendix A
ORIGINAL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BBB348-D101-4C45-9645-1573A8402841}"/>
</file>

<file path=customXml/itemProps2.xml><?xml version="1.0" encoding="utf-8"?>
<ds:datastoreItem xmlns:ds="http://schemas.openxmlformats.org/officeDocument/2006/customXml" ds:itemID="{693E544D-FCBF-4722-B8A4-C9C402FEBB58}">
  <ds:schemaRefs>
    <ds:schemaRef ds:uri="http://schemas.microsoft.com/sharepoint/v3/contenttype/forms"/>
  </ds:schemaRefs>
</ds:datastoreItem>
</file>

<file path=customXml/itemProps3.xml><?xml version="1.0" encoding="utf-8"?>
<ds:datastoreItem xmlns:ds="http://schemas.openxmlformats.org/officeDocument/2006/customXml" ds:itemID="{C956B4F4-8EC6-42F8-AB0B-356CC52BD0E8}">
  <ds:schemaRefs>
    <ds:schemaRef ds:uri="http://schemas.microsoft.com/sharepoint/v3/field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89d55dec-f142-490a-9796-94dd040f480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App.2-D_Overhead</vt:lpstr>
      <vt:lpstr>'App.2-D_Overhead'!Print_Area</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Zubair Islam</dc:creator>
  <cp:lastModifiedBy>Avinash Pillay</cp:lastModifiedBy>
  <cp:lastPrinted>2018-08-11T20:49:59Z</cp:lastPrinted>
  <dcterms:created xsi:type="dcterms:W3CDTF">2018-07-09T19:11:02Z</dcterms:created>
  <dcterms:modified xsi:type="dcterms:W3CDTF">2023-11-16T16:34:36Z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MSIP_Label_1689ff65-c46b-482d-991c-de3cc8c3b259_Enabled">
    <vt:lpwstr>true</vt:lpwstr>
  </property>
  <property fmtid="{D5CDD505-2E9C-101B-9397-08002B2CF9AE}" pid="5" name="MSIP_Label_1689ff65-c46b-482d-991c-de3cc8c3b259_SetDate">
    <vt:lpwstr>2023-08-04T19:17:29Z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6060a51c-f550-4b8f-9ba2-993ffb2487f9</vt:lpwstr>
  </property>
  <property fmtid="{D5CDD505-2E9C-101B-9397-08002B2CF9AE}" pid="10" name="MSIP_Label_1689ff65-c46b-482d-991c-de3cc8c3b259_ContentBits">
    <vt:lpwstr>0</vt:lpwstr>
  </property>
</Properties>
</file>