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defaultThemeVersion="124226"/>
  <mc:AlternateContent xmlns:mc="http://schemas.openxmlformats.org/markup-compatibility/2006">
    <mc:Choice Requires="x15">
      <x15ac:absPath xmlns:x15ac="http://schemas.microsoft.com/office/spreadsheetml/2010/11/ac" url="https://myhydro.torontohydro.com/divisions/regulatorylegal/2025RateApp/Submissions/16. Mar 11 2024 - Interrogatory Responses/Excel Files/"/>
    </mc:Choice>
  </mc:AlternateContent>
  <xr:revisionPtr revIDLastSave="0" documentId="8_{93CF84A0-3394-4BA8-AD48-E46AAE606C42}" xr6:coauthVersionLast="47" xr6:coauthVersionMax="47" xr10:uidLastSave="{00000000-0000-0000-0000-000000000000}"/>
  <bookViews>
    <workbookView xWindow="4392" yWindow="3072" windowWidth="17280" windowHeight="8976" firstSheet="2" activeTab="5"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Yue</author>
  </authors>
  <commentList>
    <comment ref="K9" authorId="0" shapeId="0" xr:uid="{00000000-0006-0000-0300-000001000000}">
      <text>
        <r>
          <rPr>
            <sz val="9"/>
            <color indexed="81"/>
            <rFont val="Tahoma"/>
            <family val="2"/>
          </rPr>
          <t>Originally presented in June 29th Report as 1,576,050, MWh.  Revised as a result of Target Exchange approved December 14, 2017.</t>
        </r>
      </text>
    </comment>
    <comment ref="L9" authorId="0" shapeId="0" xr:uid="{00000000-0006-0000-0300-000002000000}">
      <text>
        <r>
          <rPr>
            <sz val="9"/>
            <color indexed="81"/>
            <rFont val="Tahoma"/>
            <family val="2"/>
          </rPr>
          <t>Originally presented in June 29th Report as 62 %.  Revised as a result of Target Exchange approved December 14, 2017.</t>
        </r>
      </text>
    </comment>
    <comment ref="K12" authorId="0" shapeId="0" xr:uid="{00000000-0006-0000-0300-000003000000}">
      <text>
        <r>
          <rPr>
            <sz val="9"/>
            <color indexed="81"/>
            <rFont val="Tahoma"/>
            <family val="2"/>
          </rPr>
          <t>Originally presented in June 29th Report as $ 400,296,506.  Revised as a result of Target Exchange approved December 14, 2017.</t>
        </r>
      </text>
    </comment>
    <comment ref="L12" authorId="0" shapeId="0" xr:uid="{00000000-0006-0000-0300-000004000000}">
      <text>
        <r>
          <rPr>
            <sz val="9"/>
            <color indexed="81"/>
            <rFont val="Tahoma"/>
            <family val="2"/>
          </rPr>
          <t>Originally presented in June 29th Report as 30 %.  Revised as a result of Target Exchange approved December 14, 2017.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James Yue</author>
  </authors>
  <commentList>
    <comment ref="X22" authorId="0" shapeId="0" xr:uid="{00000000-0006-0000-0400-000001000000}">
      <text>
        <r>
          <rPr>
            <sz val="9"/>
            <color indexed="81"/>
            <rFont val="Tahoma"/>
            <family val="2"/>
          </rPr>
          <t>Originally presented in June 29th Report as 56,830,000 kWh.  Revised as a result of Target Exchange approved December 14, 2017.</t>
        </r>
      </text>
    </comment>
    <comment ref="AB22" authorId="0" shapeId="0" xr:uid="{00000000-0006-0000-0400-000002000000}">
      <text>
        <r>
          <rPr>
            <sz val="9"/>
            <color indexed="81"/>
            <rFont val="Tahoma"/>
            <family val="2"/>
          </rPr>
          <t>Originally presented in June 29th Report as 130 %.  Revised as a result of Target Exchange approved December 14, 2017.</t>
        </r>
      </text>
    </comment>
    <comment ref="BK22" authorId="0" shapeId="0" xr:uid="{00000000-0006-0000-0400-000003000000}">
      <text>
        <r>
          <rPr>
            <sz val="9"/>
            <color indexed="81"/>
            <rFont val="Tahoma"/>
            <family val="2"/>
          </rPr>
          <t>Originally presented in June 29th Report as $ 14,695,867.  Revised as a result of Target Exchange approved December 14, 2017.</t>
        </r>
      </text>
    </comment>
    <comment ref="BO22" authorId="0" shapeId="0" xr:uid="{00000000-0006-0000-0400-000004000000}">
      <text>
        <r>
          <rPr>
            <sz val="9"/>
            <color indexed="81"/>
            <rFont val="Tahoma"/>
            <family val="2"/>
          </rPr>
          <t>Originally presented in June 29th Report as 39 %.  Revised as a result of Target Exchange approved December 14, 2017.</t>
        </r>
      </text>
    </comment>
    <comment ref="X67" authorId="0" shapeId="0" xr:uid="{00000000-0006-0000-0400-000005000000}">
      <text>
        <r>
          <rPr>
            <sz val="9"/>
            <color indexed="81"/>
            <rFont val="Tahoma"/>
            <family val="2"/>
          </rPr>
          <t>Originally presented in June 29th Report as 1,576,050,000 kWh.  Revised as a result of Target Exchange approved December 14, 2017.</t>
        </r>
      </text>
    </comment>
    <comment ref="AB67" authorId="0" shapeId="0" xr:uid="{00000000-0006-0000-0400-000006000000}">
      <text>
        <r>
          <rPr>
            <sz val="9"/>
            <color indexed="81"/>
            <rFont val="Tahoma"/>
            <family val="2"/>
          </rPr>
          <t>Originally presented in June 29th Report as 62 %.  Revised as a result of Target Exchange approved December 14, 2017.</t>
        </r>
      </text>
    </comment>
    <comment ref="BK67" authorId="0" shapeId="0" xr:uid="{00000000-0006-0000-0400-000007000000}">
      <text>
        <r>
          <rPr>
            <sz val="9"/>
            <color indexed="81"/>
            <rFont val="Tahoma"/>
            <family val="2"/>
          </rPr>
          <t>Originally presented in June 29th Report as $ 400,296,506.  Revised as a result of Target Exchange approved December 14, 2017.</t>
        </r>
      </text>
    </comment>
    <comment ref="BO67" authorId="0" shapeId="0" xr:uid="{00000000-0006-0000-0400-000008000000}">
      <text>
        <r>
          <rPr>
            <sz val="9"/>
            <color indexed="81"/>
            <rFont val="Tahoma"/>
            <family val="2"/>
          </rPr>
          <t>Originally presented in June 29th Report as 30 %.  Revised as a result of Target Exchange approved December 14, 2017.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James Yue</author>
  </authors>
  <commentList>
    <comment ref="BD133" authorId="0" shapeId="0" xr:uid="{00000000-0006-0000-0500-000001000000}">
      <text>
        <r>
          <rPr>
            <sz val="9"/>
            <color indexed="81"/>
            <rFont val="Tahoma"/>
            <family val="2"/>
          </rPr>
          <t>Originally presented in June 29th Report as 1,576,050,000 kWh.  Revised as a result of Target Exchange approved December 14, 2017.</t>
        </r>
      </text>
    </comment>
    <comment ref="BE133" authorId="0" shapeId="0" xr:uid="{00000000-0006-0000-0500-000002000000}">
      <text>
        <r>
          <rPr>
            <sz val="9"/>
            <color indexed="81"/>
            <rFont val="Tahoma"/>
            <family val="2"/>
          </rPr>
          <t>Originally presented in June 29th Report as 62 %.  Revised as a result of Target Exchange approved December 14, 2017.</t>
        </r>
      </text>
    </comment>
    <comment ref="NU133" authorId="0" shapeId="0" xr:uid="{00000000-0006-0000-0500-000003000000}">
      <text>
        <r>
          <rPr>
            <sz val="9"/>
            <color indexed="81"/>
            <rFont val="Tahoma"/>
            <family val="2"/>
          </rPr>
          <t>Originally presented in June 29th Report as $ 400,296,506.  Revised as a result of Target Exchange approved December 14, 2017.</t>
        </r>
      </text>
    </comment>
    <comment ref="NV133" authorId="0" shapeId="0" xr:uid="{00000000-0006-0000-0500-000004000000}">
      <text>
        <r>
          <rPr>
            <sz val="9"/>
            <color indexed="81"/>
            <rFont val="Tahoma"/>
            <family val="2"/>
          </rPr>
          <t>Originally presented in June 29th Report as 30 %.  Revised as a result of Target Exchange approved December 14, 2017.</t>
        </r>
      </text>
    </comment>
  </commentList>
</comments>
</file>

<file path=xl/sharedStrings.xml><?xml version="1.0" encoding="utf-8"?>
<sst xmlns="http://schemas.openxmlformats.org/spreadsheetml/2006/main" count="14780" uniqueCount="637">
  <si>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</si>
  <si>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</si>
  <si>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</si>
  <si>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</si>
  <si>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</si>
  <si>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</si>
  <si>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</si>
  <si>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</si>
  <si>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</si>
  <si>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</si>
  <si>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</si>
  <si>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</si>
  <si>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</si>
  <si>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</si>
  <si>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</si>
  <si>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</si>
  <si>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</si>
  <si>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</si>
  <si>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</si>
  <si>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</si>
  <si>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</si>
  <si>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</si>
  <si>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</si>
  <si>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</si>
  <si>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</si>
  <si>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</si>
  <si>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</si>
  <si>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</si>
  <si>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</si>
  <si>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</si>
  <si>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</si>
  <si>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</si>
  <si>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</si>
  <si>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</si>
  <si>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</si>
  <si>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</si>
  <si>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</si>
  <si>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</si>
  <si>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</si>
  <si>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</si>
  <si>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</si>
  <si>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</si>
  <si>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</si>
  <si>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</si>
  <si>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</si>
  <si>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</si>
  <si>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</si>
  <si>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</si>
  <si>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</si>
  <si>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</si>
  <si>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</si>
  <si>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</si>
  <si>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</si>
  <si>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</si>
  <si>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</si>
  <si>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</si>
  <si>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</si>
  <si>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</si>
  <si>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</si>
  <si>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</si>
  <si>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</si>
  <si>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</si>
  <si>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</si>
  <si>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</si>
  <si>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</si>
  <si>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</si>
  <si>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</si>
  <si>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</si>
  <si>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</si>
  <si>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</si>
  <si>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</si>
  <si>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</si>
  <si>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</si>
  <si>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</si>
  <si>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</si>
  <si>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</si>
  <si>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</si>
  <si>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</si>
  <si>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</si>
  <si>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</si>
  <si>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</si>
  <si>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</si>
  <si>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</si>
  <si>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</si>
  <si>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</si>
  <si>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</si>
  <si>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</si>
  <si>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</si>
  <si>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</si>
  <si>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</si>
  <si>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</si>
  <si>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</si>
  <si>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</si>
  <si>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</si>
  <si>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</si>
  <si>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</si>
  <si>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</si>
  <si>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</si>
  <si>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</si>
  <si>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</si>
  <si>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</si>
  <si>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</si>
  <si>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</si>
  <si>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</si>
  <si>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</si>
  <si>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</si>
  <si>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</si>
  <si>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</si>
  <si>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</si>
  <si>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</si>
  <si>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</si>
  <si>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</si>
  <si>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</si>
  <si>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</si>
  <si>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</si>
  <si>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</si>
  <si>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</si>
  <si>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</si>
  <si>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</si>
  <si>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</si>
  <si>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</si>
  <si>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</si>
  <si>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</si>
  <si>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</si>
  <si>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</si>
  <si>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</si>
  <si>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</si>
  <si>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</si>
  <si>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</si>
  <si>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</si>
  <si>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</si>
  <si>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</si>
  <si>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</si>
  <si>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</si>
  <si>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</si>
  <si>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</si>
  <si>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</si>
  <si>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</si>
  <si>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</si>
  <si>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</si>
  <si>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</si>
  <si>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</si>
  <si>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</si>
  <si>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</si>
  <si>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</si>
  <si>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</si>
  <si>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</si>
  <si>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</si>
  <si>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</si>
  <si>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</si>
  <si>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</si>
  <si>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</si>
  <si>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</si>
  <si>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</si>
  <si>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</si>
  <si>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</si>
  <si>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</si>
  <si>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</si>
  <si>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</si>
  <si>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</si>
  <si>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</si>
  <si>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</si>
  <si>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</si>
  <si>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</si>
  <si>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</si>
  <si>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</si>
  <si>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</si>
  <si>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</si>
  <si>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</si>
  <si>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</si>
  <si>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</si>
  <si>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</si>
  <si>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</si>
  <si>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</si>
  <si>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</si>
  <si>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</si>
  <si>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</si>
  <si>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</si>
  <si>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</si>
  <si>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</si>
  <si>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</si>
  <si>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</si>
  <si>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</si>
  <si>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</si>
  <si>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</si>
  <si>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</si>
  <si>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</si>
  <si>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</si>
  <si>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</si>
  <si>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</si>
  <si>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</si>
  <si>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</si>
  <si>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</si>
  <si>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</si>
  <si>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</si>
  <si>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</si>
  <si>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</si>
  <si>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</si>
  <si>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</si>
  <si>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</si>
  <si>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</si>
  <si>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</si>
  <si>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</si>
  <si>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</si>
  <si>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</si>
  <si>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</si>
  <si>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</si>
  <si>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</si>
  <si>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</si>
  <si>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</si>
  <si>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</si>
  <si>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</si>
  <si>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</si>
  <si>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</si>
  <si>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</si>
  <si>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</si>
  <si>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</si>
  <si>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</si>
  <si>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</si>
  <si>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</si>
  <si>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</si>
  <si>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</si>
  <si>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</si>
  <si>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</si>
  <si>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</si>
  <si>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</si>
  <si>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</si>
  <si>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</si>
  <si>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</si>
  <si>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</si>
  <si>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</si>
  <si>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</si>
  <si>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</si>
  <si>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</si>
  <si>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</si>
  <si>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</si>
  <si>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</si>
  <si>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</si>
  <si>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</si>
  <si>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</si>
  <si>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</si>
  <si>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</si>
  <si>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</si>
  <si>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</si>
  <si>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</si>
  <si>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</si>
  <si>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</si>
  <si>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</si>
  <si>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</si>
  <si>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</si>
  <si>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</si>
  <si>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</si>
  <si>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</si>
  <si>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</si>
  <si>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</si>
  <si>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</si>
  <si>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</si>
  <si>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</si>
  <si>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</si>
  <si>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</si>
  <si>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</si>
  <si>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</si>
  <si>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</si>
  <si>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</si>
  <si>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</si>
  <si>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</si>
  <si>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</si>
  <si>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</si>
  <si>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</si>
  <si>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</si>
  <si>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</si>
  <si>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</si>
  <si>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</si>
  <si>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</si>
  <si>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</si>
  <si>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</si>
  <si>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</si>
  <si>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</si>
  <si>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</si>
  <si>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</si>
  <si>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</si>
  <si>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</si>
  <si>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</si>
  <si>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</si>
  <si>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</si>
  <si>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</si>
  <si>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</si>
  <si>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</si>
  <si>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</si>
  <si>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</si>
  <si>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</si>
  <si>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</si>
  <si>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</si>
  <si>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</si>
  <si>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</si>
  <si>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</si>
  <si>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</si>
  <si>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</si>
  <si>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</si>
  <si>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</si>
  <si>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</si>
  <si>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</si>
  <si>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</si>
  <si>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</si>
  <si>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</si>
  <si>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</si>
  <si>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</si>
  <si>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</si>
  <si>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</si>
  <si>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</si>
  <si>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</si>
  <si>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</si>
  <si>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</si>
  <si>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</si>
  <si>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</si>
  <si>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</si>
  <si>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</si>
  <si>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</si>
  <si>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</si>
  <si>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</si>
  <si>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</si>
  <si>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</si>
  <si>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</si>
  <si>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</si>
  <si>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</si>
  <si>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</si>
  <si>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</si>
  <si>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</si>
  <si>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</si>
  <si>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</si>
  <si>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</si>
  <si>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</si>
  <si>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</si>
  <si>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</si>
  <si>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</si>
  <si>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</si>
  <si>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</si>
  <si>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</si>
  <si>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</si>
  <si>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</si>
  <si>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</si>
  <si>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</si>
  <si>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</si>
  <si>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</si>
  <si>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</si>
  <si>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</si>
  <si>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</si>
  <si>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</si>
  <si>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</si>
  <si>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</si>
  <si>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</si>
  <si>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</si>
  <si>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</si>
  <si>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</si>
  <si>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</si>
  <si>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</si>
  <si>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</si>
  <si>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</si>
  <si>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</si>
  <si>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</si>
  <si>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</si>
  <si>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</si>
  <si>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</si>
  <si>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</si>
  <si>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</si>
  <si>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</si>
  <si>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</si>
  <si>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</si>
  <si>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</si>
  <si>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</si>
  <si>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</si>
  <si>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</si>
  <si>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</si>
  <si>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</si>
  <si>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</si>
  <si>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</si>
  <si>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</si>
  <si>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</si>
  <si>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</si>
  <si>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</si>
  <si>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</si>
  <si>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</si>
  <si>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</si>
  <si>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</si>
  <si>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</si>
  <si>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</si>
  <si>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</si>
  <si>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</si>
  <si>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</si>
  <si>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</si>
  <si>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</si>
  <si>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</si>
  <si>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</si>
  <si>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</si>
  <si>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</si>
  <si>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</si>
  <si>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</si>
  <si>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</si>
  <si>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</si>
  <si>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</si>
  <si>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</si>
  <si>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</si>
  <si>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</si>
  <si>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</si>
  <si>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</si>
  <si>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</si>
  <si>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</si>
  <si>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</si>
  <si>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</si>
  <si>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</si>
  <si>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</si>
  <si>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</si>
  <si>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</si>
  <si>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</si>
  <si>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</si>
  <si>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</si>
  <si>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</si>
  <si>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</si>
  <si>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</si>
  <si>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</si>
  <si>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</si>
  <si>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</si>
  <si>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</si>
  <si>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</si>
  <si>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</si>
  <si>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</si>
  <si>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</si>
  <si>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</si>
  <si>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</si>
  <si>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</si>
  <si>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</si>
  <si>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</si>
  <si>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</si>
  <si>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</si>
  <si>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</si>
  <si>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</si>
  <si>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</si>
  <si>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</si>
  <si>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</si>
  <si>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</si>
  <si>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</si>
  <si>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</si>
  <si>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</si>
  <si>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</si>
  <si>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</si>
  <si>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</si>
  <si>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</si>
  <si>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</si>
  <si>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</si>
  <si>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</si>
  <si>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</si>
  <si>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</si>
  <si>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</si>
  <si>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</si>
  <si>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</si>
  <si>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</si>
  <si>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</si>
  <si>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</si>
  <si>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</si>
  <si>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</si>
  <si>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</si>
  <si>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</si>
  <si>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</si>
  <si>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</si>
  <si>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</si>
  <si>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</si>
  <si>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</si>
  <si>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</si>
  <si>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</si>
  <si>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</si>
  <si>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</si>
  <si>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</si>
  <si>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</si>
  <si>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</si>
  <si>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</si>
  <si>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</si>
  <si>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</si>
  <si>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</si>
  <si>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</si>
  <si>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</si>
  <si>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</si>
  <si>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</si>
  <si>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</si>
  <si>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</si>
  <si>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</si>
  <si>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</si>
  <si>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</si>
  <si>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</si>
  <si>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</si>
  <si>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</si>
  <si>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</si>
  <si>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</si>
  <si>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</si>
  <si>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</si>
  <si>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</si>
  <si>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</si>
  <si>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</si>
  <si>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</si>
  <si>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</si>
  <si>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</si>
  <si>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</si>
  <si>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</si>
  <si>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</si>
  <si>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</si>
  <si>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</si>
  <si>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</si>
  <si>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</si>
  <si>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</si>
  <si>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</si>
  <si>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</si>
  <si>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</si>
  <si>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</si>
  <si>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</si>
  <si>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</si>
  <si>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</si>
  <si>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</si>
  <si>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</si>
  <si>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</si>
  <si>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</si>
  <si>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</si>
  <si>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</si>
  <si>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</si>
  <si>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</si>
  <si>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</si>
  <si>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</si>
  <si>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</si>
  <si>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</si>
  <si>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</si>
  <si>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</si>
  <si>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</si>
  <si>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</si>
  <si>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</si>
  <si>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</si>
  <si>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</si>
  <si>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</si>
  <si>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</si>
  <si>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</si>
  <si>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</si>
  <si>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</si>
  <si>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</si>
  <si>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</si>
  <si>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</si>
  <si>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</si>
  <si>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</si>
  <si>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</si>
  <si>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</si>
  <si>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</si>
  <si>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</si>
  <si>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</si>
  <si>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</si>
  <si>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</si>
  <si>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</si>
  <si>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</si>
  <si>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</si>
  <si>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</si>
  <si>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</si>
  <si>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</si>
  <si>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</si>
  <si>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</si>
  <si>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</si>
  <si>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</si>
  <si>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</si>
  <si>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</si>
  <si>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</si>
  <si>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</si>
  <si>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</si>
  <si>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</si>
  <si>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</si>
  <si>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</si>
  <si>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</si>
  <si>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</si>
  <si>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</si>
  <si>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</si>
  <si>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</si>
  <si>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</si>
  <si>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</si>
  <si>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</si>
  <si>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</si>
  <si>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</si>
  <si>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</si>
  <si>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</si>
  <si>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</si>
  <si>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</si>
  <si>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</si>
  <si>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</si>
  <si>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</si>
  <si>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</si>
  <si>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</si>
  <si>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</si>
  <si>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</si>
  <si>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</si>
  <si>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</si>
  <si>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</si>
  <si>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</si>
  <si>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</si>
  <si>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</si>
  <si>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</si>
  <si>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</si>
  <si>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</si>
  <si>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</si>
  <si>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</si>
  <si>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</si>
  <si>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</si>
  <si>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</si>
  <si>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Toronto Hydro-Electric System Limited</t>
  </si>
  <si>
    <t>285,240 MWh</t>
  </si>
  <si>
    <t>363,372 MWh</t>
  </si>
  <si>
    <t>333,339 MWh</t>
  </si>
  <si>
    <t>981,951 MWh</t>
  </si>
  <si>
    <t>1,556,050 MWh</t>
  </si>
  <si>
    <t>63 %</t>
  </si>
  <si>
    <t>1,568,164 MWh</t>
  </si>
  <si>
    <t>301,610 MWh</t>
  </si>
  <si>
    <t>111 %</t>
  </si>
  <si>
    <t>769,478 MWh</t>
  </si>
  <si>
    <t>128 %</t>
  </si>
  <si>
    <t>$ 8,252,516</t>
  </si>
  <si>
    <t>$ 42,616,315</t>
  </si>
  <si>
    <t>$ 70,906,732</t>
  </si>
  <si>
    <t>$ 121,775,563</t>
  </si>
  <si>
    <t>$ 396,296,506</t>
  </si>
  <si>
    <t>31 %</t>
  </si>
  <si>
    <t>$ 395,720,870</t>
  </si>
  <si>
    <t>$ 73,852,676</t>
  </si>
  <si>
    <t>96 %</t>
  </si>
  <si>
    <t>$ 146,708,281</t>
  </si>
  <si>
    <t>83 %</t>
  </si>
  <si>
    <t>59,415 MWh</t>
  </si>
  <si>
    <t>355,686 MWh</t>
  </si>
  <si>
    <t>330,109 MWh</t>
  </si>
  <si>
    <t>745,211 MWh</t>
  </si>
  <si>
    <t>19,224 MWh</t>
  </si>
  <si>
    <t>262,038 MWh</t>
  </si>
  <si>
    <t>297,350 MWh</t>
  </si>
  <si>
    <t>578,612 MWh</t>
  </si>
  <si>
    <t>128.8 %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</si>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</sst>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
      <sz val="9"/>
      <color indexed="81"/>
      <name val="Tahoma"/>
      <family val="2"/>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C49A-41CB-968A-7160A47A2CBE}"/>
              </c:ext>
            </c:extLst>
          </c:dPt>
          <c:dPt>
            <c:idx val="1"/>
            <c:bubble3D val="0"/>
            <c:spPr>
              <a:solidFill>
                <a:srgbClr val="598E92"/>
              </a:solidFill>
            </c:spPr>
            <c:extLst>
              <c:ext xmlns:c16="http://schemas.microsoft.com/office/drawing/2014/chart" uri="{C3380CC4-5D6E-409C-BE32-E72D297353CC}">
                <c16:uniqueId val="{00000003-C49A-41CB-968A-7160A47A2CBE}"/>
              </c:ext>
            </c:extLst>
          </c:dPt>
          <c:dPt>
            <c:idx val="2"/>
            <c:bubble3D val="0"/>
            <c:spPr>
              <a:solidFill>
                <a:srgbClr val="8BBB87"/>
              </a:solidFill>
            </c:spPr>
            <c:extLst>
              <c:ext xmlns:c16="http://schemas.microsoft.com/office/drawing/2014/chart" uri="{C3380CC4-5D6E-409C-BE32-E72D297353CC}">
                <c16:uniqueId val="{00000005-C49A-41CB-968A-7160A47A2CBE}"/>
              </c:ext>
            </c:extLst>
          </c:dPt>
          <c:dPt>
            <c:idx val="3"/>
            <c:bubble3D val="0"/>
            <c:spPr>
              <a:solidFill>
                <a:srgbClr val="B3CDE6"/>
              </a:solidFill>
            </c:spPr>
            <c:extLst>
              <c:ext xmlns:c16="http://schemas.microsoft.com/office/drawing/2014/chart" uri="{C3380CC4-5D6E-409C-BE32-E72D297353CC}">
                <c16:uniqueId val="{00000007-C49A-41CB-968A-7160A47A2CBE}"/>
              </c:ext>
            </c:extLst>
          </c:dPt>
          <c:dPt>
            <c:idx val="4"/>
            <c:bubble3D val="0"/>
            <c:spPr>
              <a:solidFill>
                <a:srgbClr val="003366"/>
              </a:solidFill>
            </c:spPr>
            <c:extLst>
              <c:ext xmlns:c16="http://schemas.microsoft.com/office/drawing/2014/chart" uri="{C3380CC4-5D6E-409C-BE32-E72D297353CC}">
                <c16:uniqueId val="{00000009-C49A-41CB-968A-7160A47A2CBE}"/>
              </c:ext>
            </c:extLst>
          </c:dPt>
          <c:dPt>
            <c:idx val="5"/>
            <c:bubble3D val="0"/>
            <c:spPr>
              <a:solidFill>
                <a:srgbClr val="FFCC33"/>
              </a:solidFill>
            </c:spPr>
            <c:extLst>
              <c:ext xmlns:c16="http://schemas.microsoft.com/office/drawing/2014/chart" uri="{C3380CC4-5D6E-409C-BE32-E72D297353CC}">
                <c16:uniqueId val="{0000000B-C49A-41CB-968A-7160A47A2CBE}"/>
              </c:ext>
            </c:extLst>
          </c:dPt>
          <c:dPt>
            <c:idx val="6"/>
            <c:bubble3D val="0"/>
            <c:spPr>
              <a:solidFill>
                <a:srgbClr val="72A7A3"/>
              </a:solidFill>
            </c:spPr>
            <c:extLst>
              <c:ext xmlns:c16="http://schemas.microsoft.com/office/drawing/2014/chart" uri="{C3380CC4-5D6E-409C-BE32-E72D297353CC}">
                <c16:uniqueId val="{0000000D-C49A-41CB-968A-7160A47A2CBE}"/>
              </c:ext>
            </c:extLst>
          </c:dPt>
          <c:dPt>
            <c:idx val="7"/>
            <c:bubble3D val="0"/>
            <c:spPr>
              <a:solidFill>
                <a:srgbClr val="72C484"/>
              </a:solidFill>
            </c:spPr>
            <c:extLst>
              <c:ext xmlns:c16="http://schemas.microsoft.com/office/drawing/2014/chart" uri="{C3380CC4-5D6E-409C-BE32-E72D297353CC}">
                <c16:uniqueId val="{0000000F-C49A-41CB-968A-7160A47A2CBE}"/>
              </c:ext>
            </c:extLst>
          </c:dPt>
          <c:dPt>
            <c:idx val="8"/>
            <c:bubble3D val="0"/>
            <c:spPr>
              <a:solidFill>
                <a:srgbClr val="9CD3F2"/>
              </a:solidFill>
            </c:spPr>
            <c:extLst>
              <c:ext xmlns:c16="http://schemas.microsoft.com/office/drawing/2014/chart" uri="{C3380CC4-5D6E-409C-BE32-E72D297353CC}">
                <c16:uniqueId val="{00000011-C49A-41CB-968A-7160A47A2CBE}"/>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49A-41CB-968A-7160A47A2CBE}"/>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C49A-41CB-968A-7160A47A2CBE}"/>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118983778</c:v>
                </c:pt>
                <c:pt idx="1">
                  <c:v>7328090</c:v>
                </c:pt>
                <c:pt idx="2">
                  <c:v>773687</c:v>
                </c:pt>
                <c:pt idx="3">
                  <c:v>146934275</c:v>
                </c:pt>
                <c:pt idx="4">
                  <c:v>5056360</c:v>
                </c:pt>
                <c:pt idx="5">
                  <c:v>2610141</c:v>
                </c:pt>
                <c:pt idx="6">
                  <c:v>8970153</c:v>
                </c:pt>
                <c:pt idx="7">
                  <c:v>27820158</c:v>
                </c:pt>
                <c:pt idx="8">
                  <c:v>14862275</c:v>
                </c:pt>
              </c:numCache>
            </c:numRef>
          </c:val>
          <c:extLst>
            <c:ext xmlns:c16="http://schemas.microsoft.com/office/drawing/2014/chart" uri="{C3380CC4-5D6E-409C-BE32-E72D297353CC}">
              <c16:uniqueId val="{00000012-C49A-41CB-968A-7160A47A2CBE}"/>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70DE-4A9B-8B2D-2F8971B2CABE}"/>
              </c:ext>
            </c:extLst>
          </c:dPt>
          <c:dPt>
            <c:idx val="1"/>
            <c:bubble3D val="0"/>
            <c:spPr>
              <a:solidFill>
                <a:srgbClr val="598E92"/>
              </a:solidFill>
            </c:spPr>
            <c:extLst>
              <c:ext xmlns:c16="http://schemas.microsoft.com/office/drawing/2014/chart" uri="{C3380CC4-5D6E-409C-BE32-E72D297353CC}">
                <c16:uniqueId val="{00000003-70DE-4A9B-8B2D-2F8971B2CABE}"/>
              </c:ext>
            </c:extLst>
          </c:dPt>
          <c:dPt>
            <c:idx val="2"/>
            <c:bubble3D val="0"/>
            <c:spPr>
              <a:solidFill>
                <a:srgbClr val="8BBB87"/>
              </a:solidFill>
            </c:spPr>
            <c:extLst>
              <c:ext xmlns:c16="http://schemas.microsoft.com/office/drawing/2014/chart" uri="{C3380CC4-5D6E-409C-BE32-E72D297353CC}">
                <c16:uniqueId val="{00000005-70DE-4A9B-8B2D-2F8971B2CABE}"/>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70DE-4A9B-8B2D-2F8971B2CABE}"/>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22854807</c:v>
                </c:pt>
                <c:pt idx="1">
                  <c:v>40352193</c:v>
                </c:pt>
                <c:pt idx="2">
                  <c:v>7699730</c:v>
                </c:pt>
              </c:numCache>
            </c:numRef>
          </c:val>
          <c:extLst>
            <c:ext xmlns:c16="http://schemas.microsoft.com/office/drawing/2014/chart" uri="{C3380CC4-5D6E-409C-BE32-E72D297353CC}">
              <c16:uniqueId val="{00000006-70DE-4A9B-8B2D-2F8971B2CABE}"/>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292289.64799999999</c:v>
                </c:pt>
                <c:pt idx="1">
                  <c:v>286413.37699999998</c:v>
                </c:pt>
                <c:pt idx="2">
                  <c:v>285685.31099999999</c:v>
                </c:pt>
                <c:pt idx="3">
                  <c:v>285843.58899999998</c:v>
                </c:pt>
                <c:pt idx="4">
                  <c:v>285573.549</c:v>
                </c:pt>
                <c:pt idx="5">
                  <c:v>285239.93900000001</c:v>
                </c:pt>
              </c:numCache>
            </c:numRef>
          </c:val>
          <c:extLst>
            <c:ext xmlns:c16="http://schemas.microsoft.com/office/drawing/2014/chart" uri="{C3380CC4-5D6E-409C-BE32-E72D297353CC}">
              <c16:uniqueId val="{00000000-5D5C-4EF9-83F7-B8AB84253F26}"/>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363881.89</c:v>
                </c:pt>
                <c:pt idx="2">
                  <c:v>363653.27</c:v>
                </c:pt>
                <c:pt idx="3">
                  <c:v>363696.69699999999</c:v>
                </c:pt>
                <c:pt idx="4">
                  <c:v>363389.12300000002</c:v>
                </c:pt>
                <c:pt idx="5">
                  <c:v>363371.66899999999</c:v>
                </c:pt>
              </c:numCache>
            </c:numRef>
          </c:val>
          <c:extLst>
            <c:ext xmlns:c16="http://schemas.microsoft.com/office/drawing/2014/chart" uri="{C3380CC4-5D6E-409C-BE32-E72D297353CC}">
              <c16:uniqueId val="{00000001-5D5C-4EF9-83F7-B8AB84253F26}"/>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371341.897</c:v>
                </c:pt>
                <c:pt idx="3">
                  <c:v>334990.26400000002</c:v>
                </c:pt>
                <c:pt idx="4">
                  <c:v>334552.22200000001</c:v>
                </c:pt>
                <c:pt idx="5">
                  <c:v>333338.91700000002</c:v>
                </c:pt>
              </c:numCache>
            </c:numRef>
          </c:val>
          <c:extLst>
            <c:ext xmlns:c16="http://schemas.microsoft.com/office/drawing/2014/chart" uri="{C3380CC4-5D6E-409C-BE32-E72D297353CC}">
              <c16:uniqueId val="{00000002-5D5C-4EF9-83F7-B8AB84253F26}"/>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5D5C-4EF9-83F7-B8AB84253F26}"/>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5D5C-4EF9-83F7-B8AB84253F26}"/>
            </c:ext>
          </c:extLst>
        </c:ser>
        <c:dLbls>
          <c:showLegendKey val="0"/>
          <c:showVal val="0"/>
          <c:showCatName val="0"/>
          <c:showSerName val="0"/>
          <c:showPercent val="0"/>
          <c:showBubbleSize val="0"/>
        </c:dLbls>
        <c:gapWidth val="0"/>
        <c:overlap val="100"/>
        <c:axId val="103699584"/>
        <c:axId val="103701504"/>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5D5C-4EF9-83F7-B8AB84253F26}"/>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197146.28</c:v>
                </c:pt>
                <c:pt idx="1">
                  <c:v>467868.054</c:v>
                </c:pt>
                <c:pt idx="2">
                  <c:v>769478.29200000002</c:v>
                </c:pt>
                <c:pt idx="3">
                  <c:v>959977.28399999999</c:v>
                </c:pt>
                <c:pt idx="4">
                  <c:v>1188363.2919999999</c:v>
                </c:pt>
                <c:pt idx="5">
                  <c:v>1568163.8840000001</c:v>
                </c:pt>
              </c:numCache>
            </c:numRef>
          </c:val>
          <c:smooth val="0"/>
          <c:extLst>
            <c:ext xmlns:c16="http://schemas.microsoft.com/office/drawing/2014/chart" uri="{C3380CC4-5D6E-409C-BE32-E72D297353CC}">
              <c16:uniqueId val="{00000006-5D5C-4EF9-83F7-B8AB84253F26}"/>
            </c:ext>
          </c:extLst>
        </c:ser>
        <c:dLbls>
          <c:showLegendKey val="0"/>
          <c:showVal val="0"/>
          <c:showCatName val="0"/>
          <c:showSerName val="0"/>
          <c:showPercent val="0"/>
          <c:showBubbleSize val="0"/>
        </c:dLbls>
        <c:marker val="1"/>
        <c:smooth val="0"/>
        <c:axId val="103699584"/>
        <c:axId val="103701504"/>
      </c:lineChart>
      <c:dateAx>
        <c:axId val="10369958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03701504"/>
        <c:crosses val="autoZero"/>
        <c:auto val="0"/>
        <c:lblOffset val="100"/>
        <c:baseTimeUnit val="years"/>
        <c:majorUnit val="1"/>
        <c:majorTimeUnit val="years"/>
      </c:dateAx>
      <c:valAx>
        <c:axId val="10370150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0369958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1</c:v>
                </c:pt>
                <c:pt idx="20">
                  <c:v>7</c:v>
                </c:pt>
              </c:numCache>
            </c:numRef>
          </c:val>
          <c:extLst>
            <c:ext xmlns:c16="http://schemas.microsoft.com/office/drawing/2014/chart" uri="{C3380CC4-5D6E-409C-BE32-E72D297353CC}">
              <c16:uniqueId val="{00000000-3099-41BF-848F-C6D3ACD4B374}"/>
            </c:ext>
          </c:extLst>
        </c:ser>
        <c:ser>
          <c:idx val="1"/>
          <c:order val="1"/>
          <c:tx>
            <c:strRef>
              <c:f>'Graph Data'!$I$35</c:f>
              <c:strCache>
                <c:ptCount val="1"/>
                <c:pt idx="0">
                  <c:v>Toronto Hydro-Electric System Limited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3099-41BF-848F-C6D3ACD4B374}"/>
            </c:ext>
          </c:extLst>
        </c:ser>
        <c:dLbls>
          <c:showLegendKey val="0"/>
          <c:showVal val="0"/>
          <c:showCatName val="0"/>
          <c:showSerName val="0"/>
          <c:showPercent val="0"/>
          <c:showBubbleSize val="0"/>
        </c:dLbls>
        <c:gapWidth val="0"/>
        <c:overlap val="100"/>
        <c:axId val="115329664"/>
        <c:axId val="9561702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3099-41BF-848F-C6D3ACD4B374}"/>
            </c:ext>
          </c:extLst>
        </c:ser>
        <c:dLbls>
          <c:showLegendKey val="0"/>
          <c:showVal val="0"/>
          <c:showCatName val="0"/>
          <c:showSerName val="0"/>
          <c:showPercent val="0"/>
          <c:showBubbleSize val="0"/>
        </c:dLbls>
        <c:marker val="1"/>
        <c:smooth val="0"/>
        <c:axId val="115329664"/>
        <c:axId val="95617024"/>
      </c:lineChart>
      <c:catAx>
        <c:axId val="11532966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95617024"/>
        <c:crosses val="autoZero"/>
        <c:auto val="1"/>
        <c:lblAlgn val="ctr"/>
        <c:lblOffset val="100"/>
        <c:tickLblSkip val="2"/>
        <c:tickMarkSkip val="1"/>
        <c:noMultiLvlLbl val="0"/>
      </c:catAx>
      <c:valAx>
        <c:axId val="9561702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1532966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0</c:v>
                </c:pt>
                <c:pt idx="7">
                  <c:v>9</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E48D-4746-8138-E592FEC768B7}"/>
            </c:ext>
          </c:extLst>
        </c:ser>
        <c:ser>
          <c:idx val="1"/>
          <c:order val="1"/>
          <c:tx>
            <c:strRef>
              <c:f>'Graph Data'!$I$60</c:f>
              <c:strCache>
                <c:ptCount val="1"/>
                <c:pt idx="0">
                  <c:v>Toronto Hydro-Electric System Limited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14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E48D-4746-8138-E592FEC768B7}"/>
            </c:ext>
          </c:extLst>
        </c:ser>
        <c:dLbls>
          <c:showLegendKey val="0"/>
          <c:showVal val="0"/>
          <c:showCatName val="0"/>
          <c:showSerName val="0"/>
          <c:showPercent val="0"/>
          <c:showBubbleSize val="0"/>
        </c:dLbls>
        <c:gapWidth val="0"/>
        <c:overlap val="100"/>
        <c:axId val="95627136"/>
        <c:axId val="9562969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E48D-4746-8138-E592FEC768B7}"/>
            </c:ext>
          </c:extLst>
        </c:ser>
        <c:dLbls>
          <c:showLegendKey val="0"/>
          <c:showVal val="0"/>
          <c:showCatName val="0"/>
          <c:showSerName val="0"/>
          <c:showPercent val="0"/>
          <c:showBubbleSize val="0"/>
        </c:dLbls>
        <c:marker val="1"/>
        <c:smooth val="0"/>
        <c:axId val="95627136"/>
        <c:axId val="95629696"/>
      </c:lineChart>
      <c:catAx>
        <c:axId val="9562713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95629696"/>
        <c:crosses val="autoZero"/>
        <c:auto val="1"/>
        <c:lblAlgn val="ctr"/>
        <c:lblOffset val="100"/>
        <c:tickLblSkip val="2"/>
        <c:tickMarkSkip val="1"/>
        <c:noMultiLvlLbl val="0"/>
      </c:catAx>
      <c:valAx>
        <c:axId val="9562969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9562713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AF1E-4454-9CCD-AD2F2217DDF2}"/>
              </c:ext>
            </c:extLst>
          </c:dPt>
          <c:dPt>
            <c:idx val="1"/>
            <c:bubble3D val="0"/>
            <c:spPr>
              <a:solidFill>
                <a:srgbClr val="598E92"/>
              </a:solidFill>
            </c:spPr>
            <c:extLst>
              <c:ext xmlns:c16="http://schemas.microsoft.com/office/drawing/2014/chart" uri="{C3380CC4-5D6E-409C-BE32-E72D297353CC}">
                <c16:uniqueId val="{00000003-AF1E-4454-9CCD-AD2F2217DDF2}"/>
              </c:ext>
            </c:extLst>
          </c:dPt>
          <c:dPt>
            <c:idx val="2"/>
            <c:bubble3D val="0"/>
            <c:spPr>
              <a:solidFill>
                <a:srgbClr val="8BBB87"/>
              </a:solidFill>
            </c:spPr>
            <c:extLst>
              <c:ext xmlns:c16="http://schemas.microsoft.com/office/drawing/2014/chart" uri="{C3380CC4-5D6E-409C-BE32-E72D297353CC}">
                <c16:uniqueId val="{00000005-AF1E-4454-9CCD-AD2F2217DDF2}"/>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AF1E-4454-9CCD-AD2F2217DDF2}"/>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39535506</c:v>
                </c:pt>
                <c:pt idx="1">
                  <c:v>74413580</c:v>
                </c:pt>
                <c:pt idx="2">
                  <c:v>7826477</c:v>
                </c:pt>
              </c:numCache>
            </c:numRef>
          </c:val>
          <c:extLst>
            <c:ext xmlns:c16="http://schemas.microsoft.com/office/drawing/2014/chart" uri="{C3380CC4-5D6E-409C-BE32-E72D297353CC}">
              <c16:uniqueId val="{00000006-AF1E-4454-9CCD-AD2F2217DDF2}"/>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33C3-4A15-BF59-595567F02870}"/>
              </c:ext>
            </c:extLst>
          </c:dPt>
          <c:dPt>
            <c:idx val="1"/>
            <c:bubble3D val="0"/>
            <c:spPr>
              <a:solidFill>
                <a:srgbClr val="598E92"/>
              </a:solidFill>
            </c:spPr>
            <c:extLst>
              <c:ext xmlns:c16="http://schemas.microsoft.com/office/drawing/2014/chart" uri="{C3380CC4-5D6E-409C-BE32-E72D297353CC}">
                <c16:uniqueId val="{00000003-33C3-4A15-BF59-595567F02870}"/>
              </c:ext>
            </c:extLst>
          </c:dPt>
          <c:dPt>
            <c:idx val="2"/>
            <c:bubble3D val="0"/>
            <c:spPr>
              <a:solidFill>
                <a:srgbClr val="8BBB87"/>
              </a:solidFill>
            </c:spPr>
            <c:extLst>
              <c:ext xmlns:c16="http://schemas.microsoft.com/office/drawing/2014/chart" uri="{C3380CC4-5D6E-409C-BE32-E72D297353CC}">
                <c16:uniqueId val="{00000005-33C3-4A15-BF59-595567F02870}"/>
              </c:ext>
            </c:extLst>
          </c:dPt>
          <c:dPt>
            <c:idx val="3"/>
            <c:bubble3D val="0"/>
            <c:spPr>
              <a:solidFill>
                <a:srgbClr val="B3CDE6"/>
              </a:solidFill>
            </c:spPr>
            <c:extLst>
              <c:ext xmlns:c16="http://schemas.microsoft.com/office/drawing/2014/chart" uri="{C3380CC4-5D6E-409C-BE32-E72D297353CC}">
                <c16:uniqueId val="{00000007-33C3-4A15-BF59-595567F02870}"/>
              </c:ext>
            </c:extLst>
          </c:dPt>
          <c:dPt>
            <c:idx val="4"/>
            <c:bubble3D val="0"/>
            <c:spPr>
              <a:solidFill>
                <a:srgbClr val="003366"/>
              </a:solidFill>
            </c:spPr>
            <c:extLst>
              <c:ext xmlns:c16="http://schemas.microsoft.com/office/drawing/2014/chart" uri="{C3380CC4-5D6E-409C-BE32-E72D297353CC}">
                <c16:uniqueId val="{00000009-33C3-4A15-BF59-595567F02870}"/>
              </c:ext>
            </c:extLst>
          </c:dPt>
          <c:dPt>
            <c:idx val="5"/>
            <c:bubble3D val="0"/>
            <c:spPr>
              <a:solidFill>
                <a:srgbClr val="FFCC33"/>
              </a:solidFill>
            </c:spPr>
            <c:extLst>
              <c:ext xmlns:c16="http://schemas.microsoft.com/office/drawing/2014/chart" uri="{C3380CC4-5D6E-409C-BE32-E72D297353CC}">
                <c16:uniqueId val="{0000000B-33C3-4A15-BF59-595567F02870}"/>
              </c:ext>
            </c:extLst>
          </c:dPt>
          <c:dPt>
            <c:idx val="6"/>
            <c:bubble3D val="0"/>
            <c:spPr>
              <a:solidFill>
                <a:srgbClr val="72A7A3"/>
              </a:solidFill>
            </c:spPr>
            <c:extLst>
              <c:ext xmlns:c16="http://schemas.microsoft.com/office/drawing/2014/chart" uri="{C3380CC4-5D6E-409C-BE32-E72D297353CC}">
                <c16:uniqueId val="{0000000D-33C3-4A15-BF59-595567F02870}"/>
              </c:ext>
            </c:extLst>
          </c:dPt>
          <c:dPt>
            <c:idx val="7"/>
            <c:bubble3D val="0"/>
            <c:spPr>
              <a:solidFill>
                <a:srgbClr val="72C484"/>
              </a:solidFill>
            </c:spPr>
            <c:extLst>
              <c:ext xmlns:c16="http://schemas.microsoft.com/office/drawing/2014/chart" uri="{C3380CC4-5D6E-409C-BE32-E72D297353CC}">
                <c16:uniqueId val="{0000000F-33C3-4A15-BF59-595567F02870}"/>
              </c:ext>
            </c:extLst>
          </c:dPt>
          <c:dPt>
            <c:idx val="8"/>
            <c:bubble3D val="0"/>
            <c:spPr>
              <a:solidFill>
                <a:srgbClr val="9CD3F2"/>
              </a:solidFill>
            </c:spPr>
            <c:extLst>
              <c:ext xmlns:c16="http://schemas.microsoft.com/office/drawing/2014/chart" uri="{C3380CC4-5D6E-409C-BE32-E72D297353CC}">
                <c16:uniqueId val="{00000011-33C3-4A15-BF59-595567F02870}"/>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33C3-4A15-BF59-595567F02870}"/>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33C3-4A15-BF59-595567F02870}"/>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225788519</c:v>
                </c:pt>
                <c:pt idx="1">
                  <c:v>24158385</c:v>
                </c:pt>
                <c:pt idx="2">
                  <c:v>3451799</c:v>
                </c:pt>
                <c:pt idx="3">
                  <c:v>560844616</c:v>
                </c:pt>
                <c:pt idx="4">
                  <c:v>12302709</c:v>
                </c:pt>
                <c:pt idx="5">
                  <c:v>37076618</c:v>
                </c:pt>
                <c:pt idx="6">
                  <c:v>52954054</c:v>
                </c:pt>
                <c:pt idx="7">
                  <c:v>39631394</c:v>
                </c:pt>
                <c:pt idx="8">
                  <c:v>25742431</c:v>
                </c:pt>
              </c:numCache>
            </c:numRef>
          </c:val>
          <c:extLst>
            <c:ext xmlns:c16="http://schemas.microsoft.com/office/drawing/2014/chart" uri="{C3380CC4-5D6E-409C-BE32-E72D297353CC}">
              <c16:uniqueId val="{00000012-33C3-4A15-BF59-595567F02870}"/>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099C170A-AE7D-4E17-BEEE-9BFB3AA6C209}"/>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F5E57D97-B80B-4B34-9D9A-D5B039148D82}"/>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sheetView>
  </sheetViews>
  <sheetFormatPr defaultColWidth="9.21875" defaultRowHeight="10.199999999999999"/>
  <cols>
    <col min="1" max="1" width="2.77734375" style="8" customWidth="1"/>
    <col min="2" max="2" width="1.77734375" style="8" customWidth="1"/>
    <col min="3" max="3" width="103.44140625" style="8" customWidth="1"/>
    <col min="4" max="4" width="1.77734375" style="8" customWidth="1"/>
    <col min="5" max="5" width="2.77734375" style="8" customWidth="1"/>
    <col min="6" max="16384" width="9.21875" style="8"/>
  </cols>
  <sheetData>
    <row r="1" spans="1:4" ht="11.25" customHeight="1">
      <c r="A1" s="231"/>
    </row>
    <row r="2" spans="1:4" ht="120" customHeight="1">
      <c r="B2" s="67"/>
      <c r="C2" s="68"/>
      <c r="D2" s="69"/>
    </row>
    <row r="3" spans="1:4">
      <c r="B3" s="70"/>
      <c r="C3" s="36"/>
      <c r="D3" s="71"/>
    </row>
    <row r="4" spans="1:4" ht="20.399999999999999">
      <c r="B4" s="70"/>
      <c r="C4" s="66" t="s">
        <v>591</v>
      </c>
      <c r="D4" s="71"/>
    </row>
    <row r="5" spans="1:4" ht="22.5" customHeight="1">
      <c r="B5" s="545"/>
      <c r="C5" s="66" t="s">
        <v>593</v>
      </c>
      <c r="D5" s="71"/>
    </row>
    <row r="6" spans="1:4" ht="61.2">
      <c r="B6" s="70"/>
      <c r="C6" s="66" t="s">
        <v>594</v>
      </c>
      <c r="D6" s="71"/>
    </row>
    <row r="7" spans="1:4" ht="20.399999999999999">
      <c r="B7" s="70"/>
      <c r="C7" s="66" t="s">
        <v>595</v>
      </c>
      <c r="D7" s="71"/>
    </row>
    <row r="8" spans="1:4" ht="30.6">
      <c r="B8" s="70"/>
      <c r="C8" s="66" t="s">
        <v>596</v>
      </c>
      <c r="D8" s="71"/>
    </row>
    <row r="9" spans="1:4" ht="30.6">
      <c r="B9" s="545"/>
      <c r="C9" s="66" t="s">
        <v>597</v>
      </c>
      <c r="D9" s="71"/>
    </row>
    <row r="10" spans="1:4" ht="45" customHeight="1">
      <c r="B10" s="545"/>
      <c r="C10" s="66" t="s">
        <v>598</v>
      </c>
      <c r="D10" s="71"/>
    </row>
    <row r="11" spans="1:4" ht="33.75" customHeight="1">
      <c r="B11" s="545"/>
      <c r="C11" s="66" t="s">
        <v>602</v>
      </c>
      <c r="D11" s="71"/>
    </row>
    <row r="12" spans="1:4" ht="40.799999999999997">
      <c r="B12" s="545"/>
      <c r="C12" s="66" t="s">
        <v>603</v>
      </c>
      <c r="D12" s="71"/>
    </row>
    <row r="13" spans="1:4" ht="40.799999999999997">
      <c r="B13" s="545"/>
      <c r="C13" s="66" t="s">
        <v>601</v>
      </c>
      <c r="D13" s="71"/>
    </row>
    <row r="14" spans="1:4" ht="45" customHeight="1">
      <c r="B14" s="545"/>
      <c r="C14" s="66" t="s">
        <v>600</v>
      </c>
      <c r="D14" s="71"/>
    </row>
    <row r="15" spans="1:4" ht="30.6">
      <c r="B15" s="545"/>
      <c r="C15" s="66" t="s">
        <v>599</v>
      </c>
      <c r="D15" s="71"/>
    </row>
    <row r="16" spans="1:4" ht="51">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defaultColWidth="9.21875" defaultRowHeight="10.199999999999999"/>
  <cols>
    <col min="1" max="3" width="2.77734375" style="8" customWidth="1"/>
    <col min="4" max="8" width="40.77734375" style="8" customWidth="1"/>
    <col min="9" max="10" width="2.77734375" style="8" customWidth="1"/>
    <col min="11" max="16384" width="9.21875" style="8"/>
  </cols>
  <sheetData>
    <row r="2" spans="2:9" ht="120" customHeight="1">
      <c r="B2" s="109"/>
      <c r="C2" s="110"/>
      <c r="D2" s="110"/>
      <c r="E2" s="110"/>
      <c r="F2" s="110"/>
      <c r="G2" s="110"/>
      <c r="H2" s="110"/>
      <c r="I2" s="111"/>
    </row>
    <row r="3" spans="2:9">
      <c r="B3" s="70"/>
      <c r="C3" s="36"/>
      <c r="D3" s="36"/>
      <c r="E3" s="36"/>
      <c r="F3" s="36"/>
      <c r="G3" s="36"/>
      <c r="H3" s="36"/>
      <c r="I3" s="78"/>
    </row>
    <row r="4" spans="2:9" ht="13.8">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3.8">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3.8">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3.8">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81.599999999999994">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91.8">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3.8">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81.599999999999994">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91.8">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21875" defaultRowHeight="10.199999999999999"/>
  <cols>
    <col min="1" max="3" width="2.77734375" style="8" customWidth="1"/>
    <col min="4" max="5" width="50.77734375" style="8" customWidth="1"/>
    <col min="6" max="7" width="2.77734375" style="8" customWidth="1"/>
    <col min="8" max="16384" width="9.21875" style="8"/>
  </cols>
  <sheetData>
    <row r="2" spans="2:6" ht="120" customHeight="1">
      <c r="B2" s="109"/>
      <c r="C2" s="110"/>
      <c r="D2" s="110"/>
      <c r="E2" s="110"/>
      <c r="F2" s="111"/>
    </row>
    <row r="3" spans="2:6">
      <c r="B3" s="70"/>
      <c r="C3" s="36"/>
      <c r="D3" s="36"/>
      <c r="E3" s="36"/>
      <c r="F3" s="78"/>
    </row>
    <row r="4" spans="2:6" ht="41.4">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21875" defaultRowHeight="10.199999999999999"/>
  <cols>
    <col min="1" max="3" width="2.77734375" style="8" customWidth="1"/>
    <col min="4" max="5" width="50.77734375" style="8" customWidth="1"/>
    <col min="6" max="7" width="2.77734375" style="8" customWidth="1"/>
    <col min="8" max="16384" width="9.21875" style="8"/>
  </cols>
  <sheetData>
    <row r="2" spans="2:6" ht="120" customHeight="1">
      <c r="B2" s="109"/>
      <c r="C2" s="110"/>
      <c r="D2" s="110"/>
      <c r="E2" s="110"/>
      <c r="F2" s="111"/>
    </row>
    <row r="3" spans="2:6">
      <c r="B3" s="70"/>
      <c r="C3" s="36"/>
      <c r="D3" s="36"/>
      <c r="E3" s="36"/>
      <c r="F3" s="78"/>
    </row>
    <row r="4" spans="2:6" ht="41.4">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51">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0.399999999999999">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ColWidth="9.21875" defaultRowHeight="10.199999999999999"/>
  <cols>
    <col min="1" max="2" width="2.77734375" style="8" customWidth="1"/>
    <col min="3" max="3" width="27.21875" style="8" bestFit="1" customWidth="1"/>
    <col min="4" max="4" width="0.77734375" style="8" customWidth="1"/>
    <col min="5" max="11" width="11.77734375" style="8" bestFit="1" customWidth="1"/>
    <col min="12" max="12" width="9" style="8" bestFit="1" customWidth="1"/>
    <col min="13" max="13" width="2.77734375" style="8" customWidth="1"/>
    <col min="14" max="16384" width="9.21875" style="8"/>
  </cols>
  <sheetData>
    <row r="2" spans="2:6" ht="13.8">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118983778</v>
      </c>
      <c r="F7" s="23">
        <v>225788519</v>
      </c>
    </row>
    <row r="8" spans="2:6">
      <c r="B8" s="25">
        <v>2</v>
      </c>
      <c r="C8" s="26" t="s">
        <v>324</v>
      </c>
      <c r="E8" s="29">
        <v>7328090</v>
      </c>
      <c r="F8" s="32">
        <v>24158385</v>
      </c>
    </row>
    <row r="9" spans="2:6">
      <c r="B9" s="9">
        <v>3</v>
      </c>
      <c r="C9" s="21" t="s">
        <v>325</v>
      </c>
      <c r="E9" s="19">
        <v>773687</v>
      </c>
      <c r="F9" s="24">
        <v>3451799</v>
      </c>
    </row>
    <row r="10" spans="2:6">
      <c r="B10" s="25">
        <v>4</v>
      </c>
      <c r="C10" s="26" t="s">
        <v>323</v>
      </c>
      <c r="E10" s="29">
        <v>146934275</v>
      </c>
      <c r="F10" s="32">
        <v>560844616</v>
      </c>
    </row>
    <row r="11" spans="2:6">
      <c r="B11" s="9">
        <v>5</v>
      </c>
      <c r="C11" s="21" t="s">
        <v>415</v>
      </c>
      <c r="E11" s="19">
        <v>5056360</v>
      </c>
      <c r="F11" s="24">
        <v>12302709</v>
      </c>
    </row>
    <row r="12" spans="2:6">
      <c r="B12" s="25">
        <v>6</v>
      </c>
      <c r="C12" s="26" t="s">
        <v>326</v>
      </c>
      <c r="E12" s="29">
        <v>2610141</v>
      </c>
      <c r="F12" s="32">
        <v>37076618</v>
      </c>
    </row>
    <row r="13" spans="2:6">
      <c r="B13" s="9">
        <v>7</v>
      </c>
      <c r="C13" s="21" t="s">
        <v>327</v>
      </c>
      <c r="E13" s="19">
        <v>8970153</v>
      </c>
      <c r="F13" s="24">
        <v>52954054</v>
      </c>
    </row>
    <row r="14" spans="2:6">
      <c r="B14" s="25">
        <v>8</v>
      </c>
      <c r="C14" s="26" t="s">
        <v>328</v>
      </c>
      <c r="E14" s="45">
        <v>27820158</v>
      </c>
      <c r="F14" s="181">
        <v>39631394</v>
      </c>
    </row>
    <row r="15" spans="2:6">
      <c r="B15" s="41">
        <v>9</v>
      </c>
      <c r="C15" s="42" t="s">
        <v>26</v>
      </c>
      <c r="E15" s="43">
        <v>14862275</v>
      </c>
      <c r="F15" s="44">
        <v>25742431</v>
      </c>
    </row>
    <row r="17" spans="2:12">
      <c r="B17" s="178" t="s">
        <v>320</v>
      </c>
    </row>
    <row r="18" spans="2:12">
      <c r="B18" s="16" t="s">
        <v>4</v>
      </c>
      <c r="C18" s="16" t="s">
        <v>321</v>
      </c>
      <c r="E18" s="179">
        <v>2017</v>
      </c>
      <c r="F18" s="179" t="s">
        <v>522</v>
      </c>
    </row>
    <row r="19" spans="2:12" ht="5.0999999999999996" customHeight="1"/>
    <row r="20" spans="2:12">
      <c r="B20" s="17">
        <v>1</v>
      </c>
      <c r="C20" s="20" t="s">
        <v>9</v>
      </c>
      <c r="E20" s="18">
        <v>22854807</v>
      </c>
      <c r="F20" s="23">
        <v>39535506</v>
      </c>
    </row>
    <row r="21" spans="2:12">
      <c r="B21" s="25">
        <v>2</v>
      </c>
      <c r="C21" s="26" t="s">
        <v>322</v>
      </c>
      <c r="E21" s="29">
        <v>40352193</v>
      </c>
      <c r="F21" s="32">
        <v>74413580</v>
      </c>
    </row>
    <row r="22" spans="2:12">
      <c r="B22" s="41">
        <v>3</v>
      </c>
      <c r="C22" s="42" t="s">
        <v>524</v>
      </c>
      <c r="E22" s="43">
        <v>7699730</v>
      </c>
      <c r="F22" s="44">
        <v>7826477</v>
      </c>
    </row>
    <row r="24" spans="2:12">
      <c r="B24" s="178" t="s">
        <v>525</v>
      </c>
    </row>
    <row r="25" spans="2:12" ht="30.6">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292289.64799999999</v>
      </c>
      <c r="F27" s="536"/>
      <c r="G27" s="537"/>
      <c r="H27" s="537"/>
      <c r="I27" s="537"/>
      <c r="J27" s="538"/>
      <c r="K27" s="34">
        <v>197146.28</v>
      </c>
      <c r="L27" s="180">
        <v>42369</v>
      </c>
    </row>
    <row r="28" spans="2:12">
      <c r="B28" s="25">
        <v>2</v>
      </c>
      <c r="C28" s="26">
        <v>2016</v>
      </c>
      <c r="E28" s="29">
        <v>286413.37699999998</v>
      </c>
      <c r="F28" s="182">
        <v>363881.89</v>
      </c>
      <c r="G28" s="539"/>
      <c r="H28" s="540"/>
      <c r="I28" s="540"/>
      <c r="J28" s="541"/>
      <c r="K28" s="38">
        <v>467868.054</v>
      </c>
      <c r="L28" s="180">
        <v>42735</v>
      </c>
    </row>
    <row r="29" spans="2:12">
      <c r="B29" s="9">
        <v>3</v>
      </c>
      <c r="C29" s="21">
        <v>2017</v>
      </c>
      <c r="E29" s="19">
        <v>285685.31099999999</v>
      </c>
      <c r="F29" s="22">
        <v>363653.27</v>
      </c>
      <c r="G29" s="542">
        <v>371341.897</v>
      </c>
      <c r="H29" s="539"/>
      <c r="I29" s="540"/>
      <c r="J29" s="541"/>
      <c r="K29" s="35">
        <v>769478.29200000002</v>
      </c>
      <c r="L29" s="180">
        <v>43100</v>
      </c>
    </row>
    <row r="30" spans="2:12">
      <c r="B30" s="25">
        <v>4</v>
      </c>
      <c r="C30" s="26">
        <v>2018</v>
      </c>
      <c r="E30" s="29">
        <v>285843.58899999998</v>
      </c>
      <c r="F30" s="31">
        <v>363696.69699999999</v>
      </c>
      <c r="G30" s="30">
        <v>334990.26400000002</v>
      </c>
      <c r="H30" s="182">
        <v>0</v>
      </c>
      <c r="I30" s="539"/>
      <c r="J30" s="541"/>
      <c r="K30" s="38">
        <v>959977.28399999999</v>
      </c>
      <c r="L30" s="180">
        <v>43465</v>
      </c>
    </row>
    <row r="31" spans="2:12">
      <c r="B31" s="9">
        <v>5</v>
      </c>
      <c r="C31" s="21">
        <v>2019</v>
      </c>
      <c r="E31" s="19">
        <v>285573.549</v>
      </c>
      <c r="F31" s="22">
        <v>363389.12300000002</v>
      </c>
      <c r="G31" s="10">
        <v>334552.22200000001</v>
      </c>
      <c r="H31" s="22">
        <v>0</v>
      </c>
      <c r="I31" s="542">
        <v>0</v>
      </c>
      <c r="J31" s="543"/>
      <c r="K31" s="35">
        <v>1188363.2919999999</v>
      </c>
      <c r="L31" s="180">
        <v>43830</v>
      </c>
    </row>
    <row r="32" spans="2:12">
      <c r="B32" s="27">
        <v>6</v>
      </c>
      <c r="C32" s="28">
        <v>2020</v>
      </c>
      <c r="E32" s="219">
        <v>285239.93900000001</v>
      </c>
      <c r="F32" s="183">
        <v>363371.66899999999</v>
      </c>
      <c r="G32" s="33">
        <v>333338.91700000002</v>
      </c>
      <c r="H32" s="183">
        <v>0</v>
      </c>
      <c r="I32" s="33">
        <v>0</v>
      </c>
      <c r="J32" s="544">
        <v>0</v>
      </c>
      <c r="K32" s="221">
        <v>1568163.8840000001</v>
      </c>
      <c r="L32" s="180">
        <v>44196</v>
      </c>
    </row>
    <row r="34" spans="2:11" ht="11.25" customHeight="1">
      <c r="B34" s="178" t="s">
        <v>329</v>
      </c>
      <c r="H34" s="837" t="s">
        <v>356</v>
      </c>
      <c r="I34" s="838"/>
      <c r="J34" s="839"/>
    </row>
    <row r="35" spans="2:11" ht="30.6">
      <c r="B35" s="16" t="s">
        <v>4</v>
      </c>
      <c r="C35" s="177" t="s">
        <v>330</v>
      </c>
      <c r="E35" s="177" t="s">
        <v>353</v>
      </c>
      <c r="F35" s="177" t="s">
        <v>354</v>
      </c>
      <c r="H35" s="177" t="s">
        <v>357</v>
      </c>
      <c r="I35" s="177" t="s">
        <v>73</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1</v>
      </c>
      <c r="I56" s="555">
        <v>0</v>
      </c>
      <c r="J56" s="274">
        <v>-5</v>
      </c>
      <c r="K56" s="8">
        <v>-5</v>
      </c>
    </row>
    <row r="57" spans="2:11">
      <c r="B57" s="41">
        <v>21</v>
      </c>
      <c r="C57" s="42" t="s">
        <v>351</v>
      </c>
      <c r="E57" s="41">
        <v>100</v>
      </c>
      <c r="F57" s="42">
        <v>999</v>
      </c>
      <c r="H57" s="6">
        <v>7</v>
      </c>
      <c r="I57" s="558">
        <v>0</v>
      </c>
      <c r="J57" s="559">
        <v>-5</v>
      </c>
      <c r="K57" s="8">
        <v>-5</v>
      </c>
    </row>
    <row r="59" spans="2:11" ht="11.25" customHeight="1">
      <c r="B59" s="178" t="s">
        <v>352</v>
      </c>
      <c r="H59" s="837" t="s">
        <v>356</v>
      </c>
      <c r="I59" s="838"/>
      <c r="J59" s="839"/>
    </row>
    <row r="60" spans="2:11" ht="30.6">
      <c r="B60" s="16" t="s">
        <v>4</v>
      </c>
      <c r="C60" s="177" t="s">
        <v>330</v>
      </c>
      <c r="E60" s="177" t="s">
        <v>353</v>
      </c>
      <c r="F60" s="177" t="s">
        <v>354</v>
      </c>
      <c r="H60" s="177" t="s">
        <v>357</v>
      </c>
      <c r="I60" s="177" t="s">
        <v>73</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0</v>
      </c>
      <c r="I68" s="556">
        <v>14</v>
      </c>
      <c r="J68" s="557">
        <v>-5</v>
      </c>
      <c r="K68" s="8">
        <v>21.7</v>
      </c>
    </row>
    <row r="69" spans="2:11">
      <c r="B69" s="25">
        <v>8</v>
      </c>
      <c r="C69" s="26" t="s">
        <v>338</v>
      </c>
      <c r="E69" s="25">
        <v>35</v>
      </c>
      <c r="F69" s="26">
        <v>40</v>
      </c>
      <c r="H69" s="554">
        <v>9</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21875" defaultRowHeight="10.199999999999999"/>
  <cols>
    <col min="1" max="1" width="2.77734375" style="8" customWidth="1"/>
    <col min="2" max="2" width="1.77734375" style="8" customWidth="1"/>
    <col min="3" max="3" width="3.77734375" style="8" customWidth="1"/>
    <col min="4" max="4" width="29.21875" style="8" customWidth="1"/>
    <col min="5" max="5" width="73.5546875" style="8" customWidth="1"/>
    <col min="6" max="6" width="1.77734375" style="8" customWidth="1"/>
    <col min="7" max="7" width="2.77734375" style="8" customWidth="1"/>
    <col min="8" max="16384" width="9.21875" style="8"/>
  </cols>
  <sheetData>
    <row r="1" spans="2:6" ht="11.25" customHeight="1"/>
    <row r="2" spans="2:6" ht="120" customHeight="1">
      <c r="B2" s="67"/>
      <c r="C2" s="68"/>
      <c r="D2" s="68"/>
      <c r="E2" s="68"/>
      <c r="F2" s="69"/>
    </row>
    <row r="3" spans="2:6" ht="11.25" customHeight="1">
      <c r="B3" s="70"/>
      <c r="C3" s="36"/>
      <c r="D3" s="36"/>
      <c r="E3" s="36"/>
      <c r="F3" s="71"/>
    </row>
    <row r="4" spans="2:6" ht="41.4">
      <c r="B4" s="70"/>
      <c r="C4" s="100" t="s">
        <v>197</v>
      </c>
      <c r="D4" s="100" t="s">
        <v>198</v>
      </c>
      <c r="E4" s="100" t="s">
        <v>199</v>
      </c>
      <c r="F4" s="71"/>
    </row>
    <row r="5" spans="2:6" ht="5.0999999999999996" customHeight="1">
      <c r="B5" s="70"/>
      <c r="C5" s="36"/>
      <c r="D5" s="36"/>
      <c r="E5" s="36"/>
      <c r="F5" s="71"/>
    </row>
    <row r="6" spans="2:6" ht="30.6">
      <c r="B6" s="70"/>
      <c r="C6" s="165">
        <v>1</v>
      </c>
      <c r="D6" s="166" t="s">
        <v>176</v>
      </c>
      <c r="E6" s="167" t="s">
        <v>182</v>
      </c>
      <c r="F6" s="71"/>
    </row>
    <row r="7" spans="2:6" ht="163.19999999999999">
      <c r="B7" s="70"/>
      <c r="C7" s="168">
        <v>2</v>
      </c>
      <c r="D7" s="169" t="s">
        <v>177</v>
      </c>
      <c r="E7" s="170" t="s">
        <v>562</v>
      </c>
      <c r="F7" s="71"/>
    </row>
    <row r="8" spans="2:6" ht="45" customHeight="1">
      <c r="B8" s="70"/>
      <c r="C8" s="174">
        <v>3</v>
      </c>
      <c r="D8" s="172" t="s">
        <v>367</v>
      </c>
      <c r="E8" s="175" t="s">
        <v>368</v>
      </c>
      <c r="F8" s="71"/>
    </row>
    <row r="9" spans="2:6" ht="132.6">
      <c r="B9" s="70"/>
      <c r="C9" s="168">
        <v>4</v>
      </c>
      <c r="D9" s="169" t="s">
        <v>178</v>
      </c>
      <c r="E9" s="170" t="s">
        <v>563</v>
      </c>
      <c r="F9" s="71"/>
    </row>
    <row r="10" spans="2:6" ht="132.6">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0.6">
      <c r="B13" s="70"/>
      <c r="C13" s="168">
        <f>C12+1</f>
        <v>8</v>
      </c>
      <c r="D13" s="169" t="s">
        <v>179</v>
      </c>
      <c r="E13" s="170" t="s">
        <v>316</v>
      </c>
      <c r="F13" s="71"/>
    </row>
    <row r="14" spans="2:6" ht="30.6">
      <c r="B14" s="70"/>
      <c r="C14" s="171">
        <f>C13+1</f>
        <v>9</v>
      </c>
      <c r="D14" s="172" t="s">
        <v>202</v>
      </c>
      <c r="E14" s="173" t="s">
        <v>315</v>
      </c>
      <c r="F14" s="71"/>
    </row>
    <row r="15" spans="2:6" ht="30.6">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ColWidth="9.21875" defaultRowHeight="10.199999999999999"/>
  <cols>
    <col min="1" max="1" width="2.77734375" style="8" customWidth="1"/>
    <col min="2" max="2" width="1.77734375" style="8" customWidth="1"/>
    <col min="3" max="3" width="103.44140625" style="8" customWidth="1"/>
    <col min="4" max="4" width="1.77734375" style="8" customWidth="1"/>
    <col min="5" max="5" width="2.77734375" style="8" customWidth="1"/>
    <col min="6" max="16384" width="9.21875" style="8"/>
  </cols>
  <sheetData>
    <row r="2" spans="2:4" ht="120" customHeight="1">
      <c r="B2" s="67"/>
      <c r="C2" s="68"/>
      <c r="D2" s="69"/>
    </row>
    <row r="3" spans="2:4">
      <c r="B3" s="70"/>
      <c r="C3" s="36"/>
      <c r="D3" s="78"/>
    </row>
    <row r="4" spans="2:4" ht="91.8">
      <c r="B4" s="70"/>
      <c r="C4" s="75" t="s">
        <v>592</v>
      </c>
      <c r="D4" s="71"/>
    </row>
    <row r="5" spans="2:4" ht="40.799999999999997">
      <c r="B5" s="70"/>
      <c r="C5" s="75" t="s">
        <v>568</v>
      </c>
      <c r="D5" s="71"/>
    </row>
    <row r="6" spans="2:4" ht="81.599999999999994">
      <c r="B6" s="70"/>
      <c r="C6" s="75" t="s">
        <v>569</v>
      </c>
      <c r="D6" s="71"/>
    </row>
    <row r="7" spans="2:4" ht="71.400000000000006">
      <c r="B7" s="70"/>
      <c r="C7" s="75" t="s">
        <v>570</v>
      </c>
      <c r="D7" s="71"/>
    </row>
    <row r="8" spans="2:4" ht="61.2">
      <c r="B8" s="70"/>
      <c r="C8" s="75" t="s">
        <v>571</v>
      </c>
      <c r="D8" s="71"/>
    </row>
    <row r="9" spans="2:4" ht="20.399999999999999">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0.6">
      <c r="B13" s="70"/>
      <c r="C13" s="66" t="s">
        <v>567</v>
      </c>
      <c r="D13" s="71"/>
    </row>
    <row r="14" spans="2:4" ht="30.6">
      <c r="B14" s="70"/>
      <c r="C14" s="66" t="s">
        <v>572</v>
      </c>
      <c r="D14" s="71"/>
    </row>
    <row r="15" spans="2:4" ht="33.75" customHeight="1">
      <c r="B15" s="70"/>
      <c r="C15" s="66" t="s">
        <v>573</v>
      </c>
      <c r="D15" s="71"/>
    </row>
    <row r="16" spans="2:4" ht="33.75" customHeight="1">
      <c r="B16" s="70"/>
      <c r="C16" s="66" t="s">
        <v>574</v>
      </c>
      <c r="D16" s="71"/>
    </row>
    <row r="17" spans="2:4" ht="20.399999999999999">
      <c r="B17" s="70"/>
      <c r="C17" s="66" t="s">
        <v>361</v>
      </c>
      <c r="D17" s="71"/>
    </row>
    <row r="18" spans="2:4" ht="30.6">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sheetView>
  </sheetViews>
  <sheetFormatPr defaultColWidth="9.21875" defaultRowHeight="10.199999999999999"/>
  <cols>
    <col min="1" max="3" width="2.77734375" style="40" customWidth="1"/>
    <col min="4" max="4" width="22.77734375" style="40" customWidth="1"/>
    <col min="5" max="5" width="0.77734375" style="40" customWidth="1"/>
    <col min="6" max="9" width="12.77734375" style="40" customWidth="1"/>
    <col min="10" max="10" width="0.77734375" style="40" customWidth="1"/>
    <col min="11" max="12" width="12.77734375" style="40" customWidth="1"/>
    <col min="13" max="13" width="0.77734375" style="40" customWidth="1"/>
    <col min="14" max="15" width="12.77734375" style="40" customWidth="1"/>
    <col min="16" max="16" width="0.77734375" style="40" customWidth="1"/>
    <col min="17" max="18" width="12.77734375" style="40" customWidth="1"/>
    <col min="19" max="19" width="0.77734375" style="40" customWidth="1"/>
    <col min="20" max="21" width="12.77734375" style="40" customWidth="1"/>
    <col min="22" max="23" width="2.77734375" style="40" customWidth="1"/>
    <col min="24" max="16384" width="9.2187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3.8">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3.8">
      <c r="B6" s="93"/>
      <c r="C6" s="98" t="s">
        <v>196</v>
      </c>
      <c r="D6" s="96"/>
      <c r="E6" s="96"/>
      <c r="F6" s="96"/>
      <c r="G6" s="96"/>
      <c r="H6" s="96"/>
      <c r="I6" s="96"/>
      <c r="J6" s="96"/>
      <c r="K6" s="96"/>
      <c r="L6" s="96"/>
      <c r="M6" s="96"/>
      <c r="N6" s="96"/>
      <c r="O6" s="96"/>
      <c r="P6" s="96"/>
      <c r="Q6" s="96"/>
      <c r="R6" s="96"/>
      <c r="S6" s="96"/>
      <c r="T6" s="96"/>
      <c r="U6" s="96"/>
      <c r="V6" s="90"/>
    </row>
    <row r="7" spans="2:22" ht="51">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3</v>
      </c>
      <c r="G10" s="82">
        <v>1</v>
      </c>
      <c r="H10" s="233">
        <v>3</v>
      </c>
      <c r="I10" s="236">
        <v>3</v>
      </c>
      <c r="J10" s="96"/>
      <c r="K10" s="531">
        <v>2</v>
      </c>
      <c r="L10" s="236">
        <v>39</v>
      </c>
      <c r="M10" s="96"/>
      <c r="N10" s="531">
        <v>2</v>
      </c>
      <c r="O10" s="236">
        <v>38</v>
      </c>
      <c r="P10" s="96"/>
      <c r="Q10" s="531">
        <v>2</v>
      </c>
      <c r="R10" s="236">
        <v>51</v>
      </c>
      <c r="S10" s="96"/>
      <c r="T10" s="533">
        <v>2</v>
      </c>
      <c r="U10" s="236">
        <v>30</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621</v>
      </c>
      <c r="P12" s="96"/>
      <c r="Q12" s="530" t="s">
        <v>623</v>
      </c>
      <c r="R12" s="84" t="s">
        <v>624</v>
      </c>
      <c r="S12" s="96"/>
      <c r="T12" s="532" t="s">
        <v>625</v>
      </c>
      <c r="U12" s="84" t="s">
        <v>626</v>
      </c>
      <c r="V12" s="90"/>
    </row>
    <row r="13" spans="2:22" ht="33.75" customHeight="1">
      <c r="B13" s="93"/>
      <c r="C13" s="80">
        <v>4</v>
      </c>
      <c r="D13" s="547" t="s">
        <v>195</v>
      </c>
      <c r="E13" s="96"/>
      <c r="F13" s="80">
        <v>2</v>
      </c>
      <c r="G13" s="82">
        <v>2</v>
      </c>
      <c r="H13" s="233">
        <v>3</v>
      </c>
      <c r="I13" s="236">
        <v>3</v>
      </c>
      <c r="J13" s="96"/>
      <c r="K13" s="531">
        <v>2</v>
      </c>
      <c r="L13" s="236">
        <v>32</v>
      </c>
      <c r="M13" s="96"/>
      <c r="N13" s="531">
        <v>2</v>
      </c>
      <c r="O13" s="236">
        <v>34</v>
      </c>
      <c r="P13" s="96"/>
      <c r="Q13" s="531">
        <v>3</v>
      </c>
      <c r="R13" s="236">
        <v>30</v>
      </c>
      <c r="S13" s="96"/>
      <c r="T13" s="533">
        <v>2</v>
      </c>
      <c r="U13" s="236">
        <v>38</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3.8">
      <c r="B15" s="591"/>
      <c r="C15" s="98" t="s">
        <v>547</v>
      </c>
      <c r="D15" s="96"/>
      <c r="E15" s="96"/>
      <c r="F15" s="96"/>
      <c r="G15" s="96"/>
      <c r="H15" s="96"/>
      <c r="I15" s="96"/>
      <c r="J15" s="96"/>
      <c r="K15" s="96"/>
      <c r="L15" s="96"/>
      <c r="M15" s="96"/>
      <c r="N15" s="96"/>
      <c r="O15" s="96"/>
      <c r="P15" s="96"/>
      <c r="Q15" s="96"/>
      <c r="R15" s="96"/>
      <c r="S15" s="96"/>
      <c r="T15" s="96"/>
      <c r="U15" s="96"/>
      <c r="V15" s="90"/>
    </row>
    <row r="16" spans="2:22" ht="40.799999999999997">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627</v>
      </c>
      <c r="G18" s="234" t="s">
        <v>628</v>
      </c>
      <c r="H18" s="597" t="s">
        <v>629</v>
      </c>
      <c r="I18" s="88" t="s">
        <v>630</v>
      </c>
      <c r="J18" s="96"/>
      <c r="K18" s="96"/>
      <c r="L18" s="96"/>
      <c r="M18" s="96"/>
      <c r="N18" s="96"/>
      <c r="O18" s="96"/>
      <c r="P18" s="96"/>
      <c r="Q18" s="96"/>
      <c r="R18" s="96"/>
      <c r="S18" s="96"/>
      <c r="T18" s="96"/>
      <c r="U18" s="96"/>
      <c r="V18" s="90"/>
    </row>
    <row r="19" spans="2:22" ht="22.5" customHeight="1">
      <c r="B19" s="591"/>
      <c r="C19" s="614">
        <v>2</v>
      </c>
      <c r="D19" s="616" t="s">
        <v>552</v>
      </c>
      <c r="E19" s="96"/>
      <c r="F19" s="598" t="s">
        <v>631</v>
      </c>
      <c r="G19" s="599" t="s">
        <v>632</v>
      </c>
      <c r="H19" s="602" t="s">
        <v>633</v>
      </c>
      <c r="I19" s="601" t="s">
        <v>634</v>
      </c>
      <c r="J19" s="96"/>
      <c r="K19" s="96"/>
      <c r="L19" s="96"/>
      <c r="M19" s="96"/>
      <c r="N19" s="96"/>
      <c r="O19" s="96"/>
      <c r="P19" s="96"/>
      <c r="Q19" s="96"/>
      <c r="R19" s="96"/>
      <c r="S19" s="96"/>
      <c r="T19" s="96"/>
      <c r="U19" s="96"/>
      <c r="V19" s="90"/>
    </row>
    <row r="20" spans="2:22" ht="30.6">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635</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ColWidth="9.21875" defaultRowHeight="10.199999999999999"/>
  <cols>
    <col min="1" max="2" width="2.77734375" style="8" customWidth="1"/>
    <col min="3" max="3" width="3" style="8" bestFit="1" customWidth="1"/>
    <col min="4" max="4" width="35.21875" style="8" bestFit="1" customWidth="1"/>
    <col min="5" max="5" width="0.77734375" style="8" customWidth="1"/>
    <col min="6" max="6" width="10.77734375" style="8" customWidth="1"/>
    <col min="7" max="7" width="6.21875" style="8" customWidth="1"/>
    <col min="8" max="8" width="9.5546875" style="8" customWidth="1"/>
    <col min="9" max="9" width="6.21875" style="8" customWidth="1"/>
    <col min="10" max="10" width="8.77734375" style="8" customWidth="1"/>
    <col min="11" max="11" width="6.21875" style="8" customWidth="1"/>
    <col min="12" max="12" width="10.77734375" style="8" customWidth="1"/>
    <col min="13" max="13" width="6.21875" style="8" customWidth="1"/>
    <col min="14" max="14" width="10.77734375" style="8" customWidth="1"/>
    <col min="15" max="15" width="6.21875" style="8" customWidth="1"/>
    <col min="16" max="16" width="9.5546875" style="8" customWidth="1"/>
    <col min="17" max="17" width="6.21875" style="8" customWidth="1"/>
    <col min="18" max="18" width="10.77734375" style="8" customWidth="1"/>
    <col min="19" max="19" width="6.21875" style="8" customWidth="1"/>
    <col min="20" max="20" width="10.77734375" style="8" customWidth="1"/>
    <col min="21" max="21" width="6.21875" style="8" customWidth="1"/>
    <col min="22" max="22" width="10.77734375" style="8" customWidth="1"/>
    <col min="23" max="23" width="6.21875" style="8" customWidth="1"/>
    <col min="24" max="24" width="10.77734375" style="8" customWidth="1"/>
    <col min="25" max="29" width="6.21875" style="8" customWidth="1"/>
    <col min="30" max="30" width="10.77734375" style="8" customWidth="1"/>
    <col min="31" max="35" width="6.21875" style="8" customWidth="1"/>
    <col min="36" max="36" width="10.77734375" style="8" customWidth="1"/>
    <col min="37" max="39" width="6.21875" style="8" customWidth="1"/>
    <col min="40" max="40" width="10.77734375" style="8" customWidth="1"/>
    <col min="41" max="43" width="6.21875" style="8" customWidth="1"/>
    <col min="44" max="44" width="0.77734375" style="8" customWidth="1"/>
    <col min="45" max="45" width="8.77734375" style="8" customWidth="1"/>
    <col min="46" max="46" width="6.21875" style="8" customWidth="1"/>
    <col min="47" max="47" width="7.77734375" style="8" customWidth="1"/>
    <col min="48" max="50" width="6.21875" style="8" customWidth="1"/>
    <col min="51" max="51" width="8.77734375" style="8" customWidth="1"/>
    <col min="52" max="52" width="6.21875" style="8" customWidth="1"/>
    <col min="53" max="53" width="9.5546875" style="8" customWidth="1"/>
    <col min="54" max="54" width="6.21875" style="8" customWidth="1"/>
    <col min="55" max="55" width="7.21875" style="8" customWidth="1"/>
    <col min="56" max="56" width="6.21875" style="8" customWidth="1"/>
    <col min="57" max="57" width="9.5546875" style="8" customWidth="1"/>
    <col min="58" max="58" width="6.21875" style="8" customWidth="1"/>
    <col min="59" max="59" width="9.5546875" style="8" customWidth="1"/>
    <col min="60" max="60" width="6.21875" style="8" customWidth="1"/>
    <col min="61" max="61" width="9.5546875" style="8" customWidth="1"/>
    <col min="62" max="62" width="6.21875" style="8" customWidth="1"/>
    <col min="63" max="63" width="10.77734375" style="8" customWidth="1"/>
    <col min="64" max="68" width="6.21875" style="8" customWidth="1"/>
    <col min="69" max="69" width="10.77734375" style="8" customWidth="1"/>
    <col min="70" max="70" width="6.21875" style="8" customWidth="1"/>
    <col min="71" max="74" width="6.44140625" style="8" customWidth="1"/>
    <col min="75" max="75" width="9.5546875" style="8" customWidth="1"/>
    <col min="76" max="76" width="6.21875" style="8" customWidth="1"/>
    <col min="77" max="78" width="6.44140625" style="8" customWidth="1"/>
    <col min="79" max="79" width="9.5546875" style="8" customWidth="1"/>
    <col min="80" max="80" width="6.21875" style="8" customWidth="1"/>
    <col min="81" max="82" width="6.44140625" style="8" customWidth="1"/>
    <col min="83" max="84" width="2.77734375" style="8" customWidth="1"/>
    <col min="85" max="16384" width="9.2187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5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0.6">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48</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35</v>
      </c>
      <c r="BO8" s="18">
        <v>31.211163001813023</v>
      </c>
      <c r="BP8" s="190">
        <v>29</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40</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17</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18</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49</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42</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23</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38</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53</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30</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3</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24</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76830000</v>
      </c>
      <c r="Y22" s="191">
        <v>14</v>
      </c>
      <c r="Z22" s="19">
        <v>19.618668488871535</v>
      </c>
      <c r="AA22" s="191">
        <v>54</v>
      </c>
      <c r="AB22" s="19">
        <v>95.922446531467983</v>
      </c>
      <c r="AC22" s="191">
        <v>8</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18695867</v>
      </c>
      <c r="BL22" s="191">
        <v>16</v>
      </c>
      <c r="BM22" s="19">
        <v>15.696126849854034</v>
      </c>
      <c r="BN22" s="191">
        <v>55</v>
      </c>
      <c r="BO22" s="19">
        <v>30.699517706239565</v>
      </c>
      <c r="BP22" s="191">
        <v>33</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30</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45</v>
      </c>
      <c r="AB26" s="19">
        <v>107.09446344702486</v>
      </c>
      <c r="AC26" s="191">
        <v>5</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37</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37</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33</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19</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28</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7</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39</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40</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31</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52</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36</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32</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20</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18</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42</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34</v>
      </c>
      <c r="BO39" s="106">
        <v>31.875629884021183</v>
      </c>
      <c r="BP39" s="192">
        <v>27</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43</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38</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36</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33</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42</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47</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41</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4</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45</v>
      </c>
      <c r="BO48" s="19">
        <v>30.944573451465914</v>
      </c>
      <c r="BP48" s="191">
        <v>30</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49</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48</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15</v>
      </c>
      <c r="Z50" s="19">
        <v>21.042400591080064</v>
      </c>
      <c r="AA50" s="191">
        <v>51</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51</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21</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39</v>
      </c>
      <c r="AB52" s="19">
        <v>129.07250669153058</v>
      </c>
      <c r="AC52" s="191">
        <v>2</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31</v>
      </c>
      <c r="BO52" s="19">
        <v>33.114888960699851</v>
      </c>
      <c r="BP52" s="191">
        <v>25</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22</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16</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29</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41</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16</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53</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44</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31</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17</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47</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35</v>
      </c>
      <c r="AB65" s="106">
        <v>106.88122961364665</v>
      </c>
      <c r="AC65" s="192">
        <v>6</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40</v>
      </c>
      <c r="BO65" s="106">
        <v>38.702048239230571</v>
      </c>
      <c r="BP65" s="192">
        <v>15</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26</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1556050000</v>
      </c>
      <c r="Y67" s="192">
        <v>2</v>
      </c>
      <c r="Z67" s="106">
        <v>21.422121204331479</v>
      </c>
      <c r="AA67" s="192">
        <v>50</v>
      </c>
      <c r="AB67" s="106">
        <v>63.105332340014961</v>
      </c>
      <c r="AC67" s="192">
        <v>39</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396296506</v>
      </c>
      <c r="BL67" s="192">
        <v>2</v>
      </c>
      <c r="BM67" s="106">
        <v>17.892343466687034</v>
      </c>
      <c r="BN67" s="192">
        <v>43</v>
      </c>
      <c r="BO67" s="106">
        <v>30.728396833253935</v>
      </c>
      <c r="BP67" s="192">
        <v>32</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34</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50</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32</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54</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46</v>
      </c>
      <c r="AB74" s="19">
        <v>62.632284503906547</v>
      </c>
      <c r="AC74" s="191">
        <v>41</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46</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18</v>
      </c>
      <c r="Z75" s="240">
        <v>24.014784394250512</v>
      </c>
      <c r="AA75" s="241">
        <v>43</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17</v>
      </c>
      <c r="BM75" s="240">
        <v>16.288575488983295</v>
      </c>
      <c r="BN75" s="241">
        <v>52</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tabSelected="1" zoomScaleNormal="100" workbookViewId="0">
      <pane xSplit="5" ySplit="4" topLeftCell="HG119"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ColWidth="9.21875" defaultRowHeight="10.199999999999999" outlineLevelRow="2" outlineLevelCol="2"/>
  <cols>
    <col min="1" max="1" width="2.77734375" style="3" customWidth="1"/>
    <col min="2" max="2" width="1.77734375" style="3" customWidth="1"/>
    <col min="3" max="3" width="2.77734375" style="3" customWidth="1"/>
    <col min="4" max="4" width="43.21875" style="3" customWidth="1"/>
    <col min="5" max="5" width="1.77734375" style="3" customWidth="1"/>
    <col min="6" max="6" width="9.21875" style="3" customWidth="1" outlineLevel="1"/>
    <col min="7" max="7" width="0.77734375" style="3" customWidth="1" outlineLevel="1"/>
    <col min="8" max="8" width="6.5546875" style="3" customWidth="1" outlineLevel="1"/>
    <col min="9" max="9" width="7.77734375" style="3" customWidth="1" outlineLevel="1"/>
    <col min="10" max="13" width="6.5546875" style="3" customWidth="1" outlineLevel="1"/>
    <col min="14" max="14" width="7.77734375" style="3" customWidth="1" outlineLevel="1"/>
    <col min="15" max="15" width="0.77734375" style="3" customWidth="1" outlineLevel="1"/>
    <col min="16" max="16" width="6.5546875" style="3" customWidth="1" outlineLevel="1"/>
    <col min="17" max="18" width="9.44140625" style="3" customWidth="1" outlineLevel="1"/>
    <col min="19" max="19" width="6.5546875" style="3" customWidth="1" outlineLevel="1"/>
    <col min="20" max="20" width="7.77734375" style="3" customWidth="1" outlineLevel="1"/>
    <col min="21" max="21" width="9.44140625" style="3" customWidth="1" outlineLevel="1"/>
    <col min="22" max="24" width="7.77734375" style="3" customWidth="1" outlineLevel="1"/>
    <col min="25" max="25" width="0.77734375" style="3" customWidth="1" outlineLevel="1"/>
    <col min="26" max="26" width="6.44140625" style="3" customWidth="1" outlineLevel="1"/>
    <col min="27" max="27" width="8.77734375" style="3" customWidth="1" outlineLevel="1"/>
    <col min="28" max="28" width="6.5546875" style="3" customWidth="1" outlineLevel="1"/>
    <col min="29" max="29" width="8.77734375" style="3" customWidth="1" outlineLevel="1"/>
    <col min="30" max="30" width="0.77734375" style="3" customWidth="1" outlineLevel="1"/>
    <col min="31" max="31" width="10.77734375" style="3" customWidth="1"/>
    <col min="32" max="32" width="1.77734375" style="3" customWidth="1"/>
    <col min="33" max="38" width="9.5546875" style="3" customWidth="1" outlineLevel="2"/>
    <col min="39" max="39" width="10.77734375" style="3" customWidth="1" outlineLevel="2"/>
    <col min="40" max="40" width="0.77734375" style="3" customWidth="1" outlineLevel="2"/>
    <col min="41" max="41" width="9.5546875" style="3" customWidth="1" outlineLevel="2"/>
    <col min="42" max="43" width="9.44140625" style="3" customWidth="1" outlineLevel="2"/>
    <col min="44" max="45" width="9.5546875" style="3" customWidth="1" outlineLevel="2"/>
    <col min="46" max="46" width="9.44140625" style="3" customWidth="1" outlineLevel="2"/>
    <col min="47" max="49" width="9.5546875" style="3" customWidth="1" outlineLevel="2"/>
    <col min="50" max="50" width="0.77734375" style="3" customWidth="1" outlineLevel="2"/>
    <col min="51" max="53" width="6.44140625" style="3" customWidth="1" outlineLevel="2"/>
    <col min="54" max="54" width="4.21875" style="3" customWidth="1" outlineLevel="2"/>
    <col min="55" max="55" width="0.77734375" style="3" customWidth="1" outlineLevel="2"/>
    <col min="56" max="56" width="10.77734375" style="3" customWidth="1" outlineLevel="2"/>
    <col min="57" max="57" width="6.5546875" style="3" customWidth="1" outlineLevel="2"/>
    <col min="58" max="58" width="0.77734375" style="3" customWidth="1" outlineLevel="2"/>
    <col min="59" max="59" width="10.21875" style="3" customWidth="1" outlineLevel="1"/>
    <col min="60" max="60" width="1.77734375" style="3" customWidth="1" outlineLevel="1"/>
    <col min="61" max="66" width="5.77734375" style="3" customWidth="1" outlineLevel="2"/>
    <col min="67" max="67" width="6.5546875" style="3" customWidth="1" outlineLevel="2"/>
    <col min="68" max="68" width="0.77734375" style="3" customWidth="1" outlineLevel="2"/>
    <col min="69" max="69" width="6.44140625" style="3" customWidth="1" outlineLevel="2"/>
    <col min="70" max="71" width="9.44140625" style="3" customWidth="1" outlineLevel="2"/>
    <col min="72" max="73" width="6.44140625" style="3" customWidth="1" outlineLevel="2"/>
    <col min="74" max="74" width="9.44140625" style="3" customWidth="1" outlineLevel="2"/>
    <col min="75" max="76" width="6.44140625" style="3" customWidth="1" outlineLevel="2"/>
    <col min="77" max="77" width="6.5546875" style="3" customWidth="1" outlineLevel="2"/>
    <col min="78" max="78" width="0.77734375" style="3" customWidth="1" outlineLevel="2"/>
    <col min="79" max="81" width="6.44140625" style="3" customWidth="1" outlineLevel="2"/>
    <col min="82" max="82" width="4.21875" style="3" customWidth="1" outlineLevel="2"/>
    <col min="83" max="83" width="0.77734375" style="3" customWidth="1" outlineLevel="2"/>
    <col min="84" max="84" width="10.21875" style="3" customWidth="1" outlineLevel="1"/>
    <col min="85" max="85" width="1.77734375" style="3" customWidth="1" outlineLevel="1"/>
    <col min="86" max="91" width="9.5546875" style="3" customWidth="1" outlineLevel="2"/>
    <col min="92" max="92" width="10.77734375" style="3" customWidth="1" outlineLevel="2"/>
    <col min="93" max="93" width="0.77734375" style="3" customWidth="1" outlineLevel="2"/>
    <col min="94" max="94" width="9.5546875" style="3" customWidth="1" outlineLevel="2"/>
    <col min="95" max="96" width="9.44140625" style="3" customWidth="1" outlineLevel="2"/>
    <col min="97" max="98" width="9.5546875" style="3" customWidth="1" outlineLevel="2"/>
    <col min="99" max="99" width="9.44140625" style="3" customWidth="1" outlineLevel="2"/>
    <col min="100" max="101" width="9.5546875" style="3" customWidth="1" outlineLevel="2"/>
    <col min="102" max="102" width="10.77734375" style="3" customWidth="1" outlineLevel="2"/>
    <col min="103" max="103" width="0.77734375" style="3" customWidth="1" outlineLevel="2"/>
    <col min="104" max="106" width="6.44140625" style="3" customWidth="1" outlineLevel="2"/>
    <col min="107" max="107" width="4.21875" style="3" customWidth="1" outlineLevel="2"/>
    <col min="108" max="108" width="0.77734375" style="3" customWidth="1" outlineLevel="2"/>
    <col min="109" max="109" width="10.21875" style="3" customWidth="1" outlineLevel="1"/>
    <col min="110" max="110" width="1.77734375" style="3" customWidth="1" outlineLevel="1"/>
    <col min="111" max="116" width="5.77734375" style="3" customWidth="1" outlineLevel="2"/>
    <col min="117" max="117" width="6.5546875" style="3" customWidth="1" outlineLevel="2"/>
    <col min="118" max="118" width="0.77734375" style="3" customWidth="1" outlineLevel="2"/>
    <col min="119" max="119" width="6.44140625" style="3" customWidth="1" outlineLevel="2"/>
    <col min="120" max="121" width="9.44140625" style="3" customWidth="1" outlineLevel="2"/>
    <col min="122" max="123" width="6.44140625" style="3" customWidth="1" outlineLevel="2"/>
    <col min="124" max="124" width="9.44140625" style="3" customWidth="1" outlineLevel="2"/>
    <col min="125" max="126" width="6.44140625" style="3" customWidth="1" outlineLevel="2"/>
    <col min="127" max="127" width="6.5546875" style="3" customWidth="1" outlineLevel="2"/>
    <col min="128" max="128" width="0.77734375" style="3" customWidth="1" outlineLevel="2"/>
    <col min="129" max="131" width="6.44140625" style="3" customWidth="1" outlineLevel="2"/>
    <col min="132" max="132" width="4.21875" style="3" customWidth="1" outlineLevel="2"/>
    <col min="133" max="133" width="0.77734375" style="3" customWidth="1" outlineLevel="2"/>
    <col min="134" max="134" width="10.21875" style="3" customWidth="1" outlineLevel="1"/>
    <col min="135" max="135" width="1.77734375" style="3" customWidth="1" outlineLevel="1"/>
    <col min="136" max="141" width="4.44140625" style="3" customWidth="1" outlineLevel="2"/>
    <col min="142" max="142" width="4.21875" style="3" customWidth="1" outlineLevel="2"/>
    <col min="143" max="143" width="0.777343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21875" style="3" customWidth="1" outlineLevel="2"/>
    <col min="153" max="153" width="0.77734375" style="3" customWidth="1" outlineLevel="2"/>
    <col min="154" max="156" width="6.44140625" style="3" customWidth="1" outlineLevel="2"/>
    <col min="157" max="157" width="4.21875" style="3" customWidth="1" outlineLevel="2"/>
    <col min="158" max="158" width="0.77734375" style="3" customWidth="1" outlineLevel="2"/>
    <col min="159" max="159" width="10.21875" style="3" customWidth="1" outlineLevel="1"/>
    <col min="160" max="160" width="1.77734375" style="3" customWidth="1" outlineLevel="1"/>
    <col min="161" max="166" width="4.44140625" style="3" customWidth="1" outlineLevel="2"/>
    <col min="167" max="167" width="4.21875" style="3" customWidth="1" outlineLevel="2"/>
    <col min="168" max="168" width="0.777343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21875" style="3" customWidth="1" outlineLevel="2"/>
    <col min="178" max="178" width="0.77734375" style="3" customWidth="1" outlineLevel="2"/>
    <col min="179" max="181" width="6.44140625" style="3" customWidth="1" outlineLevel="2"/>
    <col min="182" max="182" width="4.21875" style="3" customWidth="1" outlineLevel="2"/>
    <col min="183" max="183" width="0.77734375" style="3" customWidth="1" outlineLevel="2"/>
    <col min="184" max="184" width="10.21875" style="3" customWidth="1" outlineLevel="1"/>
    <col min="185" max="185" width="1.7773437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21875" style="3" customWidth="1" outlineLevel="2"/>
    <col min="195" max="195" width="0.77734375" style="3" customWidth="1" outlineLevel="2"/>
    <col min="196" max="196" width="9.21875" style="3" customWidth="1" outlineLevel="1"/>
    <col min="197" max="197" width="1.7773437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21875" style="3" customWidth="1" outlineLevel="2"/>
    <col min="207" max="207" width="0.77734375" style="3" customWidth="1" outlineLevel="2"/>
    <col min="208" max="208" width="9.21875" style="3" customWidth="1" outlineLevel="1"/>
    <col min="209" max="209" width="1.77734375" style="3" customWidth="1" outlineLevel="1"/>
    <col min="210" max="215" width="9.5546875" style="3" customWidth="1" outlineLevel="2"/>
    <col min="216" max="216" width="10.77734375" style="3" customWidth="1" outlineLevel="2"/>
    <col min="217" max="217" width="0.77734375" style="3" customWidth="1" outlineLevel="2"/>
    <col min="218" max="219" width="9.5546875" style="3" customWidth="1" outlineLevel="2"/>
    <col min="220" max="220" width="9.44140625" style="3" customWidth="1" outlineLevel="2"/>
    <col min="221" max="222" width="9.5546875" style="3" customWidth="1" outlineLevel="2"/>
    <col min="223" max="223" width="9.44140625" style="3" customWidth="1" outlineLevel="2"/>
    <col min="224" max="225" width="9.5546875" style="3" customWidth="1" outlineLevel="2"/>
    <col min="226" max="226" width="10.77734375" style="3" customWidth="1" outlineLevel="2"/>
    <col min="227" max="227" width="0.77734375" style="3" customWidth="1" outlineLevel="2"/>
    <col min="228" max="230" width="6.44140625" style="3" customWidth="1" outlineLevel="2"/>
    <col min="231" max="231" width="4.21875" style="3" customWidth="1" outlineLevel="2"/>
    <col min="232" max="232" width="0.77734375" style="3" customWidth="1" outlineLevel="2"/>
    <col min="233" max="233" width="10.21875" style="3" customWidth="1" outlineLevel="1"/>
    <col min="234" max="234" width="1.77734375" style="3" customWidth="1" outlineLevel="1"/>
    <col min="235" max="240" width="5.77734375" style="3" customWidth="1" outlineLevel="2"/>
    <col min="241" max="241" width="6.5546875" style="3" customWidth="1" outlineLevel="2"/>
    <col min="242" max="242" width="0.77734375" style="3" customWidth="1" outlineLevel="2"/>
    <col min="243" max="243" width="6.44140625" style="3" customWidth="1" outlineLevel="2"/>
    <col min="244" max="245" width="9.44140625" style="3" customWidth="1" outlineLevel="2"/>
    <col min="246" max="247" width="6.44140625" style="3" customWidth="1" outlineLevel="2"/>
    <col min="248" max="248" width="9.44140625" style="3" customWidth="1" outlineLevel="2"/>
    <col min="249" max="250" width="6.44140625" style="3" customWidth="1" outlineLevel="2"/>
    <col min="251" max="251" width="6.5546875" style="3" customWidth="1" outlineLevel="2"/>
    <col min="252" max="252" width="0.77734375" style="3" customWidth="1" outlineLevel="2"/>
    <col min="253" max="255" width="6.44140625" style="3" customWidth="1" outlineLevel="2"/>
    <col min="256" max="256" width="4.21875" style="3" customWidth="1" outlineLevel="2"/>
    <col min="257" max="257" width="0.77734375" style="3" customWidth="1" outlineLevel="2"/>
    <col min="258" max="258" width="10.21875" style="3" customWidth="1" outlineLevel="1"/>
    <col min="259" max="259" width="1.77734375" style="3" customWidth="1" outlineLevel="1"/>
    <col min="260" max="260" width="6.77734375" style="3" customWidth="1"/>
    <col min="261" max="261" width="1.77734375" style="3" customWidth="1"/>
    <col min="262" max="262" width="7.77734375" style="3" customWidth="1" outlineLevel="2"/>
    <col min="263" max="267" width="8.77734375" style="3" customWidth="1" outlineLevel="2"/>
    <col min="268" max="268" width="9.5546875" style="3" customWidth="1" outlineLevel="2"/>
    <col min="269" max="269" width="0.77734375" style="3" customWidth="1" outlineLevel="2"/>
    <col min="270" max="270" width="7.77734375" style="3" customWidth="1" outlineLevel="2"/>
    <col min="271" max="272" width="9.44140625" style="3" customWidth="1" outlineLevel="2"/>
    <col min="273" max="273" width="7.77734375" style="3" customWidth="1" outlineLevel="2"/>
    <col min="274" max="274" width="8.77734375" style="3" customWidth="1" outlineLevel="2"/>
    <col min="275" max="275" width="9.44140625" style="3" customWidth="1" outlineLevel="2"/>
    <col min="276" max="278" width="8.77734375" style="3" customWidth="1" outlineLevel="2"/>
    <col min="279" max="279" width="0.77734375" style="3" customWidth="1" outlineLevel="2"/>
    <col min="280" max="282" width="6.44140625" style="3" customWidth="1" outlineLevel="2"/>
    <col min="283" max="283" width="4.21875" style="3" customWidth="1" outlineLevel="2"/>
    <col min="284" max="284" width="0.77734375" style="3" customWidth="1" outlineLevel="2"/>
    <col min="285" max="285" width="9.21875" style="3" customWidth="1" outlineLevel="1"/>
    <col min="286" max="286" width="1.77734375" style="3" customWidth="1" outlineLevel="1"/>
    <col min="287" max="287" width="7.77734375" style="3" customWidth="1" outlineLevel="2"/>
    <col min="288" max="292" width="8.77734375" style="3" customWidth="1" outlineLevel="2"/>
    <col min="293" max="293" width="9.5546875" style="3" customWidth="1" outlineLevel="2"/>
    <col min="294" max="294" width="0.77734375" style="3" customWidth="1" outlineLevel="2"/>
    <col min="295" max="295" width="7.77734375" style="3" customWidth="1" outlineLevel="2"/>
    <col min="296" max="297" width="9.44140625" style="3" customWidth="1" outlineLevel="2"/>
    <col min="298" max="298" width="7.77734375" style="3" customWidth="1" outlineLevel="2"/>
    <col min="299" max="299" width="8.77734375" style="3" customWidth="1" outlineLevel="2"/>
    <col min="300" max="300" width="9.44140625" style="3" customWidth="1" outlineLevel="2"/>
    <col min="301" max="303" width="8.77734375" style="3" customWidth="1" outlineLevel="2"/>
    <col min="304" max="304" width="0.77734375" style="3" customWidth="1" outlineLevel="2"/>
    <col min="305" max="307" width="6.44140625" style="3" customWidth="1" outlineLevel="2"/>
    <col min="308" max="308" width="4.21875" style="3" customWidth="1" outlineLevel="2"/>
    <col min="309" max="309" width="0.77734375" style="3" customWidth="1" outlineLevel="2"/>
    <col min="310" max="310" width="12.21875" style="3" customWidth="1" outlineLevel="1"/>
    <col min="311" max="311" width="1.77734375" style="3" customWidth="1" outlineLevel="1"/>
    <col min="312" max="312" width="4.44140625" style="3" customWidth="1" outlineLevel="2"/>
    <col min="313" max="313" width="6.5546875" style="3" customWidth="1" outlineLevel="2"/>
    <col min="314" max="316" width="7.77734375" style="3" customWidth="1" outlineLevel="2"/>
    <col min="317" max="317" width="6.5546875" style="3" customWidth="1" outlineLevel="2"/>
    <col min="318" max="318" width="7.77734375" style="3" customWidth="1" outlineLevel="2"/>
    <col min="319" max="319" width="0.77734375" style="3" customWidth="1" outlineLevel="2"/>
    <col min="320" max="320" width="6.5546875" style="3" customWidth="1" outlineLevel="2"/>
    <col min="321" max="322" width="9.44140625" style="3" customWidth="1" outlineLevel="2"/>
    <col min="323" max="324" width="6.5546875" style="3" customWidth="1" outlineLevel="2"/>
    <col min="325" max="325" width="9.44140625" style="3" customWidth="1" outlineLevel="2"/>
    <col min="326" max="326" width="6.5546875" style="3" customWidth="1" outlineLevel="2"/>
    <col min="327" max="328" width="7.77734375" style="3" customWidth="1" outlineLevel="2"/>
    <col min="329" max="329" width="0.77734375" style="3" customWidth="1" outlineLevel="2"/>
    <col min="330" max="332" width="6.44140625" style="3" customWidth="1" outlineLevel="2"/>
    <col min="333" max="333" width="4.21875" style="3" customWidth="1" outlineLevel="2"/>
    <col min="334" max="334" width="0.77734375" style="3" customWidth="1" outlineLevel="2"/>
    <col min="335" max="335" width="12.21875" style="3" customWidth="1" outlineLevel="1"/>
    <col min="336" max="336" width="1.77734375" style="3" customWidth="1" outlineLevel="1"/>
    <col min="337" max="337" width="7.77734375" style="3" customWidth="1" outlineLevel="2"/>
    <col min="338" max="342" width="8.77734375" style="3" customWidth="1" outlineLevel="2"/>
    <col min="343" max="343" width="9.5546875" style="3" customWidth="1" outlineLevel="2"/>
    <col min="344" max="344" width="0.77734375" style="3" customWidth="1" outlineLevel="2"/>
    <col min="345" max="345" width="7.77734375" style="3" customWidth="1" outlineLevel="2"/>
    <col min="346" max="347" width="9.44140625" style="3" customWidth="1" outlineLevel="2"/>
    <col min="348" max="348" width="7.77734375" style="3" customWidth="1" outlineLevel="2"/>
    <col min="349" max="349" width="8.77734375" style="3" customWidth="1" outlineLevel="2"/>
    <col min="350" max="350" width="9.44140625" style="3" customWidth="1" outlineLevel="2"/>
    <col min="351" max="353" width="8.77734375" style="3" customWidth="1" outlineLevel="2"/>
    <col min="354" max="354" width="0.77734375" style="3" customWidth="1" outlineLevel="2"/>
    <col min="355" max="357" width="6.44140625" style="3" customWidth="1" outlineLevel="2"/>
    <col min="358" max="358" width="4.21875" style="3" customWidth="1" outlineLevel="2"/>
    <col min="359" max="359" width="0.77734375" style="3" customWidth="1" outlineLevel="2"/>
    <col min="360" max="360" width="12.21875" style="3" customWidth="1" outlineLevel="1"/>
    <col min="361" max="361" width="1.77734375" style="3" customWidth="1" outlineLevel="1"/>
    <col min="362" max="362" width="7.77734375" style="3" customWidth="1" outlineLevel="2"/>
    <col min="363" max="366" width="8.77734375" style="3" customWidth="1" outlineLevel="2"/>
    <col min="367" max="368" width="9.5546875" style="3" customWidth="1" outlineLevel="2"/>
    <col min="369" max="369" width="0.77734375" style="3" customWidth="1" outlineLevel="2"/>
    <col min="370" max="370" width="7.77734375" style="3" customWidth="1" outlineLevel="2"/>
    <col min="371" max="372" width="9.44140625" style="3" customWidth="1" outlineLevel="2"/>
    <col min="373" max="373" width="7.77734375" style="3" customWidth="1" outlineLevel="2"/>
    <col min="374" max="374" width="8.77734375" style="3" customWidth="1" outlineLevel="2"/>
    <col min="375" max="375" width="9.44140625" style="3" customWidth="1" outlineLevel="2"/>
    <col min="376" max="377" width="8.77734375" style="3" customWidth="1" outlineLevel="2"/>
    <col min="378" max="378" width="9.5546875" style="3" customWidth="1" outlineLevel="2"/>
    <col min="379" max="379" width="0.77734375" style="3" customWidth="1" outlineLevel="2"/>
    <col min="380" max="382" width="6.44140625" style="3" customWidth="1" outlineLevel="2"/>
    <col min="383" max="383" width="4.21875" style="3" customWidth="1" outlineLevel="2"/>
    <col min="384" max="384" width="0.77734375" style="3" customWidth="1" outlineLevel="2"/>
    <col min="385" max="385" width="10.77734375" style="3" customWidth="1" outlineLevel="2"/>
    <col min="386" max="386" width="6.5546875" style="3" customWidth="1" outlineLevel="2"/>
    <col min="387" max="387" width="0.77734375" style="3" customWidth="1" outlineLevel="2"/>
    <col min="388" max="388" width="7.77734375" style="3" customWidth="1" outlineLevel="1"/>
    <col min="389" max="389" width="1.77734375" style="3" customWidth="1" outlineLevel="1"/>
    <col min="390" max="390" width="8" style="3" customWidth="1"/>
    <col min="391" max="391" width="2.77734375" style="3" customWidth="1"/>
    <col min="392" max="16384" width="9.2187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513716</v>
      </c>
      <c r="I7" s="205">
        <v>1500000</v>
      </c>
      <c r="J7" s="206">
        <v>800000</v>
      </c>
      <c r="K7" s="205">
        <v>400000</v>
      </c>
      <c r="L7" s="206">
        <v>350000</v>
      </c>
      <c r="M7" s="207">
        <v>30000</v>
      </c>
      <c r="N7" s="277">
        <v>3593716</v>
      </c>
      <c r="O7" s="7"/>
      <c r="P7" s="204">
        <v>513716</v>
      </c>
      <c r="Q7" s="205">
        <v>93277</v>
      </c>
      <c r="R7" s="206">
        <v>0</v>
      </c>
      <c r="S7" s="205">
        <v>606993</v>
      </c>
      <c r="T7" s="206">
        <v>3117727</v>
      </c>
      <c r="U7" s="205">
        <v>386137</v>
      </c>
      <c r="V7" s="206">
        <v>3503864</v>
      </c>
      <c r="W7" s="207">
        <v>3244513</v>
      </c>
      <c r="X7" s="277">
        <v>7355370</v>
      </c>
      <c r="Y7" s="7"/>
      <c r="Z7" s="272">
        <v>118</v>
      </c>
      <c r="AA7" s="260">
        <v>233.59093333333334</v>
      </c>
      <c r="AB7" s="261">
        <v>405.56412499999999</v>
      </c>
      <c r="AC7" s="277">
        <v>261</v>
      </c>
      <c r="AD7" s="7"/>
      <c r="AE7" s="370"/>
      <c r="AG7" s="244">
        <v>13269232</v>
      </c>
      <c r="AH7" s="206">
        <v>22750870</v>
      </c>
      <c r="AI7" s="205">
        <v>12133797</v>
      </c>
      <c r="AJ7" s="206">
        <v>6066899</v>
      </c>
      <c r="AK7" s="205">
        <v>5308536</v>
      </c>
      <c r="AL7" s="206">
        <v>455017</v>
      </c>
      <c r="AM7" s="263">
        <v>59984351</v>
      </c>
      <c r="AN7" s="7"/>
      <c r="AO7" s="244">
        <v>13269295</v>
      </c>
      <c r="AP7" s="206">
        <v>2190586</v>
      </c>
      <c r="AQ7" s="205">
        <v>0</v>
      </c>
      <c r="AR7" s="206">
        <v>15459881</v>
      </c>
      <c r="AS7" s="205">
        <v>75337483</v>
      </c>
      <c r="AT7" s="206">
        <v>9394186</v>
      </c>
      <c r="AU7" s="205">
        <v>84731669</v>
      </c>
      <c r="AV7" s="206">
        <v>69054570</v>
      </c>
      <c r="AW7" s="263">
        <v>169246120</v>
      </c>
      <c r="AX7" s="7"/>
      <c r="AY7" s="244">
        <v>116.50923730928812</v>
      </c>
      <c r="AZ7" s="249">
        <v>372.43265422377254</v>
      </c>
      <c r="BA7" s="205">
        <v>569.10932332228731</v>
      </c>
      <c r="BB7" s="263">
        <v>351.46919255697242</v>
      </c>
      <c r="BC7" s="7"/>
      <c r="BD7" s="421"/>
      <c r="BE7" s="422"/>
      <c r="BF7" s="7"/>
      <c r="BG7" s="371"/>
      <c r="BI7" s="244">
        <v>850</v>
      </c>
      <c r="BJ7" s="206">
        <v>1545</v>
      </c>
      <c r="BK7" s="205">
        <v>824</v>
      </c>
      <c r="BL7" s="206">
        <v>412</v>
      </c>
      <c r="BM7" s="205">
        <v>361</v>
      </c>
      <c r="BN7" s="206">
        <v>31</v>
      </c>
      <c r="BO7" s="264">
        <v>4023</v>
      </c>
      <c r="BP7" s="7"/>
      <c r="BQ7" s="244">
        <v>850</v>
      </c>
      <c r="BR7" s="206">
        <v>140</v>
      </c>
      <c r="BS7" s="205">
        <v>0</v>
      </c>
      <c r="BT7" s="206">
        <v>990</v>
      </c>
      <c r="BU7" s="205">
        <v>4896</v>
      </c>
      <c r="BV7" s="206">
        <v>601</v>
      </c>
      <c r="BW7" s="205">
        <v>5497</v>
      </c>
      <c r="BX7" s="206">
        <v>4795</v>
      </c>
      <c r="BY7" s="264">
        <v>11282</v>
      </c>
      <c r="BZ7" s="7"/>
      <c r="CA7" s="244">
        <v>116.47058823529413</v>
      </c>
      <c r="CB7" s="249">
        <v>355.79288025889969</v>
      </c>
      <c r="CC7" s="205">
        <v>581.9174757281553</v>
      </c>
      <c r="CD7" s="264">
        <v>350.48151599875735</v>
      </c>
      <c r="CE7" s="7"/>
      <c r="CF7" s="372"/>
      <c r="CH7" s="244">
        <v>13376428</v>
      </c>
      <c r="CI7" s="206">
        <v>22750870</v>
      </c>
      <c r="CJ7" s="205">
        <v>12133797</v>
      </c>
      <c r="CK7" s="206">
        <v>6066899</v>
      </c>
      <c r="CL7" s="205">
        <v>5308536</v>
      </c>
      <c r="CM7" s="206">
        <v>455017</v>
      </c>
      <c r="CN7" s="265">
        <v>60091547</v>
      </c>
      <c r="CO7" s="7"/>
      <c r="CP7" s="244">
        <v>13376491</v>
      </c>
      <c r="CQ7" s="206">
        <v>2212339</v>
      </c>
      <c r="CR7" s="205">
        <v>0</v>
      </c>
      <c r="CS7" s="206">
        <v>15588830</v>
      </c>
      <c r="CT7" s="205">
        <v>75337483</v>
      </c>
      <c r="CU7" s="206">
        <v>9394186</v>
      </c>
      <c r="CV7" s="205">
        <v>84731669</v>
      </c>
      <c r="CW7" s="206">
        <v>85853313</v>
      </c>
      <c r="CX7" s="265">
        <v>186173812</v>
      </c>
      <c r="CY7" s="7"/>
      <c r="CZ7" s="244">
        <v>116.53955749621647</v>
      </c>
      <c r="DA7" s="249">
        <v>372.43265422377254</v>
      </c>
      <c r="DB7" s="205">
        <v>707.55521128299733</v>
      </c>
      <c r="DC7" s="265">
        <v>385.76375442786781</v>
      </c>
      <c r="DD7" s="7"/>
      <c r="DE7" s="373"/>
      <c r="DG7" s="244">
        <v>857</v>
      </c>
      <c r="DH7" s="206">
        <v>1545</v>
      </c>
      <c r="DI7" s="205">
        <v>824</v>
      </c>
      <c r="DJ7" s="206">
        <v>412</v>
      </c>
      <c r="DK7" s="205">
        <v>361</v>
      </c>
      <c r="DL7" s="206">
        <v>31</v>
      </c>
      <c r="DM7" s="266">
        <v>4030</v>
      </c>
      <c r="DN7" s="7"/>
      <c r="DO7" s="244">
        <v>857</v>
      </c>
      <c r="DP7" s="206">
        <v>142</v>
      </c>
      <c r="DQ7" s="205">
        <v>0</v>
      </c>
      <c r="DR7" s="206">
        <v>999</v>
      </c>
      <c r="DS7" s="205">
        <v>4896</v>
      </c>
      <c r="DT7" s="206">
        <v>601</v>
      </c>
      <c r="DU7" s="205">
        <v>5497</v>
      </c>
      <c r="DV7" s="206">
        <v>5922</v>
      </c>
      <c r="DW7" s="266">
        <v>12418</v>
      </c>
      <c r="DX7" s="7"/>
      <c r="DY7" s="244">
        <v>116.56942823803966</v>
      </c>
      <c r="DZ7" s="249">
        <v>355.79288025889969</v>
      </c>
      <c r="EA7" s="205">
        <v>718.68932038834953</v>
      </c>
      <c r="EB7" s="266">
        <v>384.93490390576562</v>
      </c>
      <c r="EC7" s="7"/>
      <c r="ED7" s="374"/>
      <c r="EF7" s="244">
        <v>161.27385874906804</v>
      </c>
      <c r="EG7" s="206">
        <v>161.27385166775596</v>
      </c>
      <c r="EH7" s="205">
        <v>161.27386152757904</v>
      </c>
      <c r="EI7" s="206">
        <v>161.27387481887291</v>
      </c>
      <c r="EJ7" s="205">
        <v>161.27382520934162</v>
      </c>
      <c r="EK7" s="206">
        <v>161.27348125044304</v>
      </c>
      <c r="EL7" s="423"/>
      <c r="EM7" s="7"/>
      <c r="EN7" s="244">
        <v>161.2738599932411</v>
      </c>
      <c r="EO7" s="206">
        <v>161.17389761780393</v>
      </c>
      <c r="EP7" s="205" t="s">
        <v>636</v>
      </c>
      <c r="EQ7" s="206">
        <v>161.25966596158113</v>
      </c>
      <c r="ER7" s="205">
        <v>134.77015509479065</v>
      </c>
      <c r="ES7" s="206">
        <v>134.7701550127365</v>
      </c>
      <c r="ET7" s="205">
        <v>134.77015508569332</v>
      </c>
      <c r="EU7" s="462">
        <v>112.2555310094951</v>
      </c>
      <c r="EV7" s="423"/>
      <c r="EW7" s="7"/>
      <c r="EX7" s="244">
        <v>-1.4192787486905445E-2</v>
      </c>
      <c r="EY7" s="249">
        <v>-26.503696582062645</v>
      </c>
      <c r="EZ7" s="205">
        <v>-49.018330518083943</v>
      </c>
      <c r="FA7" s="424"/>
      <c r="FB7" s="7"/>
      <c r="FC7" s="275"/>
      <c r="FE7" s="244">
        <v>161.39359698681733</v>
      </c>
      <c r="FF7" s="206">
        <v>161.27348643006263</v>
      </c>
      <c r="FG7" s="205">
        <v>161.25244618395303</v>
      </c>
      <c r="FH7" s="206">
        <v>160.9375</v>
      </c>
      <c r="FI7" s="205">
        <v>161.16071428571428</v>
      </c>
      <c r="FJ7" s="206">
        <v>163.15789473684211</v>
      </c>
      <c r="FK7" s="425"/>
      <c r="FL7" s="7"/>
      <c r="FM7" s="244">
        <v>161.39359698681733</v>
      </c>
      <c r="FN7" s="206">
        <v>161.36363636363635</v>
      </c>
      <c r="FO7" s="205" t="s">
        <v>636</v>
      </c>
      <c r="FP7" s="206">
        <v>161.38933764135703</v>
      </c>
      <c r="FQ7" s="205">
        <v>134.80176211453744</v>
      </c>
      <c r="FR7" s="206">
        <v>134.75336322869956</v>
      </c>
      <c r="FS7" s="205">
        <v>134.79646885728297</v>
      </c>
      <c r="FT7" s="206">
        <v>112.26540284360189</v>
      </c>
      <c r="FU7" s="425"/>
      <c r="FV7" s="7"/>
      <c r="FW7" s="244">
        <v>-4.2593454602979364E-3</v>
      </c>
      <c r="FX7" s="249">
        <v>-26.477017572779658</v>
      </c>
      <c r="FY7" s="205">
        <v>-48.987043340351136</v>
      </c>
      <c r="FZ7" s="425"/>
      <c r="GA7" s="7"/>
      <c r="GB7" s="276"/>
      <c r="GD7" s="244">
        <v>100</v>
      </c>
      <c r="GE7" s="206">
        <v>100.12232268681016</v>
      </c>
      <c r="GF7" s="205" t="s">
        <v>636</v>
      </c>
      <c r="GG7" s="206">
        <v>100.01735084558211</v>
      </c>
      <c r="GH7" s="205">
        <v>178.24407224895282</v>
      </c>
      <c r="GI7" s="206">
        <v>186.69092841356243</v>
      </c>
      <c r="GJ7" s="205">
        <v>179.14270949723695</v>
      </c>
      <c r="GK7" s="206">
        <v>280.07352638250597</v>
      </c>
      <c r="GL7" s="426"/>
      <c r="GM7" s="7"/>
      <c r="GN7" s="304"/>
      <c r="GP7" s="244">
        <v>100</v>
      </c>
      <c r="GQ7" s="206">
        <v>100</v>
      </c>
      <c r="GR7" s="205" t="s">
        <v>636</v>
      </c>
      <c r="GS7" s="206">
        <v>100</v>
      </c>
      <c r="GT7" s="205">
        <v>174.78344562078922</v>
      </c>
      <c r="GU7" s="206">
        <v>187.39495798319328</v>
      </c>
      <c r="GV7" s="205">
        <v>176.07944732297062</v>
      </c>
      <c r="GW7" s="206">
        <v>286.84067427949975</v>
      </c>
      <c r="GX7" s="427"/>
      <c r="GY7" s="7"/>
      <c r="GZ7" s="375"/>
      <c r="HB7" s="244">
        <v>8294232</v>
      </c>
      <c r="HC7" s="206">
        <v>14106980</v>
      </c>
      <c r="HD7" s="205">
        <v>7523722</v>
      </c>
      <c r="HE7" s="206">
        <v>3761861</v>
      </c>
      <c r="HF7" s="205">
        <v>3291629</v>
      </c>
      <c r="HG7" s="206">
        <v>282140</v>
      </c>
      <c r="HH7" s="286">
        <v>37260564</v>
      </c>
      <c r="HI7" s="7"/>
      <c r="HJ7" s="244">
        <v>8294271</v>
      </c>
      <c r="HK7" s="206">
        <v>1372641</v>
      </c>
      <c r="HL7" s="205">
        <v>0</v>
      </c>
      <c r="HM7" s="206">
        <v>9666912</v>
      </c>
      <c r="HN7" s="205">
        <v>55900717</v>
      </c>
      <c r="HO7" s="206">
        <v>6970524</v>
      </c>
      <c r="HP7" s="205">
        <v>62871241</v>
      </c>
      <c r="HQ7" s="206">
        <v>76480252</v>
      </c>
      <c r="HR7" s="286">
        <v>149018405</v>
      </c>
      <c r="HS7" s="7"/>
      <c r="HT7" s="244">
        <v>116.54981437702732</v>
      </c>
      <c r="HU7" s="249">
        <v>445.6747014598447</v>
      </c>
      <c r="HV7" s="205">
        <v>1016.5215035855922</v>
      </c>
      <c r="HW7" s="286">
        <v>497.97404732789056</v>
      </c>
      <c r="HX7" s="7"/>
      <c r="HY7" s="376"/>
      <c r="IA7" s="244">
        <v>531</v>
      </c>
      <c r="IB7" s="206">
        <v>958</v>
      </c>
      <c r="IC7" s="205">
        <v>511</v>
      </c>
      <c r="ID7" s="206">
        <v>256</v>
      </c>
      <c r="IE7" s="205">
        <v>224</v>
      </c>
      <c r="IF7" s="206">
        <v>19</v>
      </c>
      <c r="IG7" s="289">
        <v>2499</v>
      </c>
      <c r="IH7" s="7"/>
      <c r="II7" s="244">
        <v>531</v>
      </c>
      <c r="IJ7" s="206">
        <v>88</v>
      </c>
      <c r="IK7" s="205">
        <v>0</v>
      </c>
      <c r="IL7" s="206">
        <v>619</v>
      </c>
      <c r="IM7" s="205">
        <v>3632</v>
      </c>
      <c r="IN7" s="206">
        <v>446</v>
      </c>
      <c r="IO7" s="205">
        <v>4078</v>
      </c>
      <c r="IP7" s="206">
        <v>5275</v>
      </c>
      <c r="IQ7" s="289">
        <v>9972</v>
      </c>
      <c r="IR7" s="7"/>
      <c r="IS7" s="244">
        <v>116.57250470809792</v>
      </c>
      <c r="IT7" s="249">
        <v>425.67849686847597</v>
      </c>
      <c r="IU7" s="205">
        <v>1032.289628180039</v>
      </c>
      <c r="IV7" s="289">
        <v>498.59999999999997</v>
      </c>
      <c r="IW7" s="7"/>
      <c r="IX7" s="377"/>
      <c r="IZ7" s="378"/>
      <c r="JB7" s="244">
        <v>1620060</v>
      </c>
      <c r="JC7" s="206">
        <v>3720000</v>
      </c>
      <c r="JD7" s="205">
        <v>1984000</v>
      </c>
      <c r="JE7" s="206">
        <v>992000</v>
      </c>
      <c r="JF7" s="205">
        <v>868000</v>
      </c>
      <c r="JG7" s="206">
        <v>74400</v>
      </c>
      <c r="JH7" s="267">
        <v>9258460</v>
      </c>
      <c r="JI7" s="7"/>
      <c r="JJ7" s="244">
        <v>1620060</v>
      </c>
      <c r="JK7" s="206">
        <v>0</v>
      </c>
      <c r="JL7" s="205">
        <v>0</v>
      </c>
      <c r="JM7" s="206">
        <v>1620060</v>
      </c>
      <c r="JN7" s="205">
        <v>5240046</v>
      </c>
      <c r="JO7" s="206">
        <v>0</v>
      </c>
      <c r="JP7" s="205">
        <v>5240046</v>
      </c>
      <c r="JQ7" s="206">
        <v>12772850</v>
      </c>
      <c r="JR7" s="267">
        <v>19632956</v>
      </c>
      <c r="JS7" s="7"/>
      <c r="JT7" s="244">
        <v>100</v>
      </c>
      <c r="JU7" s="249">
        <v>140.86145161290321</v>
      </c>
      <c r="JV7" s="205">
        <v>643.79284274193549</v>
      </c>
      <c r="JW7" s="267">
        <v>268.06110272171446</v>
      </c>
      <c r="JX7" s="7"/>
      <c r="JY7" s="379"/>
      <c r="KA7" s="244">
        <v>578587</v>
      </c>
      <c r="KB7" s="206">
        <v>321694</v>
      </c>
      <c r="KC7" s="205">
        <v>439530</v>
      </c>
      <c r="KD7" s="206">
        <v>439530</v>
      </c>
      <c r="KE7" s="205">
        <v>439530</v>
      </c>
      <c r="KF7" s="206">
        <v>439530</v>
      </c>
      <c r="KG7" s="268">
        <v>2658401</v>
      </c>
      <c r="KH7" s="7"/>
      <c r="KI7" s="244">
        <v>0</v>
      </c>
      <c r="KJ7" s="206">
        <v>0</v>
      </c>
      <c r="KK7" s="205">
        <v>0</v>
      </c>
      <c r="KL7" s="206">
        <v>0</v>
      </c>
      <c r="KM7" s="205">
        <v>528316</v>
      </c>
      <c r="KN7" s="206">
        <v>0</v>
      </c>
      <c r="KO7" s="205">
        <v>528316</v>
      </c>
      <c r="KP7" s="206">
        <v>497822</v>
      </c>
      <c r="KQ7" s="268">
        <v>1026138</v>
      </c>
      <c r="KR7" s="7"/>
      <c r="KS7" s="244">
        <v>0</v>
      </c>
      <c r="KT7" s="249">
        <v>164.22936082115302</v>
      </c>
      <c r="KU7" s="205">
        <v>113.26234841762792</v>
      </c>
      <c r="KV7" s="268">
        <v>76.5882650612661</v>
      </c>
      <c r="KW7" s="7"/>
      <c r="KX7" s="380"/>
      <c r="KZ7" s="244">
        <v>0</v>
      </c>
      <c r="LA7" s="206">
        <v>360000</v>
      </c>
      <c r="LB7" s="205">
        <v>192000</v>
      </c>
      <c r="LC7" s="206">
        <v>96000</v>
      </c>
      <c r="LD7" s="205">
        <v>84000</v>
      </c>
      <c r="LE7" s="206">
        <v>7200</v>
      </c>
      <c r="LF7" s="269">
        <v>739200</v>
      </c>
      <c r="LG7" s="419"/>
      <c r="LH7" s="244">
        <v>578587</v>
      </c>
      <c r="LI7" s="206">
        <v>0</v>
      </c>
      <c r="LJ7" s="205">
        <v>0</v>
      </c>
      <c r="LK7" s="206">
        <v>578587</v>
      </c>
      <c r="LL7" s="205">
        <v>557277</v>
      </c>
      <c r="LM7" s="206">
        <v>0</v>
      </c>
      <c r="LN7" s="205">
        <v>557277</v>
      </c>
      <c r="LO7" s="206">
        <v>1122827</v>
      </c>
      <c r="LP7" s="269">
        <v>2258691</v>
      </c>
      <c r="LQ7" s="7"/>
      <c r="LR7" s="244" t="s">
        <v>636</v>
      </c>
      <c r="LS7" s="249">
        <v>154.79916666666668</v>
      </c>
      <c r="LT7" s="205">
        <v>584.80572916666665</v>
      </c>
      <c r="LU7" s="269">
        <v>409.18315217391302</v>
      </c>
      <c r="LV7" s="7"/>
      <c r="LW7" s="381"/>
      <c r="LY7" s="244">
        <v>578587</v>
      </c>
      <c r="LZ7" s="206">
        <v>681694</v>
      </c>
      <c r="MA7" s="205">
        <v>631530</v>
      </c>
      <c r="MB7" s="206">
        <v>535530</v>
      </c>
      <c r="MC7" s="205">
        <v>523530</v>
      </c>
      <c r="MD7" s="206">
        <v>446730</v>
      </c>
      <c r="ME7" s="270">
        <v>3397601</v>
      </c>
      <c r="MF7" s="7"/>
      <c r="MG7" s="244">
        <v>578587</v>
      </c>
      <c r="MH7" s="206">
        <v>0</v>
      </c>
      <c r="MI7" s="205">
        <v>0</v>
      </c>
      <c r="MJ7" s="206">
        <v>578587</v>
      </c>
      <c r="MK7" s="205">
        <v>1085593</v>
      </c>
      <c r="ML7" s="206">
        <v>0</v>
      </c>
      <c r="MM7" s="205">
        <v>1085593</v>
      </c>
      <c r="MN7" s="206">
        <v>1620649</v>
      </c>
      <c r="MO7" s="270">
        <v>3284829</v>
      </c>
      <c r="MP7" s="7"/>
      <c r="MQ7" s="244">
        <v>100</v>
      </c>
      <c r="MR7" s="249">
        <v>159.24931127456014</v>
      </c>
      <c r="MS7" s="205">
        <v>256.62264658844396</v>
      </c>
      <c r="MT7" s="270">
        <v>173.63409981229626</v>
      </c>
      <c r="MU7" s="419"/>
      <c r="MV7" s="428"/>
      <c r="MX7" s="244">
        <v>2198646</v>
      </c>
      <c r="MY7" s="206">
        <v>4401694</v>
      </c>
      <c r="MZ7" s="205">
        <v>2615530</v>
      </c>
      <c r="NA7" s="206">
        <v>1527530</v>
      </c>
      <c r="NB7" s="205">
        <v>1391530</v>
      </c>
      <c r="NC7" s="206">
        <v>521130</v>
      </c>
      <c r="ND7" s="271">
        <v>12656060</v>
      </c>
      <c r="NE7" s="7"/>
      <c r="NF7" s="244">
        <v>2198647</v>
      </c>
      <c r="NG7" s="206">
        <v>0</v>
      </c>
      <c r="NH7" s="205">
        <v>0</v>
      </c>
      <c r="NI7" s="206">
        <v>2198647</v>
      </c>
      <c r="NJ7" s="205">
        <v>6325639</v>
      </c>
      <c r="NK7" s="206">
        <v>0</v>
      </c>
      <c r="NL7" s="205">
        <v>6325639</v>
      </c>
      <c r="NM7" s="206">
        <v>14393499</v>
      </c>
      <c r="NN7" s="271">
        <v>22917785</v>
      </c>
      <c r="NO7" s="7"/>
      <c r="NP7" s="244">
        <v>100.00004548253789</v>
      </c>
      <c r="NQ7" s="249">
        <v>143.7091946873181</v>
      </c>
      <c r="NR7" s="205">
        <v>550.30907693660561</v>
      </c>
      <c r="NS7" s="271">
        <v>248.67739019756135</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1882054</v>
      </c>
      <c r="X8" s="277">
        <v>1882054</v>
      </c>
      <c r="Y8" s="7"/>
      <c r="Z8" s="200" t="s">
        <v>636</v>
      </c>
      <c r="AA8" s="201" t="s">
        <v>636</v>
      </c>
      <c r="AB8" s="431" t="s">
        <v>636</v>
      </c>
      <c r="AC8" s="277" t="s">
        <v>636</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49929208</v>
      </c>
      <c r="AW8" s="263">
        <v>49929208</v>
      </c>
      <c r="AX8" s="7"/>
      <c r="AY8" s="245" t="s">
        <v>636</v>
      </c>
      <c r="AZ8" s="202" t="s">
        <v>636</v>
      </c>
      <c r="BA8" s="201" t="s">
        <v>636</v>
      </c>
      <c r="BB8" s="263" t="s">
        <v>636</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3453</v>
      </c>
      <c r="BY8" s="264">
        <v>3453</v>
      </c>
      <c r="BZ8" s="7"/>
      <c r="CA8" s="245" t="s">
        <v>636</v>
      </c>
      <c r="CB8" s="202" t="s">
        <v>636</v>
      </c>
      <c r="CC8" s="201" t="s">
        <v>636</v>
      </c>
      <c r="CD8" s="264" t="s">
        <v>636</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68945047</v>
      </c>
      <c r="CX8" s="265">
        <v>68945047</v>
      </c>
      <c r="CY8" s="7"/>
      <c r="CZ8" s="245" t="s">
        <v>636</v>
      </c>
      <c r="DA8" s="202" t="s">
        <v>636</v>
      </c>
      <c r="DB8" s="201" t="s">
        <v>636</v>
      </c>
      <c r="DC8" s="265" t="s">
        <v>636</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4728</v>
      </c>
      <c r="DW8" s="266">
        <v>4728</v>
      </c>
      <c r="DX8" s="7"/>
      <c r="DY8" s="245" t="s">
        <v>636</v>
      </c>
      <c r="DZ8" s="202" t="s">
        <v>636</v>
      </c>
      <c r="EA8" s="201" t="s">
        <v>636</v>
      </c>
      <c r="EB8" s="266" t="s">
        <v>636</v>
      </c>
      <c r="EC8" s="7"/>
      <c r="ED8" s="374"/>
      <c r="EF8" s="245" t="s">
        <v>636</v>
      </c>
      <c r="EG8" s="202" t="s">
        <v>636</v>
      </c>
      <c r="EH8" s="201" t="s">
        <v>636</v>
      </c>
      <c r="EI8" s="202" t="s">
        <v>636</v>
      </c>
      <c r="EJ8" s="201" t="s">
        <v>636</v>
      </c>
      <c r="EK8" s="202" t="s">
        <v>636</v>
      </c>
      <c r="EL8" s="434"/>
      <c r="EM8" s="7"/>
      <c r="EN8" s="245" t="s">
        <v>636</v>
      </c>
      <c r="EO8" s="202" t="s">
        <v>636</v>
      </c>
      <c r="EP8" s="201" t="s">
        <v>636</v>
      </c>
      <c r="EQ8" s="202" t="s">
        <v>636</v>
      </c>
      <c r="ER8" s="201" t="s">
        <v>636</v>
      </c>
      <c r="ES8" s="202" t="s">
        <v>636</v>
      </c>
      <c r="ET8" s="201" t="s">
        <v>636</v>
      </c>
      <c r="EU8" s="463">
        <v>133.32024915564222</v>
      </c>
      <c r="EV8" s="434"/>
      <c r="EW8" s="7"/>
      <c r="EX8" s="245" t="s">
        <v>636</v>
      </c>
      <c r="EY8" s="202" t="s">
        <v>636</v>
      </c>
      <c r="EZ8" s="201" t="s">
        <v>636</v>
      </c>
      <c r="FA8" s="435"/>
      <c r="FB8" s="7"/>
      <c r="FC8" s="275"/>
      <c r="FE8" s="245" t="s">
        <v>636</v>
      </c>
      <c r="FF8" s="202" t="s">
        <v>636</v>
      </c>
      <c r="FG8" s="201" t="s">
        <v>636</v>
      </c>
      <c r="FH8" s="202" t="s">
        <v>636</v>
      </c>
      <c r="FI8" s="201" t="s">
        <v>636</v>
      </c>
      <c r="FJ8" s="202" t="s">
        <v>636</v>
      </c>
      <c r="FK8" s="436"/>
      <c r="FL8" s="7"/>
      <c r="FM8" s="245" t="s">
        <v>636</v>
      </c>
      <c r="FN8" s="202" t="s">
        <v>636</v>
      </c>
      <c r="FO8" s="201" t="s">
        <v>636</v>
      </c>
      <c r="FP8" s="202" t="s">
        <v>636</v>
      </c>
      <c r="FQ8" s="201" t="s">
        <v>636</v>
      </c>
      <c r="FR8" s="202" t="s">
        <v>636</v>
      </c>
      <c r="FS8" s="201" t="s">
        <v>636</v>
      </c>
      <c r="FT8" s="202">
        <v>134.97002569226376</v>
      </c>
      <c r="FU8" s="436"/>
      <c r="FV8" s="7"/>
      <c r="FW8" s="245" t="s">
        <v>636</v>
      </c>
      <c r="FX8" s="202" t="s">
        <v>636</v>
      </c>
      <c r="FY8" s="201" t="s">
        <v>636</v>
      </c>
      <c r="FZ8" s="436"/>
      <c r="GA8" s="7"/>
      <c r="GB8" s="276"/>
      <c r="GD8" s="245" t="s">
        <v>636</v>
      </c>
      <c r="GE8" s="202" t="s">
        <v>636</v>
      </c>
      <c r="GF8" s="201" t="s">
        <v>636</v>
      </c>
      <c r="GG8" s="202" t="s">
        <v>636</v>
      </c>
      <c r="GH8" s="201" t="s">
        <v>636</v>
      </c>
      <c r="GI8" s="202" t="s">
        <v>636</v>
      </c>
      <c r="GJ8" s="201" t="s">
        <v>636</v>
      </c>
      <c r="GK8" s="202">
        <v>88.126738023603693</v>
      </c>
      <c r="GL8" s="437"/>
      <c r="GM8" s="7"/>
      <c r="GN8" s="304"/>
      <c r="GP8" s="245" t="s">
        <v>636</v>
      </c>
      <c r="GQ8" s="202" t="s">
        <v>636</v>
      </c>
      <c r="GR8" s="201" t="s">
        <v>636</v>
      </c>
      <c r="GS8" s="202" t="s">
        <v>636</v>
      </c>
      <c r="GT8" s="201" t="s">
        <v>636</v>
      </c>
      <c r="GU8" s="202" t="s">
        <v>636</v>
      </c>
      <c r="GV8" s="201" t="s">
        <v>636</v>
      </c>
      <c r="GW8" s="202">
        <v>88.037195275194762</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51713860</v>
      </c>
      <c r="HR8" s="286">
        <v>51713860</v>
      </c>
      <c r="HS8" s="7"/>
      <c r="HT8" s="245" t="s">
        <v>636</v>
      </c>
      <c r="HU8" s="202" t="s">
        <v>636</v>
      </c>
      <c r="HV8" s="201" t="s">
        <v>636</v>
      </c>
      <c r="HW8" s="286" t="s">
        <v>636</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3503</v>
      </c>
      <c r="IQ8" s="289">
        <v>3503</v>
      </c>
      <c r="IR8" s="7"/>
      <c r="IS8" s="245" t="s">
        <v>636</v>
      </c>
      <c r="IT8" s="202" t="s">
        <v>636</v>
      </c>
      <c r="IU8" s="201" t="s">
        <v>636</v>
      </c>
      <c r="IV8" s="289" t="s">
        <v>636</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2372187</v>
      </c>
      <c r="JR8" s="267">
        <v>2372187</v>
      </c>
      <c r="JS8" s="7"/>
      <c r="JT8" s="245" t="s">
        <v>636</v>
      </c>
      <c r="JU8" s="202" t="s">
        <v>636</v>
      </c>
      <c r="JV8" s="201" t="s">
        <v>636</v>
      </c>
      <c r="JW8" s="267" t="s">
        <v>636</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636</v>
      </c>
      <c r="KT8" s="202" t="s">
        <v>636</v>
      </c>
      <c r="KU8" s="201" t="s">
        <v>636</v>
      </c>
      <c r="KV8" s="268" t="s">
        <v>636</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111084</v>
      </c>
      <c r="LP8" s="269">
        <v>111084</v>
      </c>
      <c r="LQ8" s="7"/>
      <c r="LR8" s="245" t="s">
        <v>636</v>
      </c>
      <c r="LS8" s="202" t="s">
        <v>636</v>
      </c>
      <c r="LT8" s="201" t="s">
        <v>636</v>
      </c>
      <c r="LU8" s="269" t="s">
        <v>636</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111084</v>
      </c>
      <c r="MO8" s="270">
        <v>111084</v>
      </c>
      <c r="MP8" s="7"/>
      <c r="MQ8" s="245" t="s">
        <v>636</v>
      </c>
      <c r="MR8" s="202" t="s">
        <v>636</v>
      </c>
      <c r="MS8" s="201" t="s">
        <v>636</v>
      </c>
      <c r="MT8" s="270" t="s">
        <v>636</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2483271</v>
      </c>
      <c r="NN8" s="271">
        <v>2483271</v>
      </c>
      <c r="NO8" s="7"/>
      <c r="NP8" s="245" t="s">
        <v>636</v>
      </c>
      <c r="NQ8" s="202" t="s">
        <v>636</v>
      </c>
      <c r="NR8" s="201" t="s">
        <v>636</v>
      </c>
      <c r="NS8" s="271" t="s">
        <v>636</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8042</v>
      </c>
      <c r="Q9" s="197">
        <v>910</v>
      </c>
      <c r="R9" s="198">
        <v>0</v>
      </c>
      <c r="S9" s="197">
        <v>8952</v>
      </c>
      <c r="T9" s="198">
        <v>16251</v>
      </c>
      <c r="U9" s="197">
        <v>146</v>
      </c>
      <c r="V9" s="198">
        <v>16397</v>
      </c>
      <c r="W9" s="199">
        <v>8657</v>
      </c>
      <c r="X9" s="277">
        <v>34006</v>
      </c>
      <c r="Y9" s="7"/>
      <c r="Z9" s="196" t="s">
        <v>636</v>
      </c>
      <c r="AA9" s="197" t="s">
        <v>636</v>
      </c>
      <c r="AB9" s="441" t="s">
        <v>636</v>
      </c>
      <c r="AC9" s="277" t="s">
        <v>636</v>
      </c>
      <c r="AD9" s="7"/>
      <c r="AE9" s="370"/>
      <c r="AG9" s="242">
        <v>0</v>
      </c>
      <c r="AH9" s="198">
        <v>0</v>
      </c>
      <c r="AI9" s="197">
        <v>0</v>
      </c>
      <c r="AJ9" s="198">
        <v>0</v>
      </c>
      <c r="AK9" s="197">
        <v>0</v>
      </c>
      <c r="AL9" s="198">
        <v>0</v>
      </c>
      <c r="AM9" s="263">
        <v>0</v>
      </c>
      <c r="AN9" s="7"/>
      <c r="AO9" s="242">
        <v>3565130</v>
      </c>
      <c r="AP9" s="198">
        <v>457755</v>
      </c>
      <c r="AQ9" s="197">
        <v>0</v>
      </c>
      <c r="AR9" s="198">
        <v>4022885</v>
      </c>
      <c r="AS9" s="197">
        <v>9295067</v>
      </c>
      <c r="AT9" s="198">
        <v>113369</v>
      </c>
      <c r="AU9" s="197">
        <v>9408436</v>
      </c>
      <c r="AV9" s="198">
        <v>7328090</v>
      </c>
      <c r="AW9" s="263">
        <v>20759411</v>
      </c>
      <c r="AX9" s="7"/>
      <c r="AY9" s="242" t="s">
        <v>636</v>
      </c>
      <c r="AZ9" s="198" t="s">
        <v>636</v>
      </c>
      <c r="BA9" s="197" t="s">
        <v>636</v>
      </c>
      <c r="BB9" s="263" t="s">
        <v>636</v>
      </c>
      <c r="BC9" s="7"/>
      <c r="BD9" s="432"/>
      <c r="BE9" s="433"/>
      <c r="BF9" s="7"/>
      <c r="BG9" s="371"/>
      <c r="BI9" s="242">
        <v>0</v>
      </c>
      <c r="BJ9" s="198">
        <v>0</v>
      </c>
      <c r="BK9" s="197">
        <v>0</v>
      </c>
      <c r="BL9" s="198">
        <v>0</v>
      </c>
      <c r="BM9" s="197">
        <v>0</v>
      </c>
      <c r="BN9" s="198">
        <v>0</v>
      </c>
      <c r="BO9" s="264">
        <v>0</v>
      </c>
      <c r="BP9" s="7"/>
      <c r="BQ9" s="242">
        <v>1861</v>
      </c>
      <c r="BR9" s="198">
        <v>236</v>
      </c>
      <c r="BS9" s="197">
        <v>0</v>
      </c>
      <c r="BT9" s="198">
        <v>2097</v>
      </c>
      <c r="BU9" s="197">
        <v>2725</v>
      </c>
      <c r="BV9" s="198">
        <v>34</v>
      </c>
      <c r="BW9" s="197">
        <v>2759</v>
      </c>
      <c r="BX9" s="198">
        <v>2087</v>
      </c>
      <c r="BY9" s="264">
        <v>6943</v>
      </c>
      <c r="BZ9" s="7"/>
      <c r="CA9" s="242" t="s">
        <v>636</v>
      </c>
      <c r="CB9" s="198" t="s">
        <v>636</v>
      </c>
      <c r="CC9" s="197" t="s">
        <v>636</v>
      </c>
      <c r="CD9" s="264" t="s">
        <v>636</v>
      </c>
      <c r="CE9" s="7"/>
      <c r="CF9" s="372"/>
      <c r="CH9" s="242">
        <v>0</v>
      </c>
      <c r="CI9" s="198">
        <v>0</v>
      </c>
      <c r="CJ9" s="197">
        <v>0</v>
      </c>
      <c r="CK9" s="198">
        <v>0</v>
      </c>
      <c r="CL9" s="197">
        <v>0</v>
      </c>
      <c r="CM9" s="198">
        <v>0</v>
      </c>
      <c r="CN9" s="265">
        <v>0</v>
      </c>
      <c r="CO9" s="7"/>
      <c r="CP9" s="242">
        <v>3565130</v>
      </c>
      <c r="CQ9" s="198">
        <v>457755</v>
      </c>
      <c r="CR9" s="197">
        <v>0</v>
      </c>
      <c r="CS9" s="198">
        <v>4022885</v>
      </c>
      <c r="CT9" s="197">
        <v>9295067</v>
      </c>
      <c r="CU9" s="198">
        <v>113369</v>
      </c>
      <c r="CV9" s="197">
        <v>9408436</v>
      </c>
      <c r="CW9" s="198">
        <v>7328090</v>
      </c>
      <c r="CX9" s="265">
        <v>20759411</v>
      </c>
      <c r="CY9" s="7"/>
      <c r="CZ9" s="242" t="s">
        <v>636</v>
      </c>
      <c r="DA9" s="198" t="s">
        <v>636</v>
      </c>
      <c r="DB9" s="197" t="s">
        <v>636</v>
      </c>
      <c r="DC9" s="265" t="s">
        <v>636</v>
      </c>
      <c r="DD9" s="7"/>
      <c r="DE9" s="373"/>
      <c r="DG9" s="242">
        <v>0</v>
      </c>
      <c r="DH9" s="198">
        <v>0</v>
      </c>
      <c r="DI9" s="197">
        <v>0</v>
      </c>
      <c r="DJ9" s="198">
        <v>0</v>
      </c>
      <c r="DK9" s="197">
        <v>0</v>
      </c>
      <c r="DL9" s="198">
        <v>0</v>
      </c>
      <c r="DM9" s="266">
        <v>0</v>
      </c>
      <c r="DN9" s="7"/>
      <c r="DO9" s="242">
        <v>1861</v>
      </c>
      <c r="DP9" s="198">
        <v>236</v>
      </c>
      <c r="DQ9" s="197">
        <v>0</v>
      </c>
      <c r="DR9" s="198">
        <v>2097</v>
      </c>
      <c r="DS9" s="197">
        <v>2725</v>
      </c>
      <c r="DT9" s="198">
        <v>34</v>
      </c>
      <c r="DU9" s="197">
        <v>2759</v>
      </c>
      <c r="DV9" s="198">
        <v>2087</v>
      </c>
      <c r="DW9" s="266">
        <v>6943</v>
      </c>
      <c r="DX9" s="7"/>
      <c r="DY9" s="242" t="s">
        <v>636</v>
      </c>
      <c r="DZ9" s="198" t="s">
        <v>636</v>
      </c>
      <c r="EA9" s="197" t="s">
        <v>636</v>
      </c>
      <c r="EB9" s="266" t="s">
        <v>636</v>
      </c>
      <c r="EC9" s="7"/>
      <c r="ED9" s="374"/>
      <c r="EF9" s="242" t="s">
        <v>636</v>
      </c>
      <c r="EG9" s="198" t="s">
        <v>636</v>
      </c>
      <c r="EH9" s="197" t="s">
        <v>636</v>
      </c>
      <c r="EI9" s="198" t="s">
        <v>636</v>
      </c>
      <c r="EJ9" s="197" t="s">
        <v>636</v>
      </c>
      <c r="EK9" s="198" t="s">
        <v>636</v>
      </c>
      <c r="EL9" s="434"/>
      <c r="EM9" s="7"/>
      <c r="EN9" s="242">
        <v>49.064620221345621</v>
      </c>
      <c r="EO9" s="198">
        <v>49.0613337677621</v>
      </c>
      <c r="EP9" s="197" t="s">
        <v>636</v>
      </c>
      <c r="EQ9" s="198">
        <v>49.064246241013933</v>
      </c>
      <c r="ER9" s="197">
        <v>70.439549472040625</v>
      </c>
      <c r="ES9" s="198">
        <v>70.444405781251945</v>
      </c>
      <c r="ET9" s="197">
        <v>70.439607985211367</v>
      </c>
      <c r="EU9" s="465">
        <v>78.155622485676616</v>
      </c>
      <c r="EV9" s="434"/>
      <c r="EW9" s="7"/>
      <c r="EX9" s="242" t="s">
        <v>636</v>
      </c>
      <c r="EY9" s="198" t="s">
        <v>636</v>
      </c>
      <c r="EZ9" s="197" t="s">
        <v>636</v>
      </c>
      <c r="FA9" s="435"/>
      <c r="FB9" s="7"/>
      <c r="FC9" s="275"/>
      <c r="FE9" s="242" t="s">
        <v>636</v>
      </c>
      <c r="FF9" s="198" t="s">
        <v>636</v>
      </c>
      <c r="FG9" s="197" t="s">
        <v>636</v>
      </c>
      <c r="FH9" s="198" t="s">
        <v>636</v>
      </c>
      <c r="FI9" s="197" t="s">
        <v>636</v>
      </c>
      <c r="FJ9" s="198" t="s">
        <v>636</v>
      </c>
      <c r="FK9" s="436"/>
      <c r="FL9" s="7"/>
      <c r="FM9" s="242">
        <v>49.077004219409282</v>
      </c>
      <c r="FN9" s="198">
        <v>49.166666666666664</v>
      </c>
      <c r="FO9" s="197" t="s">
        <v>636</v>
      </c>
      <c r="FP9" s="198">
        <v>49.087078651685395</v>
      </c>
      <c r="FQ9" s="197">
        <v>71.710526315789465</v>
      </c>
      <c r="FR9" s="198">
        <v>72.340425531914903</v>
      </c>
      <c r="FS9" s="197">
        <v>71.71822199116194</v>
      </c>
      <c r="FT9" s="198">
        <v>81.111542945977462</v>
      </c>
      <c r="FU9" s="436"/>
      <c r="FV9" s="7"/>
      <c r="FW9" s="242" t="s">
        <v>636</v>
      </c>
      <c r="FX9" s="198" t="s">
        <v>636</v>
      </c>
      <c r="FY9" s="197" t="s">
        <v>636</v>
      </c>
      <c r="FZ9" s="436"/>
      <c r="GA9" s="7"/>
      <c r="GB9" s="276"/>
      <c r="GD9" s="242">
        <v>100</v>
      </c>
      <c r="GE9" s="198">
        <v>118.85620964988712</v>
      </c>
      <c r="GF9" s="197" t="s">
        <v>636</v>
      </c>
      <c r="GG9" s="198">
        <v>101.83850923036661</v>
      </c>
      <c r="GH9" s="197">
        <v>111.97047757939977</v>
      </c>
      <c r="GI9" s="198">
        <v>111.98368960142506</v>
      </c>
      <c r="GJ9" s="197">
        <v>111.97063675114045</v>
      </c>
      <c r="GK9" s="198">
        <v>108.80885595941049</v>
      </c>
      <c r="GL9" s="437"/>
      <c r="GM9" s="7"/>
      <c r="GN9" s="304"/>
      <c r="GP9" s="242">
        <v>100</v>
      </c>
      <c r="GQ9" s="198">
        <v>204.25531914893617</v>
      </c>
      <c r="GR9" s="197" t="s">
        <v>636</v>
      </c>
      <c r="GS9" s="198">
        <v>106.08393344921778</v>
      </c>
      <c r="GT9" s="197">
        <v>107.4964639321075</v>
      </c>
      <c r="GU9" s="198">
        <v>109.30232558139534</v>
      </c>
      <c r="GV9" s="197">
        <v>107.51816657350474</v>
      </c>
      <c r="GW9" s="198">
        <v>77.290477620907183</v>
      </c>
      <c r="GX9" s="438"/>
      <c r="GY9" s="7"/>
      <c r="GZ9" s="375"/>
      <c r="HB9" s="242">
        <v>0</v>
      </c>
      <c r="HC9" s="198">
        <v>0</v>
      </c>
      <c r="HD9" s="197">
        <v>0</v>
      </c>
      <c r="HE9" s="198">
        <v>0</v>
      </c>
      <c r="HF9" s="197">
        <v>0</v>
      </c>
      <c r="HG9" s="198">
        <v>0</v>
      </c>
      <c r="HH9" s="286">
        <v>0</v>
      </c>
      <c r="HI9" s="7"/>
      <c r="HJ9" s="242">
        <v>7266193</v>
      </c>
      <c r="HK9" s="198">
        <v>933026</v>
      </c>
      <c r="HL9" s="197">
        <v>0</v>
      </c>
      <c r="HM9" s="198">
        <v>8199219</v>
      </c>
      <c r="HN9" s="197">
        <v>13195807</v>
      </c>
      <c r="HO9" s="198">
        <v>160934</v>
      </c>
      <c r="HP9" s="197">
        <v>13356741</v>
      </c>
      <c r="HQ9" s="198">
        <v>9376280</v>
      </c>
      <c r="HR9" s="286">
        <v>30932240</v>
      </c>
      <c r="HS9" s="7"/>
      <c r="HT9" s="242" t="s">
        <v>636</v>
      </c>
      <c r="HU9" s="198" t="s">
        <v>636</v>
      </c>
      <c r="HV9" s="197" t="s">
        <v>636</v>
      </c>
      <c r="HW9" s="286" t="s">
        <v>636</v>
      </c>
      <c r="HX9" s="7"/>
      <c r="HY9" s="376"/>
      <c r="IA9" s="242">
        <v>0</v>
      </c>
      <c r="IB9" s="198">
        <v>0</v>
      </c>
      <c r="IC9" s="197">
        <v>0</v>
      </c>
      <c r="ID9" s="198">
        <v>0</v>
      </c>
      <c r="IE9" s="197">
        <v>0</v>
      </c>
      <c r="IF9" s="198">
        <v>0</v>
      </c>
      <c r="IG9" s="289">
        <v>0</v>
      </c>
      <c r="IH9" s="7"/>
      <c r="II9" s="242">
        <v>3792</v>
      </c>
      <c r="IJ9" s="198">
        <v>480</v>
      </c>
      <c r="IK9" s="197">
        <v>0</v>
      </c>
      <c r="IL9" s="198">
        <v>4272</v>
      </c>
      <c r="IM9" s="197">
        <v>3800</v>
      </c>
      <c r="IN9" s="198">
        <v>47</v>
      </c>
      <c r="IO9" s="197">
        <v>3847</v>
      </c>
      <c r="IP9" s="198">
        <v>2573</v>
      </c>
      <c r="IQ9" s="289">
        <v>10692</v>
      </c>
      <c r="IR9" s="7"/>
      <c r="IS9" s="242" t="s">
        <v>636</v>
      </c>
      <c r="IT9" s="198" t="s">
        <v>636</v>
      </c>
      <c r="IU9" s="197" t="s">
        <v>636</v>
      </c>
      <c r="IV9" s="289" t="s">
        <v>636</v>
      </c>
      <c r="IW9" s="7"/>
      <c r="IX9" s="377"/>
      <c r="IZ9" s="378"/>
      <c r="JB9" s="242">
        <v>0</v>
      </c>
      <c r="JC9" s="198">
        <v>0</v>
      </c>
      <c r="JD9" s="197">
        <v>0</v>
      </c>
      <c r="JE9" s="198">
        <v>0</v>
      </c>
      <c r="JF9" s="197">
        <v>0</v>
      </c>
      <c r="JG9" s="198">
        <v>0</v>
      </c>
      <c r="JH9" s="267">
        <v>0</v>
      </c>
      <c r="JI9" s="7"/>
      <c r="JJ9" s="242">
        <v>2430800</v>
      </c>
      <c r="JK9" s="198">
        <v>0</v>
      </c>
      <c r="JL9" s="197">
        <v>0</v>
      </c>
      <c r="JM9" s="198">
        <v>2430800</v>
      </c>
      <c r="JN9" s="197">
        <v>4075750</v>
      </c>
      <c r="JO9" s="198">
        <v>0</v>
      </c>
      <c r="JP9" s="197">
        <v>4075750</v>
      </c>
      <c r="JQ9" s="198">
        <v>4237700</v>
      </c>
      <c r="JR9" s="267">
        <v>10744250</v>
      </c>
      <c r="JS9" s="7"/>
      <c r="JT9" s="242" t="s">
        <v>636</v>
      </c>
      <c r="JU9" s="198" t="s">
        <v>636</v>
      </c>
      <c r="JV9" s="197" t="s">
        <v>636</v>
      </c>
      <c r="JW9" s="267" t="s">
        <v>636</v>
      </c>
      <c r="JX9" s="7"/>
      <c r="JY9" s="379"/>
      <c r="KA9" s="242">
        <v>0</v>
      </c>
      <c r="KB9" s="198">
        <v>0</v>
      </c>
      <c r="KC9" s="197">
        <v>0</v>
      </c>
      <c r="KD9" s="198">
        <v>0</v>
      </c>
      <c r="KE9" s="197">
        <v>0</v>
      </c>
      <c r="KF9" s="198">
        <v>0</v>
      </c>
      <c r="KG9" s="268">
        <v>0</v>
      </c>
      <c r="KH9" s="7"/>
      <c r="KI9" s="242">
        <v>160</v>
      </c>
      <c r="KJ9" s="198">
        <v>22</v>
      </c>
      <c r="KK9" s="197">
        <v>0</v>
      </c>
      <c r="KL9" s="198">
        <v>182</v>
      </c>
      <c r="KM9" s="197">
        <v>234475</v>
      </c>
      <c r="KN9" s="198">
        <v>0</v>
      </c>
      <c r="KO9" s="197">
        <v>234475</v>
      </c>
      <c r="KP9" s="198">
        <v>264323</v>
      </c>
      <c r="KQ9" s="268">
        <v>498980</v>
      </c>
      <c r="KR9" s="7"/>
      <c r="KS9" s="242" t="s">
        <v>636</v>
      </c>
      <c r="KT9" s="198" t="s">
        <v>636</v>
      </c>
      <c r="KU9" s="197" t="s">
        <v>636</v>
      </c>
      <c r="KV9" s="268" t="s">
        <v>636</v>
      </c>
      <c r="KW9" s="7"/>
      <c r="KX9" s="380"/>
      <c r="KZ9" s="242">
        <v>0</v>
      </c>
      <c r="LA9" s="198">
        <v>0</v>
      </c>
      <c r="LB9" s="197">
        <v>0</v>
      </c>
      <c r="LC9" s="198">
        <v>0</v>
      </c>
      <c r="LD9" s="197">
        <v>0</v>
      </c>
      <c r="LE9" s="198">
        <v>0</v>
      </c>
      <c r="LF9" s="269">
        <v>0</v>
      </c>
      <c r="LG9" s="419"/>
      <c r="LH9" s="242">
        <v>104546</v>
      </c>
      <c r="LI9" s="198">
        <v>0</v>
      </c>
      <c r="LJ9" s="197">
        <v>0</v>
      </c>
      <c r="LK9" s="198">
        <v>104546</v>
      </c>
      <c r="LL9" s="197">
        <v>133887</v>
      </c>
      <c r="LM9" s="198">
        <v>0</v>
      </c>
      <c r="LN9" s="197">
        <v>133887</v>
      </c>
      <c r="LO9" s="198">
        <v>148840</v>
      </c>
      <c r="LP9" s="269">
        <v>387273</v>
      </c>
      <c r="LQ9" s="7"/>
      <c r="LR9" s="242" t="s">
        <v>636</v>
      </c>
      <c r="LS9" s="198" t="s">
        <v>636</v>
      </c>
      <c r="LT9" s="197" t="s">
        <v>636</v>
      </c>
      <c r="LU9" s="269" t="s">
        <v>636</v>
      </c>
      <c r="LV9" s="7"/>
      <c r="LW9" s="381"/>
      <c r="LY9" s="242">
        <v>0</v>
      </c>
      <c r="LZ9" s="198">
        <v>0</v>
      </c>
      <c r="MA9" s="197">
        <v>0</v>
      </c>
      <c r="MB9" s="198">
        <v>0</v>
      </c>
      <c r="MC9" s="197">
        <v>0</v>
      </c>
      <c r="MD9" s="198">
        <v>0</v>
      </c>
      <c r="ME9" s="270">
        <v>0</v>
      </c>
      <c r="MF9" s="7"/>
      <c r="MG9" s="242">
        <v>104706</v>
      </c>
      <c r="MH9" s="198">
        <v>22</v>
      </c>
      <c r="MI9" s="197">
        <v>0</v>
      </c>
      <c r="MJ9" s="198">
        <v>104728</v>
      </c>
      <c r="MK9" s="197">
        <v>368362</v>
      </c>
      <c r="ML9" s="198">
        <v>0</v>
      </c>
      <c r="MM9" s="197">
        <v>368362</v>
      </c>
      <c r="MN9" s="198">
        <v>413163</v>
      </c>
      <c r="MO9" s="270">
        <v>886253</v>
      </c>
      <c r="MP9" s="7"/>
      <c r="MQ9" s="242" t="s">
        <v>636</v>
      </c>
      <c r="MR9" s="198" t="s">
        <v>636</v>
      </c>
      <c r="MS9" s="197" t="s">
        <v>636</v>
      </c>
      <c r="MT9" s="270" t="s">
        <v>636</v>
      </c>
      <c r="MU9" s="419"/>
      <c r="MV9" s="428"/>
      <c r="MX9" s="242">
        <v>0</v>
      </c>
      <c r="MY9" s="198">
        <v>0</v>
      </c>
      <c r="MZ9" s="197">
        <v>0</v>
      </c>
      <c r="NA9" s="198">
        <v>0</v>
      </c>
      <c r="NB9" s="197">
        <v>0</v>
      </c>
      <c r="NC9" s="198">
        <v>0</v>
      </c>
      <c r="ND9" s="271">
        <v>0</v>
      </c>
      <c r="NE9" s="7"/>
      <c r="NF9" s="242">
        <v>2535506</v>
      </c>
      <c r="NG9" s="198">
        <v>22</v>
      </c>
      <c r="NH9" s="197">
        <v>0</v>
      </c>
      <c r="NI9" s="198">
        <v>2535528</v>
      </c>
      <c r="NJ9" s="197">
        <v>4444112</v>
      </c>
      <c r="NK9" s="198">
        <v>0</v>
      </c>
      <c r="NL9" s="197">
        <v>4444112</v>
      </c>
      <c r="NM9" s="198">
        <v>4650863</v>
      </c>
      <c r="NN9" s="271">
        <v>11630503</v>
      </c>
      <c r="NO9" s="7"/>
      <c r="NP9" s="242" t="s">
        <v>636</v>
      </c>
      <c r="NQ9" s="198" t="s">
        <v>636</v>
      </c>
      <c r="NR9" s="197" t="s">
        <v>636</v>
      </c>
      <c r="NS9" s="271" t="s">
        <v>636</v>
      </c>
      <c r="NT9" s="4"/>
      <c r="NU9" s="439"/>
      <c r="NV9" s="440"/>
      <c r="NW9" s="7"/>
      <c r="NX9" s="383"/>
      <c r="NZ9" s="384"/>
    </row>
    <row r="10" spans="1:390" outlineLevel="2">
      <c r="C10" s="388">
        <v>4</v>
      </c>
      <c r="D10" s="310" t="s">
        <v>31</v>
      </c>
      <c r="E10" s="7" t="s">
        <v>11</v>
      </c>
      <c r="F10" s="389" t="s">
        <v>165</v>
      </c>
      <c r="H10" s="200">
        <v>0</v>
      </c>
      <c r="I10" s="201">
        <v>210</v>
      </c>
      <c r="J10" s="202">
        <v>250</v>
      </c>
      <c r="K10" s="201">
        <v>250</v>
      </c>
      <c r="L10" s="202">
        <v>250</v>
      </c>
      <c r="M10" s="203">
        <v>250</v>
      </c>
      <c r="N10" s="277">
        <v>1210</v>
      </c>
      <c r="O10" s="7"/>
      <c r="P10" s="200">
        <v>0</v>
      </c>
      <c r="Q10" s="201">
        <v>4</v>
      </c>
      <c r="R10" s="202">
        <v>1</v>
      </c>
      <c r="S10" s="201">
        <v>5</v>
      </c>
      <c r="T10" s="202">
        <v>14</v>
      </c>
      <c r="U10" s="201">
        <v>0</v>
      </c>
      <c r="V10" s="202">
        <v>14</v>
      </c>
      <c r="W10" s="203">
        <v>19</v>
      </c>
      <c r="X10" s="277">
        <v>38</v>
      </c>
      <c r="Y10" s="7"/>
      <c r="Z10" s="200" t="s">
        <v>636</v>
      </c>
      <c r="AA10" s="201">
        <v>6.666666666666667</v>
      </c>
      <c r="AB10" s="431">
        <v>7.6</v>
      </c>
      <c r="AC10" s="277">
        <v>8.2608695652173907</v>
      </c>
      <c r="AD10" s="7"/>
      <c r="AE10" s="370"/>
      <c r="AG10" s="245">
        <v>0</v>
      </c>
      <c r="AH10" s="202">
        <v>386236</v>
      </c>
      <c r="AI10" s="201">
        <v>459804</v>
      </c>
      <c r="AJ10" s="202">
        <v>459804</v>
      </c>
      <c r="AK10" s="201">
        <v>459804</v>
      </c>
      <c r="AL10" s="202">
        <v>459804</v>
      </c>
      <c r="AM10" s="263">
        <v>2225452</v>
      </c>
      <c r="AN10" s="7"/>
      <c r="AO10" s="245">
        <v>0</v>
      </c>
      <c r="AP10" s="202">
        <v>39186</v>
      </c>
      <c r="AQ10" s="201">
        <v>0</v>
      </c>
      <c r="AR10" s="202">
        <v>39186</v>
      </c>
      <c r="AS10" s="201">
        <v>236600</v>
      </c>
      <c r="AT10" s="202">
        <v>0</v>
      </c>
      <c r="AU10" s="201">
        <v>236600</v>
      </c>
      <c r="AV10" s="202">
        <v>236476</v>
      </c>
      <c r="AW10" s="263">
        <v>512262</v>
      </c>
      <c r="AX10" s="7"/>
      <c r="AY10" s="245" t="s">
        <v>636</v>
      </c>
      <c r="AZ10" s="202">
        <v>61.257883780900798</v>
      </c>
      <c r="BA10" s="201">
        <v>51.429739628189395</v>
      </c>
      <c r="BB10" s="263">
        <v>60.548201030684126</v>
      </c>
      <c r="BC10" s="7"/>
      <c r="BD10" s="432"/>
      <c r="BE10" s="433"/>
      <c r="BF10" s="7"/>
      <c r="BG10" s="371"/>
      <c r="BI10" s="245">
        <v>0</v>
      </c>
      <c r="BJ10" s="202">
        <v>89</v>
      </c>
      <c r="BK10" s="201">
        <v>106</v>
      </c>
      <c r="BL10" s="202">
        <v>106</v>
      </c>
      <c r="BM10" s="201">
        <v>106</v>
      </c>
      <c r="BN10" s="202">
        <v>106</v>
      </c>
      <c r="BO10" s="264">
        <v>513</v>
      </c>
      <c r="BP10" s="7"/>
      <c r="BQ10" s="245">
        <v>0</v>
      </c>
      <c r="BR10" s="202">
        <v>9</v>
      </c>
      <c r="BS10" s="201">
        <v>0</v>
      </c>
      <c r="BT10" s="202">
        <v>9</v>
      </c>
      <c r="BU10" s="201">
        <v>47</v>
      </c>
      <c r="BV10" s="202">
        <v>0</v>
      </c>
      <c r="BW10" s="201">
        <v>47</v>
      </c>
      <c r="BX10" s="202">
        <v>73</v>
      </c>
      <c r="BY10" s="264">
        <v>129</v>
      </c>
      <c r="BZ10" s="7"/>
      <c r="CA10" s="245" t="s">
        <v>636</v>
      </c>
      <c r="CB10" s="202">
        <v>52.80898876404494</v>
      </c>
      <c r="CC10" s="201">
        <v>68.867924528301884</v>
      </c>
      <c r="CD10" s="264">
        <v>66.153846153846146</v>
      </c>
      <c r="CE10" s="7"/>
      <c r="CF10" s="372"/>
      <c r="CH10" s="245">
        <v>0</v>
      </c>
      <c r="CI10" s="202">
        <v>386236</v>
      </c>
      <c r="CJ10" s="201">
        <v>459804</v>
      </c>
      <c r="CK10" s="202">
        <v>459804</v>
      </c>
      <c r="CL10" s="201">
        <v>459804</v>
      </c>
      <c r="CM10" s="202">
        <v>459804</v>
      </c>
      <c r="CN10" s="265">
        <v>2225452</v>
      </c>
      <c r="CO10" s="7"/>
      <c r="CP10" s="245">
        <v>0</v>
      </c>
      <c r="CQ10" s="202">
        <v>39186</v>
      </c>
      <c r="CR10" s="201">
        <v>0</v>
      </c>
      <c r="CS10" s="202">
        <v>39186</v>
      </c>
      <c r="CT10" s="201">
        <v>236600</v>
      </c>
      <c r="CU10" s="202">
        <v>0</v>
      </c>
      <c r="CV10" s="201">
        <v>236600</v>
      </c>
      <c r="CW10" s="202">
        <v>236476</v>
      </c>
      <c r="CX10" s="265">
        <v>512262</v>
      </c>
      <c r="CY10" s="7"/>
      <c r="CZ10" s="245" t="s">
        <v>636</v>
      </c>
      <c r="DA10" s="202">
        <v>61.257883780900798</v>
      </c>
      <c r="DB10" s="201">
        <v>51.429739628189395</v>
      </c>
      <c r="DC10" s="265">
        <v>60.548201030684126</v>
      </c>
      <c r="DD10" s="7"/>
      <c r="DE10" s="373"/>
      <c r="DG10" s="245">
        <v>0</v>
      </c>
      <c r="DH10" s="202">
        <v>89</v>
      </c>
      <c r="DI10" s="201">
        <v>106</v>
      </c>
      <c r="DJ10" s="202">
        <v>106</v>
      </c>
      <c r="DK10" s="201">
        <v>106</v>
      </c>
      <c r="DL10" s="202">
        <v>106</v>
      </c>
      <c r="DM10" s="266">
        <v>513</v>
      </c>
      <c r="DN10" s="7"/>
      <c r="DO10" s="245">
        <v>0</v>
      </c>
      <c r="DP10" s="202">
        <v>9</v>
      </c>
      <c r="DQ10" s="201">
        <v>0</v>
      </c>
      <c r="DR10" s="202">
        <v>9</v>
      </c>
      <c r="DS10" s="201">
        <v>47</v>
      </c>
      <c r="DT10" s="202">
        <v>0</v>
      </c>
      <c r="DU10" s="201">
        <v>47</v>
      </c>
      <c r="DV10" s="202">
        <v>73</v>
      </c>
      <c r="DW10" s="266">
        <v>129</v>
      </c>
      <c r="DX10" s="7"/>
      <c r="DY10" s="245" t="s">
        <v>636</v>
      </c>
      <c r="DZ10" s="202">
        <v>52.80898876404494</v>
      </c>
      <c r="EA10" s="201">
        <v>68.867924528301884</v>
      </c>
      <c r="EB10" s="266">
        <v>66.153846153846146</v>
      </c>
      <c r="EC10" s="7"/>
      <c r="ED10" s="374"/>
      <c r="EF10" s="245" t="s">
        <v>636</v>
      </c>
      <c r="EG10" s="202">
        <v>63.000104392306291</v>
      </c>
      <c r="EH10" s="201">
        <v>62.999967116440679</v>
      </c>
      <c r="EI10" s="202">
        <v>62.999967116440679</v>
      </c>
      <c r="EJ10" s="201">
        <v>62.999967116440679</v>
      </c>
      <c r="EK10" s="202">
        <v>62.999967116440679</v>
      </c>
      <c r="EL10" s="434"/>
      <c r="EM10" s="7"/>
      <c r="EN10" s="245" t="s">
        <v>636</v>
      </c>
      <c r="EO10" s="202">
        <v>83.035260213595535</v>
      </c>
      <c r="EP10" s="201" t="s">
        <v>636</v>
      </c>
      <c r="EQ10" s="202">
        <v>83.035260213595535</v>
      </c>
      <c r="ER10" s="201">
        <v>83.600104588465584</v>
      </c>
      <c r="ES10" s="202" t="s">
        <v>636</v>
      </c>
      <c r="ET10" s="201">
        <v>83.600104588465584</v>
      </c>
      <c r="EU10" s="463">
        <v>78.721683117228977</v>
      </c>
      <c r="EV10" s="434"/>
      <c r="EW10" s="7"/>
      <c r="EX10" s="245" t="s">
        <v>636</v>
      </c>
      <c r="EY10" s="202">
        <v>20.600000196159293</v>
      </c>
      <c r="EZ10" s="201">
        <v>15.721716000788298</v>
      </c>
      <c r="FA10" s="435"/>
      <c r="FB10" s="7"/>
      <c r="FC10" s="275"/>
      <c r="FE10" s="245" t="s">
        <v>636</v>
      </c>
      <c r="FF10" s="202">
        <v>62.676056338028175</v>
      </c>
      <c r="FG10" s="201">
        <v>62.721893491124256</v>
      </c>
      <c r="FH10" s="202">
        <v>62.721893491124256</v>
      </c>
      <c r="FI10" s="201">
        <v>62.721893491124256</v>
      </c>
      <c r="FJ10" s="202">
        <v>62.721893491124256</v>
      </c>
      <c r="FK10" s="436"/>
      <c r="FL10" s="7"/>
      <c r="FM10" s="245" t="s">
        <v>636</v>
      </c>
      <c r="FN10" s="202">
        <v>81.818181818181827</v>
      </c>
      <c r="FO10" s="201" t="s">
        <v>636</v>
      </c>
      <c r="FP10" s="202">
        <v>81.818181818181827</v>
      </c>
      <c r="FQ10" s="201">
        <v>81.034482758620683</v>
      </c>
      <c r="FR10" s="202" t="s">
        <v>636</v>
      </c>
      <c r="FS10" s="201">
        <v>81.034482758620683</v>
      </c>
      <c r="FT10" s="202">
        <v>75.257731958762889</v>
      </c>
      <c r="FU10" s="436"/>
      <c r="FV10" s="7"/>
      <c r="FW10" s="245" t="s">
        <v>636</v>
      </c>
      <c r="FX10" s="202">
        <v>18.358426420592508</v>
      </c>
      <c r="FY10" s="201">
        <v>12.535838467638634</v>
      </c>
      <c r="FZ10" s="436"/>
      <c r="GA10" s="7"/>
      <c r="GB10" s="276"/>
      <c r="GD10" s="245" t="s">
        <v>636</v>
      </c>
      <c r="GE10" s="202">
        <v>14.197694288671208</v>
      </c>
      <c r="GF10" s="201" t="s">
        <v>636</v>
      </c>
      <c r="GG10" s="202">
        <v>14.197694288671208</v>
      </c>
      <c r="GH10" s="201">
        <v>15.595257512905402</v>
      </c>
      <c r="GI10" s="202" t="s">
        <v>636</v>
      </c>
      <c r="GJ10" s="201">
        <v>15.595257512905402</v>
      </c>
      <c r="GK10" s="202">
        <v>24.093839205435479</v>
      </c>
      <c r="GL10" s="437"/>
      <c r="GM10" s="7"/>
      <c r="GN10" s="304"/>
      <c r="GP10" s="245" t="s">
        <v>636</v>
      </c>
      <c r="GQ10" s="202">
        <v>84.615384615384613</v>
      </c>
      <c r="GR10" s="201" t="s">
        <v>636</v>
      </c>
      <c r="GS10" s="202">
        <v>84.615384615384613</v>
      </c>
      <c r="GT10" s="201">
        <v>84.05797101449275</v>
      </c>
      <c r="GU10" s="202" t="s">
        <v>636</v>
      </c>
      <c r="GV10" s="201">
        <v>84.05797101449275</v>
      </c>
      <c r="GW10" s="202">
        <v>202.08333333333334</v>
      </c>
      <c r="GX10" s="438"/>
      <c r="GY10" s="7"/>
      <c r="GZ10" s="375"/>
      <c r="HB10" s="245">
        <v>0</v>
      </c>
      <c r="HC10" s="202">
        <v>613072</v>
      </c>
      <c r="HD10" s="201">
        <v>729848</v>
      </c>
      <c r="HE10" s="202">
        <v>729848</v>
      </c>
      <c r="HF10" s="201">
        <v>729848</v>
      </c>
      <c r="HG10" s="202">
        <v>729848</v>
      </c>
      <c r="HH10" s="286">
        <v>3532464</v>
      </c>
      <c r="HI10" s="7"/>
      <c r="HJ10" s="245">
        <v>0</v>
      </c>
      <c r="HK10" s="202">
        <v>47192</v>
      </c>
      <c r="HL10" s="201">
        <v>0</v>
      </c>
      <c r="HM10" s="202">
        <v>47192</v>
      </c>
      <c r="HN10" s="201">
        <v>283014</v>
      </c>
      <c r="HO10" s="202">
        <v>0</v>
      </c>
      <c r="HP10" s="201">
        <v>283014</v>
      </c>
      <c r="HQ10" s="202">
        <v>300395</v>
      </c>
      <c r="HR10" s="286">
        <v>630601</v>
      </c>
      <c r="HS10" s="7"/>
      <c r="HT10" s="245" t="s">
        <v>636</v>
      </c>
      <c r="HU10" s="202">
        <v>46.163256517994625</v>
      </c>
      <c r="HV10" s="201">
        <v>41.158570003617193</v>
      </c>
      <c r="HW10" s="286">
        <v>46.957450927828909</v>
      </c>
      <c r="HX10" s="7"/>
      <c r="HY10" s="376"/>
      <c r="IA10" s="245">
        <v>0</v>
      </c>
      <c r="IB10" s="202">
        <v>142</v>
      </c>
      <c r="IC10" s="201">
        <v>169</v>
      </c>
      <c r="ID10" s="202">
        <v>169</v>
      </c>
      <c r="IE10" s="201">
        <v>169</v>
      </c>
      <c r="IF10" s="202">
        <v>169</v>
      </c>
      <c r="IG10" s="289">
        <v>818</v>
      </c>
      <c r="IH10" s="7"/>
      <c r="II10" s="245">
        <v>0</v>
      </c>
      <c r="IJ10" s="202">
        <v>11</v>
      </c>
      <c r="IK10" s="201">
        <v>0</v>
      </c>
      <c r="IL10" s="202">
        <v>11</v>
      </c>
      <c r="IM10" s="201">
        <v>58</v>
      </c>
      <c r="IN10" s="202">
        <v>0</v>
      </c>
      <c r="IO10" s="201">
        <v>58</v>
      </c>
      <c r="IP10" s="202">
        <v>97</v>
      </c>
      <c r="IQ10" s="289">
        <v>166</v>
      </c>
      <c r="IR10" s="7"/>
      <c r="IS10" s="245" t="s">
        <v>636</v>
      </c>
      <c r="IT10" s="202">
        <v>40.845070422535215</v>
      </c>
      <c r="IU10" s="201">
        <v>57.396449704142015</v>
      </c>
      <c r="IV10" s="289">
        <v>53.376205787781352</v>
      </c>
      <c r="IW10" s="7"/>
      <c r="IX10" s="377"/>
      <c r="IZ10" s="378"/>
      <c r="JB10" s="245">
        <v>0</v>
      </c>
      <c r="JC10" s="202">
        <v>115871</v>
      </c>
      <c r="JD10" s="201">
        <v>137941</v>
      </c>
      <c r="JE10" s="202">
        <v>137941</v>
      </c>
      <c r="JF10" s="201">
        <v>137941</v>
      </c>
      <c r="JG10" s="202">
        <v>137941</v>
      </c>
      <c r="JH10" s="267">
        <v>667635</v>
      </c>
      <c r="JI10" s="7"/>
      <c r="JJ10" s="245">
        <v>0</v>
      </c>
      <c r="JK10" s="202">
        <v>0</v>
      </c>
      <c r="JL10" s="201">
        <v>0</v>
      </c>
      <c r="JM10" s="202">
        <v>0</v>
      </c>
      <c r="JN10" s="201">
        <v>0</v>
      </c>
      <c r="JO10" s="202">
        <v>0</v>
      </c>
      <c r="JP10" s="201">
        <v>0</v>
      </c>
      <c r="JQ10" s="202">
        <v>91233</v>
      </c>
      <c r="JR10" s="267">
        <v>91233</v>
      </c>
      <c r="JS10" s="7"/>
      <c r="JT10" s="245" t="s">
        <v>636</v>
      </c>
      <c r="JU10" s="202">
        <v>0</v>
      </c>
      <c r="JV10" s="201">
        <v>66.13914644666923</v>
      </c>
      <c r="JW10" s="267">
        <v>35.945108978298904</v>
      </c>
      <c r="JX10" s="7"/>
      <c r="JY10" s="379"/>
      <c r="KA10" s="245">
        <v>400</v>
      </c>
      <c r="KB10" s="202">
        <v>149491</v>
      </c>
      <c r="KC10" s="201">
        <v>87223</v>
      </c>
      <c r="KD10" s="202">
        <v>87223</v>
      </c>
      <c r="KE10" s="201">
        <v>87223</v>
      </c>
      <c r="KF10" s="202">
        <v>87223</v>
      </c>
      <c r="KG10" s="268">
        <v>498783</v>
      </c>
      <c r="KH10" s="7"/>
      <c r="KI10" s="245">
        <v>400</v>
      </c>
      <c r="KJ10" s="202">
        <v>56</v>
      </c>
      <c r="KK10" s="201">
        <v>0</v>
      </c>
      <c r="KL10" s="202">
        <v>456</v>
      </c>
      <c r="KM10" s="201">
        <v>54294</v>
      </c>
      <c r="KN10" s="202">
        <v>0</v>
      </c>
      <c r="KO10" s="201">
        <v>54294</v>
      </c>
      <c r="KP10" s="202">
        <v>141108</v>
      </c>
      <c r="KQ10" s="268">
        <v>195858</v>
      </c>
      <c r="KR10" s="7"/>
      <c r="KS10" s="245">
        <v>113.99999999999999</v>
      </c>
      <c r="KT10" s="202">
        <v>36.319243298927695</v>
      </c>
      <c r="KU10" s="201">
        <v>161.77843000126114</v>
      </c>
      <c r="KV10" s="268">
        <v>82.600774311090859</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636</v>
      </c>
      <c r="LS10" s="202" t="s">
        <v>636</v>
      </c>
      <c r="LT10" s="201" t="s">
        <v>636</v>
      </c>
      <c r="LU10" s="269" t="s">
        <v>636</v>
      </c>
      <c r="LV10" s="7"/>
      <c r="LW10" s="381"/>
      <c r="LY10" s="245">
        <v>400</v>
      </c>
      <c r="LZ10" s="202">
        <v>149491</v>
      </c>
      <c r="MA10" s="201">
        <v>87223</v>
      </c>
      <c r="MB10" s="202">
        <v>87223</v>
      </c>
      <c r="MC10" s="201">
        <v>87223</v>
      </c>
      <c r="MD10" s="202">
        <v>87223</v>
      </c>
      <c r="ME10" s="270">
        <v>498783</v>
      </c>
      <c r="MF10" s="7"/>
      <c r="MG10" s="245">
        <v>400</v>
      </c>
      <c r="MH10" s="202">
        <v>56</v>
      </c>
      <c r="MI10" s="201">
        <v>0</v>
      </c>
      <c r="MJ10" s="202">
        <v>456</v>
      </c>
      <c r="MK10" s="201">
        <v>54294</v>
      </c>
      <c r="ML10" s="202">
        <v>0</v>
      </c>
      <c r="MM10" s="201">
        <v>54294</v>
      </c>
      <c r="MN10" s="202">
        <v>141108</v>
      </c>
      <c r="MO10" s="270">
        <v>195858</v>
      </c>
      <c r="MP10" s="7"/>
      <c r="MQ10" s="245">
        <v>113.99999999999999</v>
      </c>
      <c r="MR10" s="202">
        <v>36.319243298927695</v>
      </c>
      <c r="MS10" s="201">
        <v>161.77843000126114</v>
      </c>
      <c r="MT10" s="270">
        <v>82.600774311090859</v>
      </c>
      <c r="MU10" s="419"/>
      <c r="MV10" s="428"/>
      <c r="MX10" s="245">
        <v>400</v>
      </c>
      <c r="MY10" s="202">
        <v>265362</v>
      </c>
      <c r="MZ10" s="201">
        <v>225164</v>
      </c>
      <c r="NA10" s="202">
        <v>225164</v>
      </c>
      <c r="NB10" s="201">
        <v>225164</v>
      </c>
      <c r="NC10" s="202">
        <v>225164</v>
      </c>
      <c r="ND10" s="271">
        <v>1166418</v>
      </c>
      <c r="NE10" s="7"/>
      <c r="NF10" s="245">
        <v>400</v>
      </c>
      <c r="NG10" s="202">
        <v>56</v>
      </c>
      <c r="NH10" s="201">
        <v>0</v>
      </c>
      <c r="NI10" s="202">
        <v>456</v>
      </c>
      <c r="NJ10" s="201">
        <v>54294</v>
      </c>
      <c r="NK10" s="202">
        <v>0</v>
      </c>
      <c r="NL10" s="201">
        <v>54294</v>
      </c>
      <c r="NM10" s="202">
        <v>232341</v>
      </c>
      <c r="NN10" s="271">
        <v>287091</v>
      </c>
      <c r="NO10" s="7"/>
      <c r="NP10" s="245">
        <v>113.99999999999999</v>
      </c>
      <c r="NQ10" s="202">
        <v>20.460352273498088</v>
      </c>
      <c r="NR10" s="201">
        <v>103.18745447762521</v>
      </c>
      <c r="NS10" s="271">
        <v>58.479485706603441</v>
      </c>
      <c r="NT10" s="4"/>
      <c r="NU10" s="439"/>
      <c r="NV10" s="440"/>
      <c r="NW10" s="7"/>
      <c r="NX10" s="383"/>
      <c r="NZ10" s="384"/>
    </row>
    <row r="11" spans="1:390" outlineLevel="2">
      <c r="C11" s="392">
        <v>5</v>
      </c>
      <c r="D11" s="312" t="s">
        <v>32</v>
      </c>
      <c r="E11" s="7" t="s">
        <v>11</v>
      </c>
      <c r="F11" s="393" t="s">
        <v>165</v>
      </c>
      <c r="H11" s="214">
        <v>0</v>
      </c>
      <c r="I11" s="208">
        <v>1800</v>
      </c>
      <c r="J11" s="209">
        <v>1800</v>
      </c>
      <c r="K11" s="208">
        <v>0</v>
      </c>
      <c r="L11" s="209">
        <v>0</v>
      </c>
      <c r="M11" s="210">
        <v>0</v>
      </c>
      <c r="N11" s="277">
        <v>3600</v>
      </c>
      <c r="O11" s="7"/>
      <c r="P11" s="214">
        <v>0</v>
      </c>
      <c r="Q11" s="208">
        <v>225</v>
      </c>
      <c r="R11" s="209">
        <v>0</v>
      </c>
      <c r="S11" s="208">
        <v>225</v>
      </c>
      <c r="T11" s="209">
        <v>863</v>
      </c>
      <c r="U11" s="208">
        <v>211</v>
      </c>
      <c r="V11" s="209">
        <v>1074</v>
      </c>
      <c r="W11" s="210">
        <v>794</v>
      </c>
      <c r="X11" s="277">
        <v>2093</v>
      </c>
      <c r="Y11" s="7"/>
      <c r="Z11" s="214" t="s">
        <v>636</v>
      </c>
      <c r="AA11" s="208">
        <v>59.666666666666671</v>
      </c>
      <c r="AB11" s="442">
        <v>44.111111111111114</v>
      </c>
      <c r="AC11" s="277">
        <v>58.138888888888886</v>
      </c>
      <c r="AD11" s="7"/>
      <c r="AE11" s="370"/>
      <c r="AG11" s="246">
        <v>0</v>
      </c>
      <c r="AH11" s="209">
        <v>1539342</v>
      </c>
      <c r="AI11" s="208">
        <v>1539342</v>
      </c>
      <c r="AJ11" s="209">
        <v>0</v>
      </c>
      <c r="AK11" s="208">
        <v>0</v>
      </c>
      <c r="AL11" s="209">
        <v>0</v>
      </c>
      <c r="AM11" s="263">
        <v>3078684</v>
      </c>
      <c r="AN11" s="7"/>
      <c r="AO11" s="246">
        <v>0</v>
      </c>
      <c r="AP11" s="209">
        <v>274420</v>
      </c>
      <c r="AQ11" s="208">
        <v>0</v>
      </c>
      <c r="AR11" s="209">
        <v>274420</v>
      </c>
      <c r="AS11" s="208">
        <v>1155185</v>
      </c>
      <c r="AT11" s="209">
        <v>208</v>
      </c>
      <c r="AU11" s="208">
        <v>1155393</v>
      </c>
      <c r="AV11" s="209">
        <v>773687</v>
      </c>
      <c r="AW11" s="263">
        <v>2203500</v>
      </c>
      <c r="AX11" s="7"/>
      <c r="AY11" s="246" t="s">
        <v>636</v>
      </c>
      <c r="AZ11" s="209">
        <v>75.057589541505394</v>
      </c>
      <c r="BA11" s="208">
        <v>50.260890692256822</v>
      </c>
      <c r="BB11" s="263">
        <v>71.572788892916577</v>
      </c>
      <c r="BC11" s="7"/>
      <c r="BD11" s="432"/>
      <c r="BE11" s="433"/>
      <c r="BF11" s="7"/>
      <c r="BG11" s="371"/>
      <c r="BI11" s="246">
        <v>0</v>
      </c>
      <c r="BJ11" s="209">
        <v>459</v>
      </c>
      <c r="BK11" s="208">
        <v>459</v>
      </c>
      <c r="BL11" s="209">
        <v>0</v>
      </c>
      <c r="BM11" s="208">
        <v>0</v>
      </c>
      <c r="BN11" s="209">
        <v>0</v>
      </c>
      <c r="BO11" s="264">
        <v>918</v>
      </c>
      <c r="BP11" s="7"/>
      <c r="BQ11" s="246">
        <v>0</v>
      </c>
      <c r="BR11" s="209">
        <v>38</v>
      </c>
      <c r="BS11" s="208">
        <v>0</v>
      </c>
      <c r="BT11" s="209">
        <v>38</v>
      </c>
      <c r="BU11" s="208">
        <v>138</v>
      </c>
      <c r="BV11" s="209">
        <v>0</v>
      </c>
      <c r="BW11" s="208">
        <v>138</v>
      </c>
      <c r="BX11" s="209">
        <v>165</v>
      </c>
      <c r="BY11" s="264">
        <v>341</v>
      </c>
      <c r="BZ11" s="7"/>
      <c r="CA11" s="246" t="s">
        <v>636</v>
      </c>
      <c r="CB11" s="209">
        <v>30.065359477124183</v>
      </c>
      <c r="CC11" s="208">
        <v>35.947712418300654</v>
      </c>
      <c r="CD11" s="264">
        <v>37.145969498910674</v>
      </c>
      <c r="CE11" s="7"/>
      <c r="CF11" s="372"/>
      <c r="CH11" s="246">
        <v>0</v>
      </c>
      <c r="CI11" s="209">
        <v>1539342</v>
      </c>
      <c r="CJ11" s="208">
        <v>1539342</v>
      </c>
      <c r="CK11" s="209">
        <v>0</v>
      </c>
      <c r="CL11" s="208">
        <v>0</v>
      </c>
      <c r="CM11" s="209">
        <v>0</v>
      </c>
      <c r="CN11" s="265">
        <v>3078684</v>
      </c>
      <c r="CO11" s="7"/>
      <c r="CP11" s="246">
        <v>0</v>
      </c>
      <c r="CQ11" s="209">
        <v>282586</v>
      </c>
      <c r="CR11" s="208">
        <v>0</v>
      </c>
      <c r="CS11" s="209">
        <v>282586</v>
      </c>
      <c r="CT11" s="208">
        <v>1171023</v>
      </c>
      <c r="CU11" s="209">
        <v>208</v>
      </c>
      <c r="CV11" s="208">
        <v>1171231</v>
      </c>
      <c r="CW11" s="209">
        <v>773687</v>
      </c>
      <c r="CX11" s="265">
        <v>2227504</v>
      </c>
      <c r="CY11" s="7"/>
      <c r="CZ11" s="246" t="s">
        <v>636</v>
      </c>
      <c r="DA11" s="209">
        <v>76.086470712811064</v>
      </c>
      <c r="DB11" s="208">
        <v>50.260890692256822</v>
      </c>
      <c r="DC11" s="265">
        <v>72.35247267988531</v>
      </c>
      <c r="DD11" s="7"/>
      <c r="DE11" s="373"/>
      <c r="DG11" s="246">
        <v>0</v>
      </c>
      <c r="DH11" s="209">
        <v>459</v>
      </c>
      <c r="DI11" s="208">
        <v>459</v>
      </c>
      <c r="DJ11" s="209">
        <v>0</v>
      </c>
      <c r="DK11" s="208">
        <v>0</v>
      </c>
      <c r="DL11" s="209">
        <v>0</v>
      </c>
      <c r="DM11" s="266">
        <v>918</v>
      </c>
      <c r="DN11" s="7"/>
      <c r="DO11" s="246">
        <v>0</v>
      </c>
      <c r="DP11" s="209">
        <v>39</v>
      </c>
      <c r="DQ11" s="208">
        <v>0</v>
      </c>
      <c r="DR11" s="209">
        <v>39</v>
      </c>
      <c r="DS11" s="208">
        <v>139</v>
      </c>
      <c r="DT11" s="209">
        <v>0</v>
      </c>
      <c r="DU11" s="208">
        <v>139</v>
      </c>
      <c r="DV11" s="209">
        <v>165</v>
      </c>
      <c r="DW11" s="266">
        <v>343</v>
      </c>
      <c r="DX11" s="7"/>
      <c r="DY11" s="246" t="s">
        <v>636</v>
      </c>
      <c r="DZ11" s="209">
        <v>30.283224400871461</v>
      </c>
      <c r="EA11" s="208">
        <v>35.947712418300654</v>
      </c>
      <c r="EB11" s="266">
        <v>37.363834422657952</v>
      </c>
      <c r="EC11" s="7"/>
      <c r="ED11" s="374"/>
      <c r="EF11" s="247" t="s">
        <v>636</v>
      </c>
      <c r="EG11" s="253">
        <v>100</v>
      </c>
      <c r="EH11" s="254">
        <v>100</v>
      </c>
      <c r="EI11" s="253" t="s">
        <v>636</v>
      </c>
      <c r="EJ11" s="254" t="s">
        <v>636</v>
      </c>
      <c r="EK11" s="253" t="s">
        <v>636</v>
      </c>
      <c r="EL11" s="434"/>
      <c r="EM11" s="7"/>
      <c r="EN11" s="247" t="s">
        <v>636</v>
      </c>
      <c r="EO11" s="253">
        <v>100</v>
      </c>
      <c r="EP11" s="254" t="s">
        <v>636</v>
      </c>
      <c r="EQ11" s="253">
        <v>100</v>
      </c>
      <c r="ER11" s="254">
        <v>100</v>
      </c>
      <c r="ES11" s="253">
        <v>100</v>
      </c>
      <c r="ET11" s="254">
        <v>100</v>
      </c>
      <c r="EU11" s="466">
        <v>100</v>
      </c>
      <c r="EV11" s="434"/>
      <c r="EW11" s="7"/>
      <c r="EX11" s="246" t="s">
        <v>636</v>
      </c>
      <c r="EY11" s="209">
        <v>0</v>
      </c>
      <c r="EZ11" s="208">
        <v>0</v>
      </c>
      <c r="FA11" s="435"/>
      <c r="FB11" s="7"/>
      <c r="FC11" s="275"/>
      <c r="FE11" s="246" t="s">
        <v>636</v>
      </c>
      <c r="FF11" s="209">
        <v>100</v>
      </c>
      <c r="FG11" s="208">
        <v>100</v>
      </c>
      <c r="FH11" s="209" t="s">
        <v>636</v>
      </c>
      <c r="FI11" s="208" t="s">
        <v>636</v>
      </c>
      <c r="FJ11" s="209" t="s">
        <v>636</v>
      </c>
      <c r="FK11" s="436"/>
      <c r="FL11" s="7"/>
      <c r="FM11" s="246" t="s">
        <v>636</v>
      </c>
      <c r="FN11" s="209">
        <v>100</v>
      </c>
      <c r="FO11" s="208" t="s">
        <v>636</v>
      </c>
      <c r="FP11" s="209">
        <v>100</v>
      </c>
      <c r="FQ11" s="208">
        <v>100</v>
      </c>
      <c r="FR11" s="209" t="s">
        <v>636</v>
      </c>
      <c r="FS11" s="208">
        <v>100</v>
      </c>
      <c r="FT11" s="209">
        <v>100</v>
      </c>
      <c r="FU11" s="436"/>
      <c r="FV11" s="7"/>
      <c r="FW11" s="246" t="s">
        <v>636</v>
      </c>
      <c r="FX11" s="209">
        <v>0</v>
      </c>
      <c r="FY11" s="208">
        <v>0</v>
      </c>
      <c r="FZ11" s="436"/>
      <c r="GA11" s="7"/>
      <c r="GB11" s="276"/>
      <c r="GD11" s="246" t="s">
        <v>636</v>
      </c>
      <c r="GE11" s="209">
        <v>107.50151217155444</v>
      </c>
      <c r="GF11" s="208" t="s">
        <v>636</v>
      </c>
      <c r="GG11" s="209">
        <v>107.50151217155444</v>
      </c>
      <c r="GH11" s="208">
        <v>74.978342505354348</v>
      </c>
      <c r="GI11" s="209">
        <v>88.888888888888886</v>
      </c>
      <c r="GJ11" s="208">
        <v>74.980426350261737</v>
      </c>
      <c r="GK11" s="209">
        <v>53.960932939319605</v>
      </c>
      <c r="GL11" s="437"/>
      <c r="GM11" s="7"/>
      <c r="GN11" s="304"/>
      <c r="GP11" s="246" t="s">
        <v>636</v>
      </c>
      <c r="GQ11" s="209">
        <v>100</v>
      </c>
      <c r="GR11" s="208" t="s">
        <v>636</v>
      </c>
      <c r="GS11" s="209">
        <v>100</v>
      </c>
      <c r="GT11" s="208">
        <v>23.639455782312925</v>
      </c>
      <c r="GU11" s="209" t="s">
        <v>636</v>
      </c>
      <c r="GV11" s="208">
        <v>23.639455782312925</v>
      </c>
      <c r="GW11" s="209">
        <v>23.338048090523341</v>
      </c>
      <c r="GX11" s="438"/>
      <c r="GY11" s="7"/>
      <c r="GZ11" s="375"/>
      <c r="HB11" s="246">
        <v>0</v>
      </c>
      <c r="HC11" s="209">
        <v>1539342</v>
      </c>
      <c r="HD11" s="208">
        <v>1539342</v>
      </c>
      <c r="HE11" s="209">
        <v>0</v>
      </c>
      <c r="HF11" s="208">
        <v>0</v>
      </c>
      <c r="HG11" s="209">
        <v>0</v>
      </c>
      <c r="HH11" s="286">
        <v>3078684</v>
      </c>
      <c r="HI11" s="7"/>
      <c r="HJ11" s="246">
        <v>0</v>
      </c>
      <c r="HK11" s="209">
        <v>282586</v>
      </c>
      <c r="HL11" s="208">
        <v>0</v>
      </c>
      <c r="HM11" s="209">
        <v>282586</v>
      </c>
      <c r="HN11" s="208">
        <v>1171023</v>
      </c>
      <c r="HO11" s="209">
        <v>208</v>
      </c>
      <c r="HP11" s="208">
        <v>1171231</v>
      </c>
      <c r="HQ11" s="209">
        <v>773687</v>
      </c>
      <c r="HR11" s="286">
        <v>2227504</v>
      </c>
      <c r="HS11" s="7"/>
      <c r="HT11" s="246" t="s">
        <v>636</v>
      </c>
      <c r="HU11" s="209">
        <v>76.086470712811064</v>
      </c>
      <c r="HV11" s="208">
        <v>50.260890692256822</v>
      </c>
      <c r="HW11" s="286">
        <v>72.35247267988531</v>
      </c>
      <c r="HX11" s="7"/>
      <c r="HY11" s="376"/>
      <c r="IA11" s="246">
        <v>0</v>
      </c>
      <c r="IB11" s="209">
        <v>459</v>
      </c>
      <c r="IC11" s="208">
        <v>459</v>
      </c>
      <c r="ID11" s="209">
        <v>0</v>
      </c>
      <c r="IE11" s="208">
        <v>0</v>
      </c>
      <c r="IF11" s="209">
        <v>0</v>
      </c>
      <c r="IG11" s="289">
        <v>918</v>
      </c>
      <c r="IH11" s="7"/>
      <c r="II11" s="246">
        <v>0</v>
      </c>
      <c r="IJ11" s="209">
        <v>39</v>
      </c>
      <c r="IK11" s="208">
        <v>0</v>
      </c>
      <c r="IL11" s="209">
        <v>39</v>
      </c>
      <c r="IM11" s="208">
        <v>139</v>
      </c>
      <c r="IN11" s="209">
        <v>0</v>
      </c>
      <c r="IO11" s="208">
        <v>139</v>
      </c>
      <c r="IP11" s="209">
        <v>165</v>
      </c>
      <c r="IQ11" s="289">
        <v>343</v>
      </c>
      <c r="IR11" s="7"/>
      <c r="IS11" s="246" t="s">
        <v>636</v>
      </c>
      <c r="IT11" s="209">
        <v>30.283224400871461</v>
      </c>
      <c r="IU11" s="208">
        <v>35.947712418300654</v>
      </c>
      <c r="IV11" s="289">
        <v>37.363834422657952</v>
      </c>
      <c r="IW11" s="7"/>
      <c r="IX11" s="377"/>
      <c r="IZ11" s="378"/>
      <c r="JB11" s="246">
        <v>0</v>
      </c>
      <c r="JC11" s="209">
        <v>635400</v>
      </c>
      <c r="JD11" s="208">
        <v>635400</v>
      </c>
      <c r="JE11" s="209">
        <v>0</v>
      </c>
      <c r="JF11" s="208">
        <v>0</v>
      </c>
      <c r="JG11" s="209">
        <v>0</v>
      </c>
      <c r="JH11" s="267">
        <v>1270800</v>
      </c>
      <c r="JI11" s="7"/>
      <c r="JJ11" s="246">
        <v>0</v>
      </c>
      <c r="JK11" s="209">
        <v>0</v>
      </c>
      <c r="JL11" s="208">
        <v>0</v>
      </c>
      <c r="JM11" s="209">
        <v>0</v>
      </c>
      <c r="JN11" s="208">
        <v>690158</v>
      </c>
      <c r="JO11" s="209">
        <v>0</v>
      </c>
      <c r="JP11" s="208">
        <v>690158</v>
      </c>
      <c r="JQ11" s="209">
        <v>595964</v>
      </c>
      <c r="JR11" s="267">
        <v>1286122</v>
      </c>
      <c r="JS11" s="7"/>
      <c r="JT11" s="246" t="s">
        <v>636</v>
      </c>
      <c r="JU11" s="209">
        <v>108.61787850173118</v>
      </c>
      <c r="JV11" s="208">
        <v>93.793515895498899</v>
      </c>
      <c r="JW11" s="267">
        <v>101.20569719861506</v>
      </c>
      <c r="JX11" s="7"/>
      <c r="JY11" s="379"/>
      <c r="KA11" s="246">
        <v>1947</v>
      </c>
      <c r="KB11" s="209">
        <v>841404</v>
      </c>
      <c r="KC11" s="208">
        <v>454062</v>
      </c>
      <c r="KD11" s="209">
        <v>0</v>
      </c>
      <c r="KE11" s="208">
        <v>0</v>
      </c>
      <c r="KF11" s="209">
        <v>0</v>
      </c>
      <c r="KG11" s="268">
        <v>1297413</v>
      </c>
      <c r="KH11" s="7"/>
      <c r="KI11" s="246">
        <v>1947</v>
      </c>
      <c r="KJ11" s="209">
        <v>273</v>
      </c>
      <c r="KK11" s="208">
        <v>0</v>
      </c>
      <c r="KL11" s="209">
        <v>2220</v>
      </c>
      <c r="KM11" s="208">
        <v>429645</v>
      </c>
      <c r="KN11" s="209">
        <v>0</v>
      </c>
      <c r="KO11" s="208">
        <v>429645</v>
      </c>
      <c r="KP11" s="209">
        <v>498869</v>
      </c>
      <c r="KQ11" s="268">
        <v>930734</v>
      </c>
      <c r="KR11" s="7"/>
      <c r="KS11" s="246">
        <v>114.02157164869028</v>
      </c>
      <c r="KT11" s="209">
        <v>51.062866351954597</v>
      </c>
      <c r="KU11" s="208">
        <v>109.8680356427096</v>
      </c>
      <c r="KV11" s="268">
        <v>71.737681062236931</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636</v>
      </c>
      <c r="LS11" s="209" t="s">
        <v>636</v>
      </c>
      <c r="LT11" s="208" t="s">
        <v>636</v>
      </c>
      <c r="LU11" s="269" t="s">
        <v>636</v>
      </c>
      <c r="LV11" s="7"/>
      <c r="LW11" s="381"/>
      <c r="LY11" s="246">
        <v>1947</v>
      </c>
      <c r="LZ11" s="209">
        <v>841404</v>
      </c>
      <c r="MA11" s="208">
        <v>454062</v>
      </c>
      <c r="MB11" s="209">
        <v>0</v>
      </c>
      <c r="MC11" s="208">
        <v>0</v>
      </c>
      <c r="MD11" s="209">
        <v>0</v>
      </c>
      <c r="ME11" s="270">
        <v>1297413</v>
      </c>
      <c r="MF11" s="7"/>
      <c r="MG11" s="246">
        <v>1947</v>
      </c>
      <c r="MH11" s="209">
        <v>273</v>
      </c>
      <c r="MI11" s="208">
        <v>0</v>
      </c>
      <c r="MJ11" s="209">
        <v>2220</v>
      </c>
      <c r="MK11" s="208">
        <v>429645</v>
      </c>
      <c r="ML11" s="209">
        <v>0</v>
      </c>
      <c r="MM11" s="208">
        <v>429645</v>
      </c>
      <c r="MN11" s="209">
        <v>498869</v>
      </c>
      <c r="MO11" s="270">
        <v>930734</v>
      </c>
      <c r="MP11" s="7"/>
      <c r="MQ11" s="246">
        <v>114.02157164869028</v>
      </c>
      <c r="MR11" s="209">
        <v>51.062866351954597</v>
      </c>
      <c r="MS11" s="208">
        <v>109.8680356427096</v>
      </c>
      <c r="MT11" s="270">
        <v>71.737681062236931</v>
      </c>
      <c r="MU11" s="419"/>
      <c r="MV11" s="428"/>
      <c r="MX11" s="246">
        <v>1947</v>
      </c>
      <c r="MY11" s="209">
        <v>1476804</v>
      </c>
      <c r="MZ11" s="208">
        <v>1089462</v>
      </c>
      <c r="NA11" s="209">
        <v>0</v>
      </c>
      <c r="NB11" s="208">
        <v>0</v>
      </c>
      <c r="NC11" s="209">
        <v>0</v>
      </c>
      <c r="ND11" s="271">
        <v>2568213</v>
      </c>
      <c r="NE11" s="7"/>
      <c r="NF11" s="246">
        <v>1947</v>
      </c>
      <c r="NG11" s="209">
        <v>273</v>
      </c>
      <c r="NH11" s="208">
        <v>0</v>
      </c>
      <c r="NI11" s="209">
        <v>2220</v>
      </c>
      <c r="NJ11" s="208">
        <v>1119803</v>
      </c>
      <c r="NK11" s="209">
        <v>0</v>
      </c>
      <c r="NL11" s="208">
        <v>1119803</v>
      </c>
      <c r="NM11" s="209">
        <v>1094833</v>
      </c>
      <c r="NN11" s="271">
        <v>2216856</v>
      </c>
      <c r="NO11" s="7"/>
      <c r="NP11" s="246">
        <v>114.02157164869028</v>
      </c>
      <c r="NQ11" s="209">
        <v>75.826108271646063</v>
      </c>
      <c r="NR11" s="208">
        <v>100.49299562536372</v>
      </c>
      <c r="NS11" s="271">
        <v>86.319008586904587</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13269232</v>
      </c>
      <c r="AH12" s="263">
        <v>24676448</v>
      </c>
      <c r="AI12" s="263">
        <v>14132943</v>
      </c>
      <c r="AJ12" s="263">
        <v>6526703</v>
      </c>
      <c r="AK12" s="263">
        <v>5768340</v>
      </c>
      <c r="AL12" s="263">
        <v>914821</v>
      </c>
      <c r="AM12" s="263">
        <v>65288487</v>
      </c>
      <c r="AN12" s="7">
        <v>0</v>
      </c>
      <c r="AO12" s="263">
        <v>16834425</v>
      </c>
      <c r="AP12" s="263">
        <v>2961947</v>
      </c>
      <c r="AQ12" s="263">
        <v>0</v>
      </c>
      <c r="AR12" s="263">
        <v>19796372</v>
      </c>
      <c r="AS12" s="263">
        <v>86024335</v>
      </c>
      <c r="AT12" s="263">
        <v>9507763</v>
      </c>
      <c r="AU12" s="263">
        <v>95532098</v>
      </c>
      <c r="AV12" s="263">
        <v>127322031</v>
      </c>
      <c r="AW12" s="263">
        <v>242650501</v>
      </c>
      <c r="AX12" s="7"/>
      <c r="AY12" s="300">
        <v>149.19003601715607</v>
      </c>
      <c r="AZ12" s="300">
        <v>387.13877297089113</v>
      </c>
      <c r="BA12" s="263">
        <v>900.88830755207891</v>
      </c>
      <c r="BB12" s="263">
        <v>465.93109998319272</v>
      </c>
      <c r="BC12" s="7"/>
      <c r="BD12" s="446"/>
      <c r="BE12" s="447"/>
      <c r="BF12" s="7"/>
      <c r="BG12" s="371"/>
      <c r="BI12" s="264">
        <v>850</v>
      </c>
      <c r="BJ12" s="264">
        <v>2093</v>
      </c>
      <c r="BK12" s="264">
        <v>1389</v>
      </c>
      <c r="BL12" s="264">
        <v>518</v>
      </c>
      <c r="BM12" s="264">
        <v>467</v>
      </c>
      <c r="BN12" s="264">
        <v>137</v>
      </c>
      <c r="BO12" s="264">
        <v>5454</v>
      </c>
      <c r="BP12" s="7">
        <v>0</v>
      </c>
      <c r="BQ12" s="264">
        <v>2711</v>
      </c>
      <c r="BR12" s="264">
        <v>423</v>
      </c>
      <c r="BS12" s="264">
        <v>0</v>
      </c>
      <c r="BT12" s="264">
        <v>3134</v>
      </c>
      <c r="BU12" s="264">
        <v>7806</v>
      </c>
      <c r="BV12" s="264">
        <v>635</v>
      </c>
      <c r="BW12" s="264">
        <v>8441</v>
      </c>
      <c r="BX12" s="264">
        <v>10573</v>
      </c>
      <c r="BY12" s="264">
        <v>22148</v>
      </c>
      <c r="BZ12" s="7"/>
      <c r="CA12" s="278">
        <v>368.70588235294116</v>
      </c>
      <c r="CB12" s="278">
        <v>403.2967032967033</v>
      </c>
      <c r="CC12" s="264">
        <v>761.19510439164867</v>
      </c>
      <c r="CD12" s="264">
        <v>511.26500461680519</v>
      </c>
      <c r="CE12" s="7"/>
      <c r="CF12" s="372"/>
      <c r="CH12" s="265">
        <v>13376428</v>
      </c>
      <c r="CI12" s="265">
        <v>24676448</v>
      </c>
      <c r="CJ12" s="265">
        <v>14132943</v>
      </c>
      <c r="CK12" s="265">
        <v>6526703</v>
      </c>
      <c r="CL12" s="265">
        <v>5768340</v>
      </c>
      <c r="CM12" s="265">
        <v>914821</v>
      </c>
      <c r="CN12" s="265">
        <v>65395683</v>
      </c>
      <c r="CO12" s="7">
        <v>0</v>
      </c>
      <c r="CP12" s="265">
        <v>16941621</v>
      </c>
      <c r="CQ12" s="265">
        <v>2991866</v>
      </c>
      <c r="CR12" s="265">
        <v>0</v>
      </c>
      <c r="CS12" s="265">
        <v>19933487</v>
      </c>
      <c r="CT12" s="265">
        <v>86040173</v>
      </c>
      <c r="CU12" s="265">
        <v>9507763</v>
      </c>
      <c r="CV12" s="265">
        <v>95547936</v>
      </c>
      <c r="CW12" s="265">
        <v>163136613</v>
      </c>
      <c r="CX12" s="265">
        <v>278618036</v>
      </c>
      <c r="CY12" s="7"/>
      <c r="CZ12" s="280">
        <v>149.01950655287047</v>
      </c>
      <c r="DA12" s="280">
        <v>387.20295562797367</v>
      </c>
      <c r="DB12" s="265">
        <v>1154.3003675879822</v>
      </c>
      <c r="DC12" s="265">
        <v>533.89606858522234</v>
      </c>
      <c r="DD12" s="7"/>
      <c r="DE12" s="373"/>
      <c r="DG12" s="266">
        <v>857</v>
      </c>
      <c r="DH12" s="266">
        <v>2093</v>
      </c>
      <c r="DI12" s="266">
        <v>1389</v>
      </c>
      <c r="DJ12" s="266">
        <v>518</v>
      </c>
      <c r="DK12" s="266">
        <v>467</v>
      </c>
      <c r="DL12" s="266">
        <v>137</v>
      </c>
      <c r="DM12" s="266">
        <v>5461</v>
      </c>
      <c r="DN12" s="7">
        <v>0</v>
      </c>
      <c r="DO12" s="266">
        <v>2718</v>
      </c>
      <c r="DP12" s="266">
        <v>426</v>
      </c>
      <c r="DQ12" s="266">
        <v>0</v>
      </c>
      <c r="DR12" s="266">
        <v>3144</v>
      </c>
      <c r="DS12" s="266">
        <v>7807</v>
      </c>
      <c r="DT12" s="266">
        <v>635</v>
      </c>
      <c r="DU12" s="266">
        <v>8442</v>
      </c>
      <c r="DV12" s="266">
        <v>12975</v>
      </c>
      <c r="DW12" s="266">
        <v>24561</v>
      </c>
      <c r="DX12" s="7"/>
      <c r="DY12" s="282">
        <v>366.86114352392065</v>
      </c>
      <c r="DZ12" s="282">
        <v>403.34448160535123</v>
      </c>
      <c r="EA12" s="266">
        <v>934.12526997840166</v>
      </c>
      <c r="EB12" s="266">
        <v>566.05208573404013</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8294232</v>
      </c>
      <c r="HC12" s="286">
        <v>16259394</v>
      </c>
      <c r="HD12" s="286">
        <v>9792912</v>
      </c>
      <c r="HE12" s="286">
        <v>4491709</v>
      </c>
      <c r="HF12" s="286">
        <v>4021477</v>
      </c>
      <c r="HG12" s="286">
        <v>1011988</v>
      </c>
      <c r="HH12" s="286">
        <v>43871712</v>
      </c>
      <c r="HI12" s="7">
        <v>0</v>
      </c>
      <c r="HJ12" s="286">
        <v>15560464</v>
      </c>
      <c r="HK12" s="286">
        <v>2635445</v>
      </c>
      <c r="HL12" s="286">
        <v>0</v>
      </c>
      <c r="HM12" s="286">
        <v>18195909</v>
      </c>
      <c r="HN12" s="286">
        <v>70550561</v>
      </c>
      <c r="HO12" s="286">
        <v>7131666</v>
      </c>
      <c r="HP12" s="286">
        <v>77682227</v>
      </c>
      <c r="HQ12" s="286">
        <v>138644474</v>
      </c>
      <c r="HR12" s="286">
        <v>234522610</v>
      </c>
      <c r="HS12" s="7"/>
      <c r="HT12" s="287">
        <v>219.3802753527994</v>
      </c>
      <c r="HU12" s="287">
        <v>477.76827967881212</v>
      </c>
      <c r="HV12" s="286">
        <v>1415.7635032358098</v>
      </c>
      <c r="HW12" s="286">
        <v>682.8129519196375</v>
      </c>
      <c r="HX12" s="7"/>
      <c r="HY12" s="376"/>
      <c r="IA12" s="289">
        <v>531</v>
      </c>
      <c r="IB12" s="289">
        <v>1559</v>
      </c>
      <c r="IC12" s="289">
        <v>1139</v>
      </c>
      <c r="ID12" s="289">
        <v>425</v>
      </c>
      <c r="IE12" s="289">
        <v>393</v>
      </c>
      <c r="IF12" s="289">
        <v>188</v>
      </c>
      <c r="IG12" s="289">
        <v>4235</v>
      </c>
      <c r="IH12" s="7">
        <v>0</v>
      </c>
      <c r="II12" s="289">
        <v>4323</v>
      </c>
      <c r="IJ12" s="289">
        <v>618</v>
      </c>
      <c r="IK12" s="289">
        <v>0</v>
      </c>
      <c r="IL12" s="289">
        <v>4941</v>
      </c>
      <c r="IM12" s="289">
        <v>7629</v>
      </c>
      <c r="IN12" s="289">
        <v>493</v>
      </c>
      <c r="IO12" s="289">
        <v>8122</v>
      </c>
      <c r="IP12" s="289">
        <v>11613</v>
      </c>
      <c r="IQ12" s="289">
        <v>24676</v>
      </c>
      <c r="IR12" s="7"/>
      <c r="IS12" s="290">
        <v>930.50847457627106</v>
      </c>
      <c r="IT12" s="290">
        <v>520.97498396407957</v>
      </c>
      <c r="IU12" s="289">
        <v>1019.5785776997367</v>
      </c>
      <c r="IV12" s="289">
        <v>764.19944255187363</v>
      </c>
      <c r="IW12" s="7"/>
      <c r="IX12" s="377"/>
      <c r="IZ12" s="378"/>
      <c r="JB12" s="267">
        <v>1620060</v>
      </c>
      <c r="JC12" s="267">
        <v>4471271</v>
      </c>
      <c r="JD12" s="267">
        <v>2757341</v>
      </c>
      <c r="JE12" s="267">
        <v>1129941</v>
      </c>
      <c r="JF12" s="267">
        <v>1005941</v>
      </c>
      <c r="JG12" s="267">
        <v>212341</v>
      </c>
      <c r="JH12" s="267">
        <v>11196895</v>
      </c>
      <c r="JI12" s="7">
        <v>0</v>
      </c>
      <c r="JJ12" s="267">
        <v>4050860</v>
      </c>
      <c r="JK12" s="267">
        <v>0</v>
      </c>
      <c r="JL12" s="267">
        <v>0</v>
      </c>
      <c r="JM12" s="267">
        <v>4050860</v>
      </c>
      <c r="JN12" s="267">
        <v>10005954</v>
      </c>
      <c r="JO12" s="267">
        <v>0</v>
      </c>
      <c r="JP12" s="267">
        <v>10005954</v>
      </c>
      <c r="JQ12" s="267">
        <v>20069934</v>
      </c>
      <c r="JR12" s="267">
        <v>34126748</v>
      </c>
      <c r="JS12" s="7"/>
      <c r="JT12" s="292">
        <v>250.04382553732574</v>
      </c>
      <c r="JU12" s="292">
        <v>223.78321510818736</v>
      </c>
      <c r="JV12" s="267">
        <v>727.87275857429313</v>
      </c>
      <c r="JW12" s="267">
        <v>385.67084416735077</v>
      </c>
      <c r="JX12" s="7"/>
      <c r="JY12" s="379"/>
      <c r="KA12" s="268">
        <v>580934</v>
      </c>
      <c r="KB12" s="268">
        <v>1312589</v>
      </c>
      <c r="KC12" s="268">
        <v>980815</v>
      </c>
      <c r="KD12" s="268">
        <v>526753</v>
      </c>
      <c r="KE12" s="268">
        <v>526753</v>
      </c>
      <c r="KF12" s="268">
        <v>526753</v>
      </c>
      <c r="KG12" s="268">
        <v>4454597</v>
      </c>
      <c r="KH12" s="7">
        <v>0</v>
      </c>
      <c r="KI12" s="268">
        <v>2507</v>
      </c>
      <c r="KJ12" s="268">
        <v>351</v>
      </c>
      <c r="KK12" s="268">
        <v>0</v>
      </c>
      <c r="KL12" s="268">
        <v>2858</v>
      </c>
      <c r="KM12" s="268">
        <v>1246730</v>
      </c>
      <c r="KN12" s="268">
        <v>0</v>
      </c>
      <c r="KO12" s="268">
        <v>1246730</v>
      </c>
      <c r="KP12" s="268">
        <v>1402122</v>
      </c>
      <c r="KQ12" s="268">
        <v>2651710</v>
      </c>
      <c r="KR12" s="7"/>
      <c r="KS12" s="294">
        <v>0.49196638516595687</v>
      </c>
      <c r="KT12" s="294">
        <v>94.982511662066344</v>
      </c>
      <c r="KU12" s="268">
        <v>142.95478760010806</v>
      </c>
      <c r="KV12" s="268">
        <v>92.254633936579495</v>
      </c>
      <c r="KW12" s="7"/>
      <c r="KX12" s="380"/>
      <c r="KZ12" s="269">
        <v>0</v>
      </c>
      <c r="LA12" s="269">
        <v>360000</v>
      </c>
      <c r="LB12" s="269">
        <v>192000</v>
      </c>
      <c r="LC12" s="269">
        <v>96000</v>
      </c>
      <c r="LD12" s="269">
        <v>84000</v>
      </c>
      <c r="LE12" s="269">
        <v>7200</v>
      </c>
      <c r="LF12" s="269">
        <v>739200</v>
      </c>
      <c r="LG12" s="419">
        <v>0</v>
      </c>
      <c r="LH12" s="269">
        <v>683133</v>
      </c>
      <c r="LI12" s="269">
        <v>0</v>
      </c>
      <c r="LJ12" s="269">
        <v>0</v>
      </c>
      <c r="LK12" s="269">
        <v>683133</v>
      </c>
      <c r="LL12" s="269">
        <v>691164</v>
      </c>
      <c r="LM12" s="269">
        <v>0</v>
      </c>
      <c r="LN12" s="269">
        <v>691164</v>
      </c>
      <c r="LO12" s="269">
        <v>1382751</v>
      </c>
      <c r="LP12" s="269">
        <v>2757048</v>
      </c>
      <c r="LQ12" s="7"/>
      <c r="LR12" s="296" t="s">
        <v>636</v>
      </c>
      <c r="LS12" s="296">
        <v>191.98999999999998</v>
      </c>
      <c r="LT12" s="269">
        <v>720.18281249999995</v>
      </c>
      <c r="LU12" s="269">
        <v>499.46521739130435</v>
      </c>
      <c r="LV12" s="7"/>
      <c r="LW12" s="381"/>
      <c r="LY12" s="270">
        <v>580934</v>
      </c>
      <c r="LZ12" s="270">
        <v>1672589</v>
      </c>
      <c r="MA12" s="270">
        <v>1172815</v>
      </c>
      <c r="MB12" s="270">
        <v>622753</v>
      </c>
      <c r="MC12" s="270">
        <v>610753</v>
      </c>
      <c r="MD12" s="270">
        <v>533953</v>
      </c>
      <c r="ME12" s="270">
        <v>5193797</v>
      </c>
      <c r="MF12" s="7">
        <v>0</v>
      </c>
      <c r="MG12" s="270">
        <v>685640</v>
      </c>
      <c r="MH12" s="270">
        <v>351</v>
      </c>
      <c r="MI12" s="270">
        <v>0</v>
      </c>
      <c r="MJ12" s="270">
        <v>685991</v>
      </c>
      <c r="MK12" s="270">
        <v>1937894</v>
      </c>
      <c r="ML12" s="270">
        <v>0</v>
      </c>
      <c r="MM12" s="270">
        <v>1937894</v>
      </c>
      <c r="MN12" s="270">
        <v>2784873</v>
      </c>
      <c r="MO12" s="270">
        <v>5408758</v>
      </c>
      <c r="MP12" s="7"/>
      <c r="MQ12" s="298">
        <v>118.08415413799158</v>
      </c>
      <c r="MR12" s="298">
        <v>115.86193619592142</v>
      </c>
      <c r="MS12" s="270">
        <v>237.45202781342326</v>
      </c>
      <c r="MT12" s="270">
        <v>157.85827317678525</v>
      </c>
      <c r="MU12" s="419"/>
      <c r="MV12" s="428"/>
      <c r="MX12" s="271">
        <v>2200993</v>
      </c>
      <c r="MY12" s="271">
        <v>6143860</v>
      </c>
      <c r="MZ12" s="271">
        <v>3930156</v>
      </c>
      <c r="NA12" s="271">
        <v>1752694</v>
      </c>
      <c r="NB12" s="271">
        <v>1616694</v>
      </c>
      <c r="NC12" s="271">
        <v>746294</v>
      </c>
      <c r="ND12" s="271">
        <v>16390691</v>
      </c>
      <c r="NE12" s="7">
        <v>0</v>
      </c>
      <c r="NF12" s="271">
        <v>4736500</v>
      </c>
      <c r="NG12" s="271">
        <v>351</v>
      </c>
      <c r="NH12" s="271">
        <v>0</v>
      </c>
      <c r="NI12" s="271">
        <v>4736851</v>
      </c>
      <c r="NJ12" s="271">
        <v>11943848</v>
      </c>
      <c r="NK12" s="271">
        <v>0</v>
      </c>
      <c r="NL12" s="271">
        <v>11943848</v>
      </c>
      <c r="NM12" s="271">
        <v>22854807</v>
      </c>
      <c r="NN12" s="271">
        <v>39535506</v>
      </c>
      <c r="NO12" s="7"/>
      <c r="NP12" s="302">
        <v>215.21426919576757</v>
      </c>
      <c r="NQ12" s="302">
        <v>194.40299746413493</v>
      </c>
      <c r="NR12" s="271">
        <v>581.52416850628833</v>
      </c>
      <c r="NS12" s="271">
        <v>322.08127912574241</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112</v>
      </c>
      <c r="J15" s="206">
        <v>112</v>
      </c>
      <c r="K15" s="205">
        <v>112</v>
      </c>
      <c r="L15" s="206">
        <v>112</v>
      </c>
      <c r="M15" s="250">
        <v>112</v>
      </c>
      <c r="N15" s="277">
        <v>560</v>
      </c>
      <c r="O15" s="7"/>
      <c r="P15" s="204">
        <v>0</v>
      </c>
      <c r="Q15" s="205">
        <v>1</v>
      </c>
      <c r="R15" s="206">
        <v>2</v>
      </c>
      <c r="S15" s="205">
        <v>3</v>
      </c>
      <c r="T15" s="206">
        <v>61</v>
      </c>
      <c r="U15" s="205">
        <v>96</v>
      </c>
      <c r="V15" s="206">
        <v>157</v>
      </c>
      <c r="W15" s="250">
        <v>147</v>
      </c>
      <c r="X15" s="277">
        <v>307</v>
      </c>
      <c r="Y15" s="7"/>
      <c r="Z15" s="272" t="s">
        <v>636</v>
      </c>
      <c r="AA15" s="260">
        <v>140.17857142857142</v>
      </c>
      <c r="AB15" s="261">
        <v>131.25</v>
      </c>
      <c r="AC15" s="277">
        <v>137.05357142857142</v>
      </c>
      <c r="AD15" s="7"/>
      <c r="AE15" s="370"/>
      <c r="AG15" s="244">
        <v>0</v>
      </c>
      <c r="AH15" s="206">
        <v>0</v>
      </c>
      <c r="AI15" s="205">
        <v>8167738</v>
      </c>
      <c r="AJ15" s="206">
        <v>8167738</v>
      </c>
      <c r="AK15" s="205">
        <v>8167738</v>
      </c>
      <c r="AL15" s="206">
        <v>8167738</v>
      </c>
      <c r="AM15" s="263">
        <v>32670952</v>
      </c>
      <c r="AN15" s="7"/>
      <c r="AO15" s="244">
        <v>0</v>
      </c>
      <c r="AP15" s="206">
        <v>77834</v>
      </c>
      <c r="AQ15" s="205">
        <v>173533</v>
      </c>
      <c r="AR15" s="206">
        <v>251367</v>
      </c>
      <c r="AS15" s="205">
        <v>801701</v>
      </c>
      <c r="AT15" s="206">
        <v>1261693</v>
      </c>
      <c r="AU15" s="205">
        <v>2063394</v>
      </c>
      <c r="AV15" s="206">
        <v>9604049</v>
      </c>
      <c r="AW15" s="263">
        <v>11918810</v>
      </c>
      <c r="AX15" s="7"/>
      <c r="AY15" s="244" t="s">
        <v>636</v>
      </c>
      <c r="AZ15" s="249" t="s">
        <v>636</v>
      </c>
      <c r="BA15" s="250">
        <v>117.58517474483143</v>
      </c>
      <c r="BB15" s="263">
        <v>145.9254692057948</v>
      </c>
      <c r="BC15" s="7"/>
      <c r="BD15" s="421"/>
      <c r="BE15" s="422"/>
      <c r="BF15" s="7"/>
      <c r="BG15" s="371"/>
      <c r="BI15" s="244">
        <v>0</v>
      </c>
      <c r="BJ15" s="206">
        <v>0</v>
      </c>
      <c r="BK15" s="205">
        <v>985</v>
      </c>
      <c r="BL15" s="206">
        <v>985</v>
      </c>
      <c r="BM15" s="205">
        <v>985</v>
      </c>
      <c r="BN15" s="206">
        <v>985</v>
      </c>
      <c r="BO15" s="264">
        <v>3940</v>
      </c>
      <c r="BP15" s="7"/>
      <c r="BQ15" s="244">
        <v>0</v>
      </c>
      <c r="BR15" s="206">
        <v>17</v>
      </c>
      <c r="BS15" s="205">
        <v>37</v>
      </c>
      <c r="BT15" s="206">
        <v>54</v>
      </c>
      <c r="BU15" s="205">
        <v>105</v>
      </c>
      <c r="BV15" s="206">
        <v>165</v>
      </c>
      <c r="BW15" s="205">
        <v>270</v>
      </c>
      <c r="BX15" s="206">
        <v>427</v>
      </c>
      <c r="BY15" s="264">
        <v>751</v>
      </c>
      <c r="BZ15" s="7"/>
      <c r="CA15" s="244" t="s">
        <v>636</v>
      </c>
      <c r="CB15" s="249" t="s">
        <v>636</v>
      </c>
      <c r="CC15" s="250">
        <v>43.350253807106597</v>
      </c>
      <c r="CD15" s="264">
        <v>76.243654822335031</v>
      </c>
      <c r="CE15" s="7"/>
      <c r="CF15" s="372"/>
      <c r="CH15" s="244">
        <v>0</v>
      </c>
      <c r="CI15" s="206">
        <v>8167738</v>
      </c>
      <c r="CJ15" s="205">
        <v>8167738</v>
      </c>
      <c r="CK15" s="206">
        <v>8167738</v>
      </c>
      <c r="CL15" s="205">
        <v>8167738</v>
      </c>
      <c r="CM15" s="206">
        <v>8167738</v>
      </c>
      <c r="CN15" s="265">
        <v>40838690</v>
      </c>
      <c r="CO15" s="7"/>
      <c r="CP15" s="244">
        <v>0</v>
      </c>
      <c r="CQ15" s="206">
        <v>77834</v>
      </c>
      <c r="CR15" s="205">
        <v>173533</v>
      </c>
      <c r="CS15" s="206">
        <v>251367</v>
      </c>
      <c r="CT15" s="205">
        <v>801701</v>
      </c>
      <c r="CU15" s="206">
        <v>1261693</v>
      </c>
      <c r="CV15" s="205">
        <v>2063394</v>
      </c>
      <c r="CW15" s="206">
        <v>9604049</v>
      </c>
      <c r="CX15" s="265">
        <v>11918810</v>
      </c>
      <c r="CY15" s="7"/>
      <c r="CZ15" s="244" t="s">
        <v>636</v>
      </c>
      <c r="DA15" s="249">
        <v>25.262734921222986</v>
      </c>
      <c r="DB15" s="250">
        <v>117.58517474483143</v>
      </c>
      <c r="DC15" s="265">
        <v>72.962734602897399</v>
      </c>
      <c r="DD15" s="7"/>
      <c r="DE15" s="373"/>
      <c r="DG15" s="244">
        <v>0</v>
      </c>
      <c r="DH15" s="206">
        <v>985</v>
      </c>
      <c r="DI15" s="205">
        <v>985</v>
      </c>
      <c r="DJ15" s="206">
        <v>985</v>
      </c>
      <c r="DK15" s="205">
        <v>985</v>
      </c>
      <c r="DL15" s="206">
        <v>985</v>
      </c>
      <c r="DM15" s="266">
        <v>4925</v>
      </c>
      <c r="DN15" s="7"/>
      <c r="DO15" s="244">
        <v>0</v>
      </c>
      <c r="DP15" s="206">
        <v>17</v>
      </c>
      <c r="DQ15" s="205">
        <v>37</v>
      </c>
      <c r="DR15" s="206">
        <v>54</v>
      </c>
      <c r="DS15" s="205">
        <v>105</v>
      </c>
      <c r="DT15" s="206">
        <v>165</v>
      </c>
      <c r="DU15" s="205">
        <v>270</v>
      </c>
      <c r="DV15" s="206">
        <v>427</v>
      </c>
      <c r="DW15" s="266">
        <v>751</v>
      </c>
      <c r="DX15" s="7"/>
      <c r="DY15" s="244" t="s">
        <v>636</v>
      </c>
      <c r="DZ15" s="249">
        <v>27.411167512690355</v>
      </c>
      <c r="EA15" s="250">
        <v>43.350253807106597</v>
      </c>
      <c r="EB15" s="266">
        <v>38.121827411167516</v>
      </c>
      <c r="EC15" s="7"/>
      <c r="ED15" s="374"/>
      <c r="EF15" s="244" t="s">
        <v>636</v>
      </c>
      <c r="EG15" s="206">
        <v>87.896979025545505</v>
      </c>
      <c r="EH15" s="205">
        <v>87.896979025545505</v>
      </c>
      <c r="EI15" s="206">
        <v>87.896979025545505</v>
      </c>
      <c r="EJ15" s="205">
        <v>87.896979025545505</v>
      </c>
      <c r="EK15" s="462">
        <v>87.896979025545505</v>
      </c>
      <c r="EL15" s="424"/>
      <c r="EM15" s="7"/>
      <c r="EN15" s="244" t="s">
        <v>636</v>
      </c>
      <c r="EO15" s="206">
        <v>87.897369877245879</v>
      </c>
      <c r="EP15" s="205">
        <v>97.984777134080929</v>
      </c>
      <c r="EQ15" s="206">
        <v>94.622308048469236</v>
      </c>
      <c r="ER15" s="205">
        <v>68.619220718750569</v>
      </c>
      <c r="ES15" s="206">
        <v>68.61920021232531</v>
      </c>
      <c r="ET15" s="205">
        <v>68.619208179789908</v>
      </c>
      <c r="EU15" s="462">
        <v>94.128781511884384</v>
      </c>
      <c r="EV15" s="424"/>
      <c r="EW15" s="7"/>
      <c r="EX15" s="244" t="s">
        <v>636</v>
      </c>
      <c r="EY15" s="249">
        <v>-19.277770845755597</v>
      </c>
      <c r="EZ15" s="250">
        <v>6.2318024863388786</v>
      </c>
      <c r="FA15" s="424"/>
      <c r="FB15" s="7"/>
      <c r="FC15" s="275"/>
      <c r="FE15" s="244" t="s">
        <v>636</v>
      </c>
      <c r="FF15" s="206">
        <v>87.867975022301508</v>
      </c>
      <c r="FG15" s="205">
        <v>87.867975022301508</v>
      </c>
      <c r="FH15" s="206">
        <v>87.867975022301508</v>
      </c>
      <c r="FI15" s="205">
        <v>87.867975022301508</v>
      </c>
      <c r="FJ15" s="206">
        <v>87.867975022301508</v>
      </c>
      <c r="FK15" s="425"/>
      <c r="FL15" s="7"/>
      <c r="FM15" s="244" t="s">
        <v>636</v>
      </c>
      <c r="FN15" s="206">
        <v>89.473684210526315</v>
      </c>
      <c r="FO15" s="205">
        <v>97.368421052631575</v>
      </c>
      <c r="FP15" s="206">
        <v>94.73684210526315</v>
      </c>
      <c r="FQ15" s="205">
        <v>68.627450980392155</v>
      </c>
      <c r="FR15" s="206">
        <v>68.75</v>
      </c>
      <c r="FS15" s="205">
        <v>68.702290076335885</v>
      </c>
      <c r="FT15" s="206">
        <v>94.260485651214125</v>
      </c>
      <c r="FU15" s="425"/>
      <c r="FV15" s="7"/>
      <c r="FW15" s="244" t="s">
        <v>636</v>
      </c>
      <c r="FX15" s="249">
        <v>-19.165684945965623</v>
      </c>
      <c r="FY15" s="250">
        <v>6.3925106289126177</v>
      </c>
      <c r="FZ15" s="425"/>
      <c r="GA15" s="7"/>
      <c r="GB15" s="276"/>
      <c r="GD15" s="244" t="s">
        <v>636</v>
      </c>
      <c r="GE15" s="206" t="s">
        <v>636</v>
      </c>
      <c r="GF15" s="205">
        <v>100</v>
      </c>
      <c r="GG15" s="206">
        <v>150</v>
      </c>
      <c r="GH15" s="205" t="s">
        <v>636</v>
      </c>
      <c r="GI15" s="206">
        <v>100</v>
      </c>
      <c r="GJ15" s="205">
        <v>163.54166666666669</v>
      </c>
      <c r="GK15" s="206">
        <v>100</v>
      </c>
      <c r="GL15" s="426"/>
      <c r="GM15" s="7"/>
      <c r="GN15" s="304"/>
      <c r="GP15" s="244" t="s">
        <v>636</v>
      </c>
      <c r="GQ15" s="206" t="s">
        <v>636</v>
      </c>
      <c r="GR15" s="205">
        <v>100</v>
      </c>
      <c r="GS15" s="206">
        <v>150</v>
      </c>
      <c r="GT15" s="205" t="s">
        <v>636</v>
      </c>
      <c r="GU15" s="206">
        <v>100</v>
      </c>
      <c r="GV15" s="205">
        <v>163.75</v>
      </c>
      <c r="GW15" s="206">
        <v>100</v>
      </c>
      <c r="GX15" s="427"/>
      <c r="GY15" s="7"/>
      <c r="GZ15" s="375"/>
      <c r="HB15" s="244">
        <v>0</v>
      </c>
      <c r="HC15" s="206">
        <v>9292399</v>
      </c>
      <c r="HD15" s="205">
        <v>9292399</v>
      </c>
      <c r="HE15" s="206">
        <v>9292399</v>
      </c>
      <c r="HF15" s="205">
        <v>9292399</v>
      </c>
      <c r="HG15" s="206">
        <v>9292399</v>
      </c>
      <c r="HH15" s="286">
        <v>46461995</v>
      </c>
      <c r="HI15" s="7"/>
      <c r="HJ15" s="244">
        <v>0</v>
      </c>
      <c r="HK15" s="206">
        <v>88551</v>
      </c>
      <c r="HL15" s="205">
        <v>177102</v>
      </c>
      <c r="HM15" s="206">
        <v>265653</v>
      </c>
      <c r="HN15" s="205">
        <v>1168333</v>
      </c>
      <c r="HO15" s="206">
        <v>1838688</v>
      </c>
      <c r="HP15" s="205">
        <v>3007021</v>
      </c>
      <c r="HQ15" s="206">
        <v>10203095</v>
      </c>
      <c r="HR15" s="286">
        <v>13475769</v>
      </c>
      <c r="HS15" s="7"/>
      <c r="HT15" s="244" t="s">
        <v>636</v>
      </c>
      <c r="HU15" s="249">
        <v>32.360007356550227</v>
      </c>
      <c r="HV15" s="250">
        <v>109.80044012315872</v>
      </c>
      <c r="HW15" s="286">
        <v>72.509633949209444</v>
      </c>
      <c r="HX15" s="7"/>
      <c r="HY15" s="376"/>
      <c r="IA15" s="244">
        <v>0</v>
      </c>
      <c r="IB15" s="206">
        <v>1121</v>
      </c>
      <c r="IC15" s="205">
        <v>1121</v>
      </c>
      <c r="ID15" s="206">
        <v>1121</v>
      </c>
      <c r="IE15" s="205">
        <v>1121</v>
      </c>
      <c r="IF15" s="206">
        <v>1121</v>
      </c>
      <c r="IG15" s="289">
        <v>5605</v>
      </c>
      <c r="IH15" s="7"/>
      <c r="II15" s="244">
        <v>0</v>
      </c>
      <c r="IJ15" s="206">
        <v>19</v>
      </c>
      <c r="IK15" s="205">
        <v>38</v>
      </c>
      <c r="IL15" s="206">
        <v>57</v>
      </c>
      <c r="IM15" s="205">
        <v>153</v>
      </c>
      <c r="IN15" s="206">
        <v>240</v>
      </c>
      <c r="IO15" s="205">
        <v>393</v>
      </c>
      <c r="IP15" s="206">
        <v>453</v>
      </c>
      <c r="IQ15" s="289">
        <v>903</v>
      </c>
      <c r="IR15" s="7"/>
      <c r="IS15" s="244" t="s">
        <v>636</v>
      </c>
      <c r="IT15" s="249">
        <v>35.057983942908116</v>
      </c>
      <c r="IU15" s="250">
        <v>40.410347903657453</v>
      </c>
      <c r="IV15" s="289">
        <v>40.276538804638719</v>
      </c>
      <c r="IW15" s="7"/>
      <c r="IX15" s="377"/>
      <c r="IZ15" s="378"/>
      <c r="JB15" s="244">
        <v>0</v>
      </c>
      <c r="JC15" s="206">
        <v>477120</v>
      </c>
      <c r="JD15" s="205">
        <v>477120</v>
      </c>
      <c r="JE15" s="206">
        <v>477120</v>
      </c>
      <c r="JF15" s="205">
        <v>477120</v>
      </c>
      <c r="JG15" s="206">
        <v>477120</v>
      </c>
      <c r="JH15" s="267">
        <v>2385600</v>
      </c>
      <c r="JI15" s="7"/>
      <c r="JJ15" s="244">
        <v>0</v>
      </c>
      <c r="JK15" s="206">
        <v>0</v>
      </c>
      <c r="JL15" s="205">
        <v>0</v>
      </c>
      <c r="JM15" s="206">
        <v>0</v>
      </c>
      <c r="JN15" s="205">
        <v>105958</v>
      </c>
      <c r="JO15" s="206">
        <v>0</v>
      </c>
      <c r="JP15" s="205">
        <v>105958</v>
      </c>
      <c r="JQ15" s="206">
        <v>1083277</v>
      </c>
      <c r="JR15" s="267">
        <v>1189235</v>
      </c>
      <c r="JS15" s="7"/>
      <c r="JT15" s="244" t="s">
        <v>636</v>
      </c>
      <c r="JU15" s="249">
        <v>22.20783031522468</v>
      </c>
      <c r="JV15" s="250">
        <v>227.04497820254863</v>
      </c>
      <c r="JW15" s="267">
        <v>124.62640425888665</v>
      </c>
      <c r="JX15" s="7"/>
      <c r="JY15" s="379"/>
      <c r="KA15" s="244">
        <v>87099</v>
      </c>
      <c r="KB15" s="206">
        <v>295639</v>
      </c>
      <c r="KC15" s="205">
        <v>217845</v>
      </c>
      <c r="KD15" s="206">
        <v>217845</v>
      </c>
      <c r="KE15" s="205">
        <v>217845</v>
      </c>
      <c r="KF15" s="206">
        <v>217845</v>
      </c>
      <c r="KG15" s="268">
        <v>1254118</v>
      </c>
      <c r="KH15" s="7"/>
      <c r="KI15" s="244">
        <v>87099</v>
      </c>
      <c r="KJ15" s="206">
        <v>14803</v>
      </c>
      <c r="KK15" s="205">
        <v>0</v>
      </c>
      <c r="KL15" s="206">
        <v>101902</v>
      </c>
      <c r="KM15" s="205">
        <v>483969</v>
      </c>
      <c r="KN15" s="206">
        <v>0</v>
      </c>
      <c r="KO15" s="205">
        <v>483969</v>
      </c>
      <c r="KP15" s="206">
        <v>323813</v>
      </c>
      <c r="KQ15" s="268">
        <v>909684</v>
      </c>
      <c r="KR15" s="7"/>
      <c r="KS15" s="244">
        <v>116.99560270496792</v>
      </c>
      <c r="KT15" s="249">
        <v>163.70269145816349</v>
      </c>
      <c r="KU15" s="250">
        <v>148.64376047189515</v>
      </c>
      <c r="KV15" s="268">
        <v>151.46682473529887</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636</v>
      </c>
      <c r="LS15" s="249" t="s">
        <v>636</v>
      </c>
      <c r="LT15" s="250" t="s">
        <v>636</v>
      </c>
      <c r="LU15" s="269" t="s">
        <v>636</v>
      </c>
      <c r="LV15" s="7"/>
      <c r="LW15" s="381"/>
      <c r="LY15" s="244">
        <v>87099</v>
      </c>
      <c r="LZ15" s="206">
        <v>295639</v>
      </c>
      <c r="MA15" s="205">
        <v>217845</v>
      </c>
      <c r="MB15" s="206">
        <v>217845</v>
      </c>
      <c r="MC15" s="205">
        <v>217845</v>
      </c>
      <c r="MD15" s="206">
        <v>217845</v>
      </c>
      <c r="ME15" s="270">
        <v>1254118</v>
      </c>
      <c r="MF15" s="7"/>
      <c r="MG15" s="244">
        <v>87099</v>
      </c>
      <c r="MH15" s="206">
        <v>14803</v>
      </c>
      <c r="MI15" s="205">
        <v>0</v>
      </c>
      <c r="MJ15" s="206">
        <v>101902</v>
      </c>
      <c r="MK15" s="205">
        <v>483969</v>
      </c>
      <c r="ML15" s="206">
        <v>0</v>
      </c>
      <c r="MM15" s="205">
        <v>483969</v>
      </c>
      <c r="MN15" s="206">
        <v>323813</v>
      </c>
      <c r="MO15" s="270">
        <v>909684</v>
      </c>
      <c r="MP15" s="7"/>
      <c r="MQ15" s="244">
        <v>116.99560270496792</v>
      </c>
      <c r="MR15" s="249">
        <v>163.70269145816349</v>
      </c>
      <c r="MS15" s="250">
        <v>148.64376047189515</v>
      </c>
      <c r="MT15" s="270">
        <v>151.46682473529887</v>
      </c>
      <c r="MU15" s="419"/>
      <c r="MV15" s="428"/>
      <c r="MX15" s="244">
        <v>87099</v>
      </c>
      <c r="MY15" s="206">
        <v>772759</v>
      </c>
      <c r="MZ15" s="205">
        <v>694965</v>
      </c>
      <c r="NA15" s="206">
        <v>694965</v>
      </c>
      <c r="NB15" s="205">
        <v>694965</v>
      </c>
      <c r="NC15" s="206">
        <v>694965</v>
      </c>
      <c r="ND15" s="271">
        <v>3639718</v>
      </c>
      <c r="NE15" s="7"/>
      <c r="NF15" s="244">
        <v>87099</v>
      </c>
      <c r="NG15" s="206">
        <v>14803</v>
      </c>
      <c r="NH15" s="205">
        <v>0</v>
      </c>
      <c r="NI15" s="206">
        <v>101902</v>
      </c>
      <c r="NJ15" s="205">
        <v>589927</v>
      </c>
      <c r="NK15" s="206">
        <v>0</v>
      </c>
      <c r="NL15" s="205">
        <v>589927</v>
      </c>
      <c r="NM15" s="206">
        <v>1407090</v>
      </c>
      <c r="NN15" s="271">
        <v>2098919</v>
      </c>
      <c r="NO15" s="7"/>
      <c r="NP15" s="244">
        <v>116.99560270496792</v>
      </c>
      <c r="NQ15" s="249">
        <v>76.3403596722911</v>
      </c>
      <c r="NR15" s="250">
        <v>202.46918909585375</v>
      </c>
      <c r="NS15" s="271">
        <v>134.99407971196723</v>
      </c>
      <c r="NT15" s="4"/>
      <c r="NU15" s="429"/>
      <c r="NV15" s="430"/>
      <c r="NW15" s="7"/>
      <c r="NX15" s="383"/>
      <c r="NZ15" s="384"/>
    </row>
    <row r="16" spans="1:390" outlineLevel="2">
      <c r="C16" s="388">
        <v>7</v>
      </c>
      <c r="D16" s="310" t="s">
        <v>34</v>
      </c>
      <c r="E16" s="7" t="s">
        <v>11</v>
      </c>
      <c r="F16" s="389" t="s">
        <v>19</v>
      </c>
      <c r="H16" s="200">
        <v>4954</v>
      </c>
      <c r="I16" s="201">
        <v>149474</v>
      </c>
      <c r="J16" s="202">
        <v>135324</v>
      </c>
      <c r="K16" s="201">
        <v>95482</v>
      </c>
      <c r="L16" s="202">
        <v>89353</v>
      </c>
      <c r="M16" s="251">
        <v>83238</v>
      </c>
      <c r="N16" s="277">
        <v>557825</v>
      </c>
      <c r="O16" s="7"/>
      <c r="P16" s="200">
        <v>203</v>
      </c>
      <c r="Q16" s="201">
        <v>725</v>
      </c>
      <c r="R16" s="202">
        <v>75</v>
      </c>
      <c r="S16" s="201">
        <v>1003</v>
      </c>
      <c r="T16" s="202">
        <v>2066</v>
      </c>
      <c r="U16" s="201">
        <v>665</v>
      </c>
      <c r="V16" s="202">
        <v>2731</v>
      </c>
      <c r="W16" s="251">
        <v>1720</v>
      </c>
      <c r="X16" s="277">
        <v>5454</v>
      </c>
      <c r="Y16" s="7"/>
      <c r="Z16" s="200">
        <v>20.246265643924101</v>
      </c>
      <c r="AA16" s="201">
        <v>1.8270736047740745</v>
      </c>
      <c r="AB16" s="431">
        <v>1.2710236173923326</v>
      </c>
      <c r="AC16" s="277">
        <v>1.8822993456473123</v>
      </c>
      <c r="AD16" s="7"/>
      <c r="AE16" s="370"/>
      <c r="AG16" s="245">
        <v>5954699</v>
      </c>
      <c r="AH16" s="202">
        <v>202600140</v>
      </c>
      <c r="AI16" s="201">
        <v>183813070</v>
      </c>
      <c r="AJ16" s="202">
        <v>126012913</v>
      </c>
      <c r="AK16" s="201">
        <v>117756557</v>
      </c>
      <c r="AL16" s="202">
        <v>109403473</v>
      </c>
      <c r="AM16" s="263">
        <v>745540852</v>
      </c>
      <c r="AN16" s="7"/>
      <c r="AO16" s="245">
        <v>5954738</v>
      </c>
      <c r="AP16" s="202">
        <v>25887619</v>
      </c>
      <c r="AQ16" s="201">
        <v>7448008</v>
      </c>
      <c r="AR16" s="202">
        <v>39290365</v>
      </c>
      <c r="AS16" s="201">
        <v>160015860</v>
      </c>
      <c r="AT16" s="202">
        <v>53725573</v>
      </c>
      <c r="AU16" s="201">
        <v>213741433</v>
      </c>
      <c r="AV16" s="202">
        <v>146934275</v>
      </c>
      <c r="AW16" s="263">
        <v>399966073</v>
      </c>
      <c r="AX16" s="7"/>
      <c r="AY16" s="245">
        <v>659.82117651958561</v>
      </c>
      <c r="AZ16" s="202">
        <v>105.49915365310211</v>
      </c>
      <c r="BA16" s="251">
        <v>79.93679393962573</v>
      </c>
      <c r="BB16" s="263">
        <v>101.93648966332769</v>
      </c>
      <c r="BC16" s="7"/>
      <c r="BD16" s="432"/>
      <c r="BE16" s="433"/>
      <c r="BF16" s="7"/>
      <c r="BG16" s="371"/>
      <c r="BI16" s="245">
        <v>992</v>
      </c>
      <c r="BJ16" s="202">
        <v>23159</v>
      </c>
      <c r="BK16" s="201">
        <v>20765</v>
      </c>
      <c r="BL16" s="202">
        <v>14258</v>
      </c>
      <c r="BM16" s="201">
        <v>13325</v>
      </c>
      <c r="BN16" s="202">
        <v>12381</v>
      </c>
      <c r="BO16" s="264">
        <v>84880</v>
      </c>
      <c r="BP16" s="7"/>
      <c r="BQ16" s="245">
        <v>992</v>
      </c>
      <c r="BR16" s="202">
        <v>3602</v>
      </c>
      <c r="BS16" s="201">
        <v>350</v>
      </c>
      <c r="BT16" s="202">
        <v>4944</v>
      </c>
      <c r="BU16" s="201">
        <v>25542</v>
      </c>
      <c r="BV16" s="202">
        <v>7131</v>
      </c>
      <c r="BW16" s="201">
        <v>32673</v>
      </c>
      <c r="BX16" s="202">
        <v>21213</v>
      </c>
      <c r="BY16" s="264">
        <v>58830</v>
      </c>
      <c r="BZ16" s="7"/>
      <c r="CA16" s="245">
        <v>498.38709677419348</v>
      </c>
      <c r="CB16" s="202">
        <v>141.08122112353729</v>
      </c>
      <c r="CC16" s="251">
        <v>102.15747652299542</v>
      </c>
      <c r="CD16" s="264">
        <v>130.97782527384453</v>
      </c>
      <c r="CE16" s="7"/>
      <c r="CF16" s="372"/>
      <c r="CH16" s="245">
        <v>5964477</v>
      </c>
      <c r="CI16" s="202">
        <v>202600140</v>
      </c>
      <c r="CJ16" s="201">
        <v>183813070</v>
      </c>
      <c r="CK16" s="202">
        <v>126012913</v>
      </c>
      <c r="CL16" s="201">
        <v>117756557</v>
      </c>
      <c r="CM16" s="202">
        <v>109403473</v>
      </c>
      <c r="CN16" s="265">
        <v>745550630</v>
      </c>
      <c r="CO16" s="7"/>
      <c r="CP16" s="245">
        <v>5964477</v>
      </c>
      <c r="CQ16" s="202">
        <v>26057881</v>
      </c>
      <c r="CR16" s="201">
        <v>7223498</v>
      </c>
      <c r="CS16" s="202">
        <v>39245856</v>
      </c>
      <c r="CT16" s="201">
        <v>163767555</v>
      </c>
      <c r="CU16" s="202">
        <v>49736546</v>
      </c>
      <c r="CV16" s="201">
        <v>213504101</v>
      </c>
      <c r="CW16" s="202">
        <v>146418548</v>
      </c>
      <c r="CX16" s="265">
        <v>399168505</v>
      </c>
      <c r="CY16" s="7"/>
      <c r="CZ16" s="245">
        <v>657.99324903088734</v>
      </c>
      <c r="DA16" s="202">
        <v>105.38201059485941</v>
      </c>
      <c r="DB16" s="251">
        <v>79.656222487334546</v>
      </c>
      <c r="DC16" s="265">
        <v>101.73068403861609</v>
      </c>
      <c r="DD16" s="7"/>
      <c r="DE16" s="373"/>
      <c r="DG16" s="245">
        <v>995</v>
      </c>
      <c r="DH16" s="202">
        <v>23159</v>
      </c>
      <c r="DI16" s="201">
        <v>20765</v>
      </c>
      <c r="DJ16" s="202">
        <v>14258</v>
      </c>
      <c r="DK16" s="201">
        <v>13325</v>
      </c>
      <c r="DL16" s="202">
        <v>12381</v>
      </c>
      <c r="DM16" s="266">
        <v>84883</v>
      </c>
      <c r="DN16" s="7"/>
      <c r="DO16" s="245">
        <v>995</v>
      </c>
      <c r="DP16" s="202">
        <v>3655</v>
      </c>
      <c r="DQ16" s="201">
        <v>280</v>
      </c>
      <c r="DR16" s="202">
        <v>4930</v>
      </c>
      <c r="DS16" s="201">
        <v>26210</v>
      </c>
      <c r="DT16" s="202">
        <v>6410</v>
      </c>
      <c r="DU16" s="201">
        <v>32620</v>
      </c>
      <c r="DV16" s="202">
        <v>21105</v>
      </c>
      <c r="DW16" s="266">
        <v>58655</v>
      </c>
      <c r="DX16" s="7"/>
      <c r="DY16" s="245">
        <v>495.47738693467335</v>
      </c>
      <c r="DZ16" s="202">
        <v>140.85236840968952</v>
      </c>
      <c r="EA16" s="251">
        <v>101.63737057548761</v>
      </c>
      <c r="EB16" s="266">
        <v>130.57948752198399</v>
      </c>
      <c r="EC16" s="7"/>
      <c r="ED16" s="374"/>
      <c r="EF16" s="245">
        <v>75.176014265663198</v>
      </c>
      <c r="EG16" s="202">
        <v>73.889971977593959</v>
      </c>
      <c r="EH16" s="201">
        <v>74.7460644400267</v>
      </c>
      <c r="EI16" s="202">
        <v>74.745096995729398</v>
      </c>
      <c r="EJ16" s="201">
        <v>74.742645726841303</v>
      </c>
      <c r="EK16" s="463">
        <v>74.744169045064723</v>
      </c>
      <c r="EL16" s="464"/>
      <c r="EM16" s="7"/>
      <c r="EN16" s="245">
        <v>75.176014265663198</v>
      </c>
      <c r="EO16" s="202">
        <v>74.49628014342872</v>
      </c>
      <c r="EP16" s="201">
        <v>71.390417087768284</v>
      </c>
      <c r="EQ16" s="202">
        <v>74.005378656586444</v>
      </c>
      <c r="ER16" s="201">
        <v>85.085487825005558</v>
      </c>
      <c r="ES16" s="202">
        <v>85.206204340140829</v>
      </c>
      <c r="ET16" s="201">
        <v>85.113578600042871</v>
      </c>
      <c r="EU16" s="463">
        <v>85.603832840003363</v>
      </c>
      <c r="EV16" s="464"/>
      <c r="EW16" s="7"/>
      <c r="EX16" s="245">
        <v>-1.1706356090767542</v>
      </c>
      <c r="EY16" s="202">
        <v>11.223606622448912</v>
      </c>
      <c r="EZ16" s="251">
        <v>10.857768399976663</v>
      </c>
      <c r="FA16" s="435"/>
      <c r="FB16" s="7"/>
      <c r="FC16" s="275"/>
      <c r="FE16" s="245">
        <v>74.924698795180717</v>
      </c>
      <c r="FF16" s="202">
        <v>73.759475125804187</v>
      </c>
      <c r="FG16" s="201">
        <v>74.495946042907363</v>
      </c>
      <c r="FH16" s="202">
        <v>74.497100161972938</v>
      </c>
      <c r="FI16" s="201">
        <v>74.495443618270258</v>
      </c>
      <c r="FJ16" s="202">
        <v>74.494584837545133</v>
      </c>
      <c r="FK16" s="436"/>
      <c r="FL16" s="7"/>
      <c r="FM16" s="245">
        <v>74.924698795180717</v>
      </c>
      <c r="FN16" s="202">
        <v>74.439918533604882</v>
      </c>
      <c r="FO16" s="201">
        <v>70.886075949367083</v>
      </c>
      <c r="FP16" s="202">
        <v>74.325342982059396</v>
      </c>
      <c r="FQ16" s="201">
        <v>92.071521410756318</v>
      </c>
      <c r="FR16" s="202">
        <v>92.071243895432346</v>
      </c>
      <c r="FS16" s="201">
        <v>92.07146687741681</v>
      </c>
      <c r="FT16" s="202">
        <v>87.510884438362979</v>
      </c>
      <c r="FU16" s="436"/>
      <c r="FV16" s="7"/>
      <c r="FW16" s="245">
        <v>-0.59935581312132058</v>
      </c>
      <c r="FX16" s="202">
        <v>18.311991751612624</v>
      </c>
      <c r="FY16" s="251">
        <v>13.014938395455616</v>
      </c>
      <c r="FZ16" s="436"/>
      <c r="GA16" s="7"/>
      <c r="GB16" s="276"/>
      <c r="GD16" s="245">
        <v>94.097744516955402</v>
      </c>
      <c r="GE16" s="202">
        <v>94.170939305284207</v>
      </c>
      <c r="GF16" s="201">
        <v>97.527118438224718</v>
      </c>
      <c r="GG16" s="202">
        <v>94.782243372367162</v>
      </c>
      <c r="GH16" s="201">
        <v>88.981162144286699</v>
      </c>
      <c r="GI16" s="202">
        <v>102.10305223211979</v>
      </c>
      <c r="GJ16" s="201">
        <v>91.72424449680004</v>
      </c>
      <c r="GK16" s="202">
        <v>103.56926265047466</v>
      </c>
      <c r="GL16" s="437"/>
      <c r="GM16" s="7"/>
      <c r="GN16" s="304"/>
      <c r="GP16" s="245">
        <v>83.574575204531158</v>
      </c>
      <c r="GQ16" s="202">
        <v>81.819696717213802</v>
      </c>
      <c r="GR16" s="201">
        <v>63.5048231511254</v>
      </c>
      <c r="GS16" s="202">
        <v>80.772040915733072</v>
      </c>
      <c r="GT16" s="201">
        <v>92.798930760203419</v>
      </c>
      <c r="GU16" s="202">
        <v>102.60869565217392</v>
      </c>
      <c r="GV16" s="201">
        <v>94.575692053068522</v>
      </c>
      <c r="GW16" s="202">
        <v>117.49488453668518</v>
      </c>
      <c r="GX16" s="438"/>
      <c r="GY16" s="7"/>
      <c r="GZ16" s="375"/>
      <c r="HB16" s="245">
        <v>7934016</v>
      </c>
      <c r="HC16" s="202">
        <v>274191659</v>
      </c>
      <c r="HD16" s="201">
        <v>245916720</v>
      </c>
      <c r="HE16" s="202">
        <v>168590206</v>
      </c>
      <c r="HF16" s="201">
        <v>157549356</v>
      </c>
      <c r="HG16" s="202">
        <v>146370579</v>
      </c>
      <c r="HH16" s="286">
        <v>1000552536</v>
      </c>
      <c r="HI16" s="7"/>
      <c r="HJ16" s="245">
        <v>7934016</v>
      </c>
      <c r="HK16" s="202">
        <v>34978768</v>
      </c>
      <c r="HL16" s="201">
        <v>10118302</v>
      </c>
      <c r="HM16" s="202">
        <v>53031086</v>
      </c>
      <c r="HN16" s="201">
        <v>192474133</v>
      </c>
      <c r="HO16" s="202">
        <v>58371977</v>
      </c>
      <c r="HP16" s="201">
        <v>250846110</v>
      </c>
      <c r="HQ16" s="202">
        <v>171042047</v>
      </c>
      <c r="HR16" s="286">
        <v>474919243</v>
      </c>
      <c r="HS16" s="7"/>
      <c r="HT16" s="245">
        <v>668.40155099258686</v>
      </c>
      <c r="HU16" s="202">
        <v>91.485682283282003</v>
      </c>
      <c r="HV16" s="251">
        <v>69.55283357715571</v>
      </c>
      <c r="HW16" s="286">
        <v>89.939604754652322</v>
      </c>
      <c r="HX16" s="7"/>
      <c r="HY16" s="376"/>
      <c r="IA16" s="245">
        <v>1328</v>
      </c>
      <c r="IB16" s="202">
        <v>31398</v>
      </c>
      <c r="IC16" s="201">
        <v>27874</v>
      </c>
      <c r="ID16" s="202">
        <v>19139</v>
      </c>
      <c r="IE16" s="201">
        <v>17887</v>
      </c>
      <c r="IF16" s="202">
        <v>16620</v>
      </c>
      <c r="IG16" s="289">
        <v>114246</v>
      </c>
      <c r="IH16" s="7"/>
      <c r="II16" s="245">
        <v>1328</v>
      </c>
      <c r="IJ16" s="202">
        <v>4910</v>
      </c>
      <c r="IK16" s="201">
        <v>395</v>
      </c>
      <c r="IL16" s="202">
        <v>6633</v>
      </c>
      <c r="IM16" s="201">
        <v>28467</v>
      </c>
      <c r="IN16" s="202">
        <v>6962</v>
      </c>
      <c r="IO16" s="201">
        <v>35429</v>
      </c>
      <c r="IP16" s="202">
        <v>24117</v>
      </c>
      <c r="IQ16" s="289">
        <v>66179</v>
      </c>
      <c r="IR16" s="7"/>
      <c r="IS16" s="245">
        <v>499.4728915662651</v>
      </c>
      <c r="IT16" s="202">
        <v>112.83839735014969</v>
      </c>
      <c r="IU16" s="251">
        <v>86.521489560163587</v>
      </c>
      <c r="IV16" s="289">
        <v>109.20627062706269</v>
      </c>
      <c r="IW16" s="7"/>
      <c r="IX16" s="377"/>
      <c r="IZ16" s="378"/>
      <c r="JB16" s="245">
        <v>819349</v>
      </c>
      <c r="JC16" s="202">
        <v>27161948</v>
      </c>
      <c r="JD16" s="201">
        <v>23814610</v>
      </c>
      <c r="JE16" s="202">
        <v>16488376</v>
      </c>
      <c r="JF16" s="201">
        <v>15418366</v>
      </c>
      <c r="JG16" s="202">
        <v>14335010</v>
      </c>
      <c r="JH16" s="267">
        <v>98037659</v>
      </c>
      <c r="JI16" s="7"/>
      <c r="JJ16" s="245">
        <v>819349</v>
      </c>
      <c r="JK16" s="202">
        <v>0</v>
      </c>
      <c r="JL16" s="201">
        <v>0</v>
      </c>
      <c r="JM16" s="202">
        <v>819349</v>
      </c>
      <c r="JN16" s="201">
        <v>18159355</v>
      </c>
      <c r="JO16" s="202">
        <v>0</v>
      </c>
      <c r="JP16" s="201">
        <v>18159355</v>
      </c>
      <c r="JQ16" s="202">
        <v>18935718</v>
      </c>
      <c r="JR16" s="267">
        <v>37914422</v>
      </c>
      <c r="JS16" s="7"/>
      <c r="JT16" s="245">
        <v>100</v>
      </c>
      <c r="JU16" s="202">
        <v>66.85586394613523</v>
      </c>
      <c r="JV16" s="251">
        <v>79.513030026525726</v>
      </c>
      <c r="JW16" s="267">
        <v>73.199648767614008</v>
      </c>
      <c r="JX16" s="7"/>
      <c r="JY16" s="379"/>
      <c r="KA16" s="245">
        <v>2465728</v>
      </c>
      <c r="KB16" s="202">
        <v>9776460</v>
      </c>
      <c r="KC16" s="201">
        <v>9963914</v>
      </c>
      <c r="KD16" s="202">
        <v>9963914</v>
      </c>
      <c r="KE16" s="201">
        <v>9963914</v>
      </c>
      <c r="KF16" s="202">
        <v>9963914</v>
      </c>
      <c r="KG16" s="268">
        <v>52097844</v>
      </c>
      <c r="KH16" s="7"/>
      <c r="KI16" s="245">
        <v>2069062</v>
      </c>
      <c r="KJ16" s="202">
        <v>355724</v>
      </c>
      <c r="KK16" s="201">
        <v>0</v>
      </c>
      <c r="KL16" s="202">
        <v>2424786</v>
      </c>
      <c r="KM16" s="201">
        <v>8343803</v>
      </c>
      <c r="KN16" s="202">
        <v>4620</v>
      </c>
      <c r="KO16" s="201">
        <v>8348423</v>
      </c>
      <c r="KP16" s="202">
        <v>9280623</v>
      </c>
      <c r="KQ16" s="268">
        <v>20053832</v>
      </c>
      <c r="KR16" s="7"/>
      <c r="KS16" s="245">
        <v>98.339557323435514</v>
      </c>
      <c r="KT16" s="202">
        <v>85.393107525627883</v>
      </c>
      <c r="KU16" s="251">
        <v>93.142343460611968</v>
      </c>
      <c r="KV16" s="268">
        <v>90.307754147936464</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636</v>
      </c>
      <c r="LS16" s="202" t="s">
        <v>636</v>
      </c>
      <c r="LT16" s="251" t="s">
        <v>636</v>
      </c>
      <c r="LU16" s="269" t="s">
        <v>636</v>
      </c>
      <c r="LV16" s="7"/>
      <c r="LW16" s="381"/>
      <c r="LY16" s="245">
        <v>2465728</v>
      </c>
      <c r="LZ16" s="202">
        <v>9776460</v>
      </c>
      <c r="MA16" s="201">
        <v>9963914</v>
      </c>
      <c r="MB16" s="202">
        <v>9963914</v>
      </c>
      <c r="MC16" s="201">
        <v>9963914</v>
      </c>
      <c r="MD16" s="202">
        <v>9963914</v>
      </c>
      <c r="ME16" s="270">
        <v>52097844</v>
      </c>
      <c r="MF16" s="7"/>
      <c r="MG16" s="245">
        <v>2069062</v>
      </c>
      <c r="MH16" s="202">
        <v>355724</v>
      </c>
      <c r="MI16" s="201">
        <v>0</v>
      </c>
      <c r="MJ16" s="202">
        <v>2424786</v>
      </c>
      <c r="MK16" s="201">
        <v>8343803</v>
      </c>
      <c r="ML16" s="202">
        <v>4620</v>
      </c>
      <c r="MM16" s="201">
        <v>8348423</v>
      </c>
      <c r="MN16" s="202">
        <v>9280623</v>
      </c>
      <c r="MO16" s="270">
        <v>20053832</v>
      </c>
      <c r="MP16" s="7"/>
      <c r="MQ16" s="245">
        <v>98.339557323435514</v>
      </c>
      <c r="MR16" s="202">
        <v>85.393107525627883</v>
      </c>
      <c r="MS16" s="251">
        <v>93.142343460611968</v>
      </c>
      <c r="MT16" s="270">
        <v>90.307754147936464</v>
      </c>
      <c r="MU16" s="419"/>
      <c r="MV16" s="428"/>
      <c r="MX16" s="245">
        <v>3285077</v>
      </c>
      <c r="MY16" s="202">
        <v>36938408</v>
      </c>
      <c r="MZ16" s="201">
        <v>33778524</v>
      </c>
      <c r="NA16" s="202">
        <v>26452290</v>
      </c>
      <c r="NB16" s="201">
        <v>25382280</v>
      </c>
      <c r="NC16" s="202">
        <v>24298924</v>
      </c>
      <c r="ND16" s="271">
        <v>150135503</v>
      </c>
      <c r="NE16" s="7"/>
      <c r="NF16" s="245">
        <v>2888411</v>
      </c>
      <c r="NG16" s="202">
        <v>355724</v>
      </c>
      <c r="NH16" s="201">
        <v>0</v>
      </c>
      <c r="NI16" s="202">
        <v>3244135</v>
      </c>
      <c r="NJ16" s="201">
        <v>26503158</v>
      </c>
      <c r="NK16" s="202">
        <v>4620</v>
      </c>
      <c r="NL16" s="201">
        <v>26507778</v>
      </c>
      <c r="NM16" s="202">
        <v>28216341</v>
      </c>
      <c r="NN16" s="271">
        <v>57968254</v>
      </c>
      <c r="NO16" s="7"/>
      <c r="NP16" s="245">
        <v>98.753697401917833</v>
      </c>
      <c r="NQ16" s="202">
        <v>71.762101929243954</v>
      </c>
      <c r="NR16" s="251">
        <v>83.533374637683991</v>
      </c>
      <c r="NS16" s="271">
        <v>78.333351733734688</v>
      </c>
      <c r="NT16" s="4"/>
      <c r="NU16" s="439"/>
      <c r="NV16" s="440"/>
      <c r="NW16" s="7"/>
      <c r="NX16" s="383"/>
      <c r="NZ16" s="384"/>
    </row>
    <row r="17" spans="3:390" outlineLevel="2">
      <c r="C17" s="390">
        <v>8</v>
      </c>
      <c r="D17" s="311" t="s">
        <v>35</v>
      </c>
      <c r="E17" s="7" t="s">
        <v>11</v>
      </c>
      <c r="F17" s="391" t="s">
        <v>19</v>
      </c>
      <c r="H17" s="196">
        <v>0</v>
      </c>
      <c r="I17" s="197">
        <v>119</v>
      </c>
      <c r="J17" s="198">
        <v>3292</v>
      </c>
      <c r="K17" s="197">
        <v>3292</v>
      </c>
      <c r="L17" s="198">
        <v>2376</v>
      </c>
      <c r="M17" s="252">
        <v>2375</v>
      </c>
      <c r="N17" s="277">
        <v>11454</v>
      </c>
      <c r="O17" s="7"/>
      <c r="P17" s="196">
        <v>0</v>
      </c>
      <c r="Q17" s="197">
        <v>0</v>
      </c>
      <c r="R17" s="198">
        <v>0</v>
      </c>
      <c r="S17" s="197">
        <v>0</v>
      </c>
      <c r="T17" s="198">
        <v>21</v>
      </c>
      <c r="U17" s="197">
        <v>2</v>
      </c>
      <c r="V17" s="198">
        <v>23</v>
      </c>
      <c r="W17" s="252">
        <v>1092</v>
      </c>
      <c r="X17" s="277">
        <v>1115</v>
      </c>
      <c r="Y17" s="7"/>
      <c r="Z17" s="196" t="s">
        <v>636</v>
      </c>
      <c r="AA17" s="197">
        <v>19.327731092436977</v>
      </c>
      <c r="AB17" s="441">
        <v>33.171324422843256</v>
      </c>
      <c r="AC17" s="277">
        <v>32.688361184403405</v>
      </c>
      <c r="AD17" s="7"/>
      <c r="AE17" s="370"/>
      <c r="AG17" s="242">
        <v>0</v>
      </c>
      <c r="AH17" s="198">
        <v>489308</v>
      </c>
      <c r="AI17" s="197">
        <v>9585622</v>
      </c>
      <c r="AJ17" s="198">
        <v>13714354</v>
      </c>
      <c r="AK17" s="197">
        <v>9791334</v>
      </c>
      <c r="AL17" s="198">
        <v>9786183</v>
      </c>
      <c r="AM17" s="263">
        <v>43366801</v>
      </c>
      <c r="AN17" s="7"/>
      <c r="AO17" s="242">
        <v>0</v>
      </c>
      <c r="AP17" s="198">
        <v>0</v>
      </c>
      <c r="AQ17" s="197">
        <v>0</v>
      </c>
      <c r="AR17" s="198">
        <v>0</v>
      </c>
      <c r="AS17" s="197">
        <v>46663</v>
      </c>
      <c r="AT17" s="198">
        <v>10588</v>
      </c>
      <c r="AU17" s="197">
        <v>57251</v>
      </c>
      <c r="AV17" s="198">
        <v>5056360</v>
      </c>
      <c r="AW17" s="263">
        <v>5113611</v>
      </c>
      <c r="AX17" s="7"/>
      <c r="AY17" s="242" t="s">
        <v>636</v>
      </c>
      <c r="AZ17" s="198">
        <v>11.700401383177876</v>
      </c>
      <c r="BA17" s="252">
        <v>52.749419912448033</v>
      </c>
      <c r="BB17" s="263">
        <v>50.755796814469178</v>
      </c>
      <c r="BC17" s="7"/>
      <c r="BD17" s="432"/>
      <c r="BE17" s="433"/>
      <c r="BF17" s="7"/>
      <c r="BG17" s="371"/>
      <c r="BI17" s="242">
        <v>0</v>
      </c>
      <c r="BJ17" s="198">
        <v>33</v>
      </c>
      <c r="BK17" s="197">
        <v>654</v>
      </c>
      <c r="BL17" s="198">
        <v>935</v>
      </c>
      <c r="BM17" s="197">
        <v>668</v>
      </c>
      <c r="BN17" s="198">
        <v>667</v>
      </c>
      <c r="BO17" s="264">
        <v>2957</v>
      </c>
      <c r="BP17" s="7"/>
      <c r="BQ17" s="242">
        <v>0</v>
      </c>
      <c r="BR17" s="198">
        <v>0</v>
      </c>
      <c r="BS17" s="197">
        <v>0</v>
      </c>
      <c r="BT17" s="198">
        <v>0</v>
      </c>
      <c r="BU17" s="197">
        <v>8</v>
      </c>
      <c r="BV17" s="198">
        <v>2</v>
      </c>
      <c r="BW17" s="197">
        <v>10</v>
      </c>
      <c r="BX17" s="198">
        <v>1135</v>
      </c>
      <c r="BY17" s="264">
        <v>1145</v>
      </c>
      <c r="BZ17" s="7"/>
      <c r="CA17" s="242" t="s">
        <v>636</v>
      </c>
      <c r="CB17" s="198">
        <v>30.303030303030305</v>
      </c>
      <c r="CC17" s="252">
        <v>173.54740061162079</v>
      </c>
      <c r="CD17" s="264">
        <v>166.66666666666669</v>
      </c>
      <c r="CE17" s="7"/>
      <c r="CF17" s="372"/>
      <c r="CH17" s="242">
        <v>0</v>
      </c>
      <c r="CI17" s="198">
        <v>489308</v>
      </c>
      <c r="CJ17" s="197">
        <v>9585622</v>
      </c>
      <c r="CK17" s="198">
        <v>13714354</v>
      </c>
      <c r="CL17" s="197">
        <v>9791334</v>
      </c>
      <c r="CM17" s="198">
        <v>9786183</v>
      </c>
      <c r="CN17" s="265">
        <v>43366801</v>
      </c>
      <c r="CO17" s="7"/>
      <c r="CP17" s="242">
        <v>0</v>
      </c>
      <c r="CQ17" s="198">
        <v>0</v>
      </c>
      <c r="CR17" s="197">
        <v>0</v>
      </c>
      <c r="CS17" s="198">
        <v>0</v>
      </c>
      <c r="CT17" s="197">
        <v>55480</v>
      </c>
      <c r="CU17" s="198">
        <v>13679</v>
      </c>
      <c r="CV17" s="197">
        <v>69159</v>
      </c>
      <c r="CW17" s="198">
        <v>5306383</v>
      </c>
      <c r="CX17" s="265">
        <v>5375542</v>
      </c>
      <c r="CY17" s="7"/>
      <c r="CZ17" s="242" t="s">
        <v>636</v>
      </c>
      <c r="DA17" s="198">
        <v>14.134042361866145</v>
      </c>
      <c r="DB17" s="252">
        <v>55.357732654177269</v>
      </c>
      <c r="DC17" s="265">
        <v>53.355626292192603</v>
      </c>
      <c r="DD17" s="7"/>
      <c r="DE17" s="373"/>
      <c r="DG17" s="242">
        <v>0</v>
      </c>
      <c r="DH17" s="198">
        <v>33</v>
      </c>
      <c r="DI17" s="197">
        <v>654</v>
      </c>
      <c r="DJ17" s="198">
        <v>935</v>
      </c>
      <c r="DK17" s="197">
        <v>668</v>
      </c>
      <c r="DL17" s="198">
        <v>667</v>
      </c>
      <c r="DM17" s="266">
        <v>2957</v>
      </c>
      <c r="DN17" s="7"/>
      <c r="DO17" s="242">
        <v>0</v>
      </c>
      <c r="DP17" s="198">
        <v>0</v>
      </c>
      <c r="DQ17" s="197">
        <v>0</v>
      </c>
      <c r="DR17" s="198">
        <v>0</v>
      </c>
      <c r="DS17" s="197">
        <v>9</v>
      </c>
      <c r="DT17" s="198">
        <v>2</v>
      </c>
      <c r="DU17" s="197">
        <v>11</v>
      </c>
      <c r="DV17" s="198">
        <v>1159</v>
      </c>
      <c r="DW17" s="266">
        <v>1170</v>
      </c>
      <c r="DX17" s="7"/>
      <c r="DY17" s="242" t="s">
        <v>636</v>
      </c>
      <c r="DZ17" s="198">
        <v>33.333333333333329</v>
      </c>
      <c r="EA17" s="252">
        <v>177.21712538226299</v>
      </c>
      <c r="EB17" s="266">
        <v>170.3056768558952</v>
      </c>
      <c r="EC17" s="7"/>
      <c r="ED17" s="374"/>
      <c r="EF17" s="242" t="s">
        <v>636</v>
      </c>
      <c r="EG17" s="198">
        <v>91.440467491791424</v>
      </c>
      <c r="EH17" s="197">
        <v>91.44043345199627</v>
      </c>
      <c r="EI17" s="198">
        <v>91.440432336593446</v>
      </c>
      <c r="EJ17" s="197">
        <v>91.440436119860109</v>
      </c>
      <c r="EK17" s="465">
        <v>91.440434622666686</v>
      </c>
      <c r="EL17" s="464"/>
      <c r="EM17" s="7"/>
      <c r="EN17" s="242" t="s">
        <v>636</v>
      </c>
      <c r="EO17" s="198" t="s">
        <v>636</v>
      </c>
      <c r="EP17" s="197" t="s">
        <v>636</v>
      </c>
      <c r="EQ17" s="198" t="s">
        <v>636</v>
      </c>
      <c r="ER17" s="197">
        <v>88.786467585257739</v>
      </c>
      <c r="ES17" s="198">
        <v>88.78431881612255</v>
      </c>
      <c r="ET17" s="197">
        <v>88.786042570672961</v>
      </c>
      <c r="EU17" s="465">
        <v>92.910443318564916</v>
      </c>
      <c r="EV17" s="464"/>
      <c r="EW17" s="7"/>
      <c r="EX17" s="242" t="s">
        <v>636</v>
      </c>
      <c r="EY17" s="198">
        <v>-2.6544249211184621</v>
      </c>
      <c r="EZ17" s="252">
        <v>1.4700098665686454</v>
      </c>
      <c r="FA17" s="435"/>
      <c r="FB17" s="7"/>
      <c r="FC17" s="275"/>
      <c r="FE17" s="242" t="s">
        <v>636</v>
      </c>
      <c r="FF17" s="198">
        <v>89.189189189189193</v>
      </c>
      <c r="FG17" s="197">
        <v>89.958734525447042</v>
      </c>
      <c r="FH17" s="198">
        <v>89.817483189241116</v>
      </c>
      <c r="FI17" s="197">
        <v>89.905787348586813</v>
      </c>
      <c r="FJ17" s="198">
        <v>89.771197846567958</v>
      </c>
      <c r="FK17" s="436"/>
      <c r="FL17" s="7"/>
      <c r="FM17" s="242" t="s">
        <v>636</v>
      </c>
      <c r="FN17" s="198" t="s">
        <v>636</v>
      </c>
      <c r="FO17" s="197" t="s">
        <v>636</v>
      </c>
      <c r="FP17" s="198" t="s">
        <v>636</v>
      </c>
      <c r="FQ17" s="197">
        <v>81.818181818181827</v>
      </c>
      <c r="FR17" s="198">
        <v>66.666666666666657</v>
      </c>
      <c r="FS17" s="197">
        <v>78.571428571428569</v>
      </c>
      <c r="FT17" s="198">
        <v>93.017656500802573</v>
      </c>
      <c r="FU17" s="436"/>
      <c r="FV17" s="7"/>
      <c r="FW17" s="242" t="s">
        <v>636</v>
      </c>
      <c r="FX17" s="198">
        <v>-10.617760617760624</v>
      </c>
      <c r="FY17" s="252">
        <v>3.0589219753555312</v>
      </c>
      <c r="FZ17" s="436"/>
      <c r="GA17" s="7"/>
      <c r="GB17" s="276"/>
      <c r="GD17" s="242" t="s">
        <v>636</v>
      </c>
      <c r="GE17" s="198" t="s">
        <v>636</v>
      </c>
      <c r="GF17" s="197" t="s">
        <v>636</v>
      </c>
      <c r="GG17" s="198" t="s">
        <v>636</v>
      </c>
      <c r="GH17" s="197">
        <v>77.601430647144298</v>
      </c>
      <c r="GI17" s="198">
        <v>239.98442367601248</v>
      </c>
      <c r="GJ17" s="197">
        <v>89.592031560907728</v>
      </c>
      <c r="GK17" s="198">
        <v>86.676487786607197</v>
      </c>
      <c r="GL17" s="437"/>
      <c r="GM17" s="7"/>
      <c r="GN17" s="304"/>
      <c r="GP17" s="242" t="s">
        <v>636</v>
      </c>
      <c r="GQ17" s="198" t="s">
        <v>636</v>
      </c>
      <c r="GR17" s="197" t="s">
        <v>636</v>
      </c>
      <c r="GS17" s="198" t="s">
        <v>636</v>
      </c>
      <c r="GT17" s="197">
        <v>55.000000000000007</v>
      </c>
      <c r="GU17" s="198">
        <v>300</v>
      </c>
      <c r="GV17" s="197">
        <v>66.666666666666657</v>
      </c>
      <c r="GW17" s="198">
        <v>67.314964883846571</v>
      </c>
      <c r="GX17" s="438"/>
      <c r="GY17" s="7"/>
      <c r="GZ17" s="375"/>
      <c r="HB17" s="242">
        <v>0</v>
      </c>
      <c r="HC17" s="198">
        <v>535111</v>
      </c>
      <c r="HD17" s="197">
        <v>10482914</v>
      </c>
      <c r="HE17" s="198">
        <v>14998129</v>
      </c>
      <c r="HF17" s="197">
        <v>10707882</v>
      </c>
      <c r="HG17" s="198">
        <v>10702249</v>
      </c>
      <c r="HH17" s="286">
        <v>47426285</v>
      </c>
      <c r="HI17" s="7"/>
      <c r="HJ17" s="242">
        <v>0</v>
      </c>
      <c r="HK17" s="198">
        <v>0</v>
      </c>
      <c r="HL17" s="197">
        <v>0</v>
      </c>
      <c r="HM17" s="198">
        <v>0</v>
      </c>
      <c r="HN17" s="197">
        <v>62487</v>
      </c>
      <c r="HO17" s="198">
        <v>15407</v>
      </c>
      <c r="HP17" s="197">
        <v>77894</v>
      </c>
      <c r="HQ17" s="198">
        <v>5711288</v>
      </c>
      <c r="HR17" s="286">
        <v>5789182</v>
      </c>
      <c r="HS17" s="7"/>
      <c r="HT17" s="242" t="s">
        <v>636</v>
      </c>
      <c r="HU17" s="198">
        <v>14.556606012584306</v>
      </c>
      <c r="HV17" s="252">
        <v>54.481874028538243</v>
      </c>
      <c r="HW17" s="286">
        <v>52.542828682999001</v>
      </c>
      <c r="HX17" s="7"/>
      <c r="HY17" s="376"/>
      <c r="IA17" s="242">
        <v>0</v>
      </c>
      <c r="IB17" s="198">
        <v>37</v>
      </c>
      <c r="IC17" s="197">
        <v>727</v>
      </c>
      <c r="ID17" s="198">
        <v>1041</v>
      </c>
      <c r="IE17" s="197">
        <v>743</v>
      </c>
      <c r="IF17" s="198">
        <v>743</v>
      </c>
      <c r="IG17" s="289">
        <v>3291</v>
      </c>
      <c r="IH17" s="7"/>
      <c r="II17" s="242">
        <v>0</v>
      </c>
      <c r="IJ17" s="198">
        <v>0</v>
      </c>
      <c r="IK17" s="197">
        <v>0</v>
      </c>
      <c r="IL17" s="198">
        <v>0</v>
      </c>
      <c r="IM17" s="197">
        <v>11</v>
      </c>
      <c r="IN17" s="198">
        <v>3</v>
      </c>
      <c r="IO17" s="197">
        <v>14</v>
      </c>
      <c r="IP17" s="198">
        <v>1246</v>
      </c>
      <c r="IQ17" s="289">
        <v>1260</v>
      </c>
      <c r="IR17" s="7"/>
      <c r="IS17" s="242" t="s">
        <v>636</v>
      </c>
      <c r="IT17" s="198">
        <v>37.837837837837839</v>
      </c>
      <c r="IU17" s="252">
        <v>171.38927097661622</v>
      </c>
      <c r="IV17" s="289">
        <v>164.9214659685864</v>
      </c>
      <c r="IW17" s="7"/>
      <c r="IX17" s="377"/>
      <c r="IZ17" s="378"/>
      <c r="JB17" s="242">
        <v>0</v>
      </c>
      <c r="JC17" s="198">
        <v>117681</v>
      </c>
      <c r="JD17" s="197">
        <v>2306104</v>
      </c>
      <c r="JE17" s="198">
        <v>3299017</v>
      </c>
      <c r="JF17" s="197">
        <v>2355339</v>
      </c>
      <c r="JG17" s="198">
        <v>2354100</v>
      </c>
      <c r="JH17" s="267">
        <v>10432241</v>
      </c>
      <c r="JI17" s="7"/>
      <c r="JJ17" s="242">
        <v>0</v>
      </c>
      <c r="JK17" s="198">
        <v>0</v>
      </c>
      <c r="JL17" s="197">
        <v>0</v>
      </c>
      <c r="JM17" s="198">
        <v>0</v>
      </c>
      <c r="JN17" s="197">
        <v>0</v>
      </c>
      <c r="JO17" s="198">
        <v>0</v>
      </c>
      <c r="JP17" s="197">
        <v>0</v>
      </c>
      <c r="JQ17" s="198">
        <v>744778</v>
      </c>
      <c r="JR17" s="267">
        <v>744778</v>
      </c>
      <c r="JS17" s="7"/>
      <c r="JT17" s="242" t="s">
        <v>636</v>
      </c>
      <c r="JU17" s="198">
        <v>0</v>
      </c>
      <c r="JV17" s="252">
        <v>32.295941553373133</v>
      </c>
      <c r="JW17" s="267">
        <v>30.727890468832836</v>
      </c>
      <c r="JX17" s="7"/>
      <c r="JY17" s="379"/>
      <c r="KA17" s="242">
        <v>0</v>
      </c>
      <c r="KB17" s="198">
        <v>468141</v>
      </c>
      <c r="KC17" s="197">
        <v>454004</v>
      </c>
      <c r="KD17" s="198">
        <v>454004</v>
      </c>
      <c r="KE17" s="197">
        <v>454004</v>
      </c>
      <c r="KF17" s="198">
        <v>454004</v>
      </c>
      <c r="KG17" s="268">
        <v>2284157</v>
      </c>
      <c r="KH17" s="7"/>
      <c r="KI17" s="242">
        <v>0</v>
      </c>
      <c r="KJ17" s="198">
        <v>1385</v>
      </c>
      <c r="KK17" s="197">
        <v>0</v>
      </c>
      <c r="KL17" s="198">
        <v>1385</v>
      </c>
      <c r="KM17" s="197">
        <v>166782</v>
      </c>
      <c r="KN17" s="198">
        <v>0</v>
      </c>
      <c r="KO17" s="197">
        <v>166782</v>
      </c>
      <c r="KP17" s="198">
        <v>836617</v>
      </c>
      <c r="KQ17" s="268">
        <v>1004784</v>
      </c>
      <c r="KR17" s="7"/>
      <c r="KS17" s="242" t="s">
        <v>636</v>
      </c>
      <c r="KT17" s="198">
        <v>35.626445878485328</v>
      </c>
      <c r="KU17" s="252">
        <v>184.2752486762231</v>
      </c>
      <c r="KV17" s="268">
        <v>108.96160582121033</v>
      </c>
      <c r="KW17" s="7"/>
      <c r="KX17" s="380"/>
      <c r="KZ17" s="242">
        <v>0</v>
      </c>
      <c r="LA17" s="198">
        <v>4394</v>
      </c>
      <c r="LB17" s="197">
        <v>121795</v>
      </c>
      <c r="LC17" s="198">
        <v>121795</v>
      </c>
      <c r="LD17" s="197">
        <v>87912</v>
      </c>
      <c r="LE17" s="198">
        <v>87875</v>
      </c>
      <c r="LF17" s="269">
        <v>423771</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0</v>
      </c>
      <c r="LZ17" s="198">
        <v>472535</v>
      </c>
      <c r="MA17" s="197">
        <v>575799</v>
      </c>
      <c r="MB17" s="198">
        <v>575799</v>
      </c>
      <c r="MC17" s="197">
        <v>541916</v>
      </c>
      <c r="MD17" s="198">
        <v>541879</v>
      </c>
      <c r="ME17" s="270">
        <v>2707928</v>
      </c>
      <c r="MF17" s="7"/>
      <c r="MG17" s="242">
        <v>0</v>
      </c>
      <c r="MH17" s="198">
        <v>1385</v>
      </c>
      <c r="MI17" s="197">
        <v>0</v>
      </c>
      <c r="MJ17" s="198">
        <v>1385</v>
      </c>
      <c r="MK17" s="197">
        <v>166782</v>
      </c>
      <c r="ML17" s="198">
        <v>0</v>
      </c>
      <c r="MM17" s="197">
        <v>166782</v>
      </c>
      <c r="MN17" s="198">
        <v>836617</v>
      </c>
      <c r="MO17" s="270">
        <v>1004784</v>
      </c>
      <c r="MP17" s="7"/>
      <c r="MQ17" s="242" t="s">
        <v>636</v>
      </c>
      <c r="MR17" s="198">
        <v>35.295163321235464</v>
      </c>
      <c r="MS17" s="252">
        <v>145.29670944201015</v>
      </c>
      <c r="MT17" s="270">
        <v>95.845789605221228</v>
      </c>
      <c r="MU17" s="419"/>
      <c r="MV17" s="428"/>
      <c r="MX17" s="242">
        <v>0</v>
      </c>
      <c r="MY17" s="198">
        <v>590216</v>
      </c>
      <c r="MZ17" s="197">
        <v>2881903</v>
      </c>
      <c r="NA17" s="198">
        <v>3874815</v>
      </c>
      <c r="NB17" s="197">
        <v>2897255</v>
      </c>
      <c r="NC17" s="198">
        <v>2895979</v>
      </c>
      <c r="ND17" s="271">
        <v>13140168</v>
      </c>
      <c r="NE17" s="7"/>
      <c r="NF17" s="242">
        <v>0</v>
      </c>
      <c r="NG17" s="198">
        <v>1385</v>
      </c>
      <c r="NH17" s="197">
        <v>0</v>
      </c>
      <c r="NI17" s="198">
        <v>1385</v>
      </c>
      <c r="NJ17" s="197">
        <v>166782</v>
      </c>
      <c r="NK17" s="198">
        <v>0</v>
      </c>
      <c r="NL17" s="197">
        <v>166782</v>
      </c>
      <c r="NM17" s="198">
        <v>1581395</v>
      </c>
      <c r="NN17" s="271">
        <v>1749562</v>
      </c>
      <c r="NO17" s="7"/>
      <c r="NP17" s="242" t="s">
        <v>636</v>
      </c>
      <c r="NQ17" s="198">
        <v>28.257790368271955</v>
      </c>
      <c r="NR17" s="252">
        <v>54.873290322401544</v>
      </c>
      <c r="NS17" s="271">
        <v>50.388883560730491</v>
      </c>
      <c r="NT17" s="4"/>
      <c r="NU17" s="439"/>
      <c r="NV17" s="440"/>
      <c r="NW17" s="7"/>
      <c r="NX17" s="383"/>
      <c r="NZ17" s="384"/>
    </row>
    <row r="18" spans="3:390" outlineLevel="2">
      <c r="C18" s="388">
        <v>9</v>
      </c>
      <c r="D18" s="310" t="s">
        <v>36</v>
      </c>
      <c r="E18" s="7" t="s">
        <v>11</v>
      </c>
      <c r="F18" s="389" t="s">
        <v>19</v>
      </c>
      <c r="H18" s="200">
        <v>0</v>
      </c>
      <c r="I18" s="201">
        <v>150</v>
      </c>
      <c r="J18" s="202">
        <v>30</v>
      </c>
      <c r="K18" s="201">
        <v>30</v>
      </c>
      <c r="L18" s="202">
        <v>30</v>
      </c>
      <c r="M18" s="251">
        <v>30</v>
      </c>
      <c r="N18" s="277">
        <v>270</v>
      </c>
      <c r="O18" s="7"/>
      <c r="P18" s="200">
        <v>0</v>
      </c>
      <c r="Q18" s="201">
        <v>2</v>
      </c>
      <c r="R18" s="202">
        <v>0</v>
      </c>
      <c r="S18" s="201">
        <v>2</v>
      </c>
      <c r="T18" s="202">
        <v>22</v>
      </c>
      <c r="U18" s="201">
        <v>15</v>
      </c>
      <c r="V18" s="202">
        <v>37</v>
      </c>
      <c r="W18" s="251">
        <v>11</v>
      </c>
      <c r="X18" s="277">
        <v>50</v>
      </c>
      <c r="Y18" s="7"/>
      <c r="Z18" s="200" t="s">
        <v>636</v>
      </c>
      <c r="AA18" s="201">
        <v>24.666666666666668</v>
      </c>
      <c r="AB18" s="431">
        <v>36.666666666666664</v>
      </c>
      <c r="AC18" s="277">
        <v>27.777777777777779</v>
      </c>
      <c r="AD18" s="7"/>
      <c r="AE18" s="370"/>
      <c r="AG18" s="245">
        <v>0</v>
      </c>
      <c r="AH18" s="202">
        <v>19499723</v>
      </c>
      <c r="AI18" s="201">
        <v>3899945</v>
      </c>
      <c r="AJ18" s="202">
        <v>3899945</v>
      </c>
      <c r="AK18" s="201">
        <v>3899945</v>
      </c>
      <c r="AL18" s="202">
        <v>3899945</v>
      </c>
      <c r="AM18" s="263">
        <v>35099503</v>
      </c>
      <c r="AN18" s="7"/>
      <c r="AO18" s="245">
        <v>0</v>
      </c>
      <c r="AP18" s="202">
        <v>77097</v>
      </c>
      <c r="AQ18" s="201">
        <v>0</v>
      </c>
      <c r="AR18" s="202">
        <v>77097</v>
      </c>
      <c r="AS18" s="201">
        <v>3687762</v>
      </c>
      <c r="AT18" s="202">
        <v>5240784</v>
      </c>
      <c r="AU18" s="201">
        <v>8928546</v>
      </c>
      <c r="AV18" s="202">
        <v>2610141</v>
      </c>
      <c r="AW18" s="263">
        <v>11615784</v>
      </c>
      <c r="AX18" s="7"/>
      <c r="AY18" s="245" t="s">
        <v>636</v>
      </c>
      <c r="AZ18" s="202">
        <v>45.788065809960479</v>
      </c>
      <c r="BA18" s="251">
        <v>66.927636158971467</v>
      </c>
      <c r="BB18" s="263">
        <v>49.640806869567548</v>
      </c>
      <c r="BC18" s="7"/>
      <c r="BD18" s="432"/>
      <c r="BE18" s="433"/>
      <c r="BF18" s="7"/>
      <c r="BG18" s="371"/>
      <c r="BI18" s="245">
        <v>0</v>
      </c>
      <c r="BJ18" s="202">
        <v>2352</v>
      </c>
      <c r="BK18" s="201">
        <v>470</v>
      </c>
      <c r="BL18" s="202">
        <v>470</v>
      </c>
      <c r="BM18" s="201">
        <v>470</v>
      </c>
      <c r="BN18" s="202">
        <v>470</v>
      </c>
      <c r="BO18" s="264">
        <v>4232</v>
      </c>
      <c r="BP18" s="7"/>
      <c r="BQ18" s="245">
        <v>0</v>
      </c>
      <c r="BR18" s="202">
        <v>21</v>
      </c>
      <c r="BS18" s="201">
        <v>0</v>
      </c>
      <c r="BT18" s="202">
        <v>21</v>
      </c>
      <c r="BU18" s="201">
        <v>1577</v>
      </c>
      <c r="BV18" s="202">
        <v>805</v>
      </c>
      <c r="BW18" s="201">
        <v>2382</v>
      </c>
      <c r="BX18" s="202">
        <v>1365</v>
      </c>
      <c r="BY18" s="264">
        <v>3768</v>
      </c>
      <c r="BZ18" s="7"/>
      <c r="CA18" s="245" t="s">
        <v>636</v>
      </c>
      <c r="CB18" s="202">
        <v>101.27551020408163</v>
      </c>
      <c r="CC18" s="251">
        <v>290.42553191489361</v>
      </c>
      <c r="CD18" s="264">
        <v>133.52232459248762</v>
      </c>
      <c r="CE18" s="7"/>
      <c r="CF18" s="372"/>
      <c r="CH18" s="245">
        <v>0</v>
      </c>
      <c r="CI18" s="202">
        <v>19499723</v>
      </c>
      <c r="CJ18" s="201">
        <v>3899945</v>
      </c>
      <c r="CK18" s="202">
        <v>3899945</v>
      </c>
      <c r="CL18" s="201">
        <v>3899945</v>
      </c>
      <c r="CM18" s="202">
        <v>3899945</v>
      </c>
      <c r="CN18" s="265">
        <v>35099503</v>
      </c>
      <c r="CO18" s="7"/>
      <c r="CP18" s="245">
        <v>0</v>
      </c>
      <c r="CQ18" s="202">
        <v>77097</v>
      </c>
      <c r="CR18" s="201">
        <v>0</v>
      </c>
      <c r="CS18" s="202">
        <v>77097</v>
      </c>
      <c r="CT18" s="201">
        <v>3687762</v>
      </c>
      <c r="CU18" s="202">
        <v>5240784</v>
      </c>
      <c r="CV18" s="201">
        <v>8928546</v>
      </c>
      <c r="CW18" s="202">
        <v>2610141</v>
      </c>
      <c r="CX18" s="265">
        <v>11615784</v>
      </c>
      <c r="CY18" s="7"/>
      <c r="CZ18" s="245" t="s">
        <v>636</v>
      </c>
      <c r="DA18" s="202">
        <v>45.788065809960479</v>
      </c>
      <c r="DB18" s="251">
        <v>66.927636158971467</v>
      </c>
      <c r="DC18" s="265">
        <v>49.640806869567548</v>
      </c>
      <c r="DD18" s="7"/>
      <c r="DE18" s="373"/>
      <c r="DG18" s="245">
        <v>0</v>
      </c>
      <c r="DH18" s="202">
        <v>2352</v>
      </c>
      <c r="DI18" s="201">
        <v>470</v>
      </c>
      <c r="DJ18" s="202">
        <v>470</v>
      </c>
      <c r="DK18" s="201">
        <v>470</v>
      </c>
      <c r="DL18" s="202">
        <v>470</v>
      </c>
      <c r="DM18" s="266">
        <v>4232</v>
      </c>
      <c r="DN18" s="7"/>
      <c r="DO18" s="245">
        <v>0</v>
      </c>
      <c r="DP18" s="202">
        <v>21</v>
      </c>
      <c r="DQ18" s="201">
        <v>0</v>
      </c>
      <c r="DR18" s="202">
        <v>21</v>
      </c>
      <c r="DS18" s="201">
        <v>1577</v>
      </c>
      <c r="DT18" s="202">
        <v>805</v>
      </c>
      <c r="DU18" s="201">
        <v>2382</v>
      </c>
      <c r="DV18" s="202">
        <v>1365</v>
      </c>
      <c r="DW18" s="266">
        <v>3768</v>
      </c>
      <c r="DX18" s="7"/>
      <c r="DY18" s="245" t="s">
        <v>636</v>
      </c>
      <c r="DZ18" s="202">
        <v>101.27551020408163</v>
      </c>
      <c r="EA18" s="251">
        <v>290.42553191489361</v>
      </c>
      <c r="EB18" s="266">
        <v>133.52232459248762</v>
      </c>
      <c r="EC18" s="7"/>
      <c r="ED18" s="374"/>
      <c r="EF18" s="245" t="s">
        <v>636</v>
      </c>
      <c r="EG18" s="202">
        <v>50.000001282069526</v>
      </c>
      <c r="EH18" s="201">
        <v>50.00000641034763</v>
      </c>
      <c r="EI18" s="202">
        <v>50.00000641034763</v>
      </c>
      <c r="EJ18" s="201">
        <v>50.00000641034763</v>
      </c>
      <c r="EK18" s="463">
        <v>50.00000641034763</v>
      </c>
      <c r="EL18" s="464"/>
      <c r="EM18" s="7"/>
      <c r="EN18" s="245" t="s">
        <v>636</v>
      </c>
      <c r="EO18" s="202">
        <v>56.0000871630603</v>
      </c>
      <c r="EP18" s="201" t="s">
        <v>636</v>
      </c>
      <c r="EQ18" s="202">
        <v>56.0000871630603</v>
      </c>
      <c r="ER18" s="201">
        <v>64.188675363447445</v>
      </c>
      <c r="ES18" s="202">
        <v>83.556166933639702</v>
      </c>
      <c r="ET18" s="201">
        <v>74.297066909870395</v>
      </c>
      <c r="EU18" s="463">
        <v>56.618717614107673</v>
      </c>
      <c r="EV18" s="464"/>
      <c r="EW18" s="7"/>
      <c r="EX18" s="245" t="s">
        <v>636</v>
      </c>
      <c r="EY18" s="202">
        <v>24.297065627800869</v>
      </c>
      <c r="EZ18" s="251">
        <v>6.6187112037600428</v>
      </c>
      <c r="FA18" s="435"/>
      <c r="FB18" s="7"/>
      <c r="FC18" s="275"/>
      <c r="FE18" s="245" t="s">
        <v>636</v>
      </c>
      <c r="FF18" s="202">
        <v>50</v>
      </c>
      <c r="FG18" s="201">
        <v>49.946865037194478</v>
      </c>
      <c r="FH18" s="202">
        <v>49.946865037194478</v>
      </c>
      <c r="FI18" s="201">
        <v>49.946865037194478</v>
      </c>
      <c r="FJ18" s="202">
        <v>49.946865037194478</v>
      </c>
      <c r="FK18" s="436"/>
      <c r="FL18" s="7"/>
      <c r="FM18" s="245" t="s">
        <v>636</v>
      </c>
      <c r="FN18" s="202">
        <v>56.756756756756758</v>
      </c>
      <c r="FO18" s="201" t="s">
        <v>636</v>
      </c>
      <c r="FP18" s="202">
        <v>56.756756756756758</v>
      </c>
      <c r="FQ18" s="201">
        <v>64.157851912123675</v>
      </c>
      <c r="FR18" s="202">
        <v>64.194577352472095</v>
      </c>
      <c r="FS18" s="201">
        <v>64.170258620689651</v>
      </c>
      <c r="FT18" s="202">
        <v>56.639004149377591</v>
      </c>
      <c r="FU18" s="436"/>
      <c r="FV18" s="7"/>
      <c r="FW18" s="245" t="s">
        <v>636</v>
      </c>
      <c r="FX18" s="202">
        <v>14.170258620689651</v>
      </c>
      <c r="FY18" s="251">
        <v>6.6921391121831135</v>
      </c>
      <c r="FZ18" s="436"/>
      <c r="GA18" s="7"/>
      <c r="GB18" s="276"/>
      <c r="GD18" s="245" t="s">
        <v>636</v>
      </c>
      <c r="GE18" s="202">
        <v>97.99975797783361</v>
      </c>
      <c r="GF18" s="201" t="s">
        <v>636</v>
      </c>
      <c r="GG18" s="202">
        <v>97.99975797783361</v>
      </c>
      <c r="GH18" s="201">
        <v>103.76769884851484</v>
      </c>
      <c r="GI18" s="202">
        <v>108.34883723340634</v>
      </c>
      <c r="GJ18" s="201">
        <v>106.10929097329864</v>
      </c>
      <c r="GK18" s="202">
        <v>106.80899116943681</v>
      </c>
      <c r="GL18" s="437"/>
      <c r="GM18" s="7"/>
      <c r="GN18" s="304"/>
      <c r="GP18" s="245" t="s">
        <v>636</v>
      </c>
      <c r="GQ18" s="202">
        <v>100</v>
      </c>
      <c r="GR18" s="201" t="s">
        <v>636</v>
      </c>
      <c r="GS18" s="202">
        <v>100</v>
      </c>
      <c r="GT18" s="201">
        <v>102.16126350789692</v>
      </c>
      <c r="GU18" s="202">
        <v>115.57603686635944</v>
      </c>
      <c r="GV18" s="201">
        <v>106.33056430822114</v>
      </c>
      <c r="GW18" s="202">
        <v>102.07539178314273</v>
      </c>
      <c r="GX18" s="438"/>
      <c r="GY18" s="7"/>
      <c r="GZ18" s="375"/>
      <c r="HB18" s="245">
        <v>0</v>
      </c>
      <c r="HC18" s="202">
        <v>38999445</v>
      </c>
      <c r="HD18" s="201">
        <v>7799889</v>
      </c>
      <c r="HE18" s="202">
        <v>7799889</v>
      </c>
      <c r="HF18" s="201">
        <v>7799889</v>
      </c>
      <c r="HG18" s="202">
        <v>7799889</v>
      </c>
      <c r="HH18" s="286">
        <v>70199001</v>
      </c>
      <c r="HI18" s="7"/>
      <c r="HJ18" s="245">
        <v>0</v>
      </c>
      <c r="HK18" s="202">
        <v>137673</v>
      </c>
      <c r="HL18" s="201">
        <v>0</v>
      </c>
      <c r="HM18" s="202">
        <v>137673</v>
      </c>
      <c r="HN18" s="201">
        <v>5745191</v>
      </c>
      <c r="HO18" s="202">
        <v>6272169</v>
      </c>
      <c r="HP18" s="201">
        <v>12017360</v>
      </c>
      <c r="HQ18" s="202">
        <v>4610032</v>
      </c>
      <c r="HR18" s="286">
        <v>16765065</v>
      </c>
      <c r="HS18" s="7"/>
      <c r="HT18" s="245" t="s">
        <v>636</v>
      </c>
      <c r="HU18" s="202">
        <v>30.81418209925808</v>
      </c>
      <c r="HV18" s="251">
        <v>59.103815451732714</v>
      </c>
      <c r="HW18" s="286">
        <v>35.823298254629009</v>
      </c>
      <c r="HX18" s="7"/>
      <c r="HY18" s="376"/>
      <c r="IA18" s="245">
        <v>0</v>
      </c>
      <c r="IB18" s="202">
        <v>4704</v>
      </c>
      <c r="IC18" s="201">
        <v>941</v>
      </c>
      <c r="ID18" s="202">
        <v>941</v>
      </c>
      <c r="IE18" s="201">
        <v>941</v>
      </c>
      <c r="IF18" s="202">
        <v>941</v>
      </c>
      <c r="IG18" s="289">
        <v>8468</v>
      </c>
      <c r="IH18" s="7"/>
      <c r="II18" s="245">
        <v>0</v>
      </c>
      <c r="IJ18" s="202">
        <v>37</v>
      </c>
      <c r="IK18" s="201">
        <v>0</v>
      </c>
      <c r="IL18" s="202">
        <v>37</v>
      </c>
      <c r="IM18" s="201">
        <v>2458</v>
      </c>
      <c r="IN18" s="202">
        <v>1254</v>
      </c>
      <c r="IO18" s="201">
        <v>3712</v>
      </c>
      <c r="IP18" s="202">
        <v>2410</v>
      </c>
      <c r="IQ18" s="289">
        <v>6159</v>
      </c>
      <c r="IR18" s="7"/>
      <c r="IS18" s="245" t="s">
        <v>636</v>
      </c>
      <c r="IT18" s="202">
        <v>78.911564625850332</v>
      </c>
      <c r="IU18" s="251">
        <v>256.1105207226355</v>
      </c>
      <c r="IV18" s="289">
        <v>109.10540301151461</v>
      </c>
      <c r="IW18" s="7"/>
      <c r="IX18" s="377"/>
      <c r="IZ18" s="378"/>
      <c r="JB18" s="245">
        <v>0</v>
      </c>
      <c r="JC18" s="202">
        <v>8908238</v>
      </c>
      <c r="JD18" s="201">
        <v>1781648</v>
      </c>
      <c r="JE18" s="202">
        <v>1781648</v>
      </c>
      <c r="JF18" s="201">
        <v>1781648</v>
      </c>
      <c r="JG18" s="202">
        <v>1781648</v>
      </c>
      <c r="JH18" s="267">
        <v>16034830</v>
      </c>
      <c r="JI18" s="7"/>
      <c r="JJ18" s="245">
        <v>0</v>
      </c>
      <c r="JK18" s="202">
        <v>0</v>
      </c>
      <c r="JL18" s="201">
        <v>0</v>
      </c>
      <c r="JM18" s="202">
        <v>0</v>
      </c>
      <c r="JN18" s="201">
        <v>352298</v>
      </c>
      <c r="JO18" s="202">
        <v>0</v>
      </c>
      <c r="JP18" s="201">
        <v>352298</v>
      </c>
      <c r="JQ18" s="202">
        <v>2979106</v>
      </c>
      <c r="JR18" s="267">
        <v>3331404</v>
      </c>
      <c r="JS18" s="7"/>
      <c r="JT18" s="245" t="s">
        <v>636</v>
      </c>
      <c r="JU18" s="202">
        <v>3.954743912320259</v>
      </c>
      <c r="JV18" s="251">
        <v>167.21069481738255</v>
      </c>
      <c r="JW18" s="267">
        <v>31.164074153831013</v>
      </c>
      <c r="JX18" s="7"/>
      <c r="JY18" s="379"/>
      <c r="KA18" s="245">
        <v>104736</v>
      </c>
      <c r="KB18" s="202">
        <v>529166</v>
      </c>
      <c r="KC18" s="201">
        <v>648627</v>
      </c>
      <c r="KD18" s="202">
        <v>648627</v>
      </c>
      <c r="KE18" s="201">
        <v>648627</v>
      </c>
      <c r="KF18" s="202">
        <v>648627</v>
      </c>
      <c r="KG18" s="268">
        <v>3228410</v>
      </c>
      <c r="KH18" s="7"/>
      <c r="KI18" s="245">
        <v>104736</v>
      </c>
      <c r="KJ18" s="202">
        <v>17757</v>
      </c>
      <c r="KK18" s="201">
        <v>0</v>
      </c>
      <c r="KL18" s="202">
        <v>122493</v>
      </c>
      <c r="KM18" s="201">
        <v>1252354</v>
      </c>
      <c r="KN18" s="202">
        <v>0</v>
      </c>
      <c r="KO18" s="201">
        <v>1252354</v>
      </c>
      <c r="KP18" s="202">
        <v>818645</v>
      </c>
      <c r="KQ18" s="268">
        <v>2193492</v>
      </c>
      <c r="KR18" s="7"/>
      <c r="KS18" s="245">
        <v>116.95405591200733</v>
      </c>
      <c r="KT18" s="202">
        <v>236.66562099605795</v>
      </c>
      <c r="KU18" s="251">
        <v>126.21198315827125</v>
      </c>
      <c r="KV18" s="268">
        <v>171.02864730544104</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636</v>
      </c>
      <c r="LS18" s="202" t="s">
        <v>636</v>
      </c>
      <c r="LT18" s="251" t="s">
        <v>636</v>
      </c>
      <c r="LU18" s="269" t="s">
        <v>636</v>
      </c>
      <c r="LV18" s="7"/>
      <c r="LW18" s="381"/>
      <c r="LY18" s="245">
        <v>104736</v>
      </c>
      <c r="LZ18" s="202">
        <v>529166</v>
      </c>
      <c r="MA18" s="201">
        <v>648627</v>
      </c>
      <c r="MB18" s="202">
        <v>648627</v>
      </c>
      <c r="MC18" s="201">
        <v>648627</v>
      </c>
      <c r="MD18" s="202">
        <v>648627</v>
      </c>
      <c r="ME18" s="270">
        <v>3228410</v>
      </c>
      <c r="MF18" s="7"/>
      <c r="MG18" s="245">
        <v>104736</v>
      </c>
      <c r="MH18" s="202">
        <v>17757</v>
      </c>
      <c r="MI18" s="201">
        <v>0</v>
      </c>
      <c r="MJ18" s="202">
        <v>122493</v>
      </c>
      <c r="MK18" s="201">
        <v>1252354</v>
      </c>
      <c r="ML18" s="202">
        <v>0</v>
      </c>
      <c r="MM18" s="201">
        <v>1252354</v>
      </c>
      <c r="MN18" s="202">
        <v>818645</v>
      </c>
      <c r="MO18" s="270">
        <v>2193492</v>
      </c>
      <c r="MP18" s="7"/>
      <c r="MQ18" s="245">
        <v>116.95405591200733</v>
      </c>
      <c r="MR18" s="202">
        <v>236.66562099605795</v>
      </c>
      <c r="MS18" s="251">
        <v>126.21198315827125</v>
      </c>
      <c r="MT18" s="270">
        <v>171.02864730544104</v>
      </c>
      <c r="MU18" s="419"/>
      <c r="MV18" s="428"/>
      <c r="MX18" s="245">
        <v>104736</v>
      </c>
      <c r="MY18" s="202">
        <v>9437404</v>
      </c>
      <c r="MZ18" s="201">
        <v>2430275</v>
      </c>
      <c r="NA18" s="202">
        <v>2430275</v>
      </c>
      <c r="NB18" s="201">
        <v>2430275</v>
      </c>
      <c r="NC18" s="202">
        <v>2430275</v>
      </c>
      <c r="ND18" s="271">
        <v>19263240</v>
      </c>
      <c r="NE18" s="7"/>
      <c r="NF18" s="245">
        <v>104736</v>
      </c>
      <c r="NG18" s="202">
        <v>17757</v>
      </c>
      <c r="NH18" s="201">
        <v>0</v>
      </c>
      <c r="NI18" s="202">
        <v>122493</v>
      </c>
      <c r="NJ18" s="201">
        <v>1604652</v>
      </c>
      <c r="NK18" s="202">
        <v>0</v>
      </c>
      <c r="NL18" s="201">
        <v>1604652</v>
      </c>
      <c r="NM18" s="202">
        <v>3797751</v>
      </c>
      <c r="NN18" s="271">
        <v>5524896</v>
      </c>
      <c r="NO18" s="7"/>
      <c r="NP18" s="245">
        <v>116.95405591200733</v>
      </c>
      <c r="NQ18" s="202">
        <v>17.003108058105809</v>
      </c>
      <c r="NR18" s="251">
        <v>156.26836469123865</v>
      </c>
      <c r="NS18" s="271">
        <v>46.146880140723489</v>
      </c>
      <c r="NT18" s="4"/>
      <c r="NU18" s="439"/>
      <c r="NV18" s="440"/>
      <c r="NW18" s="7"/>
      <c r="NX18" s="383"/>
      <c r="NZ18" s="384"/>
    </row>
    <row r="19" spans="3:390" outlineLevel="2">
      <c r="C19" s="390">
        <v>10</v>
      </c>
      <c r="D19" s="311" t="s">
        <v>37</v>
      </c>
      <c r="E19" s="7" t="s">
        <v>11</v>
      </c>
      <c r="F19" s="391" t="s">
        <v>19</v>
      </c>
      <c r="H19" s="196">
        <v>0</v>
      </c>
      <c r="I19" s="197">
        <v>12</v>
      </c>
      <c r="J19" s="198">
        <v>14</v>
      </c>
      <c r="K19" s="197">
        <v>14</v>
      </c>
      <c r="L19" s="198">
        <v>14</v>
      </c>
      <c r="M19" s="252">
        <v>14</v>
      </c>
      <c r="N19" s="277">
        <v>68</v>
      </c>
      <c r="O19" s="7"/>
      <c r="P19" s="196">
        <v>0</v>
      </c>
      <c r="Q19" s="197">
        <v>0</v>
      </c>
      <c r="R19" s="198">
        <v>2</v>
      </c>
      <c r="S19" s="197">
        <v>2</v>
      </c>
      <c r="T19" s="198">
        <v>0</v>
      </c>
      <c r="U19" s="197">
        <v>20</v>
      </c>
      <c r="V19" s="198">
        <v>20</v>
      </c>
      <c r="W19" s="252">
        <v>4</v>
      </c>
      <c r="X19" s="277">
        <v>26</v>
      </c>
      <c r="Y19" s="7"/>
      <c r="Z19" s="196" t="s">
        <v>636</v>
      </c>
      <c r="AA19" s="197">
        <v>166.66666666666669</v>
      </c>
      <c r="AB19" s="441">
        <v>28.571428571428569</v>
      </c>
      <c r="AC19" s="277">
        <v>100</v>
      </c>
      <c r="AD19" s="7"/>
      <c r="AE19" s="370"/>
      <c r="AG19" s="242">
        <v>0</v>
      </c>
      <c r="AH19" s="198">
        <v>0</v>
      </c>
      <c r="AI19" s="197">
        <v>2310000</v>
      </c>
      <c r="AJ19" s="198">
        <v>2310000</v>
      </c>
      <c r="AK19" s="197">
        <v>2310000</v>
      </c>
      <c r="AL19" s="198">
        <v>2310000</v>
      </c>
      <c r="AM19" s="263">
        <v>9240000</v>
      </c>
      <c r="AN19" s="7"/>
      <c r="AO19" s="242">
        <v>0</v>
      </c>
      <c r="AP19" s="198">
        <v>0</v>
      </c>
      <c r="AQ19" s="197">
        <v>0</v>
      </c>
      <c r="AR19" s="198">
        <v>0</v>
      </c>
      <c r="AS19" s="197">
        <v>0</v>
      </c>
      <c r="AT19" s="198">
        <v>730126</v>
      </c>
      <c r="AU19" s="197">
        <v>730126</v>
      </c>
      <c r="AV19" s="198">
        <v>788072</v>
      </c>
      <c r="AW19" s="263">
        <v>1518198</v>
      </c>
      <c r="AX19" s="7"/>
      <c r="AY19" s="242" t="s">
        <v>636</v>
      </c>
      <c r="AZ19" s="198" t="s">
        <v>636</v>
      </c>
      <c r="BA19" s="252">
        <v>34.115670995670996</v>
      </c>
      <c r="BB19" s="263">
        <v>65.722857142857137</v>
      </c>
      <c r="BC19" s="7"/>
      <c r="BD19" s="432"/>
      <c r="BE19" s="433"/>
      <c r="BF19" s="7"/>
      <c r="BG19" s="371"/>
      <c r="BI19" s="242">
        <v>0</v>
      </c>
      <c r="BJ19" s="198">
        <v>0</v>
      </c>
      <c r="BK19" s="197">
        <v>525</v>
      </c>
      <c r="BL19" s="198">
        <v>525</v>
      </c>
      <c r="BM19" s="197">
        <v>525</v>
      </c>
      <c r="BN19" s="198">
        <v>525</v>
      </c>
      <c r="BO19" s="264">
        <v>2100</v>
      </c>
      <c r="BP19" s="7"/>
      <c r="BQ19" s="242">
        <v>0</v>
      </c>
      <c r="BR19" s="198">
        <v>0</v>
      </c>
      <c r="BS19" s="197">
        <v>0</v>
      </c>
      <c r="BT19" s="198">
        <v>0</v>
      </c>
      <c r="BU19" s="197">
        <v>0</v>
      </c>
      <c r="BV19" s="198">
        <v>83</v>
      </c>
      <c r="BW19" s="197">
        <v>83</v>
      </c>
      <c r="BX19" s="198">
        <v>62</v>
      </c>
      <c r="BY19" s="264">
        <v>145</v>
      </c>
      <c r="BZ19" s="7"/>
      <c r="CA19" s="242" t="s">
        <v>636</v>
      </c>
      <c r="CB19" s="198" t="s">
        <v>636</v>
      </c>
      <c r="CC19" s="252">
        <v>11.80952380952381</v>
      </c>
      <c r="CD19" s="264">
        <v>27.61904761904762</v>
      </c>
      <c r="CE19" s="7"/>
      <c r="CF19" s="372"/>
      <c r="CH19" s="242">
        <v>0</v>
      </c>
      <c r="CI19" s="198">
        <v>1500000</v>
      </c>
      <c r="CJ19" s="197">
        <v>2310000</v>
      </c>
      <c r="CK19" s="198">
        <v>2310000</v>
      </c>
      <c r="CL19" s="197">
        <v>2310000</v>
      </c>
      <c r="CM19" s="198">
        <v>2310000</v>
      </c>
      <c r="CN19" s="265">
        <v>10740000</v>
      </c>
      <c r="CO19" s="7"/>
      <c r="CP19" s="242">
        <v>0</v>
      </c>
      <c r="CQ19" s="198">
        <v>0</v>
      </c>
      <c r="CR19" s="197">
        <v>0</v>
      </c>
      <c r="CS19" s="198">
        <v>0</v>
      </c>
      <c r="CT19" s="197">
        <v>0</v>
      </c>
      <c r="CU19" s="198">
        <v>730126</v>
      </c>
      <c r="CV19" s="197">
        <v>730126</v>
      </c>
      <c r="CW19" s="198">
        <v>788072</v>
      </c>
      <c r="CX19" s="265">
        <v>1518198</v>
      </c>
      <c r="CY19" s="7"/>
      <c r="CZ19" s="242" t="s">
        <v>636</v>
      </c>
      <c r="DA19" s="198">
        <v>48.675066666666666</v>
      </c>
      <c r="DB19" s="252">
        <v>34.115670995670996</v>
      </c>
      <c r="DC19" s="265">
        <v>39.847716535433072</v>
      </c>
      <c r="DD19" s="7"/>
      <c r="DE19" s="373"/>
      <c r="DG19" s="242">
        <v>0</v>
      </c>
      <c r="DH19" s="198">
        <v>600</v>
      </c>
      <c r="DI19" s="197">
        <v>525</v>
      </c>
      <c r="DJ19" s="198">
        <v>525</v>
      </c>
      <c r="DK19" s="197">
        <v>525</v>
      </c>
      <c r="DL19" s="198">
        <v>525</v>
      </c>
      <c r="DM19" s="266">
        <v>2700</v>
      </c>
      <c r="DN19" s="7"/>
      <c r="DO19" s="242">
        <v>0</v>
      </c>
      <c r="DP19" s="198">
        <v>0</v>
      </c>
      <c r="DQ19" s="197">
        <v>0</v>
      </c>
      <c r="DR19" s="198">
        <v>0</v>
      </c>
      <c r="DS19" s="197">
        <v>0</v>
      </c>
      <c r="DT19" s="198">
        <v>83</v>
      </c>
      <c r="DU19" s="197">
        <v>83</v>
      </c>
      <c r="DV19" s="198">
        <v>62</v>
      </c>
      <c r="DW19" s="266">
        <v>145</v>
      </c>
      <c r="DX19" s="7"/>
      <c r="DY19" s="242" t="s">
        <v>636</v>
      </c>
      <c r="DZ19" s="198">
        <v>13.833333333333334</v>
      </c>
      <c r="EA19" s="252">
        <v>11.80952380952381</v>
      </c>
      <c r="EB19" s="266">
        <v>12.888888888888889</v>
      </c>
      <c r="EC19" s="7"/>
      <c r="ED19" s="374"/>
      <c r="EF19" s="242" t="s">
        <v>636</v>
      </c>
      <c r="EG19" s="198">
        <v>100</v>
      </c>
      <c r="EH19" s="197">
        <v>100</v>
      </c>
      <c r="EI19" s="198">
        <v>100</v>
      </c>
      <c r="EJ19" s="197">
        <v>100</v>
      </c>
      <c r="EK19" s="465">
        <v>100</v>
      </c>
      <c r="EL19" s="464"/>
      <c r="EM19" s="7"/>
      <c r="EN19" s="242" t="s">
        <v>636</v>
      </c>
      <c r="EO19" s="198" t="s">
        <v>636</v>
      </c>
      <c r="EP19" s="197" t="s">
        <v>636</v>
      </c>
      <c r="EQ19" s="198" t="s">
        <v>636</v>
      </c>
      <c r="ER19" s="197" t="s">
        <v>636</v>
      </c>
      <c r="ES19" s="198">
        <v>100</v>
      </c>
      <c r="ET19" s="197">
        <v>100</v>
      </c>
      <c r="EU19" s="465">
        <v>54.899086863597987</v>
      </c>
      <c r="EV19" s="464"/>
      <c r="EW19" s="7"/>
      <c r="EX19" s="242" t="s">
        <v>636</v>
      </c>
      <c r="EY19" s="198">
        <v>0</v>
      </c>
      <c r="EZ19" s="252">
        <v>-45.100913136402013</v>
      </c>
      <c r="FA19" s="435"/>
      <c r="FB19" s="7"/>
      <c r="FC19" s="275"/>
      <c r="FE19" s="242" t="s">
        <v>636</v>
      </c>
      <c r="FF19" s="198">
        <v>100</v>
      </c>
      <c r="FG19" s="197">
        <v>100</v>
      </c>
      <c r="FH19" s="198">
        <v>100</v>
      </c>
      <c r="FI19" s="197">
        <v>100</v>
      </c>
      <c r="FJ19" s="198">
        <v>100</v>
      </c>
      <c r="FK19" s="436"/>
      <c r="FL19" s="7"/>
      <c r="FM19" s="242" t="s">
        <v>636</v>
      </c>
      <c r="FN19" s="198" t="s">
        <v>636</v>
      </c>
      <c r="FO19" s="197" t="s">
        <v>636</v>
      </c>
      <c r="FP19" s="198" t="s">
        <v>636</v>
      </c>
      <c r="FQ19" s="197" t="s">
        <v>636</v>
      </c>
      <c r="FR19" s="198">
        <v>100</v>
      </c>
      <c r="FS19" s="197">
        <v>100</v>
      </c>
      <c r="FT19" s="198">
        <v>54.86725663716814</v>
      </c>
      <c r="FU19" s="436"/>
      <c r="FV19" s="7"/>
      <c r="FW19" s="242" t="s">
        <v>636</v>
      </c>
      <c r="FX19" s="198">
        <v>0</v>
      </c>
      <c r="FY19" s="252">
        <v>-45.13274336283186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99.122807017543863</v>
      </c>
      <c r="GX19" s="438"/>
      <c r="GY19" s="7"/>
      <c r="GZ19" s="375"/>
      <c r="HB19" s="242">
        <v>0</v>
      </c>
      <c r="HC19" s="198">
        <v>1500000</v>
      </c>
      <c r="HD19" s="197">
        <v>2310000</v>
      </c>
      <c r="HE19" s="198">
        <v>2310000</v>
      </c>
      <c r="HF19" s="197">
        <v>2310000</v>
      </c>
      <c r="HG19" s="198">
        <v>2310000</v>
      </c>
      <c r="HH19" s="286">
        <v>10740000</v>
      </c>
      <c r="HI19" s="7"/>
      <c r="HJ19" s="242">
        <v>0</v>
      </c>
      <c r="HK19" s="198">
        <v>0</v>
      </c>
      <c r="HL19" s="197">
        <v>0</v>
      </c>
      <c r="HM19" s="198">
        <v>0</v>
      </c>
      <c r="HN19" s="197">
        <v>0</v>
      </c>
      <c r="HO19" s="198">
        <v>730126</v>
      </c>
      <c r="HP19" s="197">
        <v>730126</v>
      </c>
      <c r="HQ19" s="198">
        <v>1435492</v>
      </c>
      <c r="HR19" s="286">
        <v>2165618</v>
      </c>
      <c r="HS19" s="7"/>
      <c r="HT19" s="242" t="s">
        <v>636</v>
      </c>
      <c r="HU19" s="198">
        <v>48.675066666666666</v>
      </c>
      <c r="HV19" s="252">
        <v>62.142510822510822</v>
      </c>
      <c r="HW19" s="286">
        <v>56.840367454068243</v>
      </c>
      <c r="HX19" s="7"/>
      <c r="HY19" s="376"/>
      <c r="IA19" s="242">
        <v>0</v>
      </c>
      <c r="IB19" s="198">
        <v>600</v>
      </c>
      <c r="IC19" s="197">
        <v>525</v>
      </c>
      <c r="ID19" s="198">
        <v>525</v>
      </c>
      <c r="IE19" s="197">
        <v>525</v>
      </c>
      <c r="IF19" s="198">
        <v>525</v>
      </c>
      <c r="IG19" s="289">
        <v>2700</v>
      </c>
      <c r="IH19" s="7"/>
      <c r="II19" s="242">
        <v>0</v>
      </c>
      <c r="IJ19" s="198">
        <v>0</v>
      </c>
      <c r="IK19" s="197">
        <v>0</v>
      </c>
      <c r="IL19" s="198">
        <v>0</v>
      </c>
      <c r="IM19" s="197">
        <v>0</v>
      </c>
      <c r="IN19" s="198">
        <v>83</v>
      </c>
      <c r="IO19" s="197">
        <v>83</v>
      </c>
      <c r="IP19" s="198">
        <v>113</v>
      </c>
      <c r="IQ19" s="289">
        <v>196</v>
      </c>
      <c r="IR19" s="7"/>
      <c r="IS19" s="242" t="s">
        <v>636</v>
      </c>
      <c r="IT19" s="198">
        <v>13.833333333333334</v>
      </c>
      <c r="IU19" s="252">
        <v>21.523809523809522</v>
      </c>
      <c r="IV19" s="289">
        <v>17.422222222222221</v>
      </c>
      <c r="IW19" s="7"/>
      <c r="IX19" s="377"/>
      <c r="IZ19" s="378"/>
      <c r="JB19" s="242">
        <v>0</v>
      </c>
      <c r="JC19" s="198">
        <v>334800</v>
      </c>
      <c r="JD19" s="197">
        <v>455000</v>
      </c>
      <c r="JE19" s="198">
        <v>455000</v>
      </c>
      <c r="JF19" s="197">
        <v>455000</v>
      </c>
      <c r="JG19" s="198">
        <v>455000</v>
      </c>
      <c r="JH19" s="267">
        <v>2154800</v>
      </c>
      <c r="JI19" s="7"/>
      <c r="JJ19" s="242">
        <v>0</v>
      </c>
      <c r="JK19" s="198">
        <v>0</v>
      </c>
      <c r="JL19" s="197">
        <v>0</v>
      </c>
      <c r="JM19" s="198">
        <v>0</v>
      </c>
      <c r="JN19" s="197">
        <v>50000</v>
      </c>
      <c r="JO19" s="198">
        <v>0</v>
      </c>
      <c r="JP19" s="197">
        <v>50000</v>
      </c>
      <c r="JQ19" s="198">
        <v>78931</v>
      </c>
      <c r="JR19" s="267">
        <v>128931</v>
      </c>
      <c r="JS19" s="7"/>
      <c r="JT19" s="242" t="s">
        <v>636</v>
      </c>
      <c r="JU19" s="198">
        <v>14.934289127837516</v>
      </c>
      <c r="JV19" s="252">
        <v>17.347472527472526</v>
      </c>
      <c r="JW19" s="267">
        <v>16.32451253481894</v>
      </c>
      <c r="JX19" s="7"/>
      <c r="JY19" s="379"/>
      <c r="KA19" s="242">
        <v>0</v>
      </c>
      <c r="KB19" s="198">
        <v>294933</v>
      </c>
      <c r="KC19" s="197">
        <v>204328</v>
      </c>
      <c r="KD19" s="198">
        <v>204328</v>
      </c>
      <c r="KE19" s="197">
        <v>204328</v>
      </c>
      <c r="KF19" s="198">
        <v>204328</v>
      </c>
      <c r="KG19" s="268">
        <v>1112245</v>
      </c>
      <c r="KH19" s="7"/>
      <c r="KI19" s="242">
        <v>0</v>
      </c>
      <c r="KJ19" s="198">
        <v>0</v>
      </c>
      <c r="KK19" s="197">
        <v>0</v>
      </c>
      <c r="KL19" s="198">
        <v>0</v>
      </c>
      <c r="KM19" s="197">
        <v>489587</v>
      </c>
      <c r="KN19" s="198">
        <v>0</v>
      </c>
      <c r="KO19" s="197">
        <v>489587</v>
      </c>
      <c r="KP19" s="198">
        <v>295555</v>
      </c>
      <c r="KQ19" s="268">
        <v>785142</v>
      </c>
      <c r="KR19" s="7"/>
      <c r="KS19" s="242" t="s">
        <v>636</v>
      </c>
      <c r="KT19" s="198">
        <v>165.99939647309728</v>
      </c>
      <c r="KU19" s="252">
        <v>144.64733174112212</v>
      </c>
      <c r="KV19" s="268">
        <v>157.26083150897026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0</v>
      </c>
      <c r="LZ19" s="198">
        <v>294933</v>
      </c>
      <c r="MA19" s="197">
        <v>204328</v>
      </c>
      <c r="MB19" s="198">
        <v>204328</v>
      </c>
      <c r="MC19" s="197">
        <v>204328</v>
      </c>
      <c r="MD19" s="198">
        <v>204328</v>
      </c>
      <c r="ME19" s="270">
        <v>1112245</v>
      </c>
      <c r="MF19" s="7"/>
      <c r="MG19" s="242">
        <v>0</v>
      </c>
      <c r="MH19" s="198">
        <v>0</v>
      </c>
      <c r="MI19" s="197">
        <v>0</v>
      </c>
      <c r="MJ19" s="198">
        <v>0</v>
      </c>
      <c r="MK19" s="197">
        <v>489587</v>
      </c>
      <c r="ML19" s="198">
        <v>0</v>
      </c>
      <c r="MM19" s="197">
        <v>489587</v>
      </c>
      <c r="MN19" s="198">
        <v>295555</v>
      </c>
      <c r="MO19" s="270">
        <v>785142</v>
      </c>
      <c r="MP19" s="7"/>
      <c r="MQ19" s="242" t="s">
        <v>636</v>
      </c>
      <c r="MR19" s="198">
        <v>165.99939647309728</v>
      </c>
      <c r="MS19" s="252">
        <v>144.64733174112212</v>
      </c>
      <c r="MT19" s="270">
        <v>157.26083150897026</v>
      </c>
      <c r="MU19" s="419"/>
      <c r="MV19" s="428"/>
      <c r="MX19" s="242">
        <v>0</v>
      </c>
      <c r="MY19" s="198">
        <v>629733</v>
      </c>
      <c r="MZ19" s="197">
        <v>659328</v>
      </c>
      <c r="NA19" s="198">
        <v>659328</v>
      </c>
      <c r="NB19" s="197">
        <v>659328</v>
      </c>
      <c r="NC19" s="198">
        <v>659328</v>
      </c>
      <c r="ND19" s="271">
        <v>3267045</v>
      </c>
      <c r="NE19" s="7"/>
      <c r="NF19" s="242">
        <v>0</v>
      </c>
      <c r="NG19" s="198">
        <v>0</v>
      </c>
      <c r="NH19" s="197">
        <v>0</v>
      </c>
      <c r="NI19" s="198">
        <v>0</v>
      </c>
      <c r="NJ19" s="197">
        <v>539587</v>
      </c>
      <c r="NK19" s="198">
        <v>0</v>
      </c>
      <c r="NL19" s="197">
        <v>539587</v>
      </c>
      <c r="NM19" s="198">
        <v>374486</v>
      </c>
      <c r="NN19" s="271">
        <v>914073</v>
      </c>
      <c r="NO19" s="7"/>
      <c r="NP19" s="242" t="s">
        <v>636</v>
      </c>
      <c r="NQ19" s="198">
        <v>85.685044296551084</v>
      </c>
      <c r="NR19" s="252">
        <v>56.798133857503394</v>
      </c>
      <c r="NS19" s="271">
        <v>70.909987967985998</v>
      </c>
      <c r="NT19" s="4"/>
      <c r="NU19" s="439"/>
      <c r="NV19" s="440"/>
      <c r="NW19" s="7"/>
      <c r="NX19" s="383"/>
      <c r="NZ19" s="384"/>
    </row>
    <row r="20" spans="3:390" outlineLevel="2">
      <c r="C20" s="388">
        <v>11</v>
      </c>
      <c r="D20" s="310" t="s">
        <v>440</v>
      </c>
      <c r="E20" s="7" t="s">
        <v>11</v>
      </c>
      <c r="F20" s="389" t="s">
        <v>19</v>
      </c>
      <c r="H20" s="200">
        <v>0</v>
      </c>
      <c r="I20" s="201">
        <v>0</v>
      </c>
      <c r="J20" s="202">
        <v>12547</v>
      </c>
      <c r="K20" s="201">
        <v>12547</v>
      </c>
      <c r="L20" s="202">
        <v>11809</v>
      </c>
      <c r="M20" s="251">
        <v>11071</v>
      </c>
      <c r="N20" s="277">
        <v>47974</v>
      </c>
      <c r="O20" s="7"/>
      <c r="P20" s="200">
        <v>0</v>
      </c>
      <c r="Q20" s="201">
        <v>0</v>
      </c>
      <c r="R20" s="202">
        <v>0</v>
      </c>
      <c r="S20" s="201">
        <v>0</v>
      </c>
      <c r="T20" s="202">
        <v>0</v>
      </c>
      <c r="U20" s="201">
        <v>0</v>
      </c>
      <c r="V20" s="202">
        <v>0</v>
      </c>
      <c r="W20" s="251">
        <v>728</v>
      </c>
      <c r="X20" s="277">
        <v>728</v>
      </c>
      <c r="Y20" s="7"/>
      <c r="Z20" s="200" t="s">
        <v>636</v>
      </c>
      <c r="AA20" s="201" t="s">
        <v>636</v>
      </c>
      <c r="AB20" s="431">
        <v>5.8021837889535348</v>
      </c>
      <c r="AC20" s="277">
        <v>5.8021837889535348</v>
      </c>
      <c r="AD20" s="7"/>
      <c r="AE20" s="370"/>
      <c r="AG20" s="245">
        <v>0</v>
      </c>
      <c r="AH20" s="202">
        <v>0</v>
      </c>
      <c r="AI20" s="201">
        <v>6176387</v>
      </c>
      <c r="AJ20" s="202">
        <v>6176387</v>
      </c>
      <c r="AK20" s="201">
        <v>5813071</v>
      </c>
      <c r="AL20" s="202">
        <v>6724746</v>
      </c>
      <c r="AM20" s="263">
        <v>24890591</v>
      </c>
      <c r="AN20" s="7"/>
      <c r="AO20" s="245">
        <v>0</v>
      </c>
      <c r="AP20" s="202">
        <v>0</v>
      </c>
      <c r="AQ20" s="201">
        <v>0</v>
      </c>
      <c r="AR20" s="202">
        <v>0</v>
      </c>
      <c r="AS20" s="201">
        <v>0</v>
      </c>
      <c r="AT20" s="202">
        <v>0</v>
      </c>
      <c r="AU20" s="201">
        <v>0</v>
      </c>
      <c r="AV20" s="202">
        <v>3102160</v>
      </c>
      <c r="AW20" s="263">
        <v>3102160</v>
      </c>
      <c r="AX20" s="7"/>
      <c r="AY20" s="245" t="s">
        <v>636</v>
      </c>
      <c r="AZ20" s="202" t="s">
        <v>636</v>
      </c>
      <c r="BA20" s="251">
        <v>50.226127345971037</v>
      </c>
      <c r="BB20" s="263">
        <v>50.226127345971037</v>
      </c>
      <c r="BC20" s="7"/>
      <c r="BD20" s="432"/>
      <c r="BE20" s="433"/>
      <c r="BF20" s="7"/>
      <c r="BG20" s="371"/>
      <c r="BI20" s="245">
        <v>0</v>
      </c>
      <c r="BJ20" s="202">
        <v>0</v>
      </c>
      <c r="BK20" s="201">
        <v>672</v>
      </c>
      <c r="BL20" s="202">
        <v>672</v>
      </c>
      <c r="BM20" s="201">
        <v>632</v>
      </c>
      <c r="BN20" s="202">
        <v>811</v>
      </c>
      <c r="BO20" s="264">
        <v>2787</v>
      </c>
      <c r="BP20" s="7"/>
      <c r="BQ20" s="245">
        <v>0</v>
      </c>
      <c r="BR20" s="202">
        <v>0</v>
      </c>
      <c r="BS20" s="201">
        <v>0</v>
      </c>
      <c r="BT20" s="202">
        <v>0</v>
      </c>
      <c r="BU20" s="201">
        <v>0</v>
      </c>
      <c r="BV20" s="202">
        <v>0</v>
      </c>
      <c r="BW20" s="201">
        <v>0</v>
      </c>
      <c r="BX20" s="202">
        <v>410</v>
      </c>
      <c r="BY20" s="264">
        <v>410</v>
      </c>
      <c r="BZ20" s="7"/>
      <c r="CA20" s="245" t="s">
        <v>636</v>
      </c>
      <c r="CB20" s="202" t="s">
        <v>636</v>
      </c>
      <c r="CC20" s="251">
        <v>61.011904761904766</v>
      </c>
      <c r="CD20" s="264">
        <v>61.011904761904766</v>
      </c>
      <c r="CE20" s="7"/>
      <c r="CF20" s="372"/>
      <c r="CH20" s="245">
        <v>0</v>
      </c>
      <c r="CI20" s="202">
        <v>0</v>
      </c>
      <c r="CJ20" s="201">
        <v>7621379</v>
      </c>
      <c r="CK20" s="202">
        <v>7621379</v>
      </c>
      <c r="CL20" s="201">
        <v>7173063</v>
      </c>
      <c r="CM20" s="202">
        <v>6724746</v>
      </c>
      <c r="CN20" s="265">
        <v>29140567</v>
      </c>
      <c r="CO20" s="7"/>
      <c r="CP20" s="245">
        <v>0</v>
      </c>
      <c r="CQ20" s="202">
        <v>0</v>
      </c>
      <c r="CR20" s="201">
        <v>0</v>
      </c>
      <c r="CS20" s="202">
        <v>0</v>
      </c>
      <c r="CT20" s="201">
        <v>0</v>
      </c>
      <c r="CU20" s="202">
        <v>0</v>
      </c>
      <c r="CV20" s="201">
        <v>0</v>
      </c>
      <c r="CW20" s="202">
        <v>3480662</v>
      </c>
      <c r="CX20" s="265">
        <v>3480662</v>
      </c>
      <c r="CY20" s="7"/>
      <c r="CZ20" s="245" t="s">
        <v>636</v>
      </c>
      <c r="DA20" s="202" t="s">
        <v>636</v>
      </c>
      <c r="DB20" s="251">
        <v>45.669714102920217</v>
      </c>
      <c r="DC20" s="265">
        <v>45.669714102920217</v>
      </c>
      <c r="DD20" s="7"/>
      <c r="DE20" s="373"/>
      <c r="DG20" s="245">
        <v>0</v>
      </c>
      <c r="DH20" s="202">
        <v>0</v>
      </c>
      <c r="DI20" s="201">
        <v>919</v>
      </c>
      <c r="DJ20" s="202">
        <v>919</v>
      </c>
      <c r="DK20" s="201">
        <v>865</v>
      </c>
      <c r="DL20" s="202">
        <v>811</v>
      </c>
      <c r="DM20" s="266">
        <v>3514</v>
      </c>
      <c r="DN20" s="7"/>
      <c r="DO20" s="245">
        <v>0</v>
      </c>
      <c r="DP20" s="202">
        <v>0</v>
      </c>
      <c r="DQ20" s="201">
        <v>0</v>
      </c>
      <c r="DR20" s="202">
        <v>0</v>
      </c>
      <c r="DS20" s="201">
        <v>0</v>
      </c>
      <c r="DT20" s="202">
        <v>0</v>
      </c>
      <c r="DU20" s="201">
        <v>0</v>
      </c>
      <c r="DV20" s="202">
        <v>478</v>
      </c>
      <c r="DW20" s="266">
        <v>478</v>
      </c>
      <c r="DX20" s="7"/>
      <c r="DY20" s="245" t="s">
        <v>636</v>
      </c>
      <c r="DZ20" s="202" t="s">
        <v>636</v>
      </c>
      <c r="EA20" s="251">
        <v>52.013057671381937</v>
      </c>
      <c r="EB20" s="266">
        <v>52.013057671381937</v>
      </c>
      <c r="EC20" s="7"/>
      <c r="ED20" s="374"/>
      <c r="EF20" s="245" t="s">
        <v>636</v>
      </c>
      <c r="EG20" s="202" t="s">
        <v>636</v>
      </c>
      <c r="EH20" s="201">
        <v>97.723856449883343</v>
      </c>
      <c r="EI20" s="202">
        <v>97.723856449883343</v>
      </c>
      <c r="EJ20" s="201">
        <v>97.72386989120362</v>
      </c>
      <c r="EK20" s="463">
        <v>97.723856391512399</v>
      </c>
      <c r="EL20" s="464"/>
      <c r="EM20" s="7"/>
      <c r="EN20" s="245" t="s">
        <v>636</v>
      </c>
      <c r="EO20" s="202" t="s">
        <v>636</v>
      </c>
      <c r="EP20" s="201" t="s">
        <v>636</v>
      </c>
      <c r="EQ20" s="202" t="s">
        <v>636</v>
      </c>
      <c r="ER20" s="201" t="s">
        <v>636</v>
      </c>
      <c r="ES20" s="202" t="s">
        <v>636</v>
      </c>
      <c r="ET20" s="201" t="s">
        <v>636</v>
      </c>
      <c r="EU20" s="463">
        <v>100.50000794030049</v>
      </c>
      <c r="EV20" s="464"/>
      <c r="EW20" s="7"/>
      <c r="EX20" s="245" t="s">
        <v>636</v>
      </c>
      <c r="EY20" s="202" t="s">
        <v>636</v>
      </c>
      <c r="EZ20" s="251">
        <v>2.7761514904171491</v>
      </c>
      <c r="FA20" s="435"/>
      <c r="FB20" s="7"/>
      <c r="FC20" s="275"/>
      <c r="FE20" s="245" t="s">
        <v>636</v>
      </c>
      <c r="FF20" s="202" t="s">
        <v>636</v>
      </c>
      <c r="FG20" s="201">
        <v>97.662061636556857</v>
      </c>
      <c r="FH20" s="202">
        <v>97.662061636556857</v>
      </c>
      <c r="FI20" s="201">
        <v>97.629796839729124</v>
      </c>
      <c r="FJ20" s="202">
        <v>97.593261131167267</v>
      </c>
      <c r="FK20" s="436"/>
      <c r="FL20" s="7"/>
      <c r="FM20" s="245" t="s">
        <v>636</v>
      </c>
      <c r="FN20" s="202" t="s">
        <v>636</v>
      </c>
      <c r="FO20" s="201" t="s">
        <v>636</v>
      </c>
      <c r="FP20" s="202" t="s">
        <v>636</v>
      </c>
      <c r="FQ20" s="201" t="s">
        <v>636</v>
      </c>
      <c r="FR20" s="202" t="s">
        <v>636</v>
      </c>
      <c r="FS20" s="201" t="s">
        <v>636</v>
      </c>
      <c r="FT20" s="202">
        <v>119.20199501246881</v>
      </c>
      <c r="FU20" s="436"/>
      <c r="FV20" s="7"/>
      <c r="FW20" s="245" t="s">
        <v>636</v>
      </c>
      <c r="FX20" s="202" t="s">
        <v>636</v>
      </c>
      <c r="FY20" s="251">
        <v>21.539933375911957</v>
      </c>
      <c r="FZ20" s="436"/>
      <c r="GA20" s="7"/>
      <c r="GB20" s="276"/>
      <c r="GD20" s="245" t="s">
        <v>636</v>
      </c>
      <c r="GE20" s="202" t="s">
        <v>636</v>
      </c>
      <c r="GF20" s="201" t="s">
        <v>636</v>
      </c>
      <c r="GG20" s="202" t="s">
        <v>636</v>
      </c>
      <c r="GH20" s="201" t="s">
        <v>636</v>
      </c>
      <c r="GI20" s="202" t="s">
        <v>636</v>
      </c>
      <c r="GJ20" s="201" t="s">
        <v>636</v>
      </c>
      <c r="GK20" s="202">
        <v>68.719330629676605</v>
      </c>
      <c r="GL20" s="437"/>
      <c r="GM20" s="7"/>
      <c r="GN20" s="304"/>
      <c r="GP20" s="245" t="s">
        <v>636</v>
      </c>
      <c r="GQ20" s="202" t="s">
        <v>636</v>
      </c>
      <c r="GR20" s="201" t="s">
        <v>636</v>
      </c>
      <c r="GS20" s="202" t="s">
        <v>636</v>
      </c>
      <c r="GT20" s="201" t="s">
        <v>636</v>
      </c>
      <c r="GU20" s="202" t="s">
        <v>636</v>
      </c>
      <c r="GV20" s="201" t="s">
        <v>636</v>
      </c>
      <c r="GW20" s="202">
        <v>62.754303599374019</v>
      </c>
      <c r="GX20" s="438"/>
      <c r="GY20" s="7"/>
      <c r="GZ20" s="375"/>
      <c r="HB20" s="245">
        <v>0</v>
      </c>
      <c r="HC20" s="202">
        <v>0</v>
      </c>
      <c r="HD20" s="201">
        <v>7798893</v>
      </c>
      <c r="HE20" s="202">
        <v>7798893</v>
      </c>
      <c r="HF20" s="201">
        <v>7340134</v>
      </c>
      <c r="HG20" s="202">
        <v>6881376</v>
      </c>
      <c r="HH20" s="286">
        <v>29819296</v>
      </c>
      <c r="HI20" s="7"/>
      <c r="HJ20" s="245">
        <v>0</v>
      </c>
      <c r="HK20" s="202">
        <v>0</v>
      </c>
      <c r="HL20" s="201">
        <v>0</v>
      </c>
      <c r="HM20" s="202">
        <v>0</v>
      </c>
      <c r="HN20" s="201">
        <v>0</v>
      </c>
      <c r="HO20" s="202">
        <v>0</v>
      </c>
      <c r="HP20" s="201">
        <v>0</v>
      </c>
      <c r="HQ20" s="202">
        <v>3463345</v>
      </c>
      <c r="HR20" s="286">
        <v>3463345</v>
      </c>
      <c r="HS20" s="7"/>
      <c r="HT20" s="245" t="s">
        <v>636</v>
      </c>
      <c r="HU20" s="202" t="s">
        <v>636</v>
      </c>
      <c r="HV20" s="251">
        <v>44.408161517282004</v>
      </c>
      <c r="HW20" s="286">
        <v>44.408161517282004</v>
      </c>
      <c r="HX20" s="7"/>
      <c r="HY20" s="376"/>
      <c r="IA20" s="245">
        <v>0</v>
      </c>
      <c r="IB20" s="202">
        <v>0</v>
      </c>
      <c r="IC20" s="201">
        <v>941</v>
      </c>
      <c r="ID20" s="202">
        <v>941</v>
      </c>
      <c r="IE20" s="201">
        <v>886</v>
      </c>
      <c r="IF20" s="202">
        <v>831</v>
      </c>
      <c r="IG20" s="289">
        <v>3599</v>
      </c>
      <c r="IH20" s="7"/>
      <c r="II20" s="245">
        <v>0</v>
      </c>
      <c r="IJ20" s="202">
        <v>0</v>
      </c>
      <c r="IK20" s="201">
        <v>0</v>
      </c>
      <c r="IL20" s="202">
        <v>0</v>
      </c>
      <c r="IM20" s="201">
        <v>0</v>
      </c>
      <c r="IN20" s="202">
        <v>0</v>
      </c>
      <c r="IO20" s="201">
        <v>0</v>
      </c>
      <c r="IP20" s="202">
        <v>401</v>
      </c>
      <c r="IQ20" s="289">
        <v>401</v>
      </c>
      <c r="IR20" s="7"/>
      <c r="IS20" s="245" t="s">
        <v>636</v>
      </c>
      <c r="IT20" s="202" t="s">
        <v>636</v>
      </c>
      <c r="IU20" s="251">
        <v>42.614240170031877</v>
      </c>
      <c r="IV20" s="289">
        <v>42.614240170031877</v>
      </c>
      <c r="IW20" s="7"/>
      <c r="IX20" s="377"/>
      <c r="IZ20" s="378"/>
      <c r="JB20" s="245">
        <v>0</v>
      </c>
      <c r="JC20" s="202">
        <v>0</v>
      </c>
      <c r="JD20" s="201">
        <v>1513790</v>
      </c>
      <c r="JE20" s="202">
        <v>1513790</v>
      </c>
      <c r="JF20" s="201">
        <v>1424744</v>
      </c>
      <c r="JG20" s="202">
        <v>1335697</v>
      </c>
      <c r="JH20" s="267">
        <v>5788021</v>
      </c>
      <c r="JI20" s="7"/>
      <c r="JJ20" s="245">
        <v>0</v>
      </c>
      <c r="JK20" s="202">
        <v>0</v>
      </c>
      <c r="JL20" s="201">
        <v>0</v>
      </c>
      <c r="JM20" s="202">
        <v>0</v>
      </c>
      <c r="JN20" s="201">
        <v>0</v>
      </c>
      <c r="JO20" s="202">
        <v>0</v>
      </c>
      <c r="JP20" s="201">
        <v>0</v>
      </c>
      <c r="JQ20" s="202">
        <v>626122</v>
      </c>
      <c r="JR20" s="267">
        <v>626122</v>
      </c>
      <c r="JS20" s="7"/>
      <c r="JT20" s="245" t="s">
        <v>636</v>
      </c>
      <c r="JU20" s="202" t="s">
        <v>636</v>
      </c>
      <c r="JV20" s="251">
        <v>41.361219191565539</v>
      </c>
      <c r="JW20" s="267">
        <v>41.361219191565539</v>
      </c>
      <c r="JX20" s="7"/>
      <c r="JY20" s="379"/>
      <c r="KA20" s="245">
        <v>0</v>
      </c>
      <c r="KB20" s="202">
        <v>0</v>
      </c>
      <c r="KC20" s="201">
        <v>345807</v>
      </c>
      <c r="KD20" s="202">
        <v>345807</v>
      </c>
      <c r="KE20" s="201">
        <v>345807</v>
      </c>
      <c r="KF20" s="202">
        <v>345807</v>
      </c>
      <c r="KG20" s="268">
        <v>1383228</v>
      </c>
      <c r="KH20" s="7"/>
      <c r="KI20" s="245">
        <v>0</v>
      </c>
      <c r="KJ20" s="202">
        <v>0</v>
      </c>
      <c r="KK20" s="201">
        <v>0</v>
      </c>
      <c r="KL20" s="202">
        <v>0</v>
      </c>
      <c r="KM20" s="201">
        <v>0</v>
      </c>
      <c r="KN20" s="202">
        <v>0</v>
      </c>
      <c r="KO20" s="201">
        <v>0</v>
      </c>
      <c r="KP20" s="202">
        <v>348715</v>
      </c>
      <c r="KQ20" s="268">
        <v>348715</v>
      </c>
      <c r="KR20" s="7"/>
      <c r="KS20" s="245" t="s">
        <v>636</v>
      </c>
      <c r="KT20" s="202" t="s">
        <v>636</v>
      </c>
      <c r="KU20" s="251">
        <v>100.84093150225415</v>
      </c>
      <c r="KV20" s="268">
        <v>100.84093150225415</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636</v>
      </c>
      <c r="LS20" s="202" t="s">
        <v>636</v>
      </c>
      <c r="LT20" s="251" t="s">
        <v>636</v>
      </c>
      <c r="LU20" s="269" t="s">
        <v>636</v>
      </c>
      <c r="LV20" s="7"/>
      <c r="LW20" s="381"/>
      <c r="LY20" s="245">
        <v>0</v>
      </c>
      <c r="LZ20" s="202">
        <v>0</v>
      </c>
      <c r="MA20" s="201">
        <v>345807</v>
      </c>
      <c r="MB20" s="202">
        <v>345807</v>
      </c>
      <c r="MC20" s="201">
        <v>345807</v>
      </c>
      <c r="MD20" s="202">
        <v>345807</v>
      </c>
      <c r="ME20" s="270">
        <v>1383228</v>
      </c>
      <c r="MF20" s="7"/>
      <c r="MG20" s="245">
        <v>0</v>
      </c>
      <c r="MH20" s="202">
        <v>0</v>
      </c>
      <c r="MI20" s="201">
        <v>0</v>
      </c>
      <c r="MJ20" s="202">
        <v>0</v>
      </c>
      <c r="MK20" s="201">
        <v>0</v>
      </c>
      <c r="ML20" s="202">
        <v>0</v>
      </c>
      <c r="MM20" s="201">
        <v>0</v>
      </c>
      <c r="MN20" s="202">
        <v>348715</v>
      </c>
      <c r="MO20" s="270">
        <v>348715</v>
      </c>
      <c r="MP20" s="7"/>
      <c r="MQ20" s="245" t="s">
        <v>636</v>
      </c>
      <c r="MR20" s="202" t="s">
        <v>636</v>
      </c>
      <c r="MS20" s="251">
        <v>100.84093150225415</v>
      </c>
      <c r="MT20" s="270">
        <v>100.84093150225415</v>
      </c>
      <c r="MU20" s="419"/>
      <c r="MV20" s="428"/>
      <c r="MX20" s="245">
        <v>0</v>
      </c>
      <c r="MY20" s="202">
        <v>0</v>
      </c>
      <c r="MZ20" s="201">
        <v>1859597</v>
      </c>
      <c r="NA20" s="202">
        <v>1859597</v>
      </c>
      <c r="NB20" s="201">
        <v>1770551</v>
      </c>
      <c r="NC20" s="202">
        <v>1681504</v>
      </c>
      <c r="ND20" s="271">
        <v>7171249</v>
      </c>
      <c r="NE20" s="7"/>
      <c r="NF20" s="245">
        <v>0</v>
      </c>
      <c r="NG20" s="202">
        <v>0</v>
      </c>
      <c r="NH20" s="201">
        <v>0</v>
      </c>
      <c r="NI20" s="202">
        <v>0</v>
      </c>
      <c r="NJ20" s="201">
        <v>0</v>
      </c>
      <c r="NK20" s="202">
        <v>0</v>
      </c>
      <c r="NL20" s="201">
        <v>0</v>
      </c>
      <c r="NM20" s="202">
        <v>974837</v>
      </c>
      <c r="NN20" s="271">
        <v>974837</v>
      </c>
      <c r="NO20" s="7"/>
      <c r="NP20" s="245" t="s">
        <v>636</v>
      </c>
      <c r="NQ20" s="202" t="s">
        <v>636</v>
      </c>
      <c r="NR20" s="251">
        <v>52.421949486904964</v>
      </c>
      <c r="NS20" s="271">
        <v>52.421949486904964</v>
      </c>
      <c r="NT20" s="4"/>
      <c r="NU20" s="439"/>
      <c r="NV20" s="440"/>
      <c r="NW20" s="7"/>
      <c r="NX20" s="383"/>
      <c r="NZ20" s="384"/>
    </row>
    <row r="21" spans="3:390" outlineLevel="2">
      <c r="C21" s="390">
        <v>12</v>
      </c>
      <c r="D21" s="311" t="s">
        <v>38</v>
      </c>
      <c r="E21" s="7" t="s">
        <v>11</v>
      </c>
      <c r="F21" s="391" t="s">
        <v>19</v>
      </c>
      <c r="H21" s="196">
        <v>0</v>
      </c>
      <c r="I21" s="197">
        <v>24</v>
      </c>
      <c r="J21" s="198">
        <v>27</v>
      </c>
      <c r="K21" s="197">
        <v>21</v>
      </c>
      <c r="L21" s="198">
        <v>21</v>
      </c>
      <c r="M21" s="252">
        <v>21</v>
      </c>
      <c r="N21" s="277">
        <v>114</v>
      </c>
      <c r="O21" s="7"/>
      <c r="P21" s="196">
        <v>0</v>
      </c>
      <c r="Q21" s="197">
        <v>0</v>
      </c>
      <c r="R21" s="198">
        <v>0</v>
      </c>
      <c r="S21" s="197">
        <v>0</v>
      </c>
      <c r="T21" s="198">
        <v>0</v>
      </c>
      <c r="U21" s="197">
        <v>0</v>
      </c>
      <c r="V21" s="198">
        <v>0</v>
      </c>
      <c r="W21" s="252">
        <v>2</v>
      </c>
      <c r="X21" s="277">
        <v>2</v>
      </c>
      <c r="Y21" s="7"/>
      <c r="Z21" s="196" t="s">
        <v>636</v>
      </c>
      <c r="AA21" s="197">
        <v>0</v>
      </c>
      <c r="AB21" s="441">
        <v>7.4074074074074066</v>
      </c>
      <c r="AC21" s="277">
        <v>3.9215686274509802</v>
      </c>
      <c r="AD21" s="7"/>
      <c r="AE21" s="370"/>
      <c r="AG21" s="242">
        <v>0</v>
      </c>
      <c r="AH21" s="198">
        <v>6582600</v>
      </c>
      <c r="AI21" s="197">
        <v>47188800</v>
      </c>
      <c r="AJ21" s="198">
        <v>0</v>
      </c>
      <c r="AK21" s="197">
        <v>52207200</v>
      </c>
      <c r="AL21" s="198">
        <v>1000</v>
      </c>
      <c r="AM21" s="263">
        <v>105979600</v>
      </c>
      <c r="AN21" s="7"/>
      <c r="AO21" s="242">
        <v>0</v>
      </c>
      <c r="AP21" s="198">
        <v>0</v>
      </c>
      <c r="AQ21" s="197">
        <v>0</v>
      </c>
      <c r="AR21" s="198">
        <v>0</v>
      </c>
      <c r="AS21" s="197">
        <v>339419</v>
      </c>
      <c r="AT21" s="198">
        <v>18491408</v>
      </c>
      <c r="AU21" s="197">
        <v>18830827</v>
      </c>
      <c r="AV21" s="198">
        <v>2544428</v>
      </c>
      <c r="AW21" s="263">
        <v>21375255</v>
      </c>
      <c r="AX21" s="7"/>
      <c r="AY21" s="242" t="s">
        <v>636</v>
      </c>
      <c r="AZ21" s="198">
        <v>286.06974447786587</v>
      </c>
      <c r="BA21" s="252">
        <v>5.392016749737226</v>
      </c>
      <c r="BB21" s="263">
        <v>39.752089400685122</v>
      </c>
      <c r="BC21" s="7"/>
      <c r="BD21" s="432"/>
      <c r="BE21" s="433"/>
      <c r="BF21" s="7"/>
      <c r="BG21" s="371"/>
      <c r="BI21" s="242">
        <v>0</v>
      </c>
      <c r="BJ21" s="198">
        <v>751</v>
      </c>
      <c r="BK21" s="197">
        <v>5635</v>
      </c>
      <c r="BL21" s="198">
        <v>0</v>
      </c>
      <c r="BM21" s="197">
        <v>6071</v>
      </c>
      <c r="BN21" s="198">
        <v>0</v>
      </c>
      <c r="BO21" s="264">
        <v>12457</v>
      </c>
      <c r="BP21" s="7"/>
      <c r="BQ21" s="242">
        <v>0</v>
      </c>
      <c r="BR21" s="198">
        <v>0</v>
      </c>
      <c r="BS21" s="197">
        <v>0</v>
      </c>
      <c r="BT21" s="198">
        <v>0</v>
      </c>
      <c r="BU21" s="197">
        <v>23</v>
      </c>
      <c r="BV21" s="198">
        <v>0</v>
      </c>
      <c r="BW21" s="197">
        <v>23</v>
      </c>
      <c r="BX21" s="198">
        <v>704</v>
      </c>
      <c r="BY21" s="264">
        <v>727</v>
      </c>
      <c r="BZ21" s="7"/>
      <c r="CA21" s="242" t="s">
        <v>636</v>
      </c>
      <c r="CB21" s="198">
        <v>3.062583222370173</v>
      </c>
      <c r="CC21" s="252">
        <v>12.493345164152618</v>
      </c>
      <c r="CD21" s="264">
        <v>11.384278108362041</v>
      </c>
      <c r="CE21" s="7"/>
      <c r="CF21" s="372"/>
      <c r="CH21" s="242">
        <v>0</v>
      </c>
      <c r="CI21" s="198">
        <v>6582600</v>
      </c>
      <c r="CJ21" s="197">
        <v>47188800</v>
      </c>
      <c r="CK21" s="198">
        <v>1000</v>
      </c>
      <c r="CL21" s="197">
        <v>52207200</v>
      </c>
      <c r="CM21" s="198">
        <v>1000</v>
      </c>
      <c r="CN21" s="265">
        <v>105980600</v>
      </c>
      <c r="CO21" s="7"/>
      <c r="CP21" s="242">
        <v>0</v>
      </c>
      <c r="CQ21" s="198">
        <v>0</v>
      </c>
      <c r="CR21" s="197">
        <v>0</v>
      </c>
      <c r="CS21" s="198">
        <v>0</v>
      </c>
      <c r="CT21" s="197">
        <v>339419</v>
      </c>
      <c r="CU21" s="198">
        <v>18491408</v>
      </c>
      <c r="CV21" s="197">
        <v>18830827</v>
      </c>
      <c r="CW21" s="198">
        <v>2544428</v>
      </c>
      <c r="CX21" s="265">
        <v>21375255</v>
      </c>
      <c r="CY21" s="7"/>
      <c r="CZ21" s="242" t="s">
        <v>636</v>
      </c>
      <c r="DA21" s="198">
        <v>286.06974447786587</v>
      </c>
      <c r="DB21" s="252">
        <v>5.392016749737226</v>
      </c>
      <c r="DC21" s="265">
        <v>39.752089400685122</v>
      </c>
      <c r="DD21" s="7"/>
      <c r="DE21" s="373"/>
      <c r="DG21" s="242">
        <v>0</v>
      </c>
      <c r="DH21" s="198">
        <v>751</v>
      </c>
      <c r="DI21" s="197">
        <v>5635</v>
      </c>
      <c r="DJ21" s="198">
        <v>0</v>
      </c>
      <c r="DK21" s="197">
        <v>6071</v>
      </c>
      <c r="DL21" s="198">
        <v>0</v>
      </c>
      <c r="DM21" s="266">
        <v>12457</v>
      </c>
      <c r="DN21" s="7"/>
      <c r="DO21" s="242">
        <v>0</v>
      </c>
      <c r="DP21" s="198">
        <v>0</v>
      </c>
      <c r="DQ21" s="197">
        <v>0</v>
      </c>
      <c r="DR21" s="198">
        <v>0</v>
      </c>
      <c r="DS21" s="197">
        <v>23</v>
      </c>
      <c r="DT21" s="198">
        <v>0</v>
      </c>
      <c r="DU21" s="197">
        <v>23</v>
      </c>
      <c r="DV21" s="198">
        <v>704</v>
      </c>
      <c r="DW21" s="266">
        <v>727</v>
      </c>
      <c r="DX21" s="7"/>
      <c r="DY21" s="242" t="s">
        <v>636</v>
      </c>
      <c r="DZ21" s="198">
        <v>3.062583222370173</v>
      </c>
      <c r="EA21" s="252">
        <v>12.493345164152618</v>
      </c>
      <c r="EB21" s="266">
        <v>11.384278108362041</v>
      </c>
      <c r="EC21" s="7"/>
      <c r="ED21" s="374"/>
      <c r="EF21" s="242" t="s">
        <v>636</v>
      </c>
      <c r="EG21" s="198">
        <v>90</v>
      </c>
      <c r="EH21" s="197">
        <v>90</v>
      </c>
      <c r="EI21" s="198">
        <v>100</v>
      </c>
      <c r="EJ21" s="197">
        <v>90</v>
      </c>
      <c r="EK21" s="465">
        <v>100</v>
      </c>
      <c r="EL21" s="464"/>
      <c r="EM21" s="7"/>
      <c r="EN21" s="242" t="s">
        <v>636</v>
      </c>
      <c r="EO21" s="198" t="s">
        <v>636</v>
      </c>
      <c r="EP21" s="197" t="s">
        <v>636</v>
      </c>
      <c r="EQ21" s="198" t="s">
        <v>636</v>
      </c>
      <c r="ER21" s="197">
        <v>100</v>
      </c>
      <c r="ES21" s="198">
        <v>100</v>
      </c>
      <c r="ET21" s="197">
        <v>100</v>
      </c>
      <c r="EU21" s="465">
        <v>87.608812570025336</v>
      </c>
      <c r="EV21" s="464"/>
      <c r="EW21" s="7"/>
      <c r="EX21" s="242" t="s">
        <v>636</v>
      </c>
      <c r="EY21" s="198">
        <v>10</v>
      </c>
      <c r="EZ21" s="252">
        <v>-2.3911874299746643</v>
      </c>
      <c r="FA21" s="435"/>
      <c r="FB21" s="7"/>
      <c r="FC21" s="275"/>
      <c r="FE21" s="242" t="s">
        <v>636</v>
      </c>
      <c r="FF21" s="198">
        <v>89.940119760479035</v>
      </c>
      <c r="FG21" s="197">
        <v>90.001597188947457</v>
      </c>
      <c r="FH21" s="198" t="s">
        <v>636</v>
      </c>
      <c r="FI21" s="197">
        <v>90.007412898443292</v>
      </c>
      <c r="FJ21" s="198" t="s">
        <v>636</v>
      </c>
      <c r="FK21" s="436"/>
      <c r="FL21" s="7"/>
      <c r="FM21" s="242" t="s">
        <v>636</v>
      </c>
      <c r="FN21" s="198" t="s">
        <v>636</v>
      </c>
      <c r="FO21" s="197" t="s">
        <v>636</v>
      </c>
      <c r="FP21" s="198" t="s">
        <v>636</v>
      </c>
      <c r="FQ21" s="197">
        <v>100</v>
      </c>
      <c r="FR21" s="198" t="s">
        <v>636</v>
      </c>
      <c r="FS21" s="197">
        <v>100</v>
      </c>
      <c r="FT21" s="198">
        <v>85.644768856447683</v>
      </c>
      <c r="FU21" s="436"/>
      <c r="FV21" s="7"/>
      <c r="FW21" s="242" t="s">
        <v>636</v>
      </c>
      <c r="FX21" s="198">
        <v>10.059880239520965</v>
      </c>
      <c r="FY21" s="252">
        <v>-4.3568283324997736</v>
      </c>
      <c r="FZ21" s="436"/>
      <c r="GA21" s="7"/>
      <c r="GB21" s="276"/>
      <c r="GD21" s="242" t="s">
        <v>636</v>
      </c>
      <c r="GE21" s="198" t="s">
        <v>636</v>
      </c>
      <c r="GF21" s="197" t="s">
        <v>636</v>
      </c>
      <c r="GG21" s="198" t="s">
        <v>636</v>
      </c>
      <c r="GH21" s="197">
        <v>100.53225204518664</v>
      </c>
      <c r="GI21" s="198">
        <v>99.58750538560966</v>
      </c>
      <c r="GJ21" s="197">
        <v>99.604376941419858</v>
      </c>
      <c r="GK21" s="198">
        <v>105.4194555353902</v>
      </c>
      <c r="GL21" s="437"/>
      <c r="GM21" s="7"/>
      <c r="GN21" s="304"/>
      <c r="GP21" s="242" t="s">
        <v>636</v>
      </c>
      <c r="GQ21" s="198" t="s">
        <v>636</v>
      </c>
      <c r="GR21" s="197" t="s">
        <v>636</v>
      </c>
      <c r="GS21" s="198" t="s">
        <v>636</v>
      </c>
      <c r="GT21" s="197">
        <v>100</v>
      </c>
      <c r="GU21" s="198" t="s">
        <v>636</v>
      </c>
      <c r="GV21" s="197">
        <v>100</v>
      </c>
      <c r="GW21" s="198">
        <v>-29.653679653679653</v>
      </c>
      <c r="GX21" s="438"/>
      <c r="GY21" s="7"/>
      <c r="GZ21" s="375"/>
      <c r="HB21" s="242">
        <v>0</v>
      </c>
      <c r="HC21" s="198">
        <v>7314000</v>
      </c>
      <c r="HD21" s="197">
        <v>52432000</v>
      </c>
      <c r="HE21" s="198">
        <v>1000</v>
      </c>
      <c r="HF21" s="197">
        <v>58008000</v>
      </c>
      <c r="HG21" s="198">
        <v>1000</v>
      </c>
      <c r="HH21" s="286">
        <v>117756000</v>
      </c>
      <c r="HI21" s="7"/>
      <c r="HJ21" s="242">
        <v>0</v>
      </c>
      <c r="HK21" s="198">
        <v>0</v>
      </c>
      <c r="HL21" s="197">
        <v>0</v>
      </c>
      <c r="HM21" s="198">
        <v>0</v>
      </c>
      <c r="HN21" s="197">
        <v>339419</v>
      </c>
      <c r="HO21" s="198">
        <v>18491408</v>
      </c>
      <c r="HP21" s="197">
        <v>18830827</v>
      </c>
      <c r="HQ21" s="198">
        <v>2904306</v>
      </c>
      <c r="HR21" s="286">
        <v>21735133</v>
      </c>
      <c r="HS21" s="7"/>
      <c r="HT21" s="242" t="s">
        <v>636</v>
      </c>
      <c r="HU21" s="198">
        <v>257.4627700300793</v>
      </c>
      <c r="HV21" s="252">
        <v>5.5391859932865426</v>
      </c>
      <c r="HW21" s="286">
        <v>36.379227061225855</v>
      </c>
      <c r="HX21" s="7"/>
      <c r="HY21" s="376"/>
      <c r="IA21" s="242">
        <v>0</v>
      </c>
      <c r="IB21" s="198">
        <v>835</v>
      </c>
      <c r="IC21" s="197">
        <v>6261</v>
      </c>
      <c r="ID21" s="198">
        <v>0</v>
      </c>
      <c r="IE21" s="197">
        <v>6745</v>
      </c>
      <c r="IF21" s="198">
        <v>0</v>
      </c>
      <c r="IG21" s="289">
        <v>13841</v>
      </c>
      <c r="IH21" s="7"/>
      <c r="II21" s="242">
        <v>0</v>
      </c>
      <c r="IJ21" s="198">
        <v>0</v>
      </c>
      <c r="IK21" s="197">
        <v>0</v>
      </c>
      <c r="IL21" s="198">
        <v>0</v>
      </c>
      <c r="IM21" s="197">
        <v>23</v>
      </c>
      <c r="IN21" s="198">
        <v>0</v>
      </c>
      <c r="IO21" s="197">
        <v>23</v>
      </c>
      <c r="IP21" s="198">
        <v>822</v>
      </c>
      <c r="IQ21" s="289">
        <v>845</v>
      </c>
      <c r="IR21" s="7"/>
      <c r="IS21" s="242" t="s">
        <v>636</v>
      </c>
      <c r="IT21" s="198">
        <v>2.7544910179640718</v>
      </c>
      <c r="IU21" s="252">
        <v>13.128893148059415</v>
      </c>
      <c r="IV21" s="289">
        <v>11.908117249154452</v>
      </c>
      <c r="IW21" s="7"/>
      <c r="IX21" s="377"/>
      <c r="IZ21" s="378"/>
      <c r="JB21" s="242">
        <v>0</v>
      </c>
      <c r="JC21" s="198">
        <v>1862800</v>
      </c>
      <c r="JD21" s="197">
        <v>8275374</v>
      </c>
      <c r="JE21" s="198">
        <v>600000</v>
      </c>
      <c r="JF21" s="197">
        <v>8499000</v>
      </c>
      <c r="JG21" s="198">
        <v>600000</v>
      </c>
      <c r="JH21" s="267">
        <v>19837174</v>
      </c>
      <c r="JI21" s="7"/>
      <c r="JJ21" s="242">
        <v>0</v>
      </c>
      <c r="JK21" s="198">
        <v>0</v>
      </c>
      <c r="JL21" s="197">
        <v>0</v>
      </c>
      <c r="JM21" s="198">
        <v>0</v>
      </c>
      <c r="JN21" s="197">
        <v>34850</v>
      </c>
      <c r="JO21" s="198">
        <v>0</v>
      </c>
      <c r="JP21" s="197">
        <v>34850</v>
      </c>
      <c r="JQ21" s="198">
        <v>1259630</v>
      </c>
      <c r="JR21" s="267">
        <v>1294480</v>
      </c>
      <c r="JS21" s="7"/>
      <c r="JT21" s="242" t="s">
        <v>636</v>
      </c>
      <c r="JU21" s="198">
        <v>1.8708395963066351</v>
      </c>
      <c r="JV21" s="252">
        <v>15.221426850315165</v>
      </c>
      <c r="JW21" s="267">
        <v>12.768374265424917</v>
      </c>
      <c r="JX21" s="7"/>
      <c r="JY21" s="379"/>
      <c r="KA21" s="242">
        <v>27425</v>
      </c>
      <c r="KB21" s="198">
        <v>363016</v>
      </c>
      <c r="KC21" s="197">
        <v>512111</v>
      </c>
      <c r="KD21" s="198">
        <v>512111</v>
      </c>
      <c r="KE21" s="197">
        <v>512111</v>
      </c>
      <c r="KF21" s="198">
        <v>512111</v>
      </c>
      <c r="KG21" s="268">
        <v>2438885</v>
      </c>
      <c r="KH21" s="7"/>
      <c r="KI21" s="242">
        <v>27425</v>
      </c>
      <c r="KJ21" s="198">
        <v>4661</v>
      </c>
      <c r="KK21" s="197">
        <v>0</v>
      </c>
      <c r="KL21" s="198">
        <v>32086</v>
      </c>
      <c r="KM21" s="197">
        <v>391746</v>
      </c>
      <c r="KN21" s="198">
        <v>0</v>
      </c>
      <c r="KO21" s="197">
        <v>391746</v>
      </c>
      <c r="KP21" s="198">
        <v>760883</v>
      </c>
      <c r="KQ21" s="268">
        <v>1184715</v>
      </c>
      <c r="KR21" s="7"/>
      <c r="KS21" s="242">
        <v>116.9954421148587</v>
      </c>
      <c r="KT21" s="198">
        <v>107.9142517134231</v>
      </c>
      <c r="KU21" s="252">
        <v>148.57774974566061</v>
      </c>
      <c r="KV21" s="268">
        <v>131.26279704659675</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636</v>
      </c>
      <c r="LS21" s="198" t="s">
        <v>636</v>
      </c>
      <c r="LT21" s="252" t="s">
        <v>636</v>
      </c>
      <c r="LU21" s="269" t="s">
        <v>636</v>
      </c>
      <c r="LV21" s="7"/>
      <c r="LW21" s="381"/>
      <c r="LY21" s="242">
        <v>27425</v>
      </c>
      <c r="LZ21" s="198">
        <v>363016</v>
      </c>
      <c r="MA21" s="197">
        <v>512111</v>
      </c>
      <c r="MB21" s="198">
        <v>512111</v>
      </c>
      <c r="MC21" s="197">
        <v>512111</v>
      </c>
      <c r="MD21" s="198">
        <v>512111</v>
      </c>
      <c r="ME21" s="270">
        <v>2438885</v>
      </c>
      <c r="MF21" s="7"/>
      <c r="MG21" s="242">
        <v>27425</v>
      </c>
      <c r="MH21" s="198">
        <v>4661</v>
      </c>
      <c r="MI21" s="197">
        <v>0</v>
      </c>
      <c r="MJ21" s="198">
        <v>32086</v>
      </c>
      <c r="MK21" s="197">
        <v>391746</v>
      </c>
      <c r="ML21" s="198">
        <v>0</v>
      </c>
      <c r="MM21" s="197">
        <v>391746</v>
      </c>
      <c r="MN21" s="198">
        <v>760883</v>
      </c>
      <c r="MO21" s="270">
        <v>1184715</v>
      </c>
      <c r="MP21" s="7"/>
      <c r="MQ21" s="242">
        <v>116.9954421148587</v>
      </c>
      <c r="MR21" s="198">
        <v>107.9142517134231</v>
      </c>
      <c r="MS21" s="252">
        <v>148.57774974566061</v>
      </c>
      <c r="MT21" s="270">
        <v>131.26279704659675</v>
      </c>
      <c r="MU21" s="419"/>
      <c r="MV21" s="428"/>
      <c r="MX21" s="242">
        <v>27425</v>
      </c>
      <c r="MY21" s="198">
        <v>2225816</v>
      </c>
      <c r="MZ21" s="197">
        <v>8787485</v>
      </c>
      <c r="NA21" s="198">
        <v>1112111</v>
      </c>
      <c r="NB21" s="197">
        <v>9011111</v>
      </c>
      <c r="NC21" s="198">
        <v>1112111</v>
      </c>
      <c r="ND21" s="271">
        <v>22276059</v>
      </c>
      <c r="NE21" s="7"/>
      <c r="NF21" s="242">
        <v>27425</v>
      </c>
      <c r="NG21" s="198">
        <v>4661</v>
      </c>
      <c r="NH21" s="197">
        <v>0</v>
      </c>
      <c r="NI21" s="198">
        <v>32086</v>
      </c>
      <c r="NJ21" s="197">
        <v>426596</v>
      </c>
      <c r="NK21" s="198">
        <v>0</v>
      </c>
      <c r="NL21" s="197">
        <v>426596</v>
      </c>
      <c r="NM21" s="198">
        <v>2020513</v>
      </c>
      <c r="NN21" s="271">
        <v>2479195</v>
      </c>
      <c r="NO21" s="7"/>
      <c r="NP21" s="242">
        <v>116.9954421148587</v>
      </c>
      <c r="NQ21" s="198">
        <v>19.165825027765099</v>
      </c>
      <c r="NR21" s="252">
        <v>22.993074810369521</v>
      </c>
      <c r="NS21" s="271">
        <v>22.454999788963153</v>
      </c>
      <c r="NT21" s="4"/>
      <c r="NU21" s="439"/>
      <c r="NV21" s="440"/>
      <c r="NW21" s="7"/>
      <c r="NX21" s="383"/>
      <c r="NZ21" s="384"/>
    </row>
    <row r="22" spans="3:390" outlineLevel="2">
      <c r="C22" s="388">
        <v>13</v>
      </c>
      <c r="D22" s="310" t="s">
        <v>40</v>
      </c>
      <c r="E22" s="7" t="s">
        <v>11</v>
      </c>
      <c r="F22" s="389" t="s">
        <v>19</v>
      </c>
      <c r="H22" s="200">
        <v>0</v>
      </c>
      <c r="I22" s="201">
        <v>1</v>
      </c>
      <c r="J22" s="202">
        <v>18</v>
      </c>
      <c r="K22" s="201">
        <v>18</v>
      </c>
      <c r="L22" s="202">
        <v>18</v>
      </c>
      <c r="M22" s="251">
        <v>18</v>
      </c>
      <c r="N22" s="277">
        <v>73</v>
      </c>
      <c r="O22" s="7"/>
      <c r="P22" s="200">
        <v>0</v>
      </c>
      <c r="Q22" s="201">
        <v>0</v>
      </c>
      <c r="R22" s="202">
        <v>0</v>
      </c>
      <c r="S22" s="201">
        <v>0</v>
      </c>
      <c r="T22" s="202">
        <v>28</v>
      </c>
      <c r="U22" s="201">
        <v>9</v>
      </c>
      <c r="V22" s="202">
        <v>37</v>
      </c>
      <c r="W22" s="251">
        <v>18</v>
      </c>
      <c r="X22" s="277">
        <v>55</v>
      </c>
      <c r="Y22" s="7"/>
      <c r="Z22" s="200" t="s">
        <v>636</v>
      </c>
      <c r="AA22" s="201">
        <v>3700</v>
      </c>
      <c r="AB22" s="431">
        <v>100</v>
      </c>
      <c r="AC22" s="277">
        <v>289.4736842105263</v>
      </c>
      <c r="AD22" s="7"/>
      <c r="AE22" s="370"/>
      <c r="AG22" s="245">
        <v>0</v>
      </c>
      <c r="AH22" s="202">
        <v>7500000</v>
      </c>
      <c r="AI22" s="201">
        <v>3393750</v>
      </c>
      <c r="AJ22" s="202">
        <v>3393750</v>
      </c>
      <c r="AK22" s="201">
        <v>3393750</v>
      </c>
      <c r="AL22" s="202">
        <v>3393750</v>
      </c>
      <c r="AM22" s="263">
        <v>21075000</v>
      </c>
      <c r="AN22" s="7"/>
      <c r="AO22" s="245">
        <v>0</v>
      </c>
      <c r="AP22" s="202">
        <v>0</v>
      </c>
      <c r="AQ22" s="201">
        <v>0</v>
      </c>
      <c r="AR22" s="202">
        <v>0</v>
      </c>
      <c r="AS22" s="201">
        <v>9930987</v>
      </c>
      <c r="AT22" s="202">
        <v>4883050</v>
      </c>
      <c r="AU22" s="201">
        <v>14814037</v>
      </c>
      <c r="AV22" s="202">
        <v>4700813</v>
      </c>
      <c r="AW22" s="263">
        <v>19514850</v>
      </c>
      <c r="AX22" s="7"/>
      <c r="AY22" s="245" t="s">
        <v>636</v>
      </c>
      <c r="AZ22" s="202">
        <v>197.52049333333332</v>
      </c>
      <c r="BA22" s="251">
        <v>138.51382688766114</v>
      </c>
      <c r="BB22" s="263">
        <v>179.13803786574871</v>
      </c>
      <c r="BC22" s="7"/>
      <c r="BD22" s="432"/>
      <c r="BE22" s="433"/>
      <c r="BF22" s="7"/>
      <c r="BG22" s="371"/>
      <c r="BI22" s="245">
        <v>0</v>
      </c>
      <c r="BJ22" s="202">
        <v>1350</v>
      </c>
      <c r="BK22" s="201">
        <v>611</v>
      </c>
      <c r="BL22" s="202">
        <v>611</v>
      </c>
      <c r="BM22" s="201">
        <v>611</v>
      </c>
      <c r="BN22" s="202">
        <v>611</v>
      </c>
      <c r="BO22" s="264">
        <v>3794</v>
      </c>
      <c r="BP22" s="7"/>
      <c r="BQ22" s="245">
        <v>0</v>
      </c>
      <c r="BR22" s="202">
        <v>0</v>
      </c>
      <c r="BS22" s="201">
        <v>0</v>
      </c>
      <c r="BT22" s="202">
        <v>0</v>
      </c>
      <c r="BU22" s="201">
        <v>935</v>
      </c>
      <c r="BV22" s="202">
        <v>490</v>
      </c>
      <c r="BW22" s="201">
        <v>1425</v>
      </c>
      <c r="BX22" s="202">
        <v>329</v>
      </c>
      <c r="BY22" s="264">
        <v>1754</v>
      </c>
      <c r="BZ22" s="7"/>
      <c r="CA22" s="245" t="s">
        <v>636</v>
      </c>
      <c r="CB22" s="202">
        <v>105.55555555555556</v>
      </c>
      <c r="CC22" s="251">
        <v>53.846153846153847</v>
      </c>
      <c r="CD22" s="264">
        <v>89.444161142274353</v>
      </c>
      <c r="CE22" s="7"/>
      <c r="CF22" s="372"/>
      <c r="CH22" s="245">
        <v>0</v>
      </c>
      <c r="CI22" s="202">
        <v>7500000</v>
      </c>
      <c r="CJ22" s="201">
        <v>3393750</v>
      </c>
      <c r="CK22" s="202">
        <v>3393750</v>
      </c>
      <c r="CL22" s="201">
        <v>3393750</v>
      </c>
      <c r="CM22" s="202">
        <v>3393750</v>
      </c>
      <c r="CN22" s="265">
        <v>21075000</v>
      </c>
      <c r="CO22" s="7"/>
      <c r="CP22" s="245">
        <v>0</v>
      </c>
      <c r="CQ22" s="202">
        <v>0</v>
      </c>
      <c r="CR22" s="201">
        <v>0</v>
      </c>
      <c r="CS22" s="202">
        <v>0</v>
      </c>
      <c r="CT22" s="201">
        <v>10276913</v>
      </c>
      <c r="CU22" s="202">
        <v>5256931</v>
      </c>
      <c r="CV22" s="201">
        <v>15533844</v>
      </c>
      <c r="CW22" s="202">
        <v>6776413</v>
      </c>
      <c r="CX22" s="265">
        <v>22310257</v>
      </c>
      <c r="CY22" s="7"/>
      <c r="CZ22" s="245" t="s">
        <v>636</v>
      </c>
      <c r="DA22" s="202">
        <v>207.11792</v>
      </c>
      <c r="DB22" s="251">
        <v>199.67331123388581</v>
      </c>
      <c r="DC22" s="265">
        <v>204.79868732071139</v>
      </c>
      <c r="DD22" s="7"/>
      <c r="DE22" s="373"/>
      <c r="DG22" s="245">
        <v>0</v>
      </c>
      <c r="DH22" s="202">
        <v>1350</v>
      </c>
      <c r="DI22" s="201">
        <v>611</v>
      </c>
      <c r="DJ22" s="202">
        <v>611</v>
      </c>
      <c r="DK22" s="201">
        <v>611</v>
      </c>
      <c r="DL22" s="202">
        <v>611</v>
      </c>
      <c r="DM22" s="266">
        <v>3794</v>
      </c>
      <c r="DN22" s="7"/>
      <c r="DO22" s="245">
        <v>0</v>
      </c>
      <c r="DP22" s="202">
        <v>0</v>
      </c>
      <c r="DQ22" s="201">
        <v>0</v>
      </c>
      <c r="DR22" s="202">
        <v>0</v>
      </c>
      <c r="DS22" s="201">
        <v>950</v>
      </c>
      <c r="DT22" s="202">
        <v>549</v>
      </c>
      <c r="DU22" s="201">
        <v>1499</v>
      </c>
      <c r="DV22" s="202">
        <v>341</v>
      </c>
      <c r="DW22" s="266">
        <v>1840</v>
      </c>
      <c r="DX22" s="7"/>
      <c r="DY22" s="245" t="s">
        <v>636</v>
      </c>
      <c r="DZ22" s="202">
        <v>111.03703703703704</v>
      </c>
      <c r="EA22" s="251">
        <v>55.810147299509005</v>
      </c>
      <c r="EB22" s="266">
        <v>93.829678735339115</v>
      </c>
      <c r="EC22" s="7"/>
      <c r="ED22" s="374"/>
      <c r="EF22" s="245" t="s">
        <v>636</v>
      </c>
      <c r="EG22" s="202">
        <v>75</v>
      </c>
      <c r="EH22" s="201">
        <v>75</v>
      </c>
      <c r="EI22" s="202">
        <v>75</v>
      </c>
      <c r="EJ22" s="201">
        <v>75</v>
      </c>
      <c r="EK22" s="463">
        <v>75</v>
      </c>
      <c r="EL22" s="464"/>
      <c r="EM22" s="7"/>
      <c r="EN22" s="245" t="s">
        <v>636</v>
      </c>
      <c r="EO22" s="202" t="s">
        <v>636</v>
      </c>
      <c r="EP22" s="201" t="s">
        <v>636</v>
      </c>
      <c r="EQ22" s="202" t="s">
        <v>636</v>
      </c>
      <c r="ER22" s="201">
        <v>85.999998828441989</v>
      </c>
      <c r="ES22" s="202">
        <v>85.999992474697393</v>
      </c>
      <c r="ET22" s="201">
        <v>85.999996678220924</v>
      </c>
      <c r="EU22" s="463">
        <v>71.579049996017758</v>
      </c>
      <c r="EV22" s="464"/>
      <c r="EW22" s="7"/>
      <c r="EX22" s="245" t="s">
        <v>636</v>
      </c>
      <c r="EY22" s="202">
        <v>10.999996678220924</v>
      </c>
      <c r="EZ22" s="251">
        <v>-3.4209500039822416</v>
      </c>
      <c r="FA22" s="435"/>
      <c r="FB22" s="7"/>
      <c r="FC22" s="275"/>
      <c r="FE22" s="245" t="s">
        <v>636</v>
      </c>
      <c r="FF22" s="202">
        <v>80.983803239352127</v>
      </c>
      <c r="FG22" s="201">
        <v>81.034482758620683</v>
      </c>
      <c r="FH22" s="202">
        <v>81.034482758620683</v>
      </c>
      <c r="FI22" s="201">
        <v>81.034482758620683</v>
      </c>
      <c r="FJ22" s="202">
        <v>81.034482758620683</v>
      </c>
      <c r="FK22" s="436"/>
      <c r="FL22" s="7"/>
      <c r="FM22" s="245" t="s">
        <v>636</v>
      </c>
      <c r="FN22" s="202" t="s">
        <v>636</v>
      </c>
      <c r="FO22" s="201" t="s">
        <v>636</v>
      </c>
      <c r="FP22" s="202" t="s">
        <v>636</v>
      </c>
      <c r="FQ22" s="201">
        <v>85.972850678733039</v>
      </c>
      <c r="FR22" s="202">
        <v>85.91549295774648</v>
      </c>
      <c r="FS22" s="201">
        <v>85.951834862385326</v>
      </c>
      <c r="FT22" s="202">
        <v>71.638655462184872</v>
      </c>
      <c r="FU22" s="436"/>
      <c r="FV22" s="7"/>
      <c r="FW22" s="245" t="s">
        <v>636</v>
      </c>
      <c r="FX22" s="202">
        <v>4.9680316230331982</v>
      </c>
      <c r="FY22" s="251">
        <v>-9.3958272964358116</v>
      </c>
      <c r="FZ22" s="436"/>
      <c r="GA22" s="7"/>
      <c r="GB22" s="276"/>
      <c r="GD22" s="245" t="s">
        <v>636</v>
      </c>
      <c r="GE22" s="202" t="s">
        <v>636</v>
      </c>
      <c r="GF22" s="201" t="s">
        <v>636</v>
      </c>
      <c r="GG22" s="202" t="s">
        <v>636</v>
      </c>
      <c r="GH22" s="201">
        <v>97.939491405347695</v>
      </c>
      <c r="GI22" s="202">
        <v>97.938044729024199</v>
      </c>
      <c r="GJ22" s="201">
        <v>97.939001819363455</v>
      </c>
      <c r="GK22" s="202">
        <v>94.410371600760143</v>
      </c>
      <c r="GL22" s="437"/>
      <c r="GM22" s="7"/>
      <c r="GN22" s="304"/>
      <c r="GP22" s="245" t="s">
        <v>636</v>
      </c>
      <c r="GQ22" s="202" t="s">
        <v>636</v>
      </c>
      <c r="GR22" s="201" t="s">
        <v>636</v>
      </c>
      <c r="GS22" s="202" t="s">
        <v>636</v>
      </c>
      <c r="GT22" s="201">
        <v>97.100175746924435</v>
      </c>
      <c r="GU22" s="202">
        <v>94.247787610619469</v>
      </c>
      <c r="GV22" s="201">
        <v>96.035242290748897</v>
      </c>
      <c r="GW22" s="202">
        <v>103.47826086956522</v>
      </c>
      <c r="GX22" s="438"/>
      <c r="GY22" s="7"/>
      <c r="GZ22" s="375"/>
      <c r="HB22" s="245">
        <v>0</v>
      </c>
      <c r="HC22" s="202">
        <v>10000000</v>
      </c>
      <c r="HD22" s="201">
        <v>4525000</v>
      </c>
      <c r="HE22" s="202">
        <v>4525000</v>
      </c>
      <c r="HF22" s="201">
        <v>4525000</v>
      </c>
      <c r="HG22" s="202">
        <v>4525000</v>
      </c>
      <c r="HH22" s="286">
        <v>28100000</v>
      </c>
      <c r="HI22" s="7"/>
      <c r="HJ22" s="245">
        <v>0</v>
      </c>
      <c r="HK22" s="202">
        <v>0</v>
      </c>
      <c r="HL22" s="201">
        <v>0</v>
      </c>
      <c r="HM22" s="202">
        <v>0</v>
      </c>
      <c r="HN22" s="201">
        <v>11949899</v>
      </c>
      <c r="HO22" s="202">
        <v>6112711</v>
      </c>
      <c r="HP22" s="201">
        <v>18062610</v>
      </c>
      <c r="HQ22" s="202">
        <v>9467034</v>
      </c>
      <c r="HR22" s="286">
        <v>27529644</v>
      </c>
      <c r="HS22" s="7"/>
      <c r="HT22" s="245" t="s">
        <v>636</v>
      </c>
      <c r="HU22" s="202">
        <v>180.62609999999998</v>
      </c>
      <c r="HV22" s="251">
        <v>209.21622099447515</v>
      </c>
      <c r="HW22" s="286">
        <v>189.53283304647158</v>
      </c>
      <c r="HX22" s="7"/>
      <c r="HY22" s="376"/>
      <c r="IA22" s="245">
        <v>0</v>
      </c>
      <c r="IB22" s="202">
        <v>1667</v>
      </c>
      <c r="IC22" s="201">
        <v>754</v>
      </c>
      <c r="ID22" s="202">
        <v>754</v>
      </c>
      <c r="IE22" s="201">
        <v>754</v>
      </c>
      <c r="IF22" s="202">
        <v>754</v>
      </c>
      <c r="IG22" s="289">
        <v>4683</v>
      </c>
      <c r="IH22" s="7"/>
      <c r="II22" s="245">
        <v>0</v>
      </c>
      <c r="IJ22" s="202">
        <v>0</v>
      </c>
      <c r="IK22" s="201">
        <v>0</v>
      </c>
      <c r="IL22" s="202">
        <v>0</v>
      </c>
      <c r="IM22" s="201">
        <v>1105</v>
      </c>
      <c r="IN22" s="202">
        <v>639</v>
      </c>
      <c r="IO22" s="201">
        <v>1744</v>
      </c>
      <c r="IP22" s="202">
        <v>476</v>
      </c>
      <c r="IQ22" s="289">
        <v>2220</v>
      </c>
      <c r="IR22" s="7"/>
      <c r="IS22" s="245" t="s">
        <v>636</v>
      </c>
      <c r="IT22" s="202">
        <v>104.61907618476305</v>
      </c>
      <c r="IU22" s="251">
        <v>63.129973474801062</v>
      </c>
      <c r="IV22" s="289">
        <v>91.697645600991322</v>
      </c>
      <c r="IW22" s="7"/>
      <c r="IX22" s="377"/>
      <c r="IZ22" s="378"/>
      <c r="JB22" s="245">
        <v>0</v>
      </c>
      <c r="JC22" s="202">
        <v>1810000</v>
      </c>
      <c r="JD22" s="201">
        <v>1810000</v>
      </c>
      <c r="JE22" s="202">
        <v>1810000</v>
      </c>
      <c r="JF22" s="201">
        <v>1810000</v>
      </c>
      <c r="JG22" s="202">
        <v>1810000</v>
      </c>
      <c r="JH22" s="267">
        <v>9050000</v>
      </c>
      <c r="JI22" s="7"/>
      <c r="JJ22" s="245">
        <v>0</v>
      </c>
      <c r="JK22" s="202">
        <v>0</v>
      </c>
      <c r="JL22" s="201">
        <v>0</v>
      </c>
      <c r="JM22" s="202">
        <v>0</v>
      </c>
      <c r="JN22" s="201">
        <v>583066</v>
      </c>
      <c r="JO22" s="202">
        <v>0</v>
      </c>
      <c r="JP22" s="201">
        <v>583066</v>
      </c>
      <c r="JQ22" s="202">
        <v>1758042</v>
      </c>
      <c r="JR22" s="267">
        <v>2341108</v>
      </c>
      <c r="JS22" s="7"/>
      <c r="JT22" s="245" t="s">
        <v>636</v>
      </c>
      <c r="JU22" s="202">
        <v>32.213591160220993</v>
      </c>
      <c r="JV22" s="251">
        <v>97.129392265193374</v>
      </c>
      <c r="JW22" s="267">
        <v>64.67149171270718</v>
      </c>
      <c r="JX22" s="7"/>
      <c r="JY22" s="379"/>
      <c r="KA22" s="245">
        <v>11681</v>
      </c>
      <c r="KB22" s="202">
        <v>291810</v>
      </c>
      <c r="KC22" s="201">
        <v>224088</v>
      </c>
      <c r="KD22" s="202">
        <v>224088</v>
      </c>
      <c r="KE22" s="201">
        <v>224088</v>
      </c>
      <c r="KF22" s="202">
        <v>224088</v>
      </c>
      <c r="KG22" s="268">
        <v>1199843</v>
      </c>
      <c r="KH22" s="7"/>
      <c r="KI22" s="245">
        <v>11681</v>
      </c>
      <c r="KJ22" s="202">
        <v>1985</v>
      </c>
      <c r="KK22" s="201">
        <v>0</v>
      </c>
      <c r="KL22" s="202">
        <v>13666</v>
      </c>
      <c r="KM22" s="201">
        <v>127332</v>
      </c>
      <c r="KN22" s="202">
        <v>0</v>
      </c>
      <c r="KO22" s="201">
        <v>127332</v>
      </c>
      <c r="KP22" s="202">
        <v>217743</v>
      </c>
      <c r="KQ22" s="268">
        <v>358741</v>
      </c>
      <c r="KR22" s="7"/>
      <c r="KS22" s="245">
        <v>116.99340809862169</v>
      </c>
      <c r="KT22" s="202">
        <v>43.635242109591857</v>
      </c>
      <c r="KU22" s="251">
        <v>97.168523080218478</v>
      </c>
      <c r="KV22" s="268">
        <v>67.99758898667308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11681</v>
      </c>
      <c r="LZ22" s="202">
        <v>291810</v>
      </c>
      <c r="MA22" s="201">
        <v>224088</v>
      </c>
      <c r="MB22" s="202">
        <v>224088</v>
      </c>
      <c r="MC22" s="201">
        <v>224088</v>
      </c>
      <c r="MD22" s="202">
        <v>224088</v>
      </c>
      <c r="ME22" s="270">
        <v>1199843</v>
      </c>
      <c r="MF22" s="7"/>
      <c r="MG22" s="245">
        <v>11681</v>
      </c>
      <c r="MH22" s="202">
        <v>1985</v>
      </c>
      <c r="MI22" s="201">
        <v>0</v>
      </c>
      <c r="MJ22" s="202">
        <v>13666</v>
      </c>
      <c r="MK22" s="201">
        <v>127332</v>
      </c>
      <c r="ML22" s="202">
        <v>0</v>
      </c>
      <c r="MM22" s="201">
        <v>127332</v>
      </c>
      <c r="MN22" s="202">
        <v>217743</v>
      </c>
      <c r="MO22" s="270">
        <v>358741</v>
      </c>
      <c r="MP22" s="7"/>
      <c r="MQ22" s="245">
        <v>116.99340809862169</v>
      </c>
      <c r="MR22" s="202">
        <v>43.635242109591857</v>
      </c>
      <c r="MS22" s="251">
        <v>97.168523080218478</v>
      </c>
      <c r="MT22" s="270">
        <v>67.99758898667308</v>
      </c>
      <c r="MU22" s="419"/>
      <c r="MV22" s="428"/>
      <c r="MX22" s="245">
        <v>11681</v>
      </c>
      <c r="MY22" s="202">
        <v>2101810</v>
      </c>
      <c r="MZ22" s="201">
        <v>2034088</v>
      </c>
      <c r="NA22" s="202">
        <v>2034088</v>
      </c>
      <c r="NB22" s="201">
        <v>2034088</v>
      </c>
      <c r="NC22" s="202">
        <v>2034088</v>
      </c>
      <c r="ND22" s="271">
        <v>10249843</v>
      </c>
      <c r="NE22" s="7"/>
      <c r="NF22" s="245">
        <v>11681</v>
      </c>
      <c r="NG22" s="202">
        <v>1985</v>
      </c>
      <c r="NH22" s="201">
        <v>0</v>
      </c>
      <c r="NI22" s="202">
        <v>13666</v>
      </c>
      <c r="NJ22" s="201">
        <v>710398</v>
      </c>
      <c r="NK22" s="202">
        <v>0</v>
      </c>
      <c r="NL22" s="201">
        <v>710398</v>
      </c>
      <c r="NM22" s="202">
        <v>1975785</v>
      </c>
      <c r="NN22" s="271">
        <v>2699849</v>
      </c>
      <c r="NO22" s="7"/>
      <c r="NP22" s="245">
        <v>116.99340809862169</v>
      </c>
      <c r="NQ22" s="202">
        <v>33.799344374610456</v>
      </c>
      <c r="NR22" s="251">
        <v>97.133703163284963</v>
      </c>
      <c r="NS22" s="271">
        <v>65.094576860380485</v>
      </c>
      <c r="NT22" s="4"/>
      <c r="NU22" s="439"/>
      <c r="NV22" s="440"/>
      <c r="NW22" s="7"/>
      <c r="NX22" s="383"/>
      <c r="NZ22" s="384"/>
    </row>
    <row r="23" spans="3:390" outlineLevel="2">
      <c r="C23" s="390">
        <v>14</v>
      </c>
      <c r="D23" s="311" t="s">
        <v>39</v>
      </c>
      <c r="E23" s="7" t="s">
        <v>11</v>
      </c>
      <c r="F23" s="391" t="s">
        <v>19</v>
      </c>
      <c r="H23" s="196">
        <v>0</v>
      </c>
      <c r="I23" s="197">
        <v>0</v>
      </c>
      <c r="J23" s="198">
        <v>4</v>
      </c>
      <c r="K23" s="197">
        <v>1</v>
      </c>
      <c r="L23" s="198">
        <v>1</v>
      </c>
      <c r="M23" s="252">
        <v>1</v>
      </c>
      <c r="N23" s="277">
        <v>7</v>
      </c>
      <c r="O23" s="7"/>
      <c r="P23" s="196">
        <v>0</v>
      </c>
      <c r="Q23" s="197">
        <v>0</v>
      </c>
      <c r="R23" s="198">
        <v>0</v>
      </c>
      <c r="S23" s="197">
        <v>0</v>
      </c>
      <c r="T23" s="198">
        <v>0</v>
      </c>
      <c r="U23" s="197">
        <v>0</v>
      </c>
      <c r="V23" s="198">
        <v>0</v>
      </c>
      <c r="W23" s="252">
        <v>0</v>
      </c>
      <c r="X23" s="277">
        <v>0</v>
      </c>
      <c r="Y23" s="7"/>
      <c r="Z23" s="196" t="s">
        <v>636</v>
      </c>
      <c r="AA23" s="197" t="s">
        <v>636</v>
      </c>
      <c r="AB23" s="441">
        <v>0</v>
      </c>
      <c r="AC23" s="277">
        <v>0</v>
      </c>
      <c r="AD23" s="7"/>
      <c r="AE23" s="370"/>
      <c r="AG23" s="242">
        <v>0</v>
      </c>
      <c r="AH23" s="198">
        <v>0</v>
      </c>
      <c r="AI23" s="197">
        <v>3652200</v>
      </c>
      <c r="AJ23" s="198">
        <v>0</v>
      </c>
      <c r="AK23" s="197">
        <v>0</v>
      </c>
      <c r="AL23" s="198">
        <v>1000</v>
      </c>
      <c r="AM23" s="263">
        <v>3653200</v>
      </c>
      <c r="AN23" s="7"/>
      <c r="AO23" s="242">
        <v>0</v>
      </c>
      <c r="AP23" s="198">
        <v>0</v>
      </c>
      <c r="AQ23" s="197">
        <v>0</v>
      </c>
      <c r="AR23" s="198">
        <v>0</v>
      </c>
      <c r="AS23" s="197">
        <v>0</v>
      </c>
      <c r="AT23" s="198">
        <v>0</v>
      </c>
      <c r="AU23" s="197">
        <v>0</v>
      </c>
      <c r="AV23" s="198">
        <v>0</v>
      </c>
      <c r="AW23" s="263">
        <v>0</v>
      </c>
      <c r="AX23" s="7"/>
      <c r="AY23" s="242" t="s">
        <v>636</v>
      </c>
      <c r="AZ23" s="198" t="s">
        <v>636</v>
      </c>
      <c r="BA23" s="252">
        <v>0</v>
      </c>
      <c r="BB23" s="263">
        <v>0</v>
      </c>
      <c r="BC23" s="7"/>
      <c r="BD23" s="432"/>
      <c r="BE23" s="433"/>
      <c r="BF23" s="7"/>
      <c r="BG23" s="371"/>
      <c r="BI23" s="242">
        <v>0</v>
      </c>
      <c r="BJ23" s="198">
        <v>0</v>
      </c>
      <c r="BK23" s="197">
        <v>365</v>
      </c>
      <c r="BL23" s="198">
        <v>0</v>
      </c>
      <c r="BM23" s="197">
        <v>0</v>
      </c>
      <c r="BN23" s="198">
        <v>0</v>
      </c>
      <c r="BO23" s="264">
        <v>365</v>
      </c>
      <c r="BP23" s="7"/>
      <c r="BQ23" s="242">
        <v>0</v>
      </c>
      <c r="BR23" s="198">
        <v>0</v>
      </c>
      <c r="BS23" s="197">
        <v>0</v>
      </c>
      <c r="BT23" s="198">
        <v>0</v>
      </c>
      <c r="BU23" s="197">
        <v>0</v>
      </c>
      <c r="BV23" s="198">
        <v>0</v>
      </c>
      <c r="BW23" s="197">
        <v>0</v>
      </c>
      <c r="BX23" s="198">
        <v>0</v>
      </c>
      <c r="BY23" s="264">
        <v>0</v>
      </c>
      <c r="BZ23" s="7"/>
      <c r="CA23" s="242" t="s">
        <v>636</v>
      </c>
      <c r="CB23" s="198" t="s">
        <v>636</v>
      </c>
      <c r="CC23" s="252">
        <v>0</v>
      </c>
      <c r="CD23" s="264">
        <v>0</v>
      </c>
      <c r="CE23" s="7"/>
      <c r="CF23" s="372"/>
      <c r="CH23" s="242">
        <v>0</v>
      </c>
      <c r="CI23" s="198">
        <v>0</v>
      </c>
      <c r="CJ23" s="197">
        <v>3652200</v>
      </c>
      <c r="CK23" s="198">
        <v>1000</v>
      </c>
      <c r="CL23" s="197">
        <v>1000</v>
      </c>
      <c r="CM23" s="198">
        <v>1000</v>
      </c>
      <c r="CN23" s="265">
        <v>3655200</v>
      </c>
      <c r="CO23" s="7"/>
      <c r="CP23" s="242">
        <v>0</v>
      </c>
      <c r="CQ23" s="198">
        <v>0</v>
      </c>
      <c r="CR23" s="197">
        <v>0</v>
      </c>
      <c r="CS23" s="198">
        <v>0</v>
      </c>
      <c r="CT23" s="197">
        <v>0</v>
      </c>
      <c r="CU23" s="198">
        <v>0</v>
      </c>
      <c r="CV23" s="197">
        <v>0</v>
      </c>
      <c r="CW23" s="198">
        <v>0</v>
      </c>
      <c r="CX23" s="265">
        <v>0</v>
      </c>
      <c r="CY23" s="7"/>
      <c r="CZ23" s="242" t="s">
        <v>636</v>
      </c>
      <c r="DA23" s="198" t="s">
        <v>636</v>
      </c>
      <c r="DB23" s="252">
        <v>0</v>
      </c>
      <c r="DC23" s="265">
        <v>0</v>
      </c>
      <c r="DD23" s="7"/>
      <c r="DE23" s="373"/>
      <c r="DG23" s="242">
        <v>0</v>
      </c>
      <c r="DH23" s="198">
        <v>0</v>
      </c>
      <c r="DI23" s="197">
        <v>365</v>
      </c>
      <c r="DJ23" s="198">
        <v>0</v>
      </c>
      <c r="DK23" s="197">
        <v>0</v>
      </c>
      <c r="DL23" s="198">
        <v>0</v>
      </c>
      <c r="DM23" s="266">
        <v>365</v>
      </c>
      <c r="DN23" s="7"/>
      <c r="DO23" s="242">
        <v>0</v>
      </c>
      <c r="DP23" s="198">
        <v>0</v>
      </c>
      <c r="DQ23" s="197">
        <v>0</v>
      </c>
      <c r="DR23" s="198">
        <v>0</v>
      </c>
      <c r="DS23" s="197">
        <v>0</v>
      </c>
      <c r="DT23" s="198">
        <v>0</v>
      </c>
      <c r="DU23" s="197">
        <v>0</v>
      </c>
      <c r="DV23" s="198">
        <v>0</v>
      </c>
      <c r="DW23" s="266">
        <v>0</v>
      </c>
      <c r="DX23" s="7"/>
      <c r="DY23" s="242" t="s">
        <v>636</v>
      </c>
      <c r="DZ23" s="198" t="s">
        <v>636</v>
      </c>
      <c r="EA23" s="252">
        <v>0</v>
      </c>
      <c r="EB23" s="266">
        <v>0</v>
      </c>
      <c r="EC23" s="7"/>
      <c r="ED23" s="374"/>
      <c r="EF23" s="242" t="s">
        <v>636</v>
      </c>
      <c r="EG23" s="198" t="s">
        <v>636</v>
      </c>
      <c r="EH23" s="197">
        <v>90</v>
      </c>
      <c r="EI23" s="198">
        <v>100</v>
      </c>
      <c r="EJ23" s="197">
        <v>100</v>
      </c>
      <c r="EK23" s="465">
        <v>100</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t="s">
        <v>636</v>
      </c>
      <c r="FF23" s="198" t="s">
        <v>636</v>
      </c>
      <c r="FG23" s="197">
        <v>89.901477832512313</v>
      </c>
      <c r="FH23" s="198" t="s">
        <v>636</v>
      </c>
      <c r="FI23" s="197" t="s">
        <v>636</v>
      </c>
      <c r="FJ23" s="198" t="s">
        <v>636</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0</v>
      </c>
      <c r="HC23" s="198">
        <v>0</v>
      </c>
      <c r="HD23" s="197">
        <v>4058000</v>
      </c>
      <c r="HE23" s="198">
        <v>1000</v>
      </c>
      <c r="HF23" s="197">
        <v>1000</v>
      </c>
      <c r="HG23" s="198">
        <v>1000</v>
      </c>
      <c r="HH23" s="286">
        <v>4061000</v>
      </c>
      <c r="HI23" s="7"/>
      <c r="HJ23" s="242">
        <v>0</v>
      </c>
      <c r="HK23" s="198">
        <v>0</v>
      </c>
      <c r="HL23" s="197">
        <v>0</v>
      </c>
      <c r="HM23" s="198">
        <v>0</v>
      </c>
      <c r="HN23" s="197">
        <v>0</v>
      </c>
      <c r="HO23" s="198">
        <v>0</v>
      </c>
      <c r="HP23" s="197">
        <v>0</v>
      </c>
      <c r="HQ23" s="198">
        <v>0</v>
      </c>
      <c r="HR23" s="286">
        <v>0</v>
      </c>
      <c r="HS23" s="7"/>
      <c r="HT23" s="242" t="s">
        <v>636</v>
      </c>
      <c r="HU23" s="198" t="s">
        <v>636</v>
      </c>
      <c r="HV23" s="252">
        <v>0</v>
      </c>
      <c r="HW23" s="286">
        <v>0</v>
      </c>
      <c r="HX23" s="7"/>
      <c r="HY23" s="376"/>
      <c r="IA23" s="242">
        <v>0</v>
      </c>
      <c r="IB23" s="198">
        <v>0</v>
      </c>
      <c r="IC23" s="197">
        <v>406</v>
      </c>
      <c r="ID23" s="198">
        <v>0</v>
      </c>
      <c r="IE23" s="197">
        <v>0</v>
      </c>
      <c r="IF23" s="198">
        <v>0</v>
      </c>
      <c r="IG23" s="289">
        <v>406</v>
      </c>
      <c r="IH23" s="7"/>
      <c r="II23" s="242">
        <v>0</v>
      </c>
      <c r="IJ23" s="198">
        <v>0</v>
      </c>
      <c r="IK23" s="197">
        <v>0</v>
      </c>
      <c r="IL23" s="198">
        <v>0</v>
      </c>
      <c r="IM23" s="197">
        <v>0</v>
      </c>
      <c r="IN23" s="198">
        <v>0</v>
      </c>
      <c r="IO23" s="197">
        <v>0</v>
      </c>
      <c r="IP23" s="198">
        <v>0</v>
      </c>
      <c r="IQ23" s="289">
        <v>0</v>
      </c>
      <c r="IR23" s="7"/>
      <c r="IS23" s="242" t="s">
        <v>636</v>
      </c>
      <c r="IT23" s="198" t="s">
        <v>636</v>
      </c>
      <c r="IU23" s="252">
        <v>0</v>
      </c>
      <c r="IV23" s="289">
        <v>0</v>
      </c>
      <c r="IW23" s="7"/>
      <c r="IX23" s="377"/>
      <c r="IZ23" s="378"/>
      <c r="JB23" s="242">
        <v>0</v>
      </c>
      <c r="JC23" s="198">
        <v>0</v>
      </c>
      <c r="JD23" s="197">
        <v>300000</v>
      </c>
      <c r="JE23" s="198">
        <v>0</v>
      </c>
      <c r="JF23" s="197">
        <v>0</v>
      </c>
      <c r="JG23" s="198">
        <v>0</v>
      </c>
      <c r="JH23" s="267">
        <v>300000</v>
      </c>
      <c r="JI23" s="7"/>
      <c r="JJ23" s="242">
        <v>0</v>
      </c>
      <c r="JK23" s="198">
        <v>0</v>
      </c>
      <c r="JL23" s="197">
        <v>0</v>
      </c>
      <c r="JM23" s="198">
        <v>0</v>
      </c>
      <c r="JN23" s="197">
        <v>0</v>
      </c>
      <c r="JO23" s="198">
        <v>0</v>
      </c>
      <c r="JP23" s="197">
        <v>0</v>
      </c>
      <c r="JQ23" s="198">
        <v>0</v>
      </c>
      <c r="JR23" s="267">
        <v>0</v>
      </c>
      <c r="JS23" s="7"/>
      <c r="JT23" s="242" t="s">
        <v>636</v>
      </c>
      <c r="JU23" s="198" t="s">
        <v>636</v>
      </c>
      <c r="JV23" s="252">
        <v>0</v>
      </c>
      <c r="JW23" s="267">
        <v>0</v>
      </c>
      <c r="JX23" s="7"/>
      <c r="JY23" s="379"/>
      <c r="KA23" s="242">
        <v>0</v>
      </c>
      <c r="KB23" s="198">
        <v>42383</v>
      </c>
      <c r="KC23" s="197">
        <v>75199</v>
      </c>
      <c r="KD23" s="198">
        <v>75199</v>
      </c>
      <c r="KE23" s="197">
        <v>75199</v>
      </c>
      <c r="KF23" s="198">
        <v>75199</v>
      </c>
      <c r="KG23" s="268">
        <v>343179</v>
      </c>
      <c r="KH23" s="7"/>
      <c r="KI23" s="242">
        <v>0</v>
      </c>
      <c r="KJ23" s="198">
        <v>0</v>
      </c>
      <c r="KK23" s="197">
        <v>0</v>
      </c>
      <c r="KL23" s="198">
        <v>0</v>
      </c>
      <c r="KM23" s="197">
        <v>0</v>
      </c>
      <c r="KN23" s="198">
        <v>0</v>
      </c>
      <c r="KO23" s="197">
        <v>0</v>
      </c>
      <c r="KP23" s="198">
        <v>3995</v>
      </c>
      <c r="KQ23" s="268">
        <v>3995</v>
      </c>
      <c r="KR23" s="7"/>
      <c r="KS23" s="242" t="s">
        <v>636</v>
      </c>
      <c r="KT23" s="198">
        <v>0</v>
      </c>
      <c r="KU23" s="252">
        <v>5.3125706458862485</v>
      </c>
      <c r="KV23" s="268">
        <v>3.3976288887754924</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0</v>
      </c>
      <c r="LZ23" s="198">
        <v>42383</v>
      </c>
      <c r="MA23" s="197">
        <v>75199</v>
      </c>
      <c r="MB23" s="198">
        <v>75199</v>
      </c>
      <c r="MC23" s="197">
        <v>75199</v>
      </c>
      <c r="MD23" s="198">
        <v>75199</v>
      </c>
      <c r="ME23" s="270">
        <v>343179</v>
      </c>
      <c r="MF23" s="7"/>
      <c r="MG23" s="242">
        <v>0</v>
      </c>
      <c r="MH23" s="198">
        <v>0</v>
      </c>
      <c r="MI23" s="197">
        <v>0</v>
      </c>
      <c r="MJ23" s="198">
        <v>0</v>
      </c>
      <c r="MK23" s="197">
        <v>0</v>
      </c>
      <c r="ML23" s="198">
        <v>0</v>
      </c>
      <c r="MM23" s="197">
        <v>0</v>
      </c>
      <c r="MN23" s="198">
        <v>3995</v>
      </c>
      <c r="MO23" s="270">
        <v>3995</v>
      </c>
      <c r="MP23" s="7"/>
      <c r="MQ23" s="242" t="s">
        <v>636</v>
      </c>
      <c r="MR23" s="198">
        <v>0</v>
      </c>
      <c r="MS23" s="252">
        <v>5.3125706458862485</v>
      </c>
      <c r="MT23" s="270">
        <v>3.3976288887754924</v>
      </c>
      <c r="MU23" s="419"/>
      <c r="MV23" s="428"/>
      <c r="MX23" s="242">
        <v>0</v>
      </c>
      <c r="MY23" s="198">
        <v>42383</v>
      </c>
      <c r="MZ23" s="197">
        <v>375199</v>
      </c>
      <c r="NA23" s="198">
        <v>75199</v>
      </c>
      <c r="NB23" s="197">
        <v>75199</v>
      </c>
      <c r="NC23" s="198">
        <v>75199</v>
      </c>
      <c r="ND23" s="271">
        <v>643179</v>
      </c>
      <c r="NE23" s="7"/>
      <c r="NF23" s="242">
        <v>0</v>
      </c>
      <c r="NG23" s="198">
        <v>0</v>
      </c>
      <c r="NH23" s="197">
        <v>0</v>
      </c>
      <c r="NI23" s="198">
        <v>0</v>
      </c>
      <c r="NJ23" s="197">
        <v>0</v>
      </c>
      <c r="NK23" s="198">
        <v>0</v>
      </c>
      <c r="NL23" s="197">
        <v>0</v>
      </c>
      <c r="NM23" s="198">
        <v>3995</v>
      </c>
      <c r="NN23" s="271">
        <v>3995</v>
      </c>
      <c r="NO23" s="7"/>
      <c r="NP23" s="242" t="s">
        <v>636</v>
      </c>
      <c r="NQ23" s="198">
        <v>0</v>
      </c>
      <c r="NR23" s="252">
        <v>1.0647682962907685</v>
      </c>
      <c r="NS23" s="271">
        <v>0.95669832511937769</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636</v>
      </c>
      <c r="AA24" s="201" t="s">
        <v>636</v>
      </c>
      <c r="AB24" s="431" t="s">
        <v>636</v>
      </c>
      <c r="AC24" s="277" t="s">
        <v>636</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636</v>
      </c>
      <c r="AZ24" s="202" t="s">
        <v>636</v>
      </c>
      <c r="BA24" s="251" t="s">
        <v>636</v>
      </c>
      <c r="BB24" s="263" t="s">
        <v>636</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636</v>
      </c>
      <c r="CB24" s="202" t="s">
        <v>636</v>
      </c>
      <c r="CC24" s="251" t="s">
        <v>636</v>
      </c>
      <c r="CD24" s="264" t="s">
        <v>636</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636</v>
      </c>
      <c r="DA24" s="202" t="s">
        <v>636</v>
      </c>
      <c r="DB24" s="251" t="s">
        <v>636</v>
      </c>
      <c r="DC24" s="265" t="s">
        <v>636</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636</v>
      </c>
      <c r="DZ24" s="202" t="s">
        <v>636</v>
      </c>
      <c r="EA24" s="251" t="s">
        <v>636</v>
      </c>
      <c r="EB24" s="266" t="s">
        <v>636</v>
      </c>
      <c r="EC24" s="7"/>
      <c r="ED24" s="374"/>
      <c r="EF24" s="245" t="s">
        <v>636</v>
      </c>
      <c r="EG24" s="202" t="s">
        <v>636</v>
      </c>
      <c r="EH24" s="201" t="s">
        <v>636</v>
      </c>
      <c r="EI24" s="202" t="s">
        <v>636</v>
      </c>
      <c r="EJ24" s="201" t="s">
        <v>636</v>
      </c>
      <c r="EK24" s="463" t="s">
        <v>636</v>
      </c>
      <c r="EL24" s="464"/>
      <c r="EM24" s="7"/>
      <c r="EN24" s="245" t="s">
        <v>636</v>
      </c>
      <c r="EO24" s="202" t="s">
        <v>636</v>
      </c>
      <c r="EP24" s="201" t="s">
        <v>636</v>
      </c>
      <c r="EQ24" s="202" t="s">
        <v>636</v>
      </c>
      <c r="ER24" s="201" t="s">
        <v>636</v>
      </c>
      <c r="ES24" s="202" t="s">
        <v>636</v>
      </c>
      <c r="ET24" s="201" t="s">
        <v>636</v>
      </c>
      <c r="EU24" s="463" t="s">
        <v>636</v>
      </c>
      <c r="EV24" s="464"/>
      <c r="EW24" s="7"/>
      <c r="EX24" s="245" t="s">
        <v>636</v>
      </c>
      <c r="EY24" s="202" t="s">
        <v>636</v>
      </c>
      <c r="EZ24" s="251" t="s">
        <v>636</v>
      </c>
      <c r="FA24" s="435"/>
      <c r="FB24" s="7"/>
      <c r="FC24" s="275"/>
      <c r="FE24" s="245" t="s">
        <v>636</v>
      </c>
      <c r="FF24" s="202" t="s">
        <v>636</v>
      </c>
      <c r="FG24" s="201" t="s">
        <v>636</v>
      </c>
      <c r="FH24" s="202" t="s">
        <v>636</v>
      </c>
      <c r="FI24" s="201" t="s">
        <v>636</v>
      </c>
      <c r="FJ24" s="202" t="s">
        <v>636</v>
      </c>
      <c r="FK24" s="436"/>
      <c r="FL24" s="7"/>
      <c r="FM24" s="245" t="s">
        <v>636</v>
      </c>
      <c r="FN24" s="202" t="s">
        <v>636</v>
      </c>
      <c r="FO24" s="201" t="s">
        <v>636</v>
      </c>
      <c r="FP24" s="202" t="s">
        <v>636</v>
      </c>
      <c r="FQ24" s="201" t="s">
        <v>636</v>
      </c>
      <c r="FR24" s="202" t="s">
        <v>636</v>
      </c>
      <c r="FS24" s="201" t="s">
        <v>636</v>
      </c>
      <c r="FT24" s="202" t="s">
        <v>636</v>
      </c>
      <c r="FU24" s="436"/>
      <c r="FV24" s="7"/>
      <c r="FW24" s="245" t="s">
        <v>636</v>
      </c>
      <c r="FX24" s="202" t="s">
        <v>636</v>
      </c>
      <c r="FY24" s="251" t="s">
        <v>636</v>
      </c>
      <c r="FZ24" s="436"/>
      <c r="GA24" s="7"/>
      <c r="GB24" s="276"/>
      <c r="GD24" s="245" t="s">
        <v>636</v>
      </c>
      <c r="GE24" s="202" t="s">
        <v>636</v>
      </c>
      <c r="GF24" s="201" t="s">
        <v>636</v>
      </c>
      <c r="GG24" s="202" t="s">
        <v>636</v>
      </c>
      <c r="GH24" s="201" t="s">
        <v>636</v>
      </c>
      <c r="GI24" s="202" t="s">
        <v>636</v>
      </c>
      <c r="GJ24" s="201" t="s">
        <v>636</v>
      </c>
      <c r="GK24" s="202" t="s">
        <v>636</v>
      </c>
      <c r="GL24" s="437"/>
      <c r="GM24" s="7"/>
      <c r="GN24" s="304"/>
      <c r="GP24" s="245" t="s">
        <v>636</v>
      </c>
      <c r="GQ24" s="202" t="s">
        <v>636</v>
      </c>
      <c r="GR24" s="201" t="s">
        <v>636</v>
      </c>
      <c r="GS24" s="202" t="s">
        <v>636</v>
      </c>
      <c r="GT24" s="201" t="s">
        <v>636</v>
      </c>
      <c r="GU24" s="202" t="s">
        <v>636</v>
      </c>
      <c r="GV24" s="201" t="s">
        <v>636</v>
      </c>
      <c r="GW24" s="202" t="s">
        <v>636</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636</v>
      </c>
      <c r="HU24" s="202" t="s">
        <v>636</v>
      </c>
      <c r="HV24" s="251" t="s">
        <v>636</v>
      </c>
      <c r="HW24" s="286" t="s">
        <v>636</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636</v>
      </c>
      <c r="IT24" s="202" t="s">
        <v>636</v>
      </c>
      <c r="IU24" s="251" t="s">
        <v>636</v>
      </c>
      <c r="IV24" s="289" t="s">
        <v>636</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636</v>
      </c>
      <c r="JU24" s="202" t="s">
        <v>636</v>
      </c>
      <c r="JV24" s="251" t="s">
        <v>636</v>
      </c>
      <c r="JW24" s="267" t="s">
        <v>636</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636</v>
      </c>
      <c r="KT24" s="202" t="s">
        <v>636</v>
      </c>
      <c r="KU24" s="251" t="s">
        <v>636</v>
      </c>
      <c r="KV24" s="268" t="s">
        <v>636</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636</v>
      </c>
      <c r="MR24" s="202" t="s">
        <v>636</v>
      </c>
      <c r="MS24" s="251" t="s">
        <v>636</v>
      </c>
      <c r="MT24" s="270" t="s">
        <v>636</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636</v>
      </c>
      <c r="NQ24" s="202" t="s">
        <v>636</v>
      </c>
      <c r="NR24" s="251" t="s">
        <v>636</v>
      </c>
      <c r="NS24" s="271" t="s">
        <v>636</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636</v>
      </c>
      <c r="AA25" s="197" t="s">
        <v>636</v>
      </c>
      <c r="AB25" s="441" t="s">
        <v>636</v>
      </c>
      <c r="AC25" s="277" t="s">
        <v>636</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636</v>
      </c>
      <c r="AZ25" s="198" t="s">
        <v>636</v>
      </c>
      <c r="BA25" s="252" t="s">
        <v>636</v>
      </c>
      <c r="BB25" s="263" t="s">
        <v>636</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636</v>
      </c>
      <c r="CB25" s="198" t="s">
        <v>636</v>
      </c>
      <c r="CC25" s="252" t="s">
        <v>636</v>
      </c>
      <c r="CD25" s="264" t="s">
        <v>636</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636</v>
      </c>
      <c r="DA25" s="198" t="s">
        <v>636</v>
      </c>
      <c r="DB25" s="252" t="s">
        <v>636</v>
      </c>
      <c r="DC25" s="265" t="s">
        <v>636</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636</v>
      </c>
      <c r="DZ25" s="198" t="s">
        <v>636</v>
      </c>
      <c r="EA25" s="252" t="s">
        <v>636</v>
      </c>
      <c r="EB25" s="266" t="s">
        <v>636</v>
      </c>
      <c r="EC25" s="7"/>
      <c r="ED25" s="374"/>
      <c r="EF25" s="242" t="s">
        <v>636</v>
      </c>
      <c r="EG25" s="198" t="s">
        <v>636</v>
      </c>
      <c r="EH25" s="197" t="s">
        <v>636</v>
      </c>
      <c r="EI25" s="198" t="s">
        <v>636</v>
      </c>
      <c r="EJ25" s="197" t="s">
        <v>636</v>
      </c>
      <c r="EK25" s="465" t="s">
        <v>636</v>
      </c>
      <c r="EL25" s="464"/>
      <c r="EM25" s="7"/>
      <c r="EN25" s="247" t="s">
        <v>636</v>
      </c>
      <c r="EO25" s="253" t="s">
        <v>636</v>
      </c>
      <c r="EP25" s="254" t="s">
        <v>636</v>
      </c>
      <c r="EQ25" s="253" t="s">
        <v>636</v>
      </c>
      <c r="ER25" s="254" t="s">
        <v>636</v>
      </c>
      <c r="ES25" s="253" t="s">
        <v>636</v>
      </c>
      <c r="ET25" s="254" t="s">
        <v>636</v>
      </c>
      <c r="EU25" s="466" t="s">
        <v>636</v>
      </c>
      <c r="EV25" s="464"/>
      <c r="EW25" s="7"/>
      <c r="EX25" s="242" t="s">
        <v>636</v>
      </c>
      <c r="EY25" s="198" t="s">
        <v>636</v>
      </c>
      <c r="EZ25" s="252" t="s">
        <v>636</v>
      </c>
      <c r="FA25" s="435"/>
      <c r="FB25" s="7"/>
      <c r="FC25" s="275"/>
      <c r="FE25" s="242" t="s">
        <v>636</v>
      </c>
      <c r="FF25" s="198" t="s">
        <v>636</v>
      </c>
      <c r="FG25" s="197" t="s">
        <v>636</v>
      </c>
      <c r="FH25" s="198" t="s">
        <v>636</v>
      </c>
      <c r="FI25" s="197" t="s">
        <v>636</v>
      </c>
      <c r="FJ25" s="198" t="s">
        <v>636</v>
      </c>
      <c r="FK25" s="436"/>
      <c r="FL25" s="7"/>
      <c r="FM25" s="242" t="s">
        <v>636</v>
      </c>
      <c r="FN25" s="198" t="s">
        <v>636</v>
      </c>
      <c r="FO25" s="197" t="s">
        <v>636</v>
      </c>
      <c r="FP25" s="198" t="s">
        <v>636</v>
      </c>
      <c r="FQ25" s="197" t="s">
        <v>636</v>
      </c>
      <c r="FR25" s="198" t="s">
        <v>636</v>
      </c>
      <c r="FS25" s="197" t="s">
        <v>636</v>
      </c>
      <c r="FT25" s="198" t="s">
        <v>636</v>
      </c>
      <c r="FU25" s="436"/>
      <c r="FV25" s="7"/>
      <c r="FW25" s="242" t="s">
        <v>636</v>
      </c>
      <c r="FX25" s="198" t="s">
        <v>636</v>
      </c>
      <c r="FY25" s="252" t="s">
        <v>636</v>
      </c>
      <c r="FZ25" s="436"/>
      <c r="GA25" s="7"/>
      <c r="GB25" s="276"/>
      <c r="GD25" s="242" t="s">
        <v>636</v>
      </c>
      <c r="GE25" s="198" t="s">
        <v>636</v>
      </c>
      <c r="GF25" s="197" t="s">
        <v>636</v>
      </c>
      <c r="GG25" s="198" t="s">
        <v>636</v>
      </c>
      <c r="GH25" s="197" t="s">
        <v>636</v>
      </c>
      <c r="GI25" s="198" t="s">
        <v>636</v>
      </c>
      <c r="GJ25" s="197" t="s">
        <v>636</v>
      </c>
      <c r="GK25" s="198" t="s">
        <v>636</v>
      </c>
      <c r="GL25" s="437"/>
      <c r="GM25" s="7"/>
      <c r="GN25" s="304"/>
      <c r="GP25" s="242" t="s">
        <v>636</v>
      </c>
      <c r="GQ25" s="198" t="s">
        <v>636</v>
      </c>
      <c r="GR25" s="197" t="s">
        <v>636</v>
      </c>
      <c r="GS25" s="198" t="s">
        <v>636</v>
      </c>
      <c r="GT25" s="197" t="s">
        <v>636</v>
      </c>
      <c r="GU25" s="198" t="s">
        <v>636</v>
      </c>
      <c r="GV25" s="197" t="s">
        <v>636</v>
      </c>
      <c r="GW25" s="198" t="s">
        <v>636</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636</v>
      </c>
      <c r="HU25" s="198" t="s">
        <v>636</v>
      </c>
      <c r="HV25" s="252" t="s">
        <v>636</v>
      </c>
      <c r="HW25" s="286" t="s">
        <v>636</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636</v>
      </c>
      <c r="IT25" s="198" t="s">
        <v>636</v>
      </c>
      <c r="IU25" s="252" t="s">
        <v>636</v>
      </c>
      <c r="IV25" s="289" t="s">
        <v>636</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636</v>
      </c>
      <c r="JU25" s="198" t="s">
        <v>636</v>
      </c>
      <c r="JV25" s="252" t="s">
        <v>636</v>
      </c>
      <c r="JW25" s="267" t="s">
        <v>636</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636</v>
      </c>
      <c r="KT25" s="198" t="s">
        <v>636</v>
      </c>
      <c r="KU25" s="252" t="s">
        <v>636</v>
      </c>
      <c r="KV25" s="268" t="s">
        <v>636</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636</v>
      </c>
      <c r="MR25" s="198" t="s">
        <v>636</v>
      </c>
      <c r="MS25" s="252" t="s">
        <v>636</v>
      </c>
      <c r="MT25" s="270" t="s">
        <v>636</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636</v>
      </c>
      <c r="NQ25" s="198" t="s">
        <v>636</v>
      </c>
      <c r="NR25" s="252" t="s">
        <v>636</v>
      </c>
      <c r="NS25" s="271" t="s">
        <v>636</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5954699</v>
      </c>
      <c r="AH26" s="263">
        <v>236671771</v>
      </c>
      <c r="AI26" s="263">
        <v>268187512</v>
      </c>
      <c r="AJ26" s="263">
        <v>163675087</v>
      </c>
      <c r="AK26" s="263">
        <v>203339595</v>
      </c>
      <c r="AL26" s="263">
        <v>143687835</v>
      </c>
      <c r="AM26" s="263">
        <v>1021516499</v>
      </c>
      <c r="AN26" s="7"/>
      <c r="AO26" s="263">
        <v>5954738</v>
      </c>
      <c r="AP26" s="263">
        <v>26042550</v>
      </c>
      <c r="AQ26" s="263">
        <v>7621541</v>
      </c>
      <c r="AR26" s="263">
        <v>39618829</v>
      </c>
      <c r="AS26" s="263">
        <v>174822392</v>
      </c>
      <c r="AT26" s="263">
        <v>84343222</v>
      </c>
      <c r="AU26" s="263">
        <v>259165614</v>
      </c>
      <c r="AV26" s="263">
        <v>175340298</v>
      </c>
      <c r="AW26" s="263">
        <v>474124741</v>
      </c>
      <c r="AX26" s="7"/>
      <c r="AY26" s="300">
        <v>665.33722359434125</v>
      </c>
      <c r="AZ26" s="300">
        <v>109.50423572061747</v>
      </c>
      <c r="BA26" s="263">
        <v>65.379739978347686</v>
      </c>
      <c r="BB26" s="263">
        <v>92.817494764659742</v>
      </c>
      <c r="BC26" s="7"/>
      <c r="BD26" s="446"/>
      <c r="BE26" s="447"/>
      <c r="BF26" s="7"/>
      <c r="BG26" s="371"/>
      <c r="BI26" s="264">
        <v>992</v>
      </c>
      <c r="BJ26" s="264">
        <v>27645</v>
      </c>
      <c r="BK26" s="264">
        <v>30682</v>
      </c>
      <c r="BL26" s="264">
        <v>18456</v>
      </c>
      <c r="BM26" s="264">
        <v>23287</v>
      </c>
      <c r="BN26" s="264">
        <v>16450</v>
      </c>
      <c r="BO26" s="264">
        <v>117512</v>
      </c>
      <c r="BP26" s="7"/>
      <c r="BQ26" s="264">
        <v>992</v>
      </c>
      <c r="BR26" s="264">
        <v>3640</v>
      </c>
      <c r="BS26" s="264">
        <v>387</v>
      </c>
      <c r="BT26" s="264">
        <v>5019</v>
      </c>
      <c r="BU26" s="264">
        <v>28190</v>
      </c>
      <c r="BV26" s="264">
        <v>8676</v>
      </c>
      <c r="BW26" s="264">
        <v>36866</v>
      </c>
      <c r="BX26" s="264">
        <v>25645</v>
      </c>
      <c r="BY26" s="264">
        <v>67530</v>
      </c>
      <c r="BZ26" s="7"/>
      <c r="CA26" s="278">
        <v>505.94758064516128</v>
      </c>
      <c r="CB26" s="278">
        <v>133.35503707722916</v>
      </c>
      <c r="CC26" s="264">
        <v>83.583208395802103</v>
      </c>
      <c r="CD26" s="264">
        <v>113.84210792494815</v>
      </c>
      <c r="CE26" s="7"/>
      <c r="CF26" s="372"/>
      <c r="CH26" s="265">
        <v>5964477</v>
      </c>
      <c r="CI26" s="265">
        <v>246339509</v>
      </c>
      <c r="CJ26" s="265">
        <v>269632504</v>
      </c>
      <c r="CK26" s="265">
        <v>165122079</v>
      </c>
      <c r="CL26" s="265">
        <v>204700587</v>
      </c>
      <c r="CM26" s="265">
        <v>143687835</v>
      </c>
      <c r="CN26" s="265">
        <v>1035446991</v>
      </c>
      <c r="CO26" s="7"/>
      <c r="CP26" s="265">
        <v>5964477</v>
      </c>
      <c r="CQ26" s="265">
        <v>26212812</v>
      </c>
      <c r="CR26" s="265">
        <v>7397031</v>
      </c>
      <c r="CS26" s="265">
        <v>39574320</v>
      </c>
      <c r="CT26" s="265">
        <v>178928830</v>
      </c>
      <c r="CU26" s="265">
        <v>80731167</v>
      </c>
      <c r="CV26" s="265">
        <v>259659997</v>
      </c>
      <c r="CW26" s="265">
        <v>177528696</v>
      </c>
      <c r="CX26" s="265">
        <v>476763013</v>
      </c>
      <c r="CY26" s="7"/>
      <c r="CZ26" s="280">
        <v>663.50025324936291</v>
      </c>
      <c r="DA26" s="280">
        <v>105.40736971266757</v>
      </c>
      <c r="DB26" s="265">
        <v>65.840984809457538</v>
      </c>
      <c r="DC26" s="265">
        <v>91.345024181007162</v>
      </c>
      <c r="DD26" s="7"/>
      <c r="DE26" s="373"/>
      <c r="DG26" s="266">
        <v>995</v>
      </c>
      <c r="DH26" s="266">
        <v>29230</v>
      </c>
      <c r="DI26" s="266">
        <v>30929</v>
      </c>
      <c r="DJ26" s="266">
        <v>18703</v>
      </c>
      <c r="DK26" s="266">
        <v>23520</v>
      </c>
      <c r="DL26" s="266">
        <v>16450</v>
      </c>
      <c r="DM26" s="266">
        <v>119827</v>
      </c>
      <c r="DN26" s="7"/>
      <c r="DO26" s="266">
        <v>995</v>
      </c>
      <c r="DP26" s="266">
        <v>3693</v>
      </c>
      <c r="DQ26" s="266">
        <v>317</v>
      </c>
      <c r="DR26" s="266">
        <v>5005</v>
      </c>
      <c r="DS26" s="266">
        <v>28874</v>
      </c>
      <c r="DT26" s="266">
        <v>8014</v>
      </c>
      <c r="DU26" s="266">
        <v>36888</v>
      </c>
      <c r="DV26" s="266">
        <v>25641</v>
      </c>
      <c r="DW26" s="266">
        <v>67534</v>
      </c>
      <c r="DX26" s="7"/>
      <c r="DY26" s="282">
        <v>503.01507537688445</v>
      </c>
      <c r="DZ26" s="282">
        <v>126.19911050290797</v>
      </c>
      <c r="EA26" s="266">
        <v>82.902777328720617</v>
      </c>
      <c r="EB26" s="266">
        <v>110.4326781567845</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7934016</v>
      </c>
      <c r="HC26" s="286">
        <v>341832614</v>
      </c>
      <c r="HD26" s="286">
        <v>344615815</v>
      </c>
      <c r="HE26" s="286">
        <v>215316516</v>
      </c>
      <c r="HF26" s="286">
        <v>257533660</v>
      </c>
      <c r="HG26" s="286">
        <v>187883492</v>
      </c>
      <c r="HH26" s="286">
        <v>1355116113</v>
      </c>
      <c r="HI26" s="7"/>
      <c r="HJ26" s="286">
        <v>7934016</v>
      </c>
      <c r="HK26" s="286">
        <v>35204992</v>
      </c>
      <c r="HL26" s="286">
        <v>10295404</v>
      </c>
      <c r="HM26" s="286">
        <v>53434412</v>
      </c>
      <c r="HN26" s="286">
        <v>211739462</v>
      </c>
      <c r="HO26" s="286">
        <v>91832486</v>
      </c>
      <c r="HP26" s="286">
        <v>303571948</v>
      </c>
      <c r="HQ26" s="286">
        <v>208836639</v>
      </c>
      <c r="HR26" s="286">
        <v>565842999</v>
      </c>
      <c r="HS26" s="7"/>
      <c r="HT26" s="287">
        <v>673.48505473142484</v>
      </c>
      <c r="HU26" s="287">
        <v>88.807192633760806</v>
      </c>
      <c r="HV26" s="286">
        <v>60.59984188479568</v>
      </c>
      <c r="HW26" s="286">
        <v>81.488667099007657</v>
      </c>
      <c r="HX26" s="7"/>
      <c r="HY26" s="376"/>
      <c r="IA26" s="289">
        <v>1328</v>
      </c>
      <c r="IB26" s="289">
        <v>40362</v>
      </c>
      <c r="IC26" s="289">
        <v>39550</v>
      </c>
      <c r="ID26" s="289">
        <v>24462</v>
      </c>
      <c r="IE26" s="289">
        <v>29602</v>
      </c>
      <c r="IF26" s="289">
        <v>21535</v>
      </c>
      <c r="IG26" s="289">
        <v>156839</v>
      </c>
      <c r="IH26" s="7"/>
      <c r="II26" s="289">
        <v>1328</v>
      </c>
      <c r="IJ26" s="289">
        <v>4966</v>
      </c>
      <c r="IK26" s="289">
        <v>433</v>
      </c>
      <c r="IL26" s="289">
        <v>6727</v>
      </c>
      <c r="IM26" s="289">
        <v>32217</v>
      </c>
      <c r="IN26" s="289">
        <v>9181</v>
      </c>
      <c r="IO26" s="289">
        <v>41398</v>
      </c>
      <c r="IP26" s="289">
        <v>30038</v>
      </c>
      <c r="IQ26" s="289">
        <v>78163</v>
      </c>
      <c r="IR26" s="7"/>
      <c r="IS26" s="290">
        <v>506.55120481927707</v>
      </c>
      <c r="IT26" s="290">
        <v>102.56677072493929</v>
      </c>
      <c r="IU26" s="289">
        <v>75.949431099873578</v>
      </c>
      <c r="IV26" s="289">
        <v>96.212456917774489</v>
      </c>
      <c r="IW26" s="7"/>
      <c r="IX26" s="377"/>
      <c r="IZ26" s="378"/>
      <c r="JB26" s="267">
        <v>819349</v>
      </c>
      <c r="JC26" s="267">
        <v>40672587</v>
      </c>
      <c r="JD26" s="267">
        <v>40733646</v>
      </c>
      <c r="JE26" s="267">
        <v>26424951</v>
      </c>
      <c r="JF26" s="267">
        <v>32221217</v>
      </c>
      <c r="JG26" s="267">
        <v>23148575</v>
      </c>
      <c r="JH26" s="267">
        <v>164020325</v>
      </c>
      <c r="JI26" s="7"/>
      <c r="JJ26" s="267">
        <v>819349</v>
      </c>
      <c r="JK26" s="267">
        <v>0</v>
      </c>
      <c r="JL26" s="267">
        <v>0</v>
      </c>
      <c r="JM26" s="267">
        <v>819349</v>
      </c>
      <c r="JN26" s="267">
        <v>19285527</v>
      </c>
      <c r="JO26" s="267">
        <v>0</v>
      </c>
      <c r="JP26" s="267">
        <v>19285527</v>
      </c>
      <c r="JQ26" s="267">
        <v>27465604</v>
      </c>
      <c r="JR26" s="267">
        <v>47570480</v>
      </c>
      <c r="JS26" s="7"/>
      <c r="JT26" s="292">
        <v>100</v>
      </c>
      <c r="JU26" s="292">
        <v>47.416524058329507</v>
      </c>
      <c r="JV26" s="267">
        <v>67.427315492455548</v>
      </c>
      <c r="JW26" s="267">
        <v>57.85362516497603</v>
      </c>
      <c r="JX26" s="7"/>
      <c r="JY26" s="379"/>
      <c r="KA26" s="268">
        <v>2696669</v>
      </c>
      <c r="KB26" s="268">
        <v>12061548</v>
      </c>
      <c r="KC26" s="268">
        <v>12645923</v>
      </c>
      <c r="KD26" s="268">
        <v>12645923</v>
      </c>
      <c r="KE26" s="268">
        <v>12645923</v>
      </c>
      <c r="KF26" s="268">
        <v>12645923</v>
      </c>
      <c r="KG26" s="268">
        <v>65341909</v>
      </c>
      <c r="KH26" s="7"/>
      <c r="KI26" s="268">
        <v>2300003</v>
      </c>
      <c r="KJ26" s="268">
        <v>396315</v>
      </c>
      <c r="KK26" s="268">
        <v>0</v>
      </c>
      <c r="KL26" s="268">
        <v>2696318</v>
      </c>
      <c r="KM26" s="268">
        <v>11255573</v>
      </c>
      <c r="KN26" s="268">
        <v>4620</v>
      </c>
      <c r="KO26" s="268">
        <v>11260193</v>
      </c>
      <c r="KP26" s="268">
        <v>12886589</v>
      </c>
      <c r="KQ26" s="268">
        <v>26843100</v>
      </c>
      <c r="KR26" s="7"/>
      <c r="KS26" s="294">
        <v>99.986983942041093</v>
      </c>
      <c r="KT26" s="294">
        <v>93.356118136743319</v>
      </c>
      <c r="KU26" s="268">
        <v>101.90311138222177</v>
      </c>
      <c r="KV26" s="268">
        <v>97.952718092959685</v>
      </c>
      <c r="KW26" s="7"/>
      <c r="KX26" s="380"/>
      <c r="KZ26" s="269">
        <v>0</v>
      </c>
      <c r="LA26" s="269">
        <v>4394</v>
      </c>
      <c r="LB26" s="269">
        <v>121795</v>
      </c>
      <c r="LC26" s="269">
        <v>121795</v>
      </c>
      <c r="LD26" s="269">
        <v>87912</v>
      </c>
      <c r="LE26" s="269">
        <v>87875</v>
      </c>
      <c r="LF26" s="269">
        <v>423771</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2696669</v>
      </c>
      <c r="LZ26" s="270">
        <v>12065942</v>
      </c>
      <c r="MA26" s="270">
        <v>12767718</v>
      </c>
      <c r="MB26" s="270">
        <v>12767718</v>
      </c>
      <c r="MC26" s="270">
        <v>12733835</v>
      </c>
      <c r="MD26" s="270">
        <v>12733798</v>
      </c>
      <c r="ME26" s="270">
        <v>65765680</v>
      </c>
      <c r="MF26" s="7"/>
      <c r="MG26" s="270">
        <v>2300003</v>
      </c>
      <c r="MH26" s="270">
        <v>396315</v>
      </c>
      <c r="MI26" s="270">
        <v>0</v>
      </c>
      <c r="MJ26" s="270">
        <v>2696318</v>
      </c>
      <c r="MK26" s="270">
        <v>11255573</v>
      </c>
      <c r="ML26" s="270">
        <v>4620</v>
      </c>
      <c r="MM26" s="270">
        <v>11260193</v>
      </c>
      <c r="MN26" s="270">
        <v>12886589</v>
      </c>
      <c r="MO26" s="270">
        <v>26843100</v>
      </c>
      <c r="MP26" s="7"/>
      <c r="MQ26" s="298">
        <v>99.986983942041093</v>
      </c>
      <c r="MR26" s="298">
        <v>93.32212105776739</v>
      </c>
      <c r="MS26" s="270">
        <v>100.9310277686271</v>
      </c>
      <c r="MT26" s="270">
        <v>97.503738513259322</v>
      </c>
      <c r="MU26" s="419"/>
      <c r="MV26" s="428"/>
      <c r="MX26" s="271">
        <v>3516018</v>
      </c>
      <c r="MY26" s="271">
        <v>52738529</v>
      </c>
      <c r="MZ26" s="271">
        <v>53501364</v>
      </c>
      <c r="NA26" s="271">
        <v>39192668</v>
      </c>
      <c r="NB26" s="271">
        <v>44955052</v>
      </c>
      <c r="NC26" s="271">
        <v>35882373</v>
      </c>
      <c r="ND26" s="271">
        <v>229786004</v>
      </c>
      <c r="NE26" s="7"/>
      <c r="NF26" s="271">
        <v>3119352</v>
      </c>
      <c r="NG26" s="271">
        <v>396315</v>
      </c>
      <c r="NH26" s="271">
        <v>0</v>
      </c>
      <c r="NI26" s="271">
        <v>3515667</v>
      </c>
      <c r="NJ26" s="271">
        <v>30541100</v>
      </c>
      <c r="NK26" s="271">
        <v>4620</v>
      </c>
      <c r="NL26" s="271">
        <v>30545720</v>
      </c>
      <c r="NM26" s="271">
        <v>40352193</v>
      </c>
      <c r="NN26" s="271">
        <v>74413580</v>
      </c>
      <c r="NO26" s="7"/>
      <c r="NP26" s="302">
        <v>99.990017115953336</v>
      </c>
      <c r="NQ26" s="302">
        <v>57.919173286004998</v>
      </c>
      <c r="NR26" s="271">
        <v>75.422736885736214</v>
      </c>
      <c r="NS26" s="271">
        <v>67.799154799052232</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636</v>
      </c>
      <c r="AA30" s="201" t="s">
        <v>636</v>
      </c>
      <c r="AB30" s="431" t="s">
        <v>636</v>
      </c>
      <c r="AC30" s="277" t="s">
        <v>636</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636</v>
      </c>
      <c r="AZ30" s="202" t="s">
        <v>636</v>
      </c>
      <c r="BA30" s="251" t="s">
        <v>636</v>
      </c>
      <c r="BB30" s="263" t="s">
        <v>636</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636</v>
      </c>
      <c r="CB30" s="202" t="s">
        <v>636</v>
      </c>
      <c r="CC30" s="251" t="s">
        <v>636</v>
      </c>
      <c r="CD30" s="264" t="s">
        <v>636</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636</v>
      </c>
      <c r="DA30" s="202" t="s">
        <v>636</v>
      </c>
      <c r="DB30" s="251" t="s">
        <v>636</v>
      </c>
      <c r="DC30" s="265" t="s">
        <v>636</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636</v>
      </c>
      <c r="DZ30" s="202" t="s">
        <v>636</v>
      </c>
      <c r="EA30" s="251" t="s">
        <v>636</v>
      </c>
      <c r="EB30" s="266" t="s">
        <v>636</v>
      </c>
      <c r="EC30" s="7"/>
      <c r="ED30" s="374"/>
      <c r="EF30" s="245" t="s">
        <v>636</v>
      </c>
      <c r="EG30" s="202" t="s">
        <v>636</v>
      </c>
      <c r="EH30" s="201" t="s">
        <v>636</v>
      </c>
      <c r="EI30" s="202" t="s">
        <v>636</v>
      </c>
      <c r="EJ30" s="201" t="s">
        <v>636</v>
      </c>
      <c r="EK30" s="463" t="s">
        <v>636</v>
      </c>
      <c r="EL30" s="464"/>
      <c r="EM30" s="7"/>
      <c r="EN30" s="245" t="s">
        <v>636</v>
      </c>
      <c r="EO30" s="202" t="s">
        <v>636</v>
      </c>
      <c r="EP30" s="201" t="s">
        <v>636</v>
      </c>
      <c r="EQ30" s="202" t="s">
        <v>636</v>
      </c>
      <c r="ER30" s="201" t="s">
        <v>636</v>
      </c>
      <c r="ES30" s="202" t="s">
        <v>636</v>
      </c>
      <c r="ET30" s="201" t="s">
        <v>636</v>
      </c>
      <c r="EU30" s="463" t="s">
        <v>636</v>
      </c>
      <c r="EV30" s="464"/>
      <c r="EW30" s="7"/>
      <c r="EX30" s="245" t="s">
        <v>636</v>
      </c>
      <c r="EY30" s="202" t="s">
        <v>636</v>
      </c>
      <c r="EZ30" s="251" t="s">
        <v>636</v>
      </c>
      <c r="FA30" s="435"/>
      <c r="FB30" s="7"/>
      <c r="FC30" s="275"/>
      <c r="FE30" s="245" t="s">
        <v>636</v>
      </c>
      <c r="FF30" s="202" t="s">
        <v>636</v>
      </c>
      <c r="FG30" s="201" t="s">
        <v>636</v>
      </c>
      <c r="FH30" s="202" t="s">
        <v>636</v>
      </c>
      <c r="FI30" s="201" t="s">
        <v>636</v>
      </c>
      <c r="FJ30" s="202" t="s">
        <v>636</v>
      </c>
      <c r="FK30" s="436"/>
      <c r="FL30" s="7"/>
      <c r="FM30" s="245" t="s">
        <v>636</v>
      </c>
      <c r="FN30" s="202" t="s">
        <v>636</v>
      </c>
      <c r="FO30" s="201" t="s">
        <v>636</v>
      </c>
      <c r="FP30" s="202" t="s">
        <v>636</v>
      </c>
      <c r="FQ30" s="201" t="s">
        <v>636</v>
      </c>
      <c r="FR30" s="202" t="s">
        <v>636</v>
      </c>
      <c r="FS30" s="201" t="s">
        <v>636</v>
      </c>
      <c r="FT30" s="202" t="s">
        <v>636</v>
      </c>
      <c r="FU30" s="436"/>
      <c r="FV30" s="7"/>
      <c r="FW30" s="245" t="s">
        <v>636</v>
      </c>
      <c r="FX30" s="202" t="s">
        <v>636</v>
      </c>
      <c r="FY30" s="251" t="s">
        <v>636</v>
      </c>
      <c r="FZ30" s="436"/>
      <c r="GA30" s="7"/>
      <c r="GB30" s="276"/>
      <c r="GD30" s="245" t="s">
        <v>636</v>
      </c>
      <c r="GE30" s="202" t="s">
        <v>636</v>
      </c>
      <c r="GF30" s="201" t="s">
        <v>636</v>
      </c>
      <c r="GG30" s="202" t="s">
        <v>636</v>
      </c>
      <c r="GH30" s="201" t="s">
        <v>636</v>
      </c>
      <c r="GI30" s="202" t="s">
        <v>636</v>
      </c>
      <c r="GJ30" s="201" t="s">
        <v>636</v>
      </c>
      <c r="GK30" s="202" t="s">
        <v>636</v>
      </c>
      <c r="GL30" s="437"/>
      <c r="GM30" s="7"/>
      <c r="GN30" s="304"/>
      <c r="GP30" s="245" t="s">
        <v>636</v>
      </c>
      <c r="GQ30" s="202" t="s">
        <v>636</v>
      </c>
      <c r="GR30" s="201" t="s">
        <v>636</v>
      </c>
      <c r="GS30" s="202" t="s">
        <v>636</v>
      </c>
      <c r="GT30" s="201" t="s">
        <v>636</v>
      </c>
      <c r="GU30" s="202" t="s">
        <v>636</v>
      </c>
      <c r="GV30" s="201" t="s">
        <v>636</v>
      </c>
      <c r="GW30" s="202" t="s">
        <v>636</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636</v>
      </c>
      <c r="HU30" s="202" t="s">
        <v>636</v>
      </c>
      <c r="HV30" s="251" t="s">
        <v>636</v>
      </c>
      <c r="HW30" s="286" t="s">
        <v>636</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636</v>
      </c>
      <c r="IT30" s="202" t="s">
        <v>636</v>
      </c>
      <c r="IU30" s="251" t="s">
        <v>636</v>
      </c>
      <c r="IV30" s="289" t="s">
        <v>636</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636</v>
      </c>
      <c r="JU30" s="202" t="s">
        <v>636</v>
      </c>
      <c r="JV30" s="251" t="s">
        <v>636</v>
      </c>
      <c r="JW30" s="267" t="s">
        <v>636</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636</v>
      </c>
      <c r="KT30" s="202" t="s">
        <v>636</v>
      </c>
      <c r="KU30" s="251" t="s">
        <v>636</v>
      </c>
      <c r="KV30" s="268" t="s">
        <v>636</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636</v>
      </c>
      <c r="LS30" s="202" t="s">
        <v>636</v>
      </c>
      <c r="LT30" s="251" t="s">
        <v>636</v>
      </c>
      <c r="LU30" s="269" t="s">
        <v>636</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636</v>
      </c>
      <c r="MR30" s="202" t="s">
        <v>636</v>
      </c>
      <c r="MS30" s="251" t="s">
        <v>636</v>
      </c>
      <c r="MT30" s="270" t="s">
        <v>636</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636</v>
      </c>
      <c r="NQ30" s="202" t="s">
        <v>636</v>
      </c>
      <c r="NR30" s="251" t="s">
        <v>636</v>
      </c>
      <c r="NS30" s="271" t="s">
        <v>636</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t="s">
        <v>636</v>
      </c>
      <c r="ET31" s="197" t="s">
        <v>636</v>
      </c>
      <c r="EU31" s="465" t="s">
        <v>636</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t="s">
        <v>636</v>
      </c>
      <c r="FS31" s="197" t="s">
        <v>636</v>
      </c>
      <c r="FT31" s="198" t="s">
        <v>636</v>
      </c>
      <c r="FU31" s="436"/>
      <c r="FV31" s="7"/>
      <c r="FW31" s="242" t="s">
        <v>636</v>
      </c>
      <c r="FX31" s="198" t="s">
        <v>636</v>
      </c>
      <c r="FY31" s="252" t="s">
        <v>636</v>
      </c>
      <c r="FZ31" s="436"/>
      <c r="GA31" s="7"/>
      <c r="GB31" s="276"/>
      <c r="GD31" s="242" t="s">
        <v>636</v>
      </c>
      <c r="GE31" s="198" t="s">
        <v>636</v>
      </c>
      <c r="GF31" s="197" t="s">
        <v>636</v>
      </c>
      <c r="GG31" s="198" t="s">
        <v>636</v>
      </c>
      <c r="GH31" s="197" t="s">
        <v>636</v>
      </c>
      <c r="GI31" s="198" t="s">
        <v>636</v>
      </c>
      <c r="GJ31" s="197" t="s">
        <v>636</v>
      </c>
      <c r="GK31" s="198" t="s">
        <v>636</v>
      </c>
      <c r="GL31" s="437"/>
      <c r="GM31" s="7"/>
      <c r="GN31" s="304"/>
      <c r="GP31" s="242" t="s">
        <v>636</v>
      </c>
      <c r="GQ31" s="198" t="s">
        <v>636</v>
      </c>
      <c r="GR31" s="197" t="s">
        <v>636</v>
      </c>
      <c r="GS31" s="198" t="s">
        <v>636</v>
      </c>
      <c r="GT31" s="197" t="s">
        <v>636</v>
      </c>
      <c r="GU31" s="198" t="s">
        <v>636</v>
      </c>
      <c r="GV31" s="197" t="s">
        <v>636</v>
      </c>
      <c r="GW31" s="198" t="s">
        <v>636</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636</v>
      </c>
      <c r="AA33" s="197" t="s">
        <v>636</v>
      </c>
      <c r="AB33" s="441" t="s">
        <v>636</v>
      </c>
      <c r="AC33" s="277" t="s">
        <v>636</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636</v>
      </c>
      <c r="AZ33" s="198" t="s">
        <v>636</v>
      </c>
      <c r="BA33" s="252" t="s">
        <v>636</v>
      </c>
      <c r="BB33" s="263" t="s">
        <v>636</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636</v>
      </c>
      <c r="CB33" s="198" t="s">
        <v>636</v>
      </c>
      <c r="CC33" s="252" t="s">
        <v>636</v>
      </c>
      <c r="CD33" s="264" t="s">
        <v>636</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636</v>
      </c>
      <c r="DA33" s="198" t="s">
        <v>636</v>
      </c>
      <c r="DB33" s="252" t="s">
        <v>636</v>
      </c>
      <c r="DC33" s="265" t="s">
        <v>636</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636</v>
      </c>
      <c r="DZ33" s="198" t="s">
        <v>636</v>
      </c>
      <c r="EA33" s="252" t="s">
        <v>636</v>
      </c>
      <c r="EB33" s="266" t="s">
        <v>636</v>
      </c>
      <c r="EC33" s="7"/>
      <c r="ED33" s="374"/>
      <c r="EF33" s="242" t="s">
        <v>636</v>
      </c>
      <c r="EG33" s="198" t="s">
        <v>636</v>
      </c>
      <c r="EH33" s="197" t="s">
        <v>636</v>
      </c>
      <c r="EI33" s="198" t="s">
        <v>636</v>
      </c>
      <c r="EJ33" s="197" t="s">
        <v>636</v>
      </c>
      <c r="EK33" s="465" t="s">
        <v>636</v>
      </c>
      <c r="EL33" s="464"/>
      <c r="EM33" s="7"/>
      <c r="EN33" s="242" t="s">
        <v>636</v>
      </c>
      <c r="EO33" s="198" t="s">
        <v>636</v>
      </c>
      <c r="EP33" s="197" t="s">
        <v>636</v>
      </c>
      <c r="EQ33" s="198" t="s">
        <v>636</v>
      </c>
      <c r="ER33" s="197" t="s">
        <v>636</v>
      </c>
      <c r="ES33" s="198" t="s">
        <v>636</v>
      </c>
      <c r="ET33" s="197" t="s">
        <v>636</v>
      </c>
      <c r="EU33" s="465" t="s">
        <v>636</v>
      </c>
      <c r="EV33" s="464"/>
      <c r="EW33" s="7"/>
      <c r="EX33" s="242" t="s">
        <v>636</v>
      </c>
      <c r="EY33" s="198" t="s">
        <v>636</v>
      </c>
      <c r="EZ33" s="252" t="s">
        <v>636</v>
      </c>
      <c r="FA33" s="435"/>
      <c r="FB33" s="7"/>
      <c r="FC33" s="275"/>
      <c r="FE33" s="242" t="s">
        <v>636</v>
      </c>
      <c r="FF33" s="198" t="s">
        <v>636</v>
      </c>
      <c r="FG33" s="197" t="s">
        <v>636</v>
      </c>
      <c r="FH33" s="198" t="s">
        <v>636</v>
      </c>
      <c r="FI33" s="197" t="s">
        <v>636</v>
      </c>
      <c r="FJ33" s="198" t="s">
        <v>636</v>
      </c>
      <c r="FK33" s="436"/>
      <c r="FL33" s="7"/>
      <c r="FM33" s="242" t="s">
        <v>636</v>
      </c>
      <c r="FN33" s="198" t="s">
        <v>636</v>
      </c>
      <c r="FO33" s="197" t="s">
        <v>636</v>
      </c>
      <c r="FP33" s="198" t="s">
        <v>636</v>
      </c>
      <c r="FQ33" s="197" t="s">
        <v>636</v>
      </c>
      <c r="FR33" s="198" t="s">
        <v>636</v>
      </c>
      <c r="FS33" s="197" t="s">
        <v>636</v>
      </c>
      <c r="FT33" s="198" t="s">
        <v>636</v>
      </c>
      <c r="FU33" s="436"/>
      <c r="FV33" s="7"/>
      <c r="FW33" s="242" t="s">
        <v>636</v>
      </c>
      <c r="FX33" s="198" t="s">
        <v>636</v>
      </c>
      <c r="FY33" s="252" t="s">
        <v>636</v>
      </c>
      <c r="FZ33" s="436"/>
      <c r="GA33" s="7"/>
      <c r="GB33" s="276"/>
      <c r="GD33" s="242" t="s">
        <v>636</v>
      </c>
      <c r="GE33" s="198" t="s">
        <v>636</v>
      </c>
      <c r="GF33" s="197" t="s">
        <v>636</v>
      </c>
      <c r="GG33" s="198" t="s">
        <v>636</v>
      </c>
      <c r="GH33" s="197" t="s">
        <v>636</v>
      </c>
      <c r="GI33" s="198" t="s">
        <v>636</v>
      </c>
      <c r="GJ33" s="197" t="s">
        <v>636</v>
      </c>
      <c r="GK33" s="198" t="s">
        <v>636</v>
      </c>
      <c r="GL33" s="437"/>
      <c r="GM33" s="7"/>
      <c r="GN33" s="304"/>
      <c r="GP33" s="242" t="s">
        <v>636</v>
      </c>
      <c r="GQ33" s="198" t="s">
        <v>636</v>
      </c>
      <c r="GR33" s="197" t="s">
        <v>636</v>
      </c>
      <c r="GS33" s="198" t="s">
        <v>636</v>
      </c>
      <c r="GT33" s="197" t="s">
        <v>636</v>
      </c>
      <c r="GU33" s="198" t="s">
        <v>636</v>
      </c>
      <c r="GV33" s="197" t="s">
        <v>636</v>
      </c>
      <c r="GW33" s="198" t="s">
        <v>636</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636</v>
      </c>
      <c r="HU33" s="198" t="s">
        <v>636</v>
      </c>
      <c r="HV33" s="252" t="s">
        <v>636</v>
      </c>
      <c r="HW33" s="286" t="s">
        <v>636</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636</v>
      </c>
      <c r="IT33" s="198" t="s">
        <v>636</v>
      </c>
      <c r="IU33" s="252" t="s">
        <v>636</v>
      </c>
      <c r="IV33" s="289" t="s">
        <v>636</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636</v>
      </c>
      <c r="JU33" s="198" t="s">
        <v>636</v>
      </c>
      <c r="JV33" s="252" t="s">
        <v>636</v>
      </c>
      <c r="JW33" s="267" t="s">
        <v>636</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636</v>
      </c>
      <c r="KT33" s="198" t="s">
        <v>636</v>
      </c>
      <c r="KU33" s="252" t="s">
        <v>636</v>
      </c>
      <c r="KV33" s="268" t="s">
        <v>636</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636</v>
      </c>
      <c r="MR33" s="198" t="s">
        <v>636</v>
      </c>
      <c r="MS33" s="252" t="s">
        <v>636</v>
      </c>
      <c r="MT33" s="270" t="s">
        <v>636</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636</v>
      </c>
      <c r="NQ33" s="198" t="s">
        <v>636</v>
      </c>
      <c r="NR33" s="252" t="s">
        <v>636</v>
      </c>
      <c r="NS33" s="271" t="s">
        <v>636</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636</v>
      </c>
      <c r="AA34" s="201" t="s">
        <v>636</v>
      </c>
      <c r="AB34" s="431" t="s">
        <v>636</v>
      </c>
      <c r="AC34" s="277" t="s">
        <v>636</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636</v>
      </c>
      <c r="AZ34" s="202" t="s">
        <v>636</v>
      </c>
      <c r="BA34" s="251" t="s">
        <v>636</v>
      </c>
      <c r="BB34" s="263" t="s">
        <v>636</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636</v>
      </c>
      <c r="CB34" s="202" t="s">
        <v>636</v>
      </c>
      <c r="CC34" s="251" t="s">
        <v>636</v>
      </c>
      <c r="CD34" s="264" t="s">
        <v>636</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636</v>
      </c>
      <c r="DA34" s="202" t="s">
        <v>636</v>
      </c>
      <c r="DB34" s="251" t="s">
        <v>636</v>
      </c>
      <c r="DC34" s="265" t="s">
        <v>636</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636</v>
      </c>
      <c r="DZ34" s="202" t="s">
        <v>636</v>
      </c>
      <c r="EA34" s="251" t="s">
        <v>636</v>
      </c>
      <c r="EB34" s="266" t="s">
        <v>636</v>
      </c>
      <c r="EC34" s="7"/>
      <c r="ED34" s="374"/>
      <c r="EF34" s="245" t="s">
        <v>636</v>
      </c>
      <c r="EG34" s="202" t="s">
        <v>636</v>
      </c>
      <c r="EH34" s="201" t="s">
        <v>636</v>
      </c>
      <c r="EI34" s="202" t="s">
        <v>636</v>
      </c>
      <c r="EJ34" s="201" t="s">
        <v>636</v>
      </c>
      <c r="EK34" s="463" t="s">
        <v>636</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t="s">
        <v>636</v>
      </c>
      <c r="FH34" s="202" t="s">
        <v>636</v>
      </c>
      <c r="FI34" s="201" t="s">
        <v>636</v>
      </c>
      <c r="FJ34" s="202" t="s">
        <v>636</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636</v>
      </c>
      <c r="HU34" s="202" t="s">
        <v>636</v>
      </c>
      <c r="HV34" s="251" t="s">
        <v>636</v>
      </c>
      <c r="HW34" s="286" t="s">
        <v>636</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636</v>
      </c>
      <c r="IT34" s="202" t="s">
        <v>636</v>
      </c>
      <c r="IU34" s="251" t="s">
        <v>636</v>
      </c>
      <c r="IV34" s="289" t="s">
        <v>636</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636</v>
      </c>
      <c r="JU34" s="202" t="s">
        <v>636</v>
      </c>
      <c r="JV34" s="251" t="s">
        <v>636</v>
      </c>
      <c r="JW34" s="267" t="s">
        <v>636</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636</v>
      </c>
      <c r="KT34" s="202" t="s">
        <v>636</v>
      </c>
      <c r="KU34" s="251" t="s">
        <v>636</v>
      </c>
      <c r="KV34" s="268" t="s">
        <v>636</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636</v>
      </c>
      <c r="MR34" s="202" t="s">
        <v>636</v>
      </c>
      <c r="MS34" s="251" t="s">
        <v>636</v>
      </c>
      <c r="MT34" s="270" t="s">
        <v>636</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636</v>
      </c>
      <c r="NQ34" s="202" t="s">
        <v>636</v>
      </c>
      <c r="NR34" s="251" t="s">
        <v>636</v>
      </c>
      <c r="NS34" s="271" t="s">
        <v>636</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636</v>
      </c>
      <c r="AA35" s="197" t="s">
        <v>636</v>
      </c>
      <c r="AB35" s="441" t="s">
        <v>636</v>
      </c>
      <c r="AC35" s="277" t="s">
        <v>636</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636</v>
      </c>
      <c r="AZ35" s="198" t="s">
        <v>636</v>
      </c>
      <c r="BA35" s="252" t="s">
        <v>636</v>
      </c>
      <c r="BB35" s="263" t="s">
        <v>636</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636</v>
      </c>
      <c r="CB35" s="198" t="s">
        <v>636</v>
      </c>
      <c r="CC35" s="252" t="s">
        <v>636</v>
      </c>
      <c r="CD35" s="264" t="s">
        <v>636</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636</v>
      </c>
      <c r="DA35" s="198" t="s">
        <v>636</v>
      </c>
      <c r="DB35" s="252" t="s">
        <v>636</v>
      </c>
      <c r="DC35" s="265" t="s">
        <v>636</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636</v>
      </c>
      <c r="DZ35" s="198" t="s">
        <v>636</v>
      </c>
      <c r="EA35" s="252" t="s">
        <v>636</v>
      </c>
      <c r="EB35" s="266" t="s">
        <v>636</v>
      </c>
      <c r="EC35" s="7"/>
      <c r="ED35" s="374"/>
      <c r="EF35" s="242" t="s">
        <v>636</v>
      </c>
      <c r="EG35" s="198" t="s">
        <v>636</v>
      </c>
      <c r="EH35" s="197" t="s">
        <v>636</v>
      </c>
      <c r="EI35" s="198" t="s">
        <v>636</v>
      </c>
      <c r="EJ35" s="197" t="s">
        <v>636</v>
      </c>
      <c r="EK35" s="465" t="s">
        <v>636</v>
      </c>
      <c r="EL35" s="464"/>
      <c r="EM35" s="7"/>
      <c r="EN35" s="242" t="s">
        <v>636</v>
      </c>
      <c r="EO35" s="198" t="s">
        <v>636</v>
      </c>
      <c r="EP35" s="197" t="s">
        <v>636</v>
      </c>
      <c r="EQ35" s="198" t="s">
        <v>636</v>
      </c>
      <c r="ER35" s="197" t="s">
        <v>636</v>
      </c>
      <c r="ES35" s="198" t="s">
        <v>636</v>
      </c>
      <c r="ET35" s="197" t="s">
        <v>636</v>
      </c>
      <c r="EU35" s="465" t="s">
        <v>636</v>
      </c>
      <c r="EV35" s="464"/>
      <c r="EW35" s="7"/>
      <c r="EX35" s="242" t="s">
        <v>636</v>
      </c>
      <c r="EY35" s="198" t="s">
        <v>636</v>
      </c>
      <c r="EZ35" s="252" t="s">
        <v>636</v>
      </c>
      <c r="FA35" s="435"/>
      <c r="FB35" s="7"/>
      <c r="FC35" s="275"/>
      <c r="FE35" s="242" t="s">
        <v>636</v>
      </c>
      <c r="FF35" s="198" t="s">
        <v>636</v>
      </c>
      <c r="FG35" s="197" t="s">
        <v>636</v>
      </c>
      <c r="FH35" s="198" t="s">
        <v>636</v>
      </c>
      <c r="FI35" s="197" t="s">
        <v>636</v>
      </c>
      <c r="FJ35" s="198" t="s">
        <v>636</v>
      </c>
      <c r="FK35" s="436"/>
      <c r="FL35" s="7"/>
      <c r="FM35" s="242" t="s">
        <v>636</v>
      </c>
      <c r="FN35" s="198" t="s">
        <v>636</v>
      </c>
      <c r="FO35" s="197" t="s">
        <v>636</v>
      </c>
      <c r="FP35" s="198" t="s">
        <v>636</v>
      </c>
      <c r="FQ35" s="197" t="s">
        <v>636</v>
      </c>
      <c r="FR35" s="198" t="s">
        <v>636</v>
      </c>
      <c r="FS35" s="197" t="s">
        <v>636</v>
      </c>
      <c r="FT35" s="198" t="s">
        <v>636</v>
      </c>
      <c r="FU35" s="436"/>
      <c r="FV35" s="7"/>
      <c r="FW35" s="242" t="s">
        <v>636</v>
      </c>
      <c r="FX35" s="198" t="s">
        <v>636</v>
      </c>
      <c r="FY35" s="252" t="s">
        <v>636</v>
      </c>
      <c r="FZ35" s="436"/>
      <c r="GA35" s="7"/>
      <c r="GB35" s="276"/>
      <c r="GD35" s="242" t="s">
        <v>636</v>
      </c>
      <c r="GE35" s="198" t="s">
        <v>636</v>
      </c>
      <c r="GF35" s="197" t="s">
        <v>636</v>
      </c>
      <c r="GG35" s="198" t="s">
        <v>636</v>
      </c>
      <c r="GH35" s="197" t="s">
        <v>636</v>
      </c>
      <c r="GI35" s="198" t="s">
        <v>636</v>
      </c>
      <c r="GJ35" s="197" t="s">
        <v>636</v>
      </c>
      <c r="GK35" s="198" t="s">
        <v>636</v>
      </c>
      <c r="GL35" s="437"/>
      <c r="GM35" s="7"/>
      <c r="GN35" s="304"/>
      <c r="GP35" s="242" t="s">
        <v>636</v>
      </c>
      <c r="GQ35" s="198" t="s">
        <v>636</v>
      </c>
      <c r="GR35" s="197" t="s">
        <v>636</v>
      </c>
      <c r="GS35" s="198" t="s">
        <v>636</v>
      </c>
      <c r="GT35" s="197" t="s">
        <v>636</v>
      </c>
      <c r="GU35" s="198" t="s">
        <v>636</v>
      </c>
      <c r="GV35" s="197" t="s">
        <v>636</v>
      </c>
      <c r="GW35" s="198" t="s">
        <v>636</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636</v>
      </c>
      <c r="HU35" s="198" t="s">
        <v>636</v>
      </c>
      <c r="HV35" s="252" t="s">
        <v>636</v>
      </c>
      <c r="HW35" s="286" t="s">
        <v>636</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636</v>
      </c>
      <c r="IT35" s="198" t="s">
        <v>636</v>
      </c>
      <c r="IU35" s="252" t="s">
        <v>636</v>
      </c>
      <c r="IV35" s="289" t="s">
        <v>636</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636</v>
      </c>
      <c r="JU35" s="198" t="s">
        <v>636</v>
      </c>
      <c r="JV35" s="252" t="s">
        <v>636</v>
      </c>
      <c r="JW35" s="267" t="s">
        <v>636</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636</v>
      </c>
      <c r="KT35" s="198" t="s">
        <v>636</v>
      </c>
      <c r="KU35" s="252" t="s">
        <v>636</v>
      </c>
      <c r="KV35" s="268" t="s">
        <v>636</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636</v>
      </c>
      <c r="LS35" s="198" t="s">
        <v>636</v>
      </c>
      <c r="LT35" s="252" t="s">
        <v>636</v>
      </c>
      <c r="LU35" s="269" t="s">
        <v>636</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636</v>
      </c>
      <c r="MR35" s="198" t="s">
        <v>636</v>
      </c>
      <c r="MS35" s="252" t="s">
        <v>636</v>
      </c>
      <c r="MT35" s="270" t="s">
        <v>636</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636</v>
      </c>
      <c r="NQ35" s="198" t="s">
        <v>636</v>
      </c>
      <c r="NR35" s="252" t="s">
        <v>636</v>
      </c>
      <c r="NS35" s="271" t="s">
        <v>636</v>
      </c>
      <c r="NT35" s="4"/>
      <c r="NU35" s="439"/>
      <c r="NV35" s="440"/>
      <c r="NW35" s="7"/>
      <c r="NX35" s="383"/>
      <c r="NZ35" s="384"/>
    </row>
    <row r="36" spans="3:390" outlineLevel="2">
      <c r="C36" s="388">
        <v>24</v>
      </c>
      <c r="D36" s="310" t="s">
        <v>171</v>
      </c>
      <c r="E36" s="7" t="s">
        <v>11</v>
      </c>
      <c r="F36" s="389" t="s">
        <v>19</v>
      </c>
      <c r="H36" s="200">
        <v>0</v>
      </c>
      <c r="I36" s="201">
        <v>0</v>
      </c>
      <c r="J36" s="202">
        <v>1</v>
      </c>
      <c r="K36" s="201">
        <v>1</v>
      </c>
      <c r="L36" s="202">
        <v>1</v>
      </c>
      <c r="M36" s="203">
        <v>1</v>
      </c>
      <c r="N36" s="277">
        <v>4</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40056794</v>
      </c>
      <c r="AM36" s="263">
        <v>40056794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4832</v>
      </c>
      <c r="BO36" s="264">
        <v>4832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21206538</v>
      </c>
      <c r="CL36" s="201">
        <v>30019032</v>
      </c>
      <c r="CM36" s="202">
        <v>40056794</v>
      </c>
      <c r="CN36" s="265">
        <v>96466184</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2558</v>
      </c>
      <c r="DK36" s="201">
        <v>3621</v>
      </c>
      <c r="DL36" s="202">
        <v>4832</v>
      </c>
      <c r="DM36" s="266">
        <v>11636</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89.999997301711872</v>
      </c>
      <c r="EK36" s="463">
        <v>89.999999775319012</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90.007037297677698</v>
      </c>
      <c r="FI36" s="201">
        <v>90.007457121551084</v>
      </c>
      <c r="FJ36" s="202">
        <v>89.998137455764578</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23562820</v>
      </c>
      <c r="HF36" s="201">
        <v>33354481</v>
      </c>
      <c r="HG36" s="202">
        <v>44507549</v>
      </c>
      <c r="HH36" s="286">
        <v>107184650</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2842</v>
      </c>
      <c r="IE36" s="201">
        <v>4023</v>
      </c>
      <c r="IF36" s="202">
        <v>5369</v>
      </c>
      <c r="IG36" s="289">
        <v>12929</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2644272</v>
      </c>
      <c r="JF36" s="201">
        <v>1576091</v>
      </c>
      <c r="JG36" s="202">
        <v>1382352</v>
      </c>
      <c r="JH36" s="267">
        <v>8089902</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323162</v>
      </c>
      <c r="KD36" s="202">
        <v>323162</v>
      </c>
      <c r="KE36" s="201">
        <v>323162</v>
      </c>
      <c r="KF36" s="202">
        <v>323162</v>
      </c>
      <c r="KG36" s="268">
        <v>1383867</v>
      </c>
      <c r="KH36" s="7"/>
      <c r="KI36" s="245">
        <v>0</v>
      </c>
      <c r="KJ36" s="202">
        <v>0</v>
      </c>
      <c r="KK36" s="201">
        <v>0</v>
      </c>
      <c r="KL36" s="202">
        <v>0</v>
      </c>
      <c r="KM36" s="201">
        <v>0</v>
      </c>
      <c r="KN36" s="202">
        <v>0</v>
      </c>
      <c r="KO36" s="201">
        <v>0</v>
      </c>
      <c r="KP36" s="202">
        <v>188064</v>
      </c>
      <c r="KQ36" s="268">
        <v>188064</v>
      </c>
      <c r="KR36" s="7"/>
      <c r="KS36" s="245" t="s">
        <v>636</v>
      </c>
      <c r="KT36" s="202">
        <v>0</v>
      </c>
      <c r="KU36" s="251">
        <v>58.194961041211521</v>
      </c>
      <c r="KV36" s="268">
        <v>45.384320227037442</v>
      </c>
      <c r="KW36" s="7"/>
      <c r="KX36" s="380"/>
      <c r="KZ36" s="245">
        <v>0</v>
      </c>
      <c r="LA36" s="202">
        <v>0</v>
      </c>
      <c r="LB36" s="201">
        <v>169600</v>
      </c>
      <c r="LC36" s="202">
        <v>156880</v>
      </c>
      <c r="LD36" s="201">
        <v>65296</v>
      </c>
      <c r="LE36" s="202">
        <v>48336</v>
      </c>
      <c r="LF36" s="269">
        <v>440112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492762</v>
      </c>
      <c r="MB36" s="202">
        <v>480042</v>
      </c>
      <c r="MC36" s="201">
        <v>388458</v>
      </c>
      <c r="MD36" s="202">
        <v>371498</v>
      </c>
      <c r="ME36" s="270">
        <v>1823979</v>
      </c>
      <c r="MF36" s="7"/>
      <c r="MG36" s="245">
        <v>0</v>
      </c>
      <c r="MH36" s="202">
        <v>0</v>
      </c>
      <c r="MI36" s="201">
        <v>0</v>
      </c>
      <c r="MJ36" s="202">
        <v>0</v>
      </c>
      <c r="MK36" s="201">
        <v>0</v>
      </c>
      <c r="ML36" s="202">
        <v>0</v>
      </c>
      <c r="MM36" s="201">
        <v>0</v>
      </c>
      <c r="MN36" s="202">
        <v>188064</v>
      </c>
      <c r="MO36" s="270">
        <v>188064</v>
      </c>
      <c r="MP36" s="7"/>
      <c r="MQ36" s="245" t="s">
        <v>636</v>
      </c>
      <c r="MR36" s="202">
        <v>0</v>
      </c>
      <c r="MS36" s="251">
        <v>38.165280601994475</v>
      </c>
      <c r="MT36" s="270">
        <v>32.203787451989015</v>
      </c>
      <c r="MU36" s="419"/>
      <c r="MV36" s="428"/>
      <c r="MX36" s="245">
        <v>0</v>
      </c>
      <c r="MY36" s="202">
        <v>91219</v>
      </c>
      <c r="MZ36" s="201">
        <v>2979949</v>
      </c>
      <c r="NA36" s="202">
        <v>3124314</v>
      </c>
      <c r="NB36" s="201">
        <v>1964549</v>
      </c>
      <c r="NC36" s="202">
        <v>1753850</v>
      </c>
      <c r="ND36" s="271">
        <v>9913881</v>
      </c>
      <c r="NE36" s="7"/>
      <c r="NF36" s="245">
        <v>0</v>
      </c>
      <c r="NG36" s="202">
        <v>0</v>
      </c>
      <c r="NH36" s="201">
        <v>0</v>
      </c>
      <c r="NI36" s="202">
        <v>0</v>
      </c>
      <c r="NJ36" s="201">
        <v>0</v>
      </c>
      <c r="NK36" s="202">
        <v>0</v>
      </c>
      <c r="NL36" s="201">
        <v>0</v>
      </c>
      <c r="NM36" s="202">
        <v>191927</v>
      </c>
      <c r="NN36" s="271">
        <v>191927</v>
      </c>
      <c r="NO36" s="7"/>
      <c r="NP36" s="245" t="s">
        <v>636</v>
      </c>
      <c r="NQ36" s="202">
        <v>0</v>
      </c>
      <c r="NR36" s="251">
        <v>6.4406135809706804</v>
      </c>
      <c r="NS36" s="271">
        <v>6.2493162210598703</v>
      </c>
      <c r="NT36" s="4"/>
      <c r="NU36" s="439"/>
      <c r="NV36" s="440"/>
      <c r="NW36" s="7"/>
      <c r="NX36" s="383"/>
      <c r="NZ36" s="384"/>
    </row>
    <row r="37" spans="3:390" outlineLevel="2">
      <c r="C37" s="390">
        <v>25</v>
      </c>
      <c r="D37" s="311" t="s">
        <v>447</v>
      </c>
      <c r="E37" s="7" t="s">
        <v>11</v>
      </c>
      <c r="F37" s="391" t="s">
        <v>165</v>
      </c>
      <c r="H37" s="196">
        <v>0</v>
      </c>
      <c r="I37" s="197">
        <v>0</v>
      </c>
      <c r="J37" s="198">
        <v>2934</v>
      </c>
      <c r="K37" s="197">
        <v>2934</v>
      </c>
      <c r="L37" s="198">
        <v>2934</v>
      </c>
      <c r="M37" s="199">
        <v>2934</v>
      </c>
      <c r="N37" s="277">
        <v>11736</v>
      </c>
      <c r="O37" s="7"/>
      <c r="P37" s="196">
        <v>0</v>
      </c>
      <c r="Q37" s="197">
        <v>0</v>
      </c>
      <c r="R37" s="198">
        <v>0</v>
      </c>
      <c r="S37" s="197">
        <v>0</v>
      </c>
      <c r="T37" s="198">
        <v>0</v>
      </c>
      <c r="U37" s="197">
        <v>0</v>
      </c>
      <c r="V37" s="198">
        <v>0</v>
      </c>
      <c r="W37" s="199">
        <v>438</v>
      </c>
      <c r="X37" s="277">
        <v>438</v>
      </c>
      <c r="Y37" s="7"/>
      <c r="Z37" s="196" t="s">
        <v>636</v>
      </c>
      <c r="AA37" s="197" t="s">
        <v>636</v>
      </c>
      <c r="AB37" s="441">
        <v>14.928425357873209</v>
      </c>
      <c r="AC37" s="277">
        <v>14.928425357873209</v>
      </c>
      <c r="AD37" s="7"/>
      <c r="AE37" s="370"/>
      <c r="AG37" s="242">
        <v>0</v>
      </c>
      <c r="AH37" s="198">
        <v>0</v>
      </c>
      <c r="AI37" s="197">
        <v>4046891</v>
      </c>
      <c r="AJ37" s="198">
        <v>4046891</v>
      </c>
      <c r="AK37" s="197">
        <v>4046891</v>
      </c>
      <c r="AL37" s="198">
        <v>4046891</v>
      </c>
      <c r="AM37" s="263">
        <v>16187564</v>
      </c>
      <c r="AN37" s="7"/>
      <c r="AO37" s="242">
        <v>0</v>
      </c>
      <c r="AP37" s="198">
        <v>0</v>
      </c>
      <c r="AQ37" s="197">
        <v>0</v>
      </c>
      <c r="AR37" s="198">
        <v>0</v>
      </c>
      <c r="AS37" s="197">
        <v>0</v>
      </c>
      <c r="AT37" s="198">
        <v>0</v>
      </c>
      <c r="AU37" s="197">
        <v>0</v>
      </c>
      <c r="AV37" s="198">
        <v>1401850</v>
      </c>
      <c r="AW37" s="263">
        <v>1401850</v>
      </c>
      <c r="AX37" s="7"/>
      <c r="AY37" s="242" t="s">
        <v>636</v>
      </c>
      <c r="AZ37" s="198" t="s">
        <v>636</v>
      </c>
      <c r="BA37" s="252">
        <v>34.640171924571234</v>
      </c>
      <c r="BB37" s="263">
        <v>34.640171924571234</v>
      </c>
      <c r="BC37" s="7"/>
      <c r="BD37" s="432"/>
      <c r="BE37" s="433"/>
      <c r="BF37" s="7"/>
      <c r="BG37" s="371"/>
      <c r="BI37" s="242">
        <v>0</v>
      </c>
      <c r="BJ37" s="198">
        <v>0</v>
      </c>
      <c r="BK37" s="197">
        <v>2172</v>
      </c>
      <c r="BL37" s="198">
        <v>2172</v>
      </c>
      <c r="BM37" s="197">
        <v>2172</v>
      </c>
      <c r="BN37" s="198">
        <v>2172</v>
      </c>
      <c r="BO37" s="264">
        <v>8688</v>
      </c>
      <c r="BP37" s="7"/>
      <c r="BQ37" s="242">
        <v>0</v>
      </c>
      <c r="BR37" s="198">
        <v>0</v>
      </c>
      <c r="BS37" s="197">
        <v>0</v>
      </c>
      <c r="BT37" s="198">
        <v>0</v>
      </c>
      <c r="BU37" s="197">
        <v>0</v>
      </c>
      <c r="BV37" s="198">
        <v>0</v>
      </c>
      <c r="BW37" s="197">
        <v>0</v>
      </c>
      <c r="BX37" s="198">
        <v>268</v>
      </c>
      <c r="BY37" s="264">
        <v>268</v>
      </c>
      <c r="BZ37" s="7"/>
      <c r="CA37" s="242" t="s">
        <v>636</v>
      </c>
      <c r="CB37" s="198" t="s">
        <v>636</v>
      </c>
      <c r="CC37" s="252">
        <v>12.338858195211786</v>
      </c>
      <c r="CD37" s="264">
        <v>12.338858195211786</v>
      </c>
      <c r="CE37" s="7"/>
      <c r="CF37" s="372"/>
      <c r="CH37" s="242">
        <v>0</v>
      </c>
      <c r="CI37" s="198">
        <v>0</v>
      </c>
      <c r="CJ37" s="197">
        <v>4046891</v>
      </c>
      <c r="CK37" s="198">
        <v>4046891</v>
      </c>
      <c r="CL37" s="197">
        <v>4046891</v>
      </c>
      <c r="CM37" s="198">
        <v>4046891</v>
      </c>
      <c r="CN37" s="265">
        <v>16187564</v>
      </c>
      <c r="CO37" s="7"/>
      <c r="CP37" s="242">
        <v>0</v>
      </c>
      <c r="CQ37" s="198">
        <v>0</v>
      </c>
      <c r="CR37" s="197">
        <v>0</v>
      </c>
      <c r="CS37" s="198">
        <v>0</v>
      </c>
      <c r="CT37" s="197">
        <v>0</v>
      </c>
      <c r="CU37" s="198">
        <v>0</v>
      </c>
      <c r="CV37" s="197">
        <v>0</v>
      </c>
      <c r="CW37" s="198">
        <v>1401850</v>
      </c>
      <c r="CX37" s="265">
        <v>1401850</v>
      </c>
      <c r="CY37" s="7"/>
      <c r="CZ37" s="242" t="s">
        <v>636</v>
      </c>
      <c r="DA37" s="198" t="s">
        <v>636</v>
      </c>
      <c r="DB37" s="252">
        <v>34.640171924571234</v>
      </c>
      <c r="DC37" s="265">
        <v>34.640171924571234</v>
      </c>
      <c r="DD37" s="7"/>
      <c r="DE37" s="373"/>
      <c r="DG37" s="242">
        <v>0</v>
      </c>
      <c r="DH37" s="198">
        <v>0</v>
      </c>
      <c r="DI37" s="197">
        <v>2172</v>
      </c>
      <c r="DJ37" s="198">
        <v>2172</v>
      </c>
      <c r="DK37" s="197">
        <v>2172</v>
      </c>
      <c r="DL37" s="198">
        <v>2172</v>
      </c>
      <c r="DM37" s="266">
        <v>8688</v>
      </c>
      <c r="DN37" s="7"/>
      <c r="DO37" s="242">
        <v>0</v>
      </c>
      <c r="DP37" s="198">
        <v>0</v>
      </c>
      <c r="DQ37" s="197">
        <v>0</v>
      </c>
      <c r="DR37" s="198">
        <v>0</v>
      </c>
      <c r="DS37" s="197">
        <v>0</v>
      </c>
      <c r="DT37" s="198">
        <v>0</v>
      </c>
      <c r="DU37" s="197">
        <v>0</v>
      </c>
      <c r="DV37" s="198">
        <v>268</v>
      </c>
      <c r="DW37" s="266">
        <v>268</v>
      </c>
      <c r="DX37" s="7"/>
      <c r="DY37" s="242" t="s">
        <v>636</v>
      </c>
      <c r="DZ37" s="198" t="s">
        <v>636</v>
      </c>
      <c r="EA37" s="252">
        <v>12.338858195211786</v>
      </c>
      <c r="EB37" s="266">
        <v>12.338858195211786</v>
      </c>
      <c r="EC37" s="7"/>
      <c r="ED37" s="374"/>
      <c r="EF37" s="242" t="s">
        <v>636</v>
      </c>
      <c r="EG37" s="198" t="s">
        <v>636</v>
      </c>
      <c r="EH37" s="197">
        <v>81.999998784251929</v>
      </c>
      <c r="EI37" s="198">
        <v>81.999998784251929</v>
      </c>
      <c r="EJ37" s="197">
        <v>81.999998784251929</v>
      </c>
      <c r="EK37" s="465">
        <v>81.999998784251929</v>
      </c>
      <c r="EL37" s="464"/>
      <c r="EM37" s="7"/>
      <c r="EN37" s="242" t="s">
        <v>636</v>
      </c>
      <c r="EO37" s="198" t="s">
        <v>636</v>
      </c>
      <c r="EP37" s="197" t="s">
        <v>636</v>
      </c>
      <c r="EQ37" s="198" t="s">
        <v>636</v>
      </c>
      <c r="ER37" s="197" t="s">
        <v>636</v>
      </c>
      <c r="ES37" s="198" t="s">
        <v>636</v>
      </c>
      <c r="ET37" s="197" t="s">
        <v>636</v>
      </c>
      <c r="EU37" s="465">
        <v>100.19999256639495</v>
      </c>
      <c r="EV37" s="464"/>
      <c r="EW37" s="7"/>
      <c r="EX37" s="242" t="s">
        <v>636</v>
      </c>
      <c r="EY37" s="198" t="s">
        <v>636</v>
      </c>
      <c r="EZ37" s="252">
        <v>18.199993782143025</v>
      </c>
      <c r="FA37" s="435"/>
      <c r="FB37" s="7"/>
      <c r="FC37" s="275"/>
      <c r="FE37" s="242" t="s">
        <v>636</v>
      </c>
      <c r="FF37" s="198" t="s">
        <v>636</v>
      </c>
      <c r="FG37" s="197">
        <v>82.024169184290031</v>
      </c>
      <c r="FH37" s="198">
        <v>82.024169184290031</v>
      </c>
      <c r="FI37" s="197">
        <v>82.024169184290031</v>
      </c>
      <c r="FJ37" s="198">
        <v>82.024169184290031</v>
      </c>
      <c r="FK37" s="436"/>
      <c r="FL37" s="7"/>
      <c r="FM37" s="242" t="s">
        <v>636</v>
      </c>
      <c r="FN37" s="198" t="s">
        <v>636</v>
      </c>
      <c r="FO37" s="197" t="s">
        <v>636</v>
      </c>
      <c r="FP37" s="198" t="s">
        <v>636</v>
      </c>
      <c r="FQ37" s="197" t="s">
        <v>636</v>
      </c>
      <c r="FR37" s="198" t="s">
        <v>636</v>
      </c>
      <c r="FS37" s="197" t="s">
        <v>636</v>
      </c>
      <c r="FT37" s="198">
        <v>100</v>
      </c>
      <c r="FU37" s="436"/>
      <c r="FV37" s="7"/>
      <c r="FW37" s="242" t="s">
        <v>636</v>
      </c>
      <c r="FX37" s="198" t="s">
        <v>636</v>
      </c>
      <c r="FY37" s="252">
        <v>17.975830815709969</v>
      </c>
      <c r="FZ37" s="436"/>
      <c r="GA37" s="7"/>
      <c r="GB37" s="276"/>
      <c r="GD37" s="242" t="s">
        <v>636</v>
      </c>
      <c r="GE37" s="198" t="s">
        <v>636</v>
      </c>
      <c r="GF37" s="197" t="s">
        <v>636</v>
      </c>
      <c r="GG37" s="198" t="s">
        <v>636</v>
      </c>
      <c r="GH37" s="197" t="s">
        <v>636</v>
      </c>
      <c r="GI37" s="198" t="s">
        <v>636</v>
      </c>
      <c r="GJ37" s="197" t="s">
        <v>636</v>
      </c>
      <c r="GK37" s="198">
        <v>99.767242190775832</v>
      </c>
      <c r="GL37" s="437"/>
      <c r="GM37" s="7"/>
      <c r="GN37" s="304"/>
      <c r="GP37" s="242" t="s">
        <v>636</v>
      </c>
      <c r="GQ37" s="198" t="s">
        <v>636</v>
      </c>
      <c r="GR37" s="197" t="s">
        <v>636</v>
      </c>
      <c r="GS37" s="198" t="s">
        <v>636</v>
      </c>
      <c r="GT37" s="197" t="s">
        <v>636</v>
      </c>
      <c r="GU37" s="198" t="s">
        <v>636</v>
      </c>
      <c r="GV37" s="197" t="s">
        <v>636</v>
      </c>
      <c r="GW37" s="198">
        <v>76.790830945558739</v>
      </c>
      <c r="GX37" s="438"/>
      <c r="GY37" s="7"/>
      <c r="GZ37" s="375"/>
      <c r="HB37" s="242">
        <v>0</v>
      </c>
      <c r="HC37" s="198">
        <v>0</v>
      </c>
      <c r="HD37" s="197">
        <v>4935233</v>
      </c>
      <c r="HE37" s="198">
        <v>4935233</v>
      </c>
      <c r="HF37" s="197">
        <v>4935233</v>
      </c>
      <c r="HG37" s="198">
        <v>4935233</v>
      </c>
      <c r="HH37" s="286">
        <v>19740932</v>
      </c>
      <c r="HI37" s="7"/>
      <c r="HJ37" s="242">
        <v>0</v>
      </c>
      <c r="HK37" s="198">
        <v>0</v>
      </c>
      <c r="HL37" s="197">
        <v>0</v>
      </c>
      <c r="HM37" s="198">
        <v>0</v>
      </c>
      <c r="HN37" s="197">
        <v>0</v>
      </c>
      <c r="HO37" s="198">
        <v>0</v>
      </c>
      <c r="HP37" s="197">
        <v>0</v>
      </c>
      <c r="HQ37" s="198">
        <v>1399052</v>
      </c>
      <c r="HR37" s="286">
        <v>1399052</v>
      </c>
      <c r="HS37" s="7"/>
      <c r="HT37" s="242" t="s">
        <v>636</v>
      </c>
      <c r="HU37" s="198" t="s">
        <v>636</v>
      </c>
      <c r="HV37" s="252">
        <v>28.348246171963922</v>
      </c>
      <c r="HW37" s="286">
        <v>28.348246171963922</v>
      </c>
      <c r="HX37" s="7"/>
      <c r="HY37" s="376"/>
      <c r="IA37" s="242">
        <v>0</v>
      </c>
      <c r="IB37" s="198">
        <v>0</v>
      </c>
      <c r="IC37" s="197">
        <v>2648</v>
      </c>
      <c r="ID37" s="198">
        <v>2648</v>
      </c>
      <c r="IE37" s="197">
        <v>2648</v>
      </c>
      <c r="IF37" s="198">
        <v>2648</v>
      </c>
      <c r="IG37" s="289">
        <v>10592</v>
      </c>
      <c r="IH37" s="7"/>
      <c r="II37" s="242">
        <v>0</v>
      </c>
      <c r="IJ37" s="198">
        <v>0</v>
      </c>
      <c r="IK37" s="197">
        <v>0</v>
      </c>
      <c r="IL37" s="198">
        <v>0</v>
      </c>
      <c r="IM37" s="197">
        <v>0</v>
      </c>
      <c r="IN37" s="198">
        <v>0</v>
      </c>
      <c r="IO37" s="197">
        <v>0</v>
      </c>
      <c r="IP37" s="198">
        <v>268</v>
      </c>
      <c r="IQ37" s="289">
        <v>268</v>
      </c>
      <c r="IR37" s="7"/>
      <c r="IS37" s="242" t="s">
        <v>636</v>
      </c>
      <c r="IT37" s="198" t="s">
        <v>636</v>
      </c>
      <c r="IU37" s="252">
        <v>10.120845921450151</v>
      </c>
      <c r="IV37" s="289">
        <v>10.120845921450151</v>
      </c>
      <c r="IW37" s="7"/>
      <c r="IX37" s="377"/>
      <c r="IZ37" s="378"/>
      <c r="JB37" s="242">
        <v>0</v>
      </c>
      <c r="JC37" s="198">
        <v>0</v>
      </c>
      <c r="JD37" s="197">
        <v>1173529</v>
      </c>
      <c r="JE37" s="198">
        <v>1173529</v>
      </c>
      <c r="JF37" s="197">
        <v>1173529</v>
      </c>
      <c r="JG37" s="198">
        <v>1173529</v>
      </c>
      <c r="JH37" s="267">
        <v>4694116</v>
      </c>
      <c r="JI37" s="7"/>
      <c r="JJ37" s="242">
        <v>0</v>
      </c>
      <c r="JK37" s="198">
        <v>0</v>
      </c>
      <c r="JL37" s="197">
        <v>0</v>
      </c>
      <c r="JM37" s="198">
        <v>0</v>
      </c>
      <c r="JN37" s="197">
        <v>0</v>
      </c>
      <c r="JO37" s="198">
        <v>0</v>
      </c>
      <c r="JP37" s="197">
        <v>0</v>
      </c>
      <c r="JQ37" s="198">
        <v>152000</v>
      </c>
      <c r="JR37" s="267">
        <v>152000</v>
      </c>
      <c r="JS37" s="7"/>
      <c r="JT37" s="242" t="s">
        <v>636</v>
      </c>
      <c r="JU37" s="198" t="s">
        <v>636</v>
      </c>
      <c r="JV37" s="252">
        <v>12.952385497077618</v>
      </c>
      <c r="JW37" s="267">
        <v>12.952385497077618</v>
      </c>
      <c r="JX37" s="7"/>
      <c r="JY37" s="379"/>
      <c r="KA37" s="242">
        <v>0</v>
      </c>
      <c r="KB37" s="198">
        <v>0</v>
      </c>
      <c r="KC37" s="197">
        <v>107693</v>
      </c>
      <c r="KD37" s="198">
        <v>65385</v>
      </c>
      <c r="KE37" s="197">
        <v>65385</v>
      </c>
      <c r="KF37" s="198">
        <v>65385</v>
      </c>
      <c r="KG37" s="268">
        <v>303848</v>
      </c>
      <c r="KH37" s="7"/>
      <c r="KI37" s="242">
        <v>0</v>
      </c>
      <c r="KJ37" s="198">
        <v>0</v>
      </c>
      <c r="KK37" s="197">
        <v>0</v>
      </c>
      <c r="KL37" s="198">
        <v>0</v>
      </c>
      <c r="KM37" s="197">
        <v>0</v>
      </c>
      <c r="KN37" s="198">
        <v>0</v>
      </c>
      <c r="KO37" s="197">
        <v>0</v>
      </c>
      <c r="KP37" s="198">
        <v>119149</v>
      </c>
      <c r="KQ37" s="268">
        <v>119149</v>
      </c>
      <c r="KR37" s="7"/>
      <c r="KS37" s="242" t="s">
        <v>636</v>
      </c>
      <c r="KT37" s="198" t="s">
        <v>636</v>
      </c>
      <c r="KU37" s="252">
        <v>110.63764590084777</v>
      </c>
      <c r="KV37" s="268">
        <v>110.63764590084777</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107693</v>
      </c>
      <c r="MB37" s="198">
        <v>65385</v>
      </c>
      <c r="MC37" s="197">
        <v>65385</v>
      </c>
      <c r="MD37" s="198">
        <v>65385</v>
      </c>
      <c r="ME37" s="270">
        <v>303848</v>
      </c>
      <c r="MF37" s="7"/>
      <c r="MG37" s="242">
        <v>0</v>
      </c>
      <c r="MH37" s="198">
        <v>0</v>
      </c>
      <c r="MI37" s="197">
        <v>0</v>
      </c>
      <c r="MJ37" s="198">
        <v>0</v>
      </c>
      <c r="MK37" s="197">
        <v>0</v>
      </c>
      <c r="ML37" s="198">
        <v>0</v>
      </c>
      <c r="MM37" s="197">
        <v>0</v>
      </c>
      <c r="MN37" s="198">
        <v>119149</v>
      </c>
      <c r="MO37" s="270">
        <v>119149</v>
      </c>
      <c r="MP37" s="7"/>
      <c r="MQ37" s="242" t="s">
        <v>636</v>
      </c>
      <c r="MR37" s="198" t="s">
        <v>636</v>
      </c>
      <c r="MS37" s="252">
        <v>110.63764590084777</v>
      </c>
      <c r="MT37" s="270">
        <v>110.63764590084777</v>
      </c>
      <c r="MU37" s="419"/>
      <c r="MV37" s="428"/>
      <c r="MX37" s="242">
        <v>0</v>
      </c>
      <c r="MY37" s="198">
        <v>0</v>
      </c>
      <c r="MZ37" s="197">
        <v>1281222</v>
      </c>
      <c r="NA37" s="198">
        <v>1238914</v>
      </c>
      <c r="NB37" s="197">
        <v>1238914</v>
      </c>
      <c r="NC37" s="198">
        <v>1238914</v>
      </c>
      <c r="ND37" s="271">
        <v>4997964</v>
      </c>
      <c r="NE37" s="7"/>
      <c r="NF37" s="242">
        <v>0</v>
      </c>
      <c r="NG37" s="198">
        <v>0</v>
      </c>
      <c r="NH37" s="197">
        <v>0</v>
      </c>
      <c r="NI37" s="198">
        <v>0</v>
      </c>
      <c r="NJ37" s="197">
        <v>0</v>
      </c>
      <c r="NK37" s="198">
        <v>0</v>
      </c>
      <c r="NL37" s="197">
        <v>0</v>
      </c>
      <c r="NM37" s="198">
        <v>271149</v>
      </c>
      <c r="NN37" s="271">
        <v>271149</v>
      </c>
      <c r="NO37" s="7"/>
      <c r="NP37" s="242" t="s">
        <v>636</v>
      </c>
      <c r="NQ37" s="198" t="s">
        <v>636</v>
      </c>
      <c r="NR37" s="252">
        <v>21.16331127626594</v>
      </c>
      <c r="NS37" s="271">
        <v>21.16331127626594</v>
      </c>
      <c r="NT37" s="4"/>
      <c r="NU37" s="439"/>
      <c r="NV37" s="440"/>
      <c r="NW37" s="7"/>
      <c r="NX37" s="383"/>
      <c r="NZ37" s="384"/>
    </row>
    <row r="38" spans="3:390" outlineLevel="2">
      <c r="C38" s="388">
        <v>26</v>
      </c>
      <c r="D38" s="310" t="s">
        <v>72</v>
      </c>
      <c r="E38" s="7" t="s">
        <v>11</v>
      </c>
      <c r="F38" s="389" t="s">
        <v>19</v>
      </c>
      <c r="H38" s="200">
        <v>0</v>
      </c>
      <c r="I38" s="201">
        <v>16</v>
      </c>
      <c r="J38" s="202">
        <v>256</v>
      </c>
      <c r="K38" s="201">
        <v>160</v>
      </c>
      <c r="L38" s="202">
        <v>128</v>
      </c>
      <c r="M38" s="203">
        <v>64</v>
      </c>
      <c r="N38" s="277">
        <v>624</v>
      </c>
      <c r="O38" s="7"/>
      <c r="P38" s="200">
        <v>0</v>
      </c>
      <c r="Q38" s="201">
        <v>0</v>
      </c>
      <c r="R38" s="202">
        <v>0</v>
      </c>
      <c r="S38" s="201">
        <v>0</v>
      </c>
      <c r="T38" s="202">
        <v>5</v>
      </c>
      <c r="U38" s="201">
        <v>1</v>
      </c>
      <c r="V38" s="202">
        <v>6</v>
      </c>
      <c r="W38" s="203">
        <v>185</v>
      </c>
      <c r="X38" s="277">
        <v>191</v>
      </c>
      <c r="Y38" s="7"/>
      <c r="Z38" s="200" t="s">
        <v>636</v>
      </c>
      <c r="AA38" s="201">
        <v>37.5</v>
      </c>
      <c r="AB38" s="431">
        <v>72.265625</v>
      </c>
      <c r="AC38" s="277">
        <v>70.220588235294116</v>
      </c>
      <c r="AD38" s="7"/>
      <c r="AE38" s="370"/>
      <c r="AG38" s="245">
        <v>0</v>
      </c>
      <c r="AH38" s="202">
        <v>507496</v>
      </c>
      <c r="AI38" s="201">
        <v>8119942</v>
      </c>
      <c r="AJ38" s="202">
        <v>5074964</v>
      </c>
      <c r="AK38" s="201">
        <v>4059971</v>
      </c>
      <c r="AL38" s="202">
        <v>2029985</v>
      </c>
      <c r="AM38" s="263">
        <v>19792358</v>
      </c>
      <c r="AN38" s="7"/>
      <c r="AO38" s="245">
        <v>0</v>
      </c>
      <c r="AP38" s="202">
        <v>0</v>
      </c>
      <c r="AQ38" s="201">
        <v>0</v>
      </c>
      <c r="AR38" s="202">
        <v>0</v>
      </c>
      <c r="AS38" s="201">
        <v>834022</v>
      </c>
      <c r="AT38" s="202">
        <v>154237</v>
      </c>
      <c r="AU38" s="201">
        <v>988259</v>
      </c>
      <c r="AV38" s="202">
        <v>15568700</v>
      </c>
      <c r="AW38" s="263">
        <v>16556959</v>
      </c>
      <c r="AX38" s="7"/>
      <c r="AY38" s="245" t="s">
        <v>636</v>
      </c>
      <c r="AZ38" s="202">
        <v>194.73237227485535</v>
      </c>
      <c r="BA38" s="251">
        <v>191.73412815017645</v>
      </c>
      <c r="BB38" s="263">
        <v>191.9104953289725</v>
      </c>
      <c r="BC38" s="7"/>
      <c r="BD38" s="432"/>
      <c r="BE38" s="433"/>
      <c r="BF38" s="7"/>
      <c r="BG38" s="371"/>
      <c r="BI38" s="245">
        <v>0</v>
      </c>
      <c r="BJ38" s="202">
        <v>58</v>
      </c>
      <c r="BK38" s="201">
        <v>933</v>
      </c>
      <c r="BL38" s="202">
        <v>583</v>
      </c>
      <c r="BM38" s="201">
        <v>467</v>
      </c>
      <c r="BN38" s="202">
        <v>233</v>
      </c>
      <c r="BO38" s="264">
        <v>2274</v>
      </c>
      <c r="BP38" s="7"/>
      <c r="BQ38" s="245">
        <v>0</v>
      </c>
      <c r="BR38" s="202">
        <v>0</v>
      </c>
      <c r="BS38" s="201">
        <v>0</v>
      </c>
      <c r="BT38" s="202">
        <v>0</v>
      </c>
      <c r="BU38" s="201">
        <v>75</v>
      </c>
      <c r="BV38" s="202">
        <v>14</v>
      </c>
      <c r="BW38" s="201">
        <v>89</v>
      </c>
      <c r="BX38" s="202">
        <v>2001</v>
      </c>
      <c r="BY38" s="264">
        <v>2090</v>
      </c>
      <c r="BZ38" s="7"/>
      <c r="CA38" s="245" t="s">
        <v>636</v>
      </c>
      <c r="CB38" s="202">
        <v>153.44827586206898</v>
      </c>
      <c r="CC38" s="251">
        <v>214.46945337620579</v>
      </c>
      <c r="CD38" s="264">
        <v>210.89808274470232</v>
      </c>
      <c r="CE38" s="7"/>
      <c r="CF38" s="372"/>
      <c r="CH38" s="245">
        <v>0</v>
      </c>
      <c r="CI38" s="202">
        <v>507496</v>
      </c>
      <c r="CJ38" s="201">
        <v>8119942</v>
      </c>
      <c r="CK38" s="202">
        <v>5074964</v>
      </c>
      <c r="CL38" s="201">
        <v>4059971</v>
      </c>
      <c r="CM38" s="202">
        <v>2029985</v>
      </c>
      <c r="CN38" s="265">
        <v>19792358</v>
      </c>
      <c r="CO38" s="7"/>
      <c r="CP38" s="245">
        <v>0</v>
      </c>
      <c r="CQ38" s="202">
        <v>0</v>
      </c>
      <c r="CR38" s="201">
        <v>0</v>
      </c>
      <c r="CS38" s="202">
        <v>0</v>
      </c>
      <c r="CT38" s="201">
        <v>834022</v>
      </c>
      <c r="CU38" s="202">
        <v>154237</v>
      </c>
      <c r="CV38" s="201">
        <v>988259</v>
      </c>
      <c r="CW38" s="202">
        <v>15568700</v>
      </c>
      <c r="CX38" s="265">
        <v>16556959</v>
      </c>
      <c r="CY38" s="7"/>
      <c r="CZ38" s="245" t="s">
        <v>636</v>
      </c>
      <c r="DA38" s="202">
        <v>194.73237227485535</v>
      </c>
      <c r="DB38" s="251">
        <v>191.73412815017645</v>
      </c>
      <c r="DC38" s="265">
        <v>191.9104953289725</v>
      </c>
      <c r="DD38" s="7"/>
      <c r="DE38" s="373"/>
      <c r="DG38" s="245">
        <v>0</v>
      </c>
      <c r="DH38" s="202">
        <v>58</v>
      </c>
      <c r="DI38" s="201">
        <v>933</v>
      </c>
      <c r="DJ38" s="202">
        <v>583</v>
      </c>
      <c r="DK38" s="201">
        <v>467</v>
      </c>
      <c r="DL38" s="202">
        <v>233</v>
      </c>
      <c r="DM38" s="266">
        <v>2274</v>
      </c>
      <c r="DN38" s="7"/>
      <c r="DO38" s="245">
        <v>0</v>
      </c>
      <c r="DP38" s="202">
        <v>0</v>
      </c>
      <c r="DQ38" s="201">
        <v>0</v>
      </c>
      <c r="DR38" s="202">
        <v>0</v>
      </c>
      <c r="DS38" s="201">
        <v>75</v>
      </c>
      <c r="DT38" s="202">
        <v>14</v>
      </c>
      <c r="DU38" s="201">
        <v>89</v>
      </c>
      <c r="DV38" s="202">
        <v>2001</v>
      </c>
      <c r="DW38" s="266">
        <v>2090</v>
      </c>
      <c r="DX38" s="7"/>
      <c r="DY38" s="245" t="s">
        <v>636</v>
      </c>
      <c r="DZ38" s="202">
        <v>153.44827586206898</v>
      </c>
      <c r="EA38" s="251">
        <v>214.46945337620579</v>
      </c>
      <c r="EB38" s="266">
        <v>210.89808274470232</v>
      </c>
      <c r="EC38" s="7"/>
      <c r="ED38" s="374"/>
      <c r="EF38" s="245" t="s">
        <v>636</v>
      </c>
      <c r="EG38" s="202">
        <v>89.999911329437737</v>
      </c>
      <c r="EH38" s="201">
        <v>89.999997783235457</v>
      </c>
      <c r="EI38" s="202">
        <v>89.999998226588446</v>
      </c>
      <c r="EJ38" s="201">
        <v>89.999997783235457</v>
      </c>
      <c r="EK38" s="463">
        <v>89.99999556646992</v>
      </c>
      <c r="EL38" s="464"/>
      <c r="EM38" s="7"/>
      <c r="EN38" s="245" t="s">
        <v>636</v>
      </c>
      <c r="EO38" s="202" t="s">
        <v>636</v>
      </c>
      <c r="EP38" s="201" t="s">
        <v>636</v>
      </c>
      <c r="EQ38" s="202" t="s">
        <v>636</v>
      </c>
      <c r="ER38" s="201">
        <v>100</v>
      </c>
      <c r="ES38" s="202">
        <v>100</v>
      </c>
      <c r="ET38" s="201">
        <v>100</v>
      </c>
      <c r="EU38" s="463">
        <v>101.00000298419273</v>
      </c>
      <c r="EV38" s="464"/>
      <c r="EW38" s="7"/>
      <c r="EX38" s="245" t="s">
        <v>636</v>
      </c>
      <c r="EY38" s="202">
        <v>10.000088670562263</v>
      </c>
      <c r="EZ38" s="251">
        <v>11.000005200957276</v>
      </c>
      <c r="FA38" s="435"/>
      <c r="FB38" s="7"/>
      <c r="FC38" s="275"/>
      <c r="FE38" s="245" t="s">
        <v>636</v>
      </c>
      <c r="FF38" s="202">
        <v>89.230769230769241</v>
      </c>
      <c r="FG38" s="201">
        <v>89.971070395371271</v>
      </c>
      <c r="FH38" s="202">
        <v>89.96913580246914</v>
      </c>
      <c r="FI38" s="201">
        <v>89.980732177263974</v>
      </c>
      <c r="FJ38" s="202">
        <v>89.961389961389955</v>
      </c>
      <c r="FK38" s="436"/>
      <c r="FL38" s="7"/>
      <c r="FM38" s="245" t="s">
        <v>636</v>
      </c>
      <c r="FN38" s="202" t="s">
        <v>636</v>
      </c>
      <c r="FO38" s="201" t="s">
        <v>636</v>
      </c>
      <c r="FP38" s="202" t="s">
        <v>636</v>
      </c>
      <c r="FQ38" s="201">
        <v>100</v>
      </c>
      <c r="FR38" s="202">
        <v>100</v>
      </c>
      <c r="FS38" s="201">
        <v>100</v>
      </c>
      <c r="FT38" s="202">
        <v>120.68757539203861</v>
      </c>
      <c r="FU38" s="436"/>
      <c r="FV38" s="7"/>
      <c r="FW38" s="245" t="s">
        <v>636</v>
      </c>
      <c r="FX38" s="202">
        <v>10.769230769230759</v>
      </c>
      <c r="FY38" s="251">
        <v>30.716504996667339</v>
      </c>
      <c r="FZ38" s="436"/>
      <c r="GA38" s="7"/>
      <c r="GB38" s="276"/>
      <c r="GD38" s="245" t="s">
        <v>636</v>
      </c>
      <c r="GE38" s="202" t="s">
        <v>636</v>
      </c>
      <c r="GF38" s="201" t="s">
        <v>636</v>
      </c>
      <c r="GG38" s="202" t="s">
        <v>636</v>
      </c>
      <c r="GH38" s="201">
        <v>108.68492108171222</v>
      </c>
      <c r="GI38" s="202">
        <v>108.68495969333108</v>
      </c>
      <c r="GJ38" s="201">
        <v>108.68492710780302</v>
      </c>
      <c r="GK38" s="202">
        <v>114.28324648840386</v>
      </c>
      <c r="GL38" s="437"/>
      <c r="GM38" s="7"/>
      <c r="GN38" s="304"/>
      <c r="GP38" s="245" t="s">
        <v>636</v>
      </c>
      <c r="GQ38" s="202" t="s">
        <v>636</v>
      </c>
      <c r="GR38" s="201" t="s">
        <v>636</v>
      </c>
      <c r="GS38" s="202" t="s">
        <v>636</v>
      </c>
      <c r="GT38" s="201">
        <v>85.227272727272734</v>
      </c>
      <c r="GU38" s="202">
        <v>87.5</v>
      </c>
      <c r="GV38" s="201">
        <v>85.576923076923066</v>
      </c>
      <c r="GW38" s="202">
        <v>104.21118793211816</v>
      </c>
      <c r="GX38" s="438"/>
      <c r="GY38" s="7"/>
      <c r="GZ38" s="375"/>
      <c r="HB38" s="245">
        <v>0</v>
      </c>
      <c r="HC38" s="202">
        <v>563885</v>
      </c>
      <c r="HD38" s="201">
        <v>9022158</v>
      </c>
      <c r="HE38" s="202">
        <v>5638849</v>
      </c>
      <c r="HF38" s="201">
        <v>4511079</v>
      </c>
      <c r="HG38" s="202">
        <v>2255539</v>
      </c>
      <c r="HH38" s="286">
        <v>21991510</v>
      </c>
      <c r="HI38" s="7"/>
      <c r="HJ38" s="245">
        <v>0</v>
      </c>
      <c r="HK38" s="202">
        <v>0</v>
      </c>
      <c r="HL38" s="201">
        <v>0</v>
      </c>
      <c r="HM38" s="202">
        <v>0</v>
      </c>
      <c r="HN38" s="201">
        <v>834022</v>
      </c>
      <c r="HO38" s="202">
        <v>154237</v>
      </c>
      <c r="HP38" s="201">
        <v>988259</v>
      </c>
      <c r="HQ38" s="202">
        <v>15414554</v>
      </c>
      <c r="HR38" s="286">
        <v>16402813</v>
      </c>
      <c r="HS38" s="7"/>
      <c r="HT38" s="245" t="s">
        <v>636</v>
      </c>
      <c r="HU38" s="202">
        <v>175.25896237708042</v>
      </c>
      <c r="HV38" s="251">
        <v>170.85218414485757</v>
      </c>
      <c r="HW38" s="286">
        <v>171.11140644789512</v>
      </c>
      <c r="HX38" s="7"/>
      <c r="HY38" s="376"/>
      <c r="IA38" s="245">
        <v>0</v>
      </c>
      <c r="IB38" s="202">
        <v>65</v>
      </c>
      <c r="IC38" s="201">
        <v>1037</v>
      </c>
      <c r="ID38" s="202">
        <v>648</v>
      </c>
      <c r="IE38" s="201">
        <v>519</v>
      </c>
      <c r="IF38" s="202">
        <v>259</v>
      </c>
      <c r="IG38" s="289">
        <v>2528</v>
      </c>
      <c r="IH38" s="7"/>
      <c r="II38" s="245">
        <v>0</v>
      </c>
      <c r="IJ38" s="202">
        <v>0</v>
      </c>
      <c r="IK38" s="201">
        <v>0</v>
      </c>
      <c r="IL38" s="202">
        <v>0</v>
      </c>
      <c r="IM38" s="201">
        <v>75</v>
      </c>
      <c r="IN38" s="202">
        <v>14</v>
      </c>
      <c r="IO38" s="201">
        <v>89</v>
      </c>
      <c r="IP38" s="202">
        <v>1658</v>
      </c>
      <c r="IQ38" s="289">
        <v>1747</v>
      </c>
      <c r="IR38" s="7"/>
      <c r="IS38" s="245" t="s">
        <v>636</v>
      </c>
      <c r="IT38" s="202">
        <v>136.92307692307693</v>
      </c>
      <c r="IU38" s="251">
        <v>159.88428158148506</v>
      </c>
      <c r="IV38" s="289">
        <v>158.52994555353902</v>
      </c>
      <c r="IW38" s="7"/>
      <c r="IX38" s="377"/>
      <c r="IZ38" s="378"/>
      <c r="JB38" s="245">
        <v>0</v>
      </c>
      <c r="JC38" s="202">
        <v>104527</v>
      </c>
      <c r="JD38" s="201">
        <v>1672438</v>
      </c>
      <c r="JE38" s="202">
        <v>1045274</v>
      </c>
      <c r="JF38" s="201">
        <v>836219</v>
      </c>
      <c r="JG38" s="202">
        <v>418110</v>
      </c>
      <c r="JH38" s="267">
        <v>4076568</v>
      </c>
      <c r="JI38" s="7"/>
      <c r="JJ38" s="245">
        <v>0</v>
      </c>
      <c r="JK38" s="202">
        <v>0</v>
      </c>
      <c r="JL38" s="201">
        <v>0</v>
      </c>
      <c r="JM38" s="202">
        <v>0</v>
      </c>
      <c r="JN38" s="201">
        <v>0</v>
      </c>
      <c r="JO38" s="202">
        <v>0</v>
      </c>
      <c r="JP38" s="201">
        <v>0</v>
      </c>
      <c r="JQ38" s="202">
        <v>1707114</v>
      </c>
      <c r="JR38" s="267">
        <v>1707114</v>
      </c>
      <c r="JS38" s="7"/>
      <c r="JT38" s="245" t="s">
        <v>636</v>
      </c>
      <c r="JU38" s="202">
        <v>0</v>
      </c>
      <c r="JV38" s="251">
        <v>102.07338029870165</v>
      </c>
      <c r="JW38" s="267">
        <v>96.069084084379824</v>
      </c>
      <c r="JX38" s="7"/>
      <c r="JY38" s="379"/>
      <c r="KA38" s="245">
        <v>0</v>
      </c>
      <c r="KB38" s="202">
        <v>211086</v>
      </c>
      <c r="KC38" s="201">
        <v>340320</v>
      </c>
      <c r="KD38" s="202">
        <v>340320</v>
      </c>
      <c r="KE38" s="201">
        <v>340320</v>
      </c>
      <c r="KF38" s="202">
        <v>340320</v>
      </c>
      <c r="KG38" s="268">
        <v>1572366</v>
      </c>
      <c r="KH38" s="7"/>
      <c r="KI38" s="245">
        <v>0</v>
      </c>
      <c r="KJ38" s="202">
        <v>0</v>
      </c>
      <c r="KK38" s="201">
        <v>0</v>
      </c>
      <c r="KL38" s="202">
        <v>0</v>
      </c>
      <c r="KM38" s="201">
        <v>100075</v>
      </c>
      <c r="KN38" s="202">
        <v>0</v>
      </c>
      <c r="KO38" s="201">
        <v>100075</v>
      </c>
      <c r="KP38" s="202">
        <v>405258</v>
      </c>
      <c r="KQ38" s="268">
        <v>505333</v>
      </c>
      <c r="KR38" s="7"/>
      <c r="KS38" s="245" t="s">
        <v>636</v>
      </c>
      <c r="KT38" s="202">
        <v>47.409586613986718</v>
      </c>
      <c r="KU38" s="251">
        <v>119.0814527503526</v>
      </c>
      <c r="KV38" s="268">
        <v>91.644450731402998</v>
      </c>
      <c r="KW38" s="7"/>
      <c r="KX38" s="380"/>
      <c r="KZ38" s="245">
        <v>0</v>
      </c>
      <c r="LA38" s="202">
        <v>800</v>
      </c>
      <c r="LB38" s="201">
        <v>12805</v>
      </c>
      <c r="LC38" s="202">
        <v>8003</v>
      </c>
      <c r="LD38" s="201">
        <v>6403</v>
      </c>
      <c r="LE38" s="202">
        <v>3201</v>
      </c>
      <c r="LF38" s="269">
        <v>31212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353125</v>
      </c>
      <c r="MB38" s="202">
        <v>348323</v>
      </c>
      <c r="MC38" s="201">
        <v>346723</v>
      </c>
      <c r="MD38" s="202">
        <v>343521</v>
      </c>
      <c r="ME38" s="270">
        <v>1603578</v>
      </c>
      <c r="MF38" s="7"/>
      <c r="MG38" s="245">
        <v>0</v>
      </c>
      <c r="MH38" s="202">
        <v>0</v>
      </c>
      <c r="MI38" s="201">
        <v>0</v>
      </c>
      <c r="MJ38" s="202">
        <v>0</v>
      </c>
      <c r="MK38" s="201">
        <v>100075</v>
      </c>
      <c r="ML38" s="202">
        <v>0</v>
      </c>
      <c r="MM38" s="201">
        <v>100075</v>
      </c>
      <c r="MN38" s="202">
        <v>405258</v>
      </c>
      <c r="MO38" s="270">
        <v>505333</v>
      </c>
      <c r="MP38" s="7"/>
      <c r="MQ38" s="245" t="s">
        <v>636</v>
      </c>
      <c r="MR38" s="202">
        <v>47.230586258648515</v>
      </c>
      <c r="MS38" s="251">
        <v>114.76332743362832</v>
      </c>
      <c r="MT38" s="270">
        <v>89.437727761052443</v>
      </c>
      <c r="MU38" s="419"/>
      <c r="MV38" s="428"/>
      <c r="MX38" s="245">
        <v>0</v>
      </c>
      <c r="MY38" s="202">
        <v>316414</v>
      </c>
      <c r="MZ38" s="201">
        <v>2025563</v>
      </c>
      <c r="NA38" s="202">
        <v>1393597</v>
      </c>
      <c r="NB38" s="201">
        <v>1182942</v>
      </c>
      <c r="NC38" s="202">
        <v>761631</v>
      </c>
      <c r="ND38" s="271">
        <v>5680147</v>
      </c>
      <c r="NE38" s="7"/>
      <c r="NF38" s="245">
        <v>0</v>
      </c>
      <c r="NG38" s="202">
        <v>0</v>
      </c>
      <c r="NH38" s="201">
        <v>0</v>
      </c>
      <c r="NI38" s="202">
        <v>0</v>
      </c>
      <c r="NJ38" s="201">
        <v>100075</v>
      </c>
      <c r="NK38" s="202">
        <v>0</v>
      </c>
      <c r="NL38" s="201">
        <v>100075</v>
      </c>
      <c r="NM38" s="202">
        <v>2112372</v>
      </c>
      <c r="NN38" s="271">
        <v>2212447</v>
      </c>
      <c r="NO38" s="7"/>
      <c r="NP38" s="245" t="s">
        <v>636</v>
      </c>
      <c r="NQ38" s="202">
        <v>31.627867287793837</v>
      </c>
      <c r="NR38" s="251">
        <v>104.28567267470821</v>
      </c>
      <c r="NS38" s="271">
        <v>94.469202729147213</v>
      </c>
      <c r="NT38" s="4"/>
      <c r="NU38" s="439"/>
      <c r="NV38" s="440"/>
      <c r="NW38" s="7"/>
      <c r="NX38" s="383"/>
      <c r="NZ38" s="384"/>
    </row>
    <row r="39" spans="3:390" outlineLevel="2">
      <c r="C39" s="390">
        <v>27</v>
      </c>
      <c r="D39" s="311" t="s">
        <v>446</v>
      </c>
      <c r="E39" s="7" t="s">
        <v>11</v>
      </c>
      <c r="F39" s="391" t="s">
        <v>19</v>
      </c>
      <c r="H39" s="196">
        <v>0</v>
      </c>
      <c r="I39" s="197">
        <v>0</v>
      </c>
      <c r="J39" s="198">
        <v>1525</v>
      </c>
      <c r="K39" s="197">
        <v>5338</v>
      </c>
      <c r="L39" s="198">
        <v>5338</v>
      </c>
      <c r="M39" s="199">
        <v>3050</v>
      </c>
      <c r="N39" s="277">
        <v>15251</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1989416</v>
      </c>
      <c r="AJ39" s="198">
        <v>6962956</v>
      </c>
      <c r="AK39" s="197">
        <v>6962956</v>
      </c>
      <c r="AL39" s="198">
        <v>3978832</v>
      </c>
      <c r="AM39" s="263">
        <v>19894160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593</v>
      </c>
      <c r="BL39" s="198">
        <v>2075</v>
      </c>
      <c r="BM39" s="197">
        <v>2075</v>
      </c>
      <c r="BN39" s="198">
        <v>1186</v>
      </c>
      <c r="BO39" s="264">
        <v>5929</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1989416</v>
      </c>
      <c r="CK39" s="198">
        <v>6962956</v>
      </c>
      <c r="CL39" s="197">
        <v>6962956</v>
      </c>
      <c r="CM39" s="198">
        <v>3978832</v>
      </c>
      <c r="CN39" s="265">
        <v>19894160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593</v>
      </c>
      <c r="DJ39" s="198">
        <v>2075</v>
      </c>
      <c r="DK39" s="197">
        <v>2075</v>
      </c>
      <c r="DL39" s="198">
        <v>1186</v>
      </c>
      <c r="DM39" s="266">
        <v>5929</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80</v>
      </c>
      <c r="EI39" s="198">
        <v>80</v>
      </c>
      <c r="EJ39" s="197">
        <v>80</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80.026990553306348</v>
      </c>
      <c r="FH39" s="198">
        <v>79.992289899768693</v>
      </c>
      <c r="FI39" s="197">
        <v>79.992289899768693</v>
      </c>
      <c r="FJ39" s="198">
        <v>80.026990553306348</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2486770</v>
      </c>
      <c r="HE39" s="198">
        <v>8703695</v>
      </c>
      <c r="HF39" s="197">
        <v>8703695</v>
      </c>
      <c r="HG39" s="198">
        <v>4973540</v>
      </c>
      <c r="HH39" s="286">
        <v>24867700</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741</v>
      </c>
      <c r="ID39" s="198">
        <v>2594</v>
      </c>
      <c r="IE39" s="197">
        <v>2594</v>
      </c>
      <c r="IF39" s="198">
        <v>1482</v>
      </c>
      <c r="IG39" s="289">
        <v>7411</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1105189</v>
      </c>
      <c r="JE39" s="198">
        <v>3868162</v>
      </c>
      <c r="JF39" s="197">
        <v>3868162</v>
      </c>
      <c r="JG39" s="198">
        <v>2210378</v>
      </c>
      <c r="JH39" s="267">
        <v>11051891</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109250</v>
      </c>
      <c r="KD39" s="198">
        <v>109250</v>
      </c>
      <c r="KE39" s="197">
        <v>109250</v>
      </c>
      <c r="KF39" s="198">
        <v>109250</v>
      </c>
      <c r="KG39" s="268">
        <v>546250</v>
      </c>
      <c r="KH39" s="7"/>
      <c r="KI39" s="242">
        <v>0</v>
      </c>
      <c r="KJ39" s="198">
        <v>0</v>
      </c>
      <c r="KK39" s="197">
        <v>0</v>
      </c>
      <c r="KL39" s="198">
        <v>0</v>
      </c>
      <c r="KM39" s="197">
        <v>0</v>
      </c>
      <c r="KN39" s="198">
        <v>0</v>
      </c>
      <c r="KO39" s="197">
        <v>0</v>
      </c>
      <c r="KP39" s="198">
        <v>69316</v>
      </c>
      <c r="KQ39" s="268">
        <v>69316</v>
      </c>
      <c r="KR39" s="7"/>
      <c r="KS39" s="242" t="s">
        <v>636</v>
      </c>
      <c r="KT39" s="198">
        <v>0</v>
      </c>
      <c r="KU39" s="252">
        <v>63.44713958810069</v>
      </c>
      <c r="KV39" s="268">
        <v>31.723569794050345</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109250</v>
      </c>
      <c r="MB39" s="198">
        <v>109250</v>
      </c>
      <c r="MC39" s="197">
        <v>109250</v>
      </c>
      <c r="MD39" s="198">
        <v>109250</v>
      </c>
      <c r="ME39" s="270">
        <v>546250</v>
      </c>
      <c r="MF39" s="7"/>
      <c r="MG39" s="242">
        <v>0</v>
      </c>
      <c r="MH39" s="198">
        <v>0</v>
      </c>
      <c r="MI39" s="197">
        <v>0</v>
      </c>
      <c r="MJ39" s="198">
        <v>0</v>
      </c>
      <c r="MK39" s="197">
        <v>0</v>
      </c>
      <c r="ML39" s="198">
        <v>0</v>
      </c>
      <c r="MM39" s="197">
        <v>0</v>
      </c>
      <c r="MN39" s="198">
        <v>69316</v>
      </c>
      <c r="MO39" s="270">
        <v>69316</v>
      </c>
      <c r="MP39" s="7"/>
      <c r="MQ39" s="242" t="s">
        <v>636</v>
      </c>
      <c r="MR39" s="198">
        <v>0</v>
      </c>
      <c r="MS39" s="252">
        <v>63.44713958810069</v>
      </c>
      <c r="MT39" s="270">
        <v>31.723569794050345</v>
      </c>
      <c r="MU39" s="419"/>
      <c r="MV39" s="428"/>
      <c r="MX39" s="242">
        <v>0</v>
      </c>
      <c r="MY39" s="198">
        <v>109250</v>
      </c>
      <c r="MZ39" s="197">
        <v>1214439</v>
      </c>
      <c r="NA39" s="198">
        <v>3977412</v>
      </c>
      <c r="NB39" s="197">
        <v>3977412</v>
      </c>
      <c r="NC39" s="198">
        <v>2319628</v>
      </c>
      <c r="ND39" s="271">
        <v>11598141</v>
      </c>
      <c r="NE39" s="7"/>
      <c r="NF39" s="242">
        <v>0</v>
      </c>
      <c r="NG39" s="198">
        <v>0</v>
      </c>
      <c r="NH39" s="197">
        <v>0</v>
      </c>
      <c r="NI39" s="198">
        <v>0</v>
      </c>
      <c r="NJ39" s="197">
        <v>0</v>
      </c>
      <c r="NK39" s="198">
        <v>0</v>
      </c>
      <c r="NL39" s="197">
        <v>0</v>
      </c>
      <c r="NM39" s="198">
        <v>69316</v>
      </c>
      <c r="NN39" s="271">
        <v>69316</v>
      </c>
      <c r="NO39" s="7"/>
      <c r="NP39" s="242" t="s">
        <v>636</v>
      </c>
      <c r="NQ39" s="198">
        <v>0</v>
      </c>
      <c r="NR39" s="252">
        <v>5.7076559629590289</v>
      </c>
      <c r="NS39" s="271">
        <v>5.2365774740139113</v>
      </c>
      <c r="NT39" s="4"/>
      <c r="NU39" s="439"/>
      <c r="NV39" s="440"/>
      <c r="NW39" s="7"/>
      <c r="NX39" s="383"/>
      <c r="NZ39" s="384"/>
    </row>
    <row r="40" spans="3:390" outlineLevel="2">
      <c r="C40" s="388">
        <v>28</v>
      </c>
      <c r="D40" s="310" t="s">
        <v>41</v>
      </c>
      <c r="E40" s="7" t="s">
        <v>11</v>
      </c>
      <c r="F40" s="389" t="s">
        <v>166</v>
      </c>
      <c r="H40" s="200">
        <v>0</v>
      </c>
      <c r="I40" s="201">
        <v>0</v>
      </c>
      <c r="J40" s="202">
        <v>208600</v>
      </c>
      <c r="K40" s="201">
        <v>230200</v>
      </c>
      <c r="L40" s="202">
        <v>250200</v>
      </c>
      <c r="M40" s="203">
        <v>268600</v>
      </c>
      <c r="N40" s="277">
        <v>957600</v>
      </c>
      <c r="O40" s="7"/>
      <c r="P40" s="200">
        <v>0</v>
      </c>
      <c r="Q40" s="201">
        <v>0</v>
      </c>
      <c r="R40" s="202">
        <v>0</v>
      </c>
      <c r="S40" s="201">
        <v>0</v>
      </c>
      <c r="T40" s="202">
        <v>0</v>
      </c>
      <c r="U40" s="201">
        <v>0</v>
      </c>
      <c r="V40" s="202">
        <v>0</v>
      </c>
      <c r="W40" s="203">
        <v>172606</v>
      </c>
      <c r="X40" s="277">
        <v>172606</v>
      </c>
      <c r="Y40" s="7"/>
      <c r="Z40" s="200" t="s">
        <v>636</v>
      </c>
      <c r="AA40" s="201" t="s">
        <v>636</v>
      </c>
      <c r="AB40" s="431">
        <v>82.744966442953015</v>
      </c>
      <c r="AC40" s="277">
        <v>82.744966442953015</v>
      </c>
      <c r="AD40" s="7"/>
      <c r="AE40" s="370"/>
      <c r="AG40" s="245">
        <v>0</v>
      </c>
      <c r="AH40" s="202">
        <v>0</v>
      </c>
      <c r="AI40" s="201">
        <v>0</v>
      </c>
      <c r="AJ40" s="202">
        <v>0</v>
      </c>
      <c r="AK40" s="201">
        <v>0</v>
      </c>
      <c r="AL40" s="202">
        <v>41454880</v>
      </c>
      <c r="AM40" s="263">
        <v>41454880</v>
      </c>
      <c r="AN40" s="7"/>
      <c r="AO40" s="245">
        <v>0</v>
      </c>
      <c r="AP40" s="202">
        <v>0</v>
      </c>
      <c r="AQ40" s="201">
        <v>0</v>
      </c>
      <c r="AR40" s="202">
        <v>0</v>
      </c>
      <c r="AS40" s="201">
        <v>0</v>
      </c>
      <c r="AT40" s="202">
        <v>0</v>
      </c>
      <c r="AU40" s="201">
        <v>0</v>
      </c>
      <c r="AV40" s="202">
        <v>10476472</v>
      </c>
      <c r="AW40" s="263">
        <v>10476472</v>
      </c>
      <c r="AX40" s="7"/>
      <c r="AY40" s="245" t="s">
        <v>636</v>
      </c>
      <c r="AZ40" s="202" t="s">
        <v>636</v>
      </c>
      <c r="BA40" s="251" t="s">
        <v>636</v>
      </c>
      <c r="BB40" s="263" t="s">
        <v>636</v>
      </c>
      <c r="BC40" s="7"/>
      <c r="BD40" s="432"/>
      <c r="BE40" s="433"/>
      <c r="BF40" s="7"/>
      <c r="BG40" s="371"/>
      <c r="BI40" s="245">
        <v>0</v>
      </c>
      <c r="BJ40" s="202">
        <v>0</v>
      </c>
      <c r="BK40" s="201">
        <v>0</v>
      </c>
      <c r="BL40" s="202">
        <v>0</v>
      </c>
      <c r="BM40" s="201">
        <v>0</v>
      </c>
      <c r="BN40" s="202">
        <v>4706</v>
      </c>
      <c r="BO40" s="264">
        <v>4706</v>
      </c>
      <c r="BP40" s="7"/>
      <c r="BQ40" s="245">
        <v>0</v>
      </c>
      <c r="BR40" s="202">
        <v>0</v>
      </c>
      <c r="BS40" s="201">
        <v>0</v>
      </c>
      <c r="BT40" s="202">
        <v>0</v>
      </c>
      <c r="BU40" s="201">
        <v>0</v>
      </c>
      <c r="BV40" s="202">
        <v>0</v>
      </c>
      <c r="BW40" s="201">
        <v>0</v>
      </c>
      <c r="BX40" s="202">
        <v>2324</v>
      </c>
      <c r="BY40" s="264">
        <v>2324</v>
      </c>
      <c r="BZ40" s="7"/>
      <c r="CA40" s="245" t="s">
        <v>636</v>
      </c>
      <c r="CB40" s="202" t="s">
        <v>636</v>
      </c>
      <c r="CC40" s="251" t="s">
        <v>636</v>
      </c>
      <c r="CD40" s="264" t="s">
        <v>636</v>
      </c>
      <c r="CE40" s="7"/>
      <c r="CF40" s="372"/>
      <c r="CH40" s="245">
        <v>0</v>
      </c>
      <c r="CI40" s="202">
        <v>0</v>
      </c>
      <c r="CJ40" s="201">
        <v>35357880</v>
      </c>
      <c r="CK40" s="202">
        <v>37527660</v>
      </c>
      <c r="CL40" s="201">
        <v>39563160</v>
      </c>
      <c r="CM40" s="202">
        <v>41454880</v>
      </c>
      <c r="CN40" s="265">
        <v>153903580</v>
      </c>
      <c r="CO40" s="7"/>
      <c r="CP40" s="245">
        <v>0</v>
      </c>
      <c r="CQ40" s="202">
        <v>0</v>
      </c>
      <c r="CR40" s="201">
        <v>0</v>
      </c>
      <c r="CS40" s="202">
        <v>0</v>
      </c>
      <c r="CT40" s="201">
        <v>0</v>
      </c>
      <c r="CU40" s="202">
        <v>0</v>
      </c>
      <c r="CV40" s="201">
        <v>0</v>
      </c>
      <c r="CW40" s="202">
        <v>10476472</v>
      </c>
      <c r="CX40" s="265">
        <v>10476472</v>
      </c>
      <c r="CY40" s="7"/>
      <c r="CZ40" s="245" t="s">
        <v>636</v>
      </c>
      <c r="DA40" s="202" t="s">
        <v>636</v>
      </c>
      <c r="DB40" s="251">
        <v>29.629808121980162</v>
      </c>
      <c r="DC40" s="265">
        <v>29.629808121980162</v>
      </c>
      <c r="DD40" s="7"/>
      <c r="DE40" s="373"/>
      <c r="DG40" s="245">
        <v>0</v>
      </c>
      <c r="DH40" s="202">
        <v>0</v>
      </c>
      <c r="DI40" s="201">
        <v>3986</v>
      </c>
      <c r="DJ40" s="202">
        <v>4242</v>
      </c>
      <c r="DK40" s="201">
        <v>4482</v>
      </c>
      <c r="DL40" s="202">
        <v>4706</v>
      </c>
      <c r="DM40" s="266">
        <v>17416</v>
      </c>
      <c r="DN40" s="7"/>
      <c r="DO40" s="245">
        <v>0</v>
      </c>
      <c r="DP40" s="202">
        <v>0</v>
      </c>
      <c r="DQ40" s="201">
        <v>0</v>
      </c>
      <c r="DR40" s="202">
        <v>0</v>
      </c>
      <c r="DS40" s="201">
        <v>0</v>
      </c>
      <c r="DT40" s="202">
        <v>0</v>
      </c>
      <c r="DU40" s="201">
        <v>0</v>
      </c>
      <c r="DV40" s="202">
        <v>2324</v>
      </c>
      <c r="DW40" s="266">
        <v>2324</v>
      </c>
      <c r="DX40" s="7"/>
      <c r="DY40" s="245" t="s">
        <v>636</v>
      </c>
      <c r="DZ40" s="202" t="s">
        <v>636</v>
      </c>
      <c r="EA40" s="251">
        <v>58.304064224786757</v>
      </c>
      <c r="EB40" s="266">
        <v>58.304064224786757</v>
      </c>
      <c r="EC40" s="7"/>
      <c r="ED40" s="374"/>
      <c r="EF40" s="245" t="s">
        <v>636</v>
      </c>
      <c r="EG40" s="202" t="s">
        <v>636</v>
      </c>
      <c r="EH40" s="201">
        <v>100</v>
      </c>
      <c r="EI40" s="202">
        <v>100</v>
      </c>
      <c r="EJ40" s="201">
        <v>100</v>
      </c>
      <c r="EK40" s="463">
        <v>100</v>
      </c>
      <c r="EL40" s="464"/>
      <c r="EM40" s="7"/>
      <c r="EN40" s="467" t="s">
        <v>636</v>
      </c>
      <c r="EO40" s="468" t="s">
        <v>636</v>
      </c>
      <c r="EP40" s="469" t="s">
        <v>636</v>
      </c>
      <c r="EQ40" s="468" t="s">
        <v>636</v>
      </c>
      <c r="ER40" s="469" t="s">
        <v>636</v>
      </c>
      <c r="ES40" s="468" t="s">
        <v>636</v>
      </c>
      <c r="ET40" s="469" t="s">
        <v>636</v>
      </c>
      <c r="EU40" s="470">
        <v>73.721746020464678</v>
      </c>
      <c r="EV40" s="464"/>
      <c r="EW40" s="7"/>
      <c r="EX40" s="245" t="s">
        <v>636</v>
      </c>
      <c r="EY40" s="202" t="s">
        <v>636</v>
      </c>
      <c r="EZ40" s="251">
        <v>-26.278253979535322</v>
      </c>
      <c r="FA40" s="435"/>
      <c r="FB40" s="7"/>
      <c r="FC40" s="275"/>
      <c r="FE40" s="245" t="s">
        <v>636</v>
      </c>
      <c r="FF40" s="202" t="s">
        <v>636</v>
      </c>
      <c r="FG40" s="201">
        <v>100</v>
      </c>
      <c r="FH40" s="202">
        <v>100</v>
      </c>
      <c r="FI40" s="201">
        <v>100</v>
      </c>
      <c r="FJ40" s="202">
        <v>100</v>
      </c>
      <c r="FK40" s="436"/>
      <c r="FL40" s="7"/>
      <c r="FM40" s="245" t="s">
        <v>636</v>
      </c>
      <c r="FN40" s="202" t="s">
        <v>636</v>
      </c>
      <c r="FO40" s="201" t="s">
        <v>636</v>
      </c>
      <c r="FP40" s="202" t="s">
        <v>636</v>
      </c>
      <c r="FQ40" s="201" t="s">
        <v>636</v>
      </c>
      <c r="FR40" s="202" t="s">
        <v>636</v>
      </c>
      <c r="FS40" s="201" t="s">
        <v>636</v>
      </c>
      <c r="FT40" s="202">
        <v>88.770053475935825</v>
      </c>
      <c r="FU40" s="436"/>
      <c r="FV40" s="7"/>
      <c r="FW40" s="245" t="s">
        <v>636</v>
      </c>
      <c r="FX40" s="202" t="s">
        <v>636</v>
      </c>
      <c r="FY40" s="251">
        <v>-11.229946524064175</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0</v>
      </c>
      <c r="HD40" s="201">
        <v>35357880</v>
      </c>
      <c r="HE40" s="202">
        <v>37527660</v>
      </c>
      <c r="HF40" s="201">
        <v>39563160</v>
      </c>
      <c r="HG40" s="202">
        <v>41454880</v>
      </c>
      <c r="HH40" s="286">
        <v>153903580</v>
      </c>
      <c r="HI40" s="7"/>
      <c r="HJ40" s="245">
        <v>0</v>
      </c>
      <c r="HK40" s="202">
        <v>0</v>
      </c>
      <c r="HL40" s="201">
        <v>0</v>
      </c>
      <c r="HM40" s="202">
        <v>0</v>
      </c>
      <c r="HN40" s="201">
        <v>0</v>
      </c>
      <c r="HO40" s="202">
        <v>0</v>
      </c>
      <c r="HP40" s="201">
        <v>0</v>
      </c>
      <c r="HQ40" s="202">
        <v>14210830</v>
      </c>
      <c r="HR40" s="286">
        <v>14210830</v>
      </c>
      <c r="HS40" s="7"/>
      <c r="HT40" s="245" t="s">
        <v>636</v>
      </c>
      <c r="HU40" s="202" t="s">
        <v>636</v>
      </c>
      <c r="HV40" s="251">
        <v>40.191408534674586</v>
      </c>
      <c r="HW40" s="286">
        <v>40.191408534674586</v>
      </c>
      <c r="HX40" s="7"/>
      <c r="HY40" s="376"/>
      <c r="IA40" s="245">
        <v>0</v>
      </c>
      <c r="IB40" s="202">
        <v>0</v>
      </c>
      <c r="IC40" s="201">
        <v>3986</v>
      </c>
      <c r="ID40" s="202">
        <v>4242</v>
      </c>
      <c r="IE40" s="201">
        <v>4482</v>
      </c>
      <c r="IF40" s="202">
        <v>4706</v>
      </c>
      <c r="IG40" s="289">
        <v>17416</v>
      </c>
      <c r="IH40" s="7"/>
      <c r="II40" s="245">
        <v>0</v>
      </c>
      <c r="IJ40" s="202">
        <v>0</v>
      </c>
      <c r="IK40" s="201">
        <v>0</v>
      </c>
      <c r="IL40" s="202">
        <v>0</v>
      </c>
      <c r="IM40" s="201">
        <v>0</v>
      </c>
      <c r="IN40" s="202">
        <v>0</v>
      </c>
      <c r="IO40" s="201">
        <v>0</v>
      </c>
      <c r="IP40" s="202">
        <v>2618</v>
      </c>
      <c r="IQ40" s="289">
        <v>2618</v>
      </c>
      <c r="IR40" s="7"/>
      <c r="IS40" s="245" t="s">
        <v>636</v>
      </c>
      <c r="IT40" s="202" t="s">
        <v>636</v>
      </c>
      <c r="IU40" s="251">
        <v>65.679879578524833</v>
      </c>
      <c r="IV40" s="289">
        <v>65.679879578524833</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0</v>
      </c>
      <c r="KC40" s="201">
        <v>3075589</v>
      </c>
      <c r="KD40" s="202">
        <v>1638273</v>
      </c>
      <c r="KE40" s="201">
        <v>1733485</v>
      </c>
      <c r="KF40" s="202">
        <v>1750572</v>
      </c>
      <c r="KG40" s="268">
        <v>8197919</v>
      </c>
      <c r="KH40" s="7"/>
      <c r="KI40" s="245">
        <v>0</v>
      </c>
      <c r="KJ40" s="202">
        <v>0</v>
      </c>
      <c r="KK40" s="201">
        <v>0</v>
      </c>
      <c r="KL40" s="202">
        <v>0</v>
      </c>
      <c r="KM40" s="201">
        <v>0</v>
      </c>
      <c r="KN40" s="202">
        <v>0</v>
      </c>
      <c r="KO40" s="201">
        <v>0</v>
      </c>
      <c r="KP40" s="202">
        <v>3958842</v>
      </c>
      <c r="KQ40" s="268">
        <v>3958842</v>
      </c>
      <c r="KR40" s="7"/>
      <c r="KS40" s="245" t="s">
        <v>636</v>
      </c>
      <c r="KT40" s="202" t="s">
        <v>636</v>
      </c>
      <c r="KU40" s="251">
        <v>128.71817398228438</v>
      </c>
      <c r="KV40" s="268">
        <v>128.71817398228438</v>
      </c>
      <c r="KW40" s="7"/>
      <c r="KX40" s="380"/>
      <c r="KZ40" s="245">
        <v>0</v>
      </c>
      <c r="LA40" s="202">
        <v>0</v>
      </c>
      <c r="LB40" s="201">
        <v>857952</v>
      </c>
      <c r="LC40" s="202">
        <v>719854</v>
      </c>
      <c r="LD40" s="201">
        <v>763479</v>
      </c>
      <c r="LE40" s="202">
        <v>803613</v>
      </c>
      <c r="LF40" s="269">
        <v>3144898</v>
      </c>
      <c r="LG40" s="419"/>
      <c r="LH40" s="245">
        <v>0</v>
      </c>
      <c r="LI40" s="202">
        <v>0</v>
      </c>
      <c r="LJ40" s="201">
        <v>0</v>
      </c>
      <c r="LK40" s="202">
        <v>0</v>
      </c>
      <c r="LL40" s="201">
        <v>0</v>
      </c>
      <c r="LM40" s="202">
        <v>0</v>
      </c>
      <c r="LN40" s="201">
        <v>0</v>
      </c>
      <c r="LO40" s="202">
        <v>0</v>
      </c>
      <c r="LP40" s="269">
        <v>0</v>
      </c>
      <c r="LQ40" s="7"/>
      <c r="LR40" s="245" t="s">
        <v>636</v>
      </c>
      <c r="LS40" s="202" t="s">
        <v>636</v>
      </c>
      <c r="LT40" s="251">
        <v>0</v>
      </c>
      <c r="LU40" s="269">
        <v>0</v>
      </c>
      <c r="LV40" s="7"/>
      <c r="LW40" s="381"/>
      <c r="LY40" s="245">
        <v>0</v>
      </c>
      <c r="LZ40" s="202">
        <v>0</v>
      </c>
      <c r="MA40" s="201">
        <v>3933541</v>
      </c>
      <c r="MB40" s="202">
        <v>2358127</v>
      </c>
      <c r="MC40" s="201">
        <v>2496964</v>
      </c>
      <c r="MD40" s="202">
        <v>2554185</v>
      </c>
      <c r="ME40" s="270">
        <v>11342817</v>
      </c>
      <c r="MF40" s="7"/>
      <c r="MG40" s="245">
        <v>0</v>
      </c>
      <c r="MH40" s="202">
        <v>0</v>
      </c>
      <c r="MI40" s="201">
        <v>0</v>
      </c>
      <c r="MJ40" s="202">
        <v>0</v>
      </c>
      <c r="MK40" s="201">
        <v>0</v>
      </c>
      <c r="ML40" s="202">
        <v>0</v>
      </c>
      <c r="MM40" s="201">
        <v>0</v>
      </c>
      <c r="MN40" s="202">
        <v>3958842</v>
      </c>
      <c r="MO40" s="270">
        <v>3958842</v>
      </c>
      <c r="MP40" s="7"/>
      <c r="MQ40" s="245" t="s">
        <v>636</v>
      </c>
      <c r="MR40" s="202" t="s">
        <v>636</v>
      </c>
      <c r="MS40" s="251">
        <v>100.64321180330901</v>
      </c>
      <c r="MT40" s="270">
        <v>100.64321180330901</v>
      </c>
      <c r="MU40" s="419"/>
      <c r="MV40" s="428"/>
      <c r="MX40" s="245">
        <v>0</v>
      </c>
      <c r="MY40" s="202">
        <v>0</v>
      </c>
      <c r="MZ40" s="201">
        <v>3933541</v>
      </c>
      <c r="NA40" s="202">
        <v>2358127</v>
      </c>
      <c r="NB40" s="201">
        <v>2496964</v>
      </c>
      <c r="NC40" s="202">
        <v>2554185</v>
      </c>
      <c r="ND40" s="271">
        <v>11342817</v>
      </c>
      <c r="NE40" s="7"/>
      <c r="NF40" s="245">
        <v>0</v>
      </c>
      <c r="NG40" s="202">
        <v>0</v>
      </c>
      <c r="NH40" s="201">
        <v>0</v>
      </c>
      <c r="NI40" s="202">
        <v>0</v>
      </c>
      <c r="NJ40" s="201">
        <v>0</v>
      </c>
      <c r="NK40" s="202">
        <v>0</v>
      </c>
      <c r="NL40" s="201">
        <v>0</v>
      </c>
      <c r="NM40" s="202">
        <v>4078842</v>
      </c>
      <c r="NN40" s="271">
        <v>4078842</v>
      </c>
      <c r="NO40" s="7"/>
      <c r="NP40" s="245" t="s">
        <v>636</v>
      </c>
      <c r="NQ40" s="202" t="s">
        <v>636</v>
      </c>
      <c r="NR40" s="251">
        <v>103.69389819503598</v>
      </c>
      <c r="NS40" s="271">
        <v>103.69389819503598</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689411</v>
      </c>
      <c r="AI41" s="263">
        <v>15029999</v>
      </c>
      <c r="AJ41" s="263">
        <v>16958561</v>
      </c>
      <c r="AK41" s="263">
        <v>15943568</v>
      </c>
      <c r="AL41" s="263">
        <v>92441132</v>
      </c>
      <c r="AM41" s="263">
        <v>141062671</v>
      </c>
      <c r="AN41" s="7"/>
      <c r="AO41" s="263">
        <v>0</v>
      </c>
      <c r="AP41" s="263">
        <v>0</v>
      </c>
      <c r="AQ41" s="263">
        <v>0</v>
      </c>
      <c r="AR41" s="263">
        <v>0</v>
      </c>
      <c r="AS41" s="263">
        <v>834022</v>
      </c>
      <c r="AT41" s="263">
        <v>154237</v>
      </c>
      <c r="AU41" s="263">
        <v>988259</v>
      </c>
      <c r="AV41" s="263">
        <v>27447022</v>
      </c>
      <c r="AW41" s="263">
        <v>28435281</v>
      </c>
      <c r="AX41" s="395"/>
      <c r="AY41" s="300" t="s">
        <v>636</v>
      </c>
      <c r="AZ41" s="300">
        <v>143.34830746825912</v>
      </c>
      <c r="BA41" s="263">
        <v>182.61492898302919</v>
      </c>
      <c r="BB41" s="263">
        <v>180.89280068399515</v>
      </c>
      <c r="BC41" s="7"/>
      <c r="BD41" s="446"/>
      <c r="BE41" s="447"/>
      <c r="BF41" s="7"/>
      <c r="BG41" s="371"/>
      <c r="BI41" s="264">
        <v>0</v>
      </c>
      <c r="BJ41" s="264">
        <v>102</v>
      </c>
      <c r="BK41" s="264">
        <v>3908</v>
      </c>
      <c r="BL41" s="264">
        <v>5040</v>
      </c>
      <c r="BM41" s="264">
        <v>4924</v>
      </c>
      <c r="BN41" s="264">
        <v>13339</v>
      </c>
      <c r="BO41" s="264">
        <v>27313</v>
      </c>
      <c r="BP41" s="7"/>
      <c r="BQ41" s="264">
        <v>0</v>
      </c>
      <c r="BR41" s="264">
        <v>0</v>
      </c>
      <c r="BS41" s="264">
        <v>0</v>
      </c>
      <c r="BT41" s="264">
        <v>0</v>
      </c>
      <c r="BU41" s="264">
        <v>75</v>
      </c>
      <c r="BV41" s="264">
        <v>14</v>
      </c>
      <c r="BW41" s="264">
        <v>89</v>
      </c>
      <c r="BX41" s="264">
        <v>4593</v>
      </c>
      <c r="BY41" s="264">
        <v>4682</v>
      </c>
      <c r="BZ41" s="7"/>
      <c r="CA41" s="278" t="s">
        <v>636</v>
      </c>
      <c r="CB41" s="278">
        <v>87.254901960784309</v>
      </c>
      <c r="CC41" s="264">
        <v>117.52814738996929</v>
      </c>
      <c r="CD41" s="264">
        <v>116.75810473815463</v>
      </c>
      <c r="CE41" s="7"/>
      <c r="CF41" s="372"/>
      <c r="CH41" s="265">
        <v>0</v>
      </c>
      <c r="CI41" s="265">
        <v>689411</v>
      </c>
      <c r="CJ41" s="265">
        <v>55571699</v>
      </c>
      <c r="CK41" s="265">
        <v>75692759</v>
      </c>
      <c r="CL41" s="265">
        <v>85525760</v>
      </c>
      <c r="CM41" s="265">
        <v>92441132</v>
      </c>
      <c r="CN41" s="265">
        <v>309920761</v>
      </c>
      <c r="CO41" s="7"/>
      <c r="CP41" s="265">
        <v>0</v>
      </c>
      <c r="CQ41" s="265">
        <v>0</v>
      </c>
      <c r="CR41" s="265">
        <v>0</v>
      </c>
      <c r="CS41" s="265">
        <v>0</v>
      </c>
      <c r="CT41" s="265">
        <v>834022</v>
      </c>
      <c r="CU41" s="265">
        <v>154237</v>
      </c>
      <c r="CV41" s="265">
        <v>988259</v>
      </c>
      <c r="CW41" s="265">
        <v>27447022</v>
      </c>
      <c r="CX41" s="265">
        <v>28435281</v>
      </c>
      <c r="CY41" s="7"/>
      <c r="CZ41" s="280" t="s">
        <v>636</v>
      </c>
      <c r="DA41" s="280">
        <v>143.34830746825912</v>
      </c>
      <c r="DB41" s="265">
        <v>49.390287671427863</v>
      </c>
      <c r="DC41" s="265">
        <v>50.541628133536641</v>
      </c>
      <c r="DD41" s="7"/>
      <c r="DE41" s="373"/>
      <c r="DG41" s="266">
        <v>0</v>
      </c>
      <c r="DH41" s="266">
        <v>102</v>
      </c>
      <c r="DI41" s="266">
        <v>8519</v>
      </c>
      <c r="DJ41" s="266">
        <v>11840</v>
      </c>
      <c r="DK41" s="266">
        <v>13027</v>
      </c>
      <c r="DL41" s="266">
        <v>13339</v>
      </c>
      <c r="DM41" s="266">
        <v>46827</v>
      </c>
      <c r="DN41" s="7"/>
      <c r="DO41" s="266">
        <v>0</v>
      </c>
      <c r="DP41" s="266">
        <v>0</v>
      </c>
      <c r="DQ41" s="266">
        <v>0</v>
      </c>
      <c r="DR41" s="266">
        <v>0</v>
      </c>
      <c r="DS41" s="266">
        <v>75</v>
      </c>
      <c r="DT41" s="266">
        <v>14</v>
      </c>
      <c r="DU41" s="266">
        <v>89</v>
      </c>
      <c r="DV41" s="266">
        <v>4593</v>
      </c>
      <c r="DW41" s="266">
        <v>4682</v>
      </c>
      <c r="DX41" s="7"/>
      <c r="DY41" s="282" t="s">
        <v>636</v>
      </c>
      <c r="DZ41" s="282">
        <v>87.254901960784309</v>
      </c>
      <c r="EA41" s="266">
        <v>53.914778729897876</v>
      </c>
      <c r="EB41" s="266">
        <v>54.309244867184781</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806438</v>
      </c>
      <c r="HD41" s="286">
        <v>58726841</v>
      </c>
      <c r="HE41" s="286">
        <v>81533257</v>
      </c>
      <c r="HF41" s="286">
        <v>92232648</v>
      </c>
      <c r="HG41" s="286">
        <v>99291741</v>
      </c>
      <c r="HH41" s="286">
        <v>332590925</v>
      </c>
      <c r="HI41" s="7"/>
      <c r="HJ41" s="286">
        <v>0</v>
      </c>
      <c r="HK41" s="286">
        <v>0</v>
      </c>
      <c r="HL41" s="286">
        <v>0</v>
      </c>
      <c r="HM41" s="286">
        <v>0</v>
      </c>
      <c r="HN41" s="286">
        <v>834022</v>
      </c>
      <c r="HO41" s="286">
        <v>154237</v>
      </c>
      <c r="HP41" s="286">
        <v>988259</v>
      </c>
      <c r="HQ41" s="286">
        <v>31024436</v>
      </c>
      <c r="HR41" s="286">
        <v>32012695</v>
      </c>
      <c r="HS41" s="7"/>
      <c r="HT41" s="287" t="s">
        <v>636</v>
      </c>
      <c r="HU41" s="287">
        <v>122.54618457959569</v>
      </c>
      <c r="HV41" s="286">
        <v>52.828375359062818</v>
      </c>
      <c r="HW41" s="286">
        <v>53.772773040100816</v>
      </c>
      <c r="HX41" s="7"/>
      <c r="HY41" s="376"/>
      <c r="IA41" s="289">
        <v>0</v>
      </c>
      <c r="IB41" s="289">
        <v>123</v>
      </c>
      <c r="IC41" s="289">
        <v>9387</v>
      </c>
      <c r="ID41" s="289">
        <v>13254</v>
      </c>
      <c r="IE41" s="289">
        <v>14546</v>
      </c>
      <c r="IF41" s="289">
        <v>14744</v>
      </c>
      <c r="IG41" s="289">
        <v>52054</v>
      </c>
      <c r="IH41" s="7"/>
      <c r="II41" s="289">
        <v>0</v>
      </c>
      <c r="IJ41" s="289">
        <v>0</v>
      </c>
      <c r="IK41" s="289">
        <v>0</v>
      </c>
      <c r="IL41" s="289">
        <v>0</v>
      </c>
      <c r="IM41" s="289">
        <v>75</v>
      </c>
      <c r="IN41" s="289">
        <v>14</v>
      </c>
      <c r="IO41" s="289">
        <v>89</v>
      </c>
      <c r="IP41" s="289">
        <v>4544</v>
      </c>
      <c r="IQ41" s="289">
        <v>4633</v>
      </c>
      <c r="IR41" s="7"/>
      <c r="IS41" s="290" t="s">
        <v>636</v>
      </c>
      <c r="IT41" s="290">
        <v>72.357723577235774</v>
      </c>
      <c r="IU41" s="289">
        <v>48.407371897304785</v>
      </c>
      <c r="IV41" s="289">
        <v>48.717139852786538</v>
      </c>
      <c r="IW41" s="7"/>
      <c r="IX41" s="377"/>
      <c r="IZ41" s="378"/>
      <c r="JB41" s="267">
        <v>0</v>
      </c>
      <c r="JC41" s="267">
        <v>156577</v>
      </c>
      <c r="JD41" s="267">
        <v>6688343</v>
      </c>
      <c r="JE41" s="267">
        <v>8981237</v>
      </c>
      <c r="JF41" s="267">
        <v>7704001</v>
      </c>
      <c r="JG41" s="267">
        <v>5434369</v>
      </c>
      <c r="JH41" s="267">
        <v>28964527</v>
      </c>
      <c r="JI41" s="7"/>
      <c r="JJ41" s="267">
        <v>0</v>
      </c>
      <c r="JK41" s="267">
        <v>0</v>
      </c>
      <c r="JL41" s="267">
        <v>0</v>
      </c>
      <c r="JM41" s="267">
        <v>0</v>
      </c>
      <c r="JN41" s="267">
        <v>0</v>
      </c>
      <c r="JO41" s="267">
        <v>0</v>
      </c>
      <c r="JP41" s="267">
        <v>0</v>
      </c>
      <c r="JQ41" s="267">
        <v>2327277</v>
      </c>
      <c r="JR41" s="267">
        <v>2327277</v>
      </c>
      <c r="JS41" s="7"/>
      <c r="JT41" s="292" t="s">
        <v>636</v>
      </c>
      <c r="JU41" s="292">
        <v>0</v>
      </c>
      <c r="JV41" s="267">
        <v>34.796017488935597</v>
      </c>
      <c r="JW41" s="267">
        <v>34.000061359373085</v>
      </c>
      <c r="JX41" s="7"/>
      <c r="JY41" s="379"/>
      <c r="KA41" s="268">
        <v>0</v>
      </c>
      <c r="KB41" s="268">
        <v>486555</v>
      </c>
      <c r="KC41" s="268">
        <v>4087260</v>
      </c>
      <c r="KD41" s="268">
        <v>2607636</v>
      </c>
      <c r="KE41" s="268">
        <v>2702848</v>
      </c>
      <c r="KF41" s="268">
        <v>2719935</v>
      </c>
      <c r="KG41" s="268">
        <v>12604234</v>
      </c>
      <c r="KH41" s="7"/>
      <c r="KI41" s="268">
        <v>0</v>
      </c>
      <c r="KJ41" s="268">
        <v>0</v>
      </c>
      <c r="KK41" s="268">
        <v>0</v>
      </c>
      <c r="KL41" s="268">
        <v>0</v>
      </c>
      <c r="KM41" s="268">
        <v>126747</v>
      </c>
      <c r="KN41" s="268">
        <v>0</v>
      </c>
      <c r="KO41" s="268">
        <v>126747</v>
      </c>
      <c r="KP41" s="268">
        <v>4874025</v>
      </c>
      <c r="KQ41" s="268">
        <v>5000772</v>
      </c>
      <c r="KR41" s="7"/>
      <c r="KS41" s="294" t="s">
        <v>636</v>
      </c>
      <c r="KT41" s="294">
        <v>26.049881308382407</v>
      </c>
      <c r="KU41" s="268">
        <v>119.24920362296503</v>
      </c>
      <c r="KV41" s="268">
        <v>109.3348113117824</v>
      </c>
      <c r="KW41" s="7"/>
      <c r="KX41" s="380"/>
      <c r="KZ41" s="269">
        <v>0</v>
      </c>
      <c r="LA41" s="269">
        <v>800</v>
      </c>
      <c r="LB41" s="269">
        <v>1040357</v>
      </c>
      <c r="LC41" s="269">
        <v>884737</v>
      </c>
      <c r="LD41" s="269">
        <v>835178</v>
      </c>
      <c r="LE41" s="269">
        <v>855150</v>
      </c>
      <c r="LF41" s="269">
        <v>3616222</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487355</v>
      </c>
      <c r="MA41" s="270">
        <v>5127617</v>
      </c>
      <c r="MB41" s="270">
        <v>3492373</v>
      </c>
      <c r="MC41" s="270">
        <v>3538026</v>
      </c>
      <c r="MD41" s="270">
        <v>3575085</v>
      </c>
      <c r="ME41" s="270">
        <v>16220456</v>
      </c>
      <c r="MF41" s="7"/>
      <c r="MG41" s="270">
        <v>0</v>
      </c>
      <c r="MH41" s="270">
        <v>0</v>
      </c>
      <c r="MI41" s="270">
        <v>0</v>
      </c>
      <c r="MJ41" s="270">
        <v>0</v>
      </c>
      <c r="MK41" s="270">
        <v>126747</v>
      </c>
      <c r="ML41" s="270">
        <v>0</v>
      </c>
      <c r="MM41" s="270">
        <v>126747</v>
      </c>
      <c r="MN41" s="270">
        <v>4874025</v>
      </c>
      <c r="MO41" s="270">
        <v>5000772</v>
      </c>
      <c r="MP41" s="7"/>
      <c r="MQ41" s="298" t="s">
        <v>636</v>
      </c>
      <c r="MR41" s="298">
        <v>26.007120066481313</v>
      </c>
      <c r="MS41" s="270">
        <v>95.054388812580967</v>
      </c>
      <c r="MT41" s="270">
        <v>89.061388017607214</v>
      </c>
      <c r="MU41" s="419"/>
      <c r="MV41" s="428"/>
      <c r="MX41" s="271">
        <v>0</v>
      </c>
      <c r="MY41" s="271">
        <v>643933</v>
      </c>
      <c r="MZ41" s="271">
        <v>11815960</v>
      </c>
      <c r="NA41" s="271">
        <v>12473610</v>
      </c>
      <c r="NB41" s="271">
        <v>11242027</v>
      </c>
      <c r="NC41" s="271">
        <v>9009454</v>
      </c>
      <c r="ND41" s="271">
        <v>45184984</v>
      </c>
      <c r="NE41" s="7"/>
      <c r="NF41" s="271">
        <v>0</v>
      </c>
      <c r="NG41" s="271">
        <v>0</v>
      </c>
      <c r="NH41" s="271">
        <v>0</v>
      </c>
      <c r="NI41" s="271">
        <v>0</v>
      </c>
      <c r="NJ41" s="271">
        <v>126747</v>
      </c>
      <c r="NK41" s="271">
        <v>0</v>
      </c>
      <c r="NL41" s="271">
        <v>126747</v>
      </c>
      <c r="NM41" s="271">
        <v>7201302</v>
      </c>
      <c r="NN41" s="271">
        <v>7328049</v>
      </c>
      <c r="NO41" s="7"/>
      <c r="NP41" s="302" t="s">
        <v>636</v>
      </c>
      <c r="NQ41" s="302">
        <v>19.683258972594974</v>
      </c>
      <c r="NR41" s="271">
        <v>60.945551609856494</v>
      </c>
      <c r="NS41" s="271">
        <v>58.813097351638575</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636</v>
      </c>
      <c r="AA44" s="260" t="s">
        <v>636</v>
      </c>
      <c r="AB44" s="261" t="s">
        <v>636</v>
      </c>
      <c r="AC44" s="277" t="s">
        <v>636</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636</v>
      </c>
      <c r="AZ44" s="249" t="s">
        <v>636</v>
      </c>
      <c r="BA44" s="262" t="s">
        <v>636</v>
      </c>
      <c r="BB44" s="263" t="s">
        <v>636</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636</v>
      </c>
      <c r="CB44" s="249" t="s">
        <v>636</v>
      </c>
      <c r="CC44" s="262" t="s">
        <v>636</v>
      </c>
      <c r="CD44" s="264" t="s">
        <v>636</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636</v>
      </c>
      <c r="DA44" s="249" t="s">
        <v>636</v>
      </c>
      <c r="DB44" s="262" t="s">
        <v>636</v>
      </c>
      <c r="DC44" s="265" t="s">
        <v>636</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636</v>
      </c>
      <c r="DZ44" s="249" t="s">
        <v>636</v>
      </c>
      <c r="EA44" s="262" t="s">
        <v>636</v>
      </c>
      <c r="EB44" s="266" t="s">
        <v>636</v>
      </c>
      <c r="EC44" s="7"/>
      <c r="ED44" s="374"/>
      <c r="EF44" s="244" t="s">
        <v>636</v>
      </c>
      <c r="EG44" s="249" t="s">
        <v>636</v>
      </c>
      <c r="EH44" s="260" t="s">
        <v>636</v>
      </c>
      <c r="EI44" s="249" t="s">
        <v>636</v>
      </c>
      <c r="EJ44" s="260" t="s">
        <v>636</v>
      </c>
      <c r="EK44" s="462" t="s">
        <v>636</v>
      </c>
      <c r="EL44" s="424"/>
      <c r="EM44" s="7"/>
      <c r="EN44" s="244" t="s">
        <v>636</v>
      </c>
      <c r="EO44" s="249" t="s">
        <v>636</v>
      </c>
      <c r="EP44" s="260" t="s">
        <v>636</v>
      </c>
      <c r="EQ44" s="249" t="s">
        <v>636</v>
      </c>
      <c r="ER44" s="260" t="s">
        <v>636</v>
      </c>
      <c r="ES44" s="249" t="s">
        <v>636</v>
      </c>
      <c r="ET44" s="260" t="s">
        <v>636</v>
      </c>
      <c r="EU44" s="462" t="s">
        <v>636</v>
      </c>
      <c r="EV44" s="424"/>
      <c r="EW44" s="7"/>
      <c r="EX44" s="244" t="s">
        <v>636</v>
      </c>
      <c r="EY44" s="249" t="s">
        <v>636</v>
      </c>
      <c r="EZ44" s="262" t="s">
        <v>636</v>
      </c>
      <c r="FA44" s="424"/>
      <c r="FB44" s="7"/>
      <c r="FC44" s="275"/>
      <c r="FE44" s="244" t="s">
        <v>636</v>
      </c>
      <c r="FF44" s="249" t="s">
        <v>636</v>
      </c>
      <c r="FG44" s="260" t="s">
        <v>636</v>
      </c>
      <c r="FH44" s="249" t="s">
        <v>636</v>
      </c>
      <c r="FI44" s="260" t="s">
        <v>636</v>
      </c>
      <c r="FJ44" s="249" t="s">
        <v>636</v>
      </c>
      <c r="FK44" s="425"/>
      <c r="FL44" s="7"/>
      <c r="FM44" s="244" t="s">
        <v>636</v>
      </c>
      <c r="FN44" s="249" t="s">
        <v>636</v>
      </c>
      <c r="FO44" s="260" t="s">
        <v>636</v>
      </c>
      <c r="FP44" s="249" t="s">
        <v>636</v>
      </c>
      <c r="FQ44" s="260" t="s">
        <v>636</v>
      </c>
      <c r="FR44" s="249" t="s">
        <v>636</v>
      </c>
      <c r="FS44" s="260" t="s">
        <v>636</v>
      </c>
      <c r="FT44" s="261" t="s">
        <v>636</v>
      </c>
      <c r="FU44" s="425"/>
      <c r="FV44" s="7"/>
      <c r="FW44" s="244" t="s">
        <v>636</v>
      </c>
      <c r="FX44" s="249" t="s">
        <v>636</v>
      </c>
      <c r="FY44" s="262" t="s">
        <v>636</v>
      </c>
      <c r="FZ44" s="425"/>
      <c r="GA44" s="7"/>
      <c r="GB44" s="276"/>
      <c r="GD44" s="244" t="s">
        <v>636</v>
      </c>
      <c r="GE44" s="249" t="s">
        <v>636</v>
      </c>
      <c r="GF44" s="260" t="s">
        <v>636</v>
      </c>
      <c r="GG44" s="249" t="s">
        <v>636</v>
      </c>
      <c r="GH44" s="260" t="s">
        <v>636</v>
      </c>
      <c r="GI44" s="249" t="s">
        <v>636</v>
      </c>
      <c r="GJ44" s="260" t="s">
        <v>636</v>
      </c>
      <c r="GK44" s="261" t="s">
        <v>636</v>
      </c>
      <c r="GL44" s="426"/>
      <c r="GM44" s="7"/>
      <c r="GN44" s="304"/>
      <c r="GP44" s="244" t="s">
        <v>636</v>
      </c>
      <c r="GQ44" s="249" t="s">
        <v>636</v>
      </c>
      <c r="GR44" s="260" t="s">
        <v>636</v>
      </c>
      <c r="GS44" s="249" t="s">
        <v>636</v>
      </c>
      <c r="GT44" s="260" t="s">
        <v>636</v>
      </c>
      <c r="GU44" s="249" t="s">
        <v>636</v>
      </c>
      <c r="GV44" s="260" t="s">
        <v>636</v>
      </c>
      <c r="GW44" s="261" t="s">
        <v>636</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636</v>
      </c>
      <c r="HU44" s="249" t="s">
        <v>636</v>
      </c>
      <c r="HV44" s="262" t="s">
        <v>636</v>
      </c>
      <c r="HW44" s="286" t="s">
        <v>636</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636</v>
      </c>
      <c r="IT44" s="249" t="s">
        <v>636</v>
      </c>
      <c r="IU44" s="262" t="s">
        <v>636</v>
      </c>
      <c r="IV44" s="289" t="s">
        <v>636</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636</v>
      </c>
      <c r="JU44" s="249" t="s">
        <v>636</v>
      </c>
      <c r="JV44" s="262" t="s">
        <v>636</v>
      </c>
      <c r="JW44" s="267" t="s">
        <v>636</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636</v>
      </c>
      <c r="KT44" s="249" t="s">
        <v>636</v>
      </c>
      <c r="KU44" s="262" t="s">
        <v>636</v>
      </c>
      <c r="KV44" s="268" t="s">
        <v>636</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636</v>
      </c>
      <c r="MR44" s="249" t="s">
        <v>636</v>
      </c>
      <c r="MS44" s="262" t="s">
        <v>636</v>
      </c>
      <c r="MT44" s="270" t="s">
        <v>636</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636</v>
      </c>
      <c r="NQ44" s="249" t="s">
        <v>636</v>
      </c>
      <c r="NR44" s="262" t="s">
        <v>636</v>
      </c>
      <c r="NS44" s="271" t="s">
        <v>636</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t="s">
        <v>636</v>
      </c>
      <c r="ET45" s="201" t="s">
        <v>636</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t="s">
        <v>636</v>
      </c>
      <c r="FS45" s="201" t="s">
        <v>636</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t="s">
        <v>636</v>
      </c>
      <c r="GJ45" s="201" t="s">
        <v>636</v>
      </c>
      <c r="GK45" s="202" t="s">
        <v>636</v>
      </c>
      <c r="GL45" s="437"/>
      <c r="GM45" s="7"/>
      <c r="GN45" s="304"/>
      <c r="GP45" s="245" t="s">
        <v>636</v>
      </c>
      <c r="GQ45" s="202" t="s">
        <v>636</v>
      </c>
      <c r="GR45" s="201" t="s">
        <v>636</v>
      </c>
      <c r="GS45" s="202" t="s">
        <v>636</v>
      </c>
      <c r="GT45" s="201" t="s">
        <v>636</v>
      </c>
      <c r="GU45" s="202" t="s">
        <v>636</v>
      </c>
      <c r="GV45" s="201" t="s">
        <v>636</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636</v>
      </c>
      <c r="AA46" s="197" t="s">
        <v>636</v>
      </c>
      <c r="AB46" s="441" t="s">
        <v>636</v>
      </c>
      <c r="AC46" s="277" t="s">
        <v>636</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636</v>
      </c>
      <c r="AZ46" s="198" t="s">
        <v>636</v>
      </c>
      <c r="BA46" s="199" t="s">
        <v>636</v>
      </c>
      <c r="BB46" s="263" t="s">
        <v>636</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636</v>
      </c>
      <c r="CB46" s="198" t="s">
        <v>636</v>
      </c>
      <c r="CC46" s="199" t="s">
        <v>636</v>
      </c>
      <c r="CD46" s="264" t="s">
        <v>636</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636</v>
      </c>
      <c r="DA46" s="198" t="s">
        <v>636</v>
      </c>
      <c r="DB46" s="199" t="s">
        <v>636</v>
      </c>
      <c r="DC46" s="265" t="s">
        <v>636</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636</v>
      </c>
      <c r="DZ46" s="198" t="s">
        <v>636</v>
      </c>
      <c r="EA46" s="199" t="s">
        <v>636</v>
      </c>
      <c r="EB46" s="266" t="s">
        <v>636</v>
      </c>
      <c r="EC46" s="7"/>
      <c r="ED46" s="374"/>
      <c r="EF46" s="242" t="s">
        <v>636</v>
      </c>
      <c r="EG46" s="198" t="s">
        <v>636</v>
      </c>
      <c r="EH46" s="197" t="s">
        <v>636</v>
      </c>
      <c r="EI46" s="198" t="s">
        <v>636</v>
      </c>
      <c r="EJ46" s="197" t="s">
        <v>636</v>
      </c>
      <c r="EK46" s="465" t="s">
        <v>636</v>
      </c>
      <c r="EL46" s="464"/>
      <c r="EM46" s="7"/>
      <c r="EN46" s="242" t="s">
        <v>636</v>
      </c>
      <c r="EO46" s="198" t="s">
        <v>636</v>
      </c>
      <c r="EP46" s="197" t="s">
        <v>636</v>
      </c>
      <c r="EQ46" s="198" t="s">
        <v>636</v>
      </c>
      <c r="ER46" s="197" t="s">
        <v>636</v>
      </c>
      <c r="ES46" s="198" t="s">
        <v>636</v>
      </c>
      <c r="ET46" s="197" t="s">
        <v>636</v>
      </c>
      <c r="EU46" s="465" t="s">
        <v>636</v>
      </c>
      <c r="EV46" s="464"/>
      <c r="EW46" s="7"/>
      <c r="EX46" s="242" t="s">
        <v>636</v>
      </c>
      <c r="EY46" s="198" t="s">
        <v>636</v>
      </c>
      <c r="EZ46" s="199" t="s">
        <v>636</v>
      </c>
      <c r="FA46" s="435"/>
      <c r="FB46" s="7"/>
      <c r="FC46" s="275"/>
      <c r="FE46" s="242" t="s">
        <v>636</v>
      </c>
      <c r="FF46" s="198" t="s">
        <v>636</v>
      </c>
      <c r="FG46" s="197" t="s">
        <v>636</v>
      </c>
      <c r="FH46" s="198" t="s">
        <v>636</v>
      </c>
      <c r="FI46" s="197" t="s">
        <v>636</v>
      </c>
      <c r="FJ46" s="198" t="s">
        <v>636</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t="s">
        <v>636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636</v>
      </c>
      <c r="HU46" s="198" t="s">
        <v>636</v>
      </c>
      <c r="HV46" s="199" t="s">
        <v>636</v>
      </c>
      <c r="HW46" s="286" t="s">
        <v>636</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636</v>
      </c>
      <c r="IT46" s="198" t="s">
        <v>636</v>
      </c>
      <c r="IU46" s="199" t="s">
        <v>636</v>
      </c>
      <c r="IV46" s="289" t="s">
        <v>636</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636</v>
      </c>
      <c r="JU46" s="198" t="s">
        <v>636</v>
      </c>
      <c r="JV46" s="199" t="s">
        <v>636</v>
      </c>
      <c r="JW46" s="267" t="s">
        <v>636</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636</v>
      </c>
      <c r="KT46" s="198" t="s">
        <v>636</v>
      </c>
      <c r="KU46" s="199" t="s">
        <v>636</v>
      </c>
      <c r="KV46" s="268" t="s">
        <v>636</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636</v>
      </c>
      <c r="LS46" s="198" t="s">
        <v>636</v>
      </c>
      <c r="LT46" s="199" t="s">
        <v>636</v>
      </c>
      <c r="LU46" s="269" t="s">
        <v>636</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636</v>
      </c>
      <c r="MR46" s="198" t="s">
        <v>636</v>
      </c>
      <c r="MS46" s="199" t="s">
        <v>636</v>
      </c>
      <c r="MT46" s="270" t="s">
        <v>636</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636</v>
      </c>
      <c r="NQ46" s="198" t="s">
        <v>636</v>
      </c>
      <c r="NR46" s="199" t="s">
        <v>636</v>
      </c>
      <c r="NS46" s="271" t="s">
        <v>636</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636</v>
      </c>
      <c r="AA48" s="197" t="s">
        <v>636</v>
      </c>
      <c r="AB48" s="441" t="s">
        <v>636</v>
      </c>
      <c r="AC48" s="277" t="s">
        <v>636</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636</v>
      </c>
      <c r="AZ48" s="198" t="s">
        <v>636</v>
      </c>
      <c r="BA48" s="199" t="s">
        <v>636</v>
      </c>
      <c r="BB48" s="263" t="s">
        <v>636</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636</v>
      </c>
      <c r="CB48" s="198" t="s">
        <v>636</v>
      </c>
      <c r="CC48" s="199" t="s">
        <v>636</v>
      </c>
      <c r="CD48" s="264" t="s">
        <v>636</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636</v>
      </c>
      <c r="DA48" s="198" t="s">
        <v>636</v>
      </c>
      <c r="DB48" s="199" t="s">
        <v>636</v>
      </c>
      <c r="DC48" s="265" t="s">
        <v>636</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636</v>
      </c>
      <c r="DZ48" s="198" t="s">
        <v>636</v>
      </c>
      <c r="EA48" s="199" t="s">
        <v>636</v>
      </c>
      <c r="EB48" s="266" t="s">
        <v>636</v>
      </c>
      <c r="EC48" s="7"/>
      <c r="ED48" s="374"/>
      <c r="EF48" s="242" t="s">
        <v>636</v>
      </c>
      <c r="EG48" s="198" t="s">
        <v>636</v>
      </c>
      <c r="EH48" s="197" t="s">
        <v>636</v>
      </c>
      <c r="EI48" s="198" t="s">
        <v>636</v>
      </c>
      <c r="EJ48" s="197" t="s">
        <v>636</v>
      </c>
      <c r="EK48" s="465" t="s">
        <v>636</v>
      </c>
      <c r="EL48" s="464"/>
      <c r="EM48" s="7"/>
      <c r="EN48" s="242" t="s">
        <v>636</v>
      </c>
      <c r="EO48" s="198" t="s">
        <v>636</v>
      </c>
      <c r="EP48" s="197" t="s">
        <v>636</v>
      </c>
      <c r="EQ48" s="198" t="s">
        <v>636</v>
      </c>
      <c r="ER48" s="197" t="s">
        <v>636</v>
      </c>
      <c r="ES48" s="198" t="s">
        <v>636</v>
      </c>
      <c r="ET48" s="197" t="s">
        <v>636</v>
      </c>
      <c r="EU48" s="465" t="s">
        <v>636</v>
      </c>
      <c r="EV48" s="464"/>
      <c r="EW48" s="7"/>
      <c r="EX48" s="242" t="s">
        <v>636</v>
      </c>
      <c r="EY48" s="198" t="s">
        <v>636</v>
      </c>
      <c r="EZ48" s="199" t="s">
        <v>636</v>
      </c>
      <c r="FA48" s="435"/>
      <c r="FB48" s="7"/>
      <c r="FC48" s="275"/>
      <c r="FE48" s="242" t="s">
        <v>636</v>
      </c>
      <c r="FF48" s="198" t="s">
        <v>636</v>
      </c>
      <c r="FG48" s="197" t="s">
        <v>636</v>
      </c>
      <c r="FH48" s="198" t="s">
        <v>636</v>
      </c>
      <c r="FI48" s="197" t="s">
        <v>636</v>
      </c>
      <c r="FJ48" s="198" t="s">
        <v>636</v>
      </c>
      <c r="FK48" s="436"/>
      <c r="FL48" s="7"/>
      <c r="FM48" s="242" t="s">
        <v>636</v>
      </c>
      <c r="FN48" s="198" t="s">
        <v>636</v>
      </c>
      <c r="FO48" s="197" t="s">
        <v>636</v>
      </c>
      <c r="FP48" s="198" t="s">
        <v>636</v>
      </c>
      <c r="FQ48" s="197" t="s">
        <v>636</v>
      </c>
      <c r="FR48" s="198" t="s">
        <v>636</v>
      </c>
      <c r="FS48" s="197" t="s">
        <v>636</v>
      </c>
      <c r="FT48" s="198" t="s">
        <v>636</v>
      </c>
      <c r="FU48" s="436"/>
      <c r="FV48" s="7"/>
      <c r="FW48" s="242" t="s">
        <v>636</v>
      </c>
      <c r="FX48" s="198" t="s">
        <v>636</v>
      </c>
      <c r="FY48" s="199" t="s">
        <v>636</v>
      </c>
      <c r="FZ48" s="436"/>
      <c r="GA48" s="7"/>
      <c r="GB48" s="276"/>
      <c r="GD48" s="242" t="s">
        <v>636</v>
      </c>
      <c r="GE48" s="198" t="s">
        <v>636</v>
      </c>
      <c r="GF48" s="197" t="s">
        <v>636</v>
      </c>
      <c r="GG48" s="198" t="s">
        <v>636</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636</v>
      </c>
      <c r="HU48" s="198" t="s">
        <v>636</v>
      </c>
      <c r="HV48" s="199" t="s">
        <v>636</v>
      </c>
      <c r="HW48" s="286" t="s">
        <v>636</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636</v>
      </c>
      <c r="IT48" s="198" t="s">
        <v>636</v>
      </c>
      <c r="IU48" s="199" t="s">
        <v>636</v>
      </c>
      <c r="IV48" s="289" t="s">
        <v>636</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636</v>
      </c>
      <c r="KT48" s="198" t="s">
        <v>636</v>
      </c>
      <c r="KU48" s="199" t="s">
        <v>636</v>
      </c>
      <c r="KV48" s="268" t="s">
        <v>636</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636</v>
      </c>
      <c r="MR48" s="198" t="s">
        <v>636</v>
      </c>
      <c r="MS48" s="199" t="s">
        <v>636</v>
      </c>
      <c r="MT48" s="270" t="s">
        <v>636</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636</v>
      </c>
      <c r="NQ48" s="198" t="s">
        <v>636</v>
      </c>
      <c r="NR48" s="199" t="s">
        <v>636</v>
      </c>
      <c r="NS48" s="271" t="s">
        <v>636</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t="s">
        <v>636</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t="s">
        <v>636</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636</v>
      </c>
      <c r="AA52" s="197" t="s">
        <v>636</v>
      </c>
      <c r="AB52" s="441" t="s">
        <v>636</v>
      </c>
      <c r="AC52" s="306" t="s">
        <v>636</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636</v>
      </c>
      <c r="AZ52" s="198" t="s">
        <v>636</v>
      </c>
      <c r="BA52" s="199" t="s">
        <v>636</v>
      </c>
      <c r="BB52" s="300" t="s">
        <v>636</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636</v>
      </c>
      <c r="CB52" s="198" t="s">
        <v>636</v>
      </c>
      <c r="CC52" s="199" t="s">
        <v>636</v>
      </c>
      <c r="CD52" s="278" t="s">
        <v>636</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636</v>
      </c>
      <c r="DA52" s="198" t="s">
        <v>636</v>
      </c>
      <c r="DB52" s="199" t="s">
        <v>636</v>
      </c>
      <c r="DC52" s="280" t="s">
        <v>636</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636</v>
      </c>
      <c r="DZ52" s="198" t="s">
        <v>636</v>
      </c>
      <c r="EA52" s="199" t="s">
        <v>636</v>
      </c>
      <c r="EB52" s="282" t="s">
        <v>636</v>
      </c>
      <c r="EC52" s="7"/>
      <c r="ED52" s="374"/>
      <c r="EF52" s="242" t="s">
        <v>636</v>
      </c>
      <c r="EG52" s="198" t="s">
        <v>636</v>
      </c>
      <c r="EH52" s="197" t="s">
        <v>636</v>
      </c>
      <c r="EI52" s="198" t="s">
        <v>636</v>
      </c>
      <c r="EJ52" s="197" t="s">
        <v>636</v>
      </c>
      <c r="EK52" s="465" t="s">
        <v>636</v>
      </c>
      <c r="EL52" s="464"/>
      <c r="EM52" s="7"/>
      <c r="EN52" s="242" t="s">
        <v>636</v>
      </c>
      <c r="EO52" s="198" t="s">
        <v>636</v>
      </c>
      <c r="EP52" s="197" t="s">
        <v>636</v>
      </c>
      <c r="EQ52" s="198" t="s">
        <v>636</v>
      </c>
      <c r="ER52" s="197" t="s">
        <v>636</v>
      </c>
      <c r="ES52" s="198" t="s">
        <v>636</v>
      </c>
      <c r="ET52" s="197" t="s">
        <v>636</v>
      </c>
      <c r="EU52" s="465" t="s">
        <v>636</v>
      </c>
      <c r="EV52" s="464"/>
      <c r="EW52" s="7"/>
      <c r="EX52" s="242" t="s">
        <v>636</v>
      </c>
      <c r="EY52" s="198" t="s">
        <v>636</v>
      </c>
      <c r="EZ52" s="199" t="s">
        <v>636</v>
      </c>
      <c r="FA52" s="435"/>
      <c r="FB52" s="7"/>
      <c r="FC52" s="275"/>
      <c r="FE52" s="242" t="s">
        <v>636</v>
      </c>
      <c r="FF52" s="198" t="s">
        <v>636</v>
      </c>
      <c r="FG52" s="197" t="s">
        <v>636</v>
      </c>
      <c r="FH52" s="198" t="s">
        <v>636</v>
      </c>
      <c r="FI52" s="197" t="s">
        <v>636</v>
      </c>
      <c r="FJ52" s="198" t="s">
        <v>636</v>
      </c>
      <c r="FK52" s="436"/>
      <c r="FL52" s="7"/>
      <c r="FM52" s="242" t="s">
        <v>636</v>
      </c>
      <c r="FN52" s="198" t="s">
        <v>636</v>
      </c>
      <c r="FO52" s="197" t="s">
        <v>636</v>
      </c>
      <c r="FP52" s="198" t="s">
        <v>636</v>
      </c>
      <c r="FQ52" s="197" t="s">
        <v>636</v>
      </c>
      <c r="FR52" s="198" t="s">
        <v>636</v>
      </c>
      <c r="FS52" s="197" t="s">
        <v>636</v>
      </c>
      <c r="FT52" s="198" t="s">
        <v>636</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t="s">
        <v>636</v>
      </c>
      <c r="GL52" s="437"/>
      <c r="GM52" s="7"/>
      <c r="GN52" s="304"/>
      <c r="GP52" s="242" t="s">
        <v>636</v>
      </c>
      <c r="GQ52" s="198" t="s">
        <v>636</v>
      </c>
      <c r="GR52" s="197" t="s">
        <v>636</v>
      </c>
      <c r="GS52" s="198" t="s">
        <v>636</v>
      </c>
      <c r="GT52" s="197" t="s">
        <v>636</v>
      </c>
      <c r="GU52" s="198" t="s">
        <v>636</v>
      </c>
      <c r="GV52" s="197" t="s">
        <v>636</v>
      </c>
      <c r="GW52" s="198" t="s">
        <v>636</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636</v>
      </c>
      <c r="HU52" s="198" t="s">
        <v>636</v>
      </c>
      <c r="HV52" s="199" t="s">
        <v>636</v>
      </c>
      <c r="HW52" s="287" t="s">
        <v>636</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636</v>
      </c>
      <c r="IT52" s="198" t="s">
        <v>636</v>
      </c>
      <c r="IU52" s="199" t="s">
        <v>636</v>
      </c>
      <c r="IV52" s="290" t="s">
        <v>636</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636</v>
      </c>
      <c r="AA53" s="201" t="s">
        <v>636</v>
      </c>
      <c r="AB53" s="431" t="s">
        <v>636</v>
      </c>
      <c r="AC53" s="277" t="s">
        <v>636</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636</v>
      </c>
      <c r="AZ53" s="202" t="s">
        <v>636</v>
      </c>
      <c r="BA53" s="203" t="s">
        <v>636</v>
      </c>
      <c r="BB53" s="263" t="s">
        <v>636</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636</v>
      </c>
      <c r="CB53" s="202" t="s">
        <v>636</v>
      </c>
      <c r="CC53" s="203" t="s">
        <v>636</v>
      </c>
      <c r="CD53" s="264" t="s">
        <v>636</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636</v>
      </c>
      <c r="DA53" s="202" t="s">
        <v>636</v>
      </c>
      <c r="DB53" s="203" t="s">
        <v>636</v>
      </c>
      <c r="DC53" s="265" t="s">
        <v>636</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636</v>
      </c>
      <c r="DZ53" s="202" t="s">
        <v>636</v>
      </c>
      <c r="EA53" s="203" t="s">
        <v>636</v>
      </c>
      <c r="EB53" s="266" t="s">
        <v>636</v>
      </c>
      <c r="EC53" s="7"/>
      <c r="ED53" s="374"/>
      <c r="EF53" s="245" t="s">
        <v>636</v>
      </c>
      <c r="EG53" s="202" t="s">
        <v>636</v>
      </c>
      <c r="EH53" s="201" t="s">
        <v>636</v>
      </c>
      <c r="EI53" s="202" t="s">
        <v>636</v>
      </c>
      <c r="EJ53" s="201" t="s">
        <v>636</v>
      </c>
      <c r="EK53" s="463" t="s">
        <v>636</v>
      </c>
      <c r="EL53" s="464"/>
      <c r="EM53" s="7"/>
      <c r="EN53" s="245" t="s">
        <v>636</v>
      </c>
      <c r="EO53" s="202" t="s">
        <v>636</v>
      </c>
      <c r="EP53" s="201" t="s">
        <v>636</v>
      </c>
      <c r="EQ53" s="202" t="s">
        <v>636</v>
      </c>
      <c r="ER53" s="201" t="s">
        <v>636</v>
      </c>
      <c r="ES53" s="202" t="s">
        <v>636</v>
      </c>
      <c r="ET53" s="201" t="s">
        <v>636</v>
      </c>
      <c r="EU53" s="463" t="s">
        <v>636</v>
      </c>
      <c r="EV53" s="464"/>
      <c r="EW53" s="7"/>
      <c r="EX53" s="245" t="s">
        <v>636</v>
      </c>
      <c r="EY53" s="202" t="s">
        <v>636</v>
      </c>
      <c r="EZ53" s="203" t="s">
        <v>636</v>
      </c>
      <c r="FA53" s="435"/>
      <c r="FB53" s="7"/>
      <c r="FC53" s="275"/>
      <c r="FE53" s="245" t="s">
        <v>636</v>
      </c>
      <c r="FF53" s="202" t="s">
        <v>636</v>
      </c>
      <c r="FG53" s="201" t="s">
        <v>636</v>
      </c>
      <c r="FH53" s="202" t="s">
        <v>636</v>
      </c>
      <c r="FI53" s="201" t="s">
        <v>636</v>
      </c>
      <c r="FJ53" s="202" t="s">
        <v>636</v>
      </c>
      <c r="FK53" s="436"/>
      <c r="FL53" s="7"/>
      <c r="FM53" s="245" t="s">
        <v>636</v>
      </c>
      <c r="FN53" s="202" t="s">
        <v>636</v>
      </c>
      <c r="FO53" s="201" t="s">
        <v>636</v>
      </c>
      <c r="FP53" s="202" t="s">
        <v>636</v>
      </c>
      <c r="FQ53" s="201" t="s">
        <v>636</v>
      </c>
      <c r="FR53" s="202" t="s">
        <v>636</v>
      </c>
      <c r="FS53" s="201" t="s">
        <v>636</v>
      </c>
      <c r="FT53" s="202" t="s">
        <v>636</v>
      </c>
      <c r="FU53" s="436"/>
      <c r="FV53" s="7"/>
      <c r="FW53" s="245" t="s">
        <v>636</v>
      </c>
      <c r="FX53" s="202" t="s">
        <v>636</v>
      </c>
      <c r="FY53" s="203" t="s">
        <v>636</v>
      </c>
      <c r="FZ53" s="436"/>
      <c r="GA53" s="7"/>
      <c r="GB53" s="276"/>
      <c r="GD53" s="245" t="s">
        <v>636</v>
      </c>
      <c r="GE53" s="202" t="s">
        <v>636</v>
      </c>
      <c r="GF53" s="201" t="s">
        <v>636</v>
      </c>
      <c r="GG53" s="202" t="s">
        <v>636</v>
      </c>
      <c r="GH53" s="201" t="s">
        <v>636</v>
      </c>
      <c r="GI53" s="202" t="s">
        <v>636</v>
      </c>
      <c r="GJ53" s="201" t="s">
        <v>636</v>
      </c>
      <c r="GK53" s="202" t="s">
        <v>636</v>
      </c>
      <c r="GL53" s="437"/>
      <c r="GM53" s="7"/>
      <c r="GN53" s="304"/>
      <c r="GP53" s="245" t="s">
        <v>636</v>
      </c>
      <c r="GQ53" s="202" t="s">
        <v>636</v>
      </c>
      <c r="GR53" s="201" t="s">
        <v>636</v>
      </c>
      <c r="GS53" s="202" t="s">
        <v>636</v>
      </c>
      <c r="GT53" s="201" t="s">
        <v>636</v>
      </c>
      <c r="GU53" s="202" t="s">
        <v>636</v>
      </c>
      <c r="GV53" s="201" t="s">
        <v>636</v>
      </c>
      <c r="GW53" s="202" t="s">
        <v>636</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636</v>
      </c>
      <c r="HU53" s="202" t="s">
        <v>636</v>
      </c>
      <c r="HV53" s="203" t="s">
        <v>636</v>
      </c>
      <c r="HW53" s="286" t="s">
        <v>636</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636</v>
      </c>
      <c r="IT53" s="202" t="s">
        <v>636</v>
      </c>
      <c r="IU53" s="203" t="s">
        <v>636</v>
      </c>
      <c r="IV53" s="289" t="s">
        <v>636</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636</v>
      </c>
      <c r="JU53" s="202" t="s">
        <v>636</v>
      </c>
      <c r="JV53" s="203" t="s">
        <v>636</v>
      </c>
      <c r="JW53" s="267" t="s">
        <v>636</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636</v>
      </c>
      <c r="KT53" s="202" t="s">
        <v>636</v>
      </c>
      <c r="KU53" s="203" t="s">
        <v>636</v>
      </c>
      <c r="KV53" s="268" t="s">
        <v>636</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636</v>
      </c>
      <c r="MR53" s="202" t="s">
        <v>636</v>
      </c>
      <c r="MS53" s="203" t="s">
        <v>636</v>
      </c>
      <c r="MT53" s="270" t="s">
        <v>636</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636</v>
      </c>
      <c r="NQ53" s="202" t="s">
        <v>636</v>
      </c>
      <c r="NR53" s="203" t="s">
        <v>636</v>
      </c>
      <c r="NS53" s="271" t="s">
        <v>636</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636</v>
      </c>
      <c r="AA54" s="197" t="s">
        <v>636</v>
      </c>
      <c r="AB54" s="441" t="s">
        <v>636</v>
      </c>
      <c r="AC54" s="277" t="s">
        <v>636</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636</v>
      </c>
      <c r="AZ54" s="198" t="s">
        <v>636</v>
      </c>
      <c r="BA54" s="199" t="s">
        <v>636</v>
      </c>
      <c r="BB54" s="263" t="s">
        <v>636</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636</v>
      </c>
      <c r="CB54" s="198" t="s">
        <v>636</v>
      </c>
      <c r="CC54" s="199" t="s">
        <v>636</v>
      </c>
      <c r="CD54" s="264" t="s">
        <v>636</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636</v>
      </c>
      <c r="DA54" s="198" t="s">
        <v>636</v>
      </c>
      <c r="DB54" s="199" t="s">
        <v>636</v>
      </c>
      <c r="DC54" s="265" t="s">
        <v>636</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636</v>
      </c>
      <c r="DZ54" s="198" t="s">
        <v>636</v>
      </c>
      <c r="EA54" s="199" t="s">
        <v>636</v>
      </c>
      <c r="EB54" s="266" t="s">
        <v>636</v>
      </c>
      <c r="EC54" s="7"/>
      <c r="ED54" s="374"/>
      <c r="EF54" s="242" t="s">
        <v>636</v>
      </c>
      <c r="EG54" s="198" t="s">
        <v>636</v>
      </c>
      <c r="EH54" s="197" t="s">
        <v>636</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t="s">
        <v>636</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636</v>
      </c>
      <c r="HU54" s="198" t="s">
        <v>636</v>
      </c>
      <c r="HV54" s="199" t="s">
        <v>636</v>
      </c>
      <c r="HW54" s="286" t="s">
        <v>636</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636</v>
      </c>
      <c r="IT54" s="198" t="s">
        <v>636</v>
      </c>
      <c r="IU54" s="199" t="s">
        <v>636</v>
      </c>
      <c r="IV54" s="289" t="s">
        <v>636</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t="s">
        <v>636</v>
      </c>
      <c r="ES57" s="202" t="s">
        <v>636</v>
      </c>
      <c r="ET57" s="201" t="s">
        <v>636</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t="s">
        <v>636</v>
      </c>
      <c r="FR57" s="202" t="s">
        <v>636</v>
      </c>
      <c r="FS57" s="201" t="s">
        <v>636</v>
      </c>
      <c r="FT57" s="202" t="s">
        <v>636</v>
      </c>
      <c r="FU57" s="436"/>
      <c r="FV57" s="7"/>
      <c r="FW57" s="245" t="s">
        <v>636</v>
      </c>
      <c r="FX57" s="202" t="s">
        <v>636</v>
      </c>
      <c r="FY57" s="203" t="s">
        <v>636</v>
      </c>
      <c r="FZ57" s="436"/>
      <c r="GA57" s="7"/>
      <c r="GB57" s="276"/>
      <c r="GD57" s="245" t="s">
        <v>636</v>
      </c>
      <c r="GE57" s="202" t="s">
        <v>636</v>
      </c>
      <c r="GF57" s="201" t="s">
        <v>636</v>
      </c>
      <c r="GG57" s="202" t="s">
        <v>636</v>
      </c>
      <c r="GH57" s="201" t="s">
        <v>636</v>
      </c>
      <c r="GI57" s="202" t="s">
        <v>636</v>
      </c>
      <c r="GJ57" s="201" t="s">
        <v>636</v>
      </c>
      <c r="GK57" s="202" t="s">
        <v>636</v>
      </c>
      <c r="GL57" s="437"/>
      <c r="GM57" s="7"/>
      <c r="GN57" s="304"/>
      <c r="GP57" s="245" t="s">
        <v>636</v>
      </c>
      <c r="GQ57" s="202" t="s">
        <v>636</v>
      </c>
      <c r="GR57" s="201" t="s">
        <v>636</v>
      </c>
      <c r="GS57" s="202" t="s">
        <v>636</v>
      </c>
      <c r="GT57" s="201" t="s">
        <v>636</v>
      </c>
      <c r="GU57" s="202" t="s">
        <v>636</v>
      </c>
      <c r="GV57" s="201" t="s">
        <v>636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636</v>
      </c>
      <c r="AA58" s="197" t="s">
        <v>636</v>
      </c>
      <c r="AB58" s="441" t="s">
        <v>636</v>
      </c>
      <c r="AC58" s="277" t="s">
        <v>636</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636</v>
      </c>
      <c r="AZ58" s="198" t="s">
        <v>636</v>
      </c>
      <c r="BA58" s="199" t="s">
        <v>636</v>
      </c>
      <c r="BB58" s="263" t="s">
        <v>636</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636</v>
      </c>
      <c r="CB58" s="198" t="s">
        <v>636</v>
      </c>
      <c r="CC58" s="199" t="s">
        <v>636</v>
      </c>
      <c r="CD58" s="264" t="s">
        <v>636</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636</v>
      </c>
      <c r="DA58" s="198" t="s">
        <v>636</v>
      </c>
      <c r="DB58" s="199" t="s">
        <v>636</v>
      </c>
      <c r="DC58" s="265" t="s">
        <v>636</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636</v>
      </c>
      <c r="DZ58" s="198" t="s">
        <v>636</v>
      </c>
      <c r="EA58" s="199" t="s">
        <v>636</v>
      </c>
      <c r="EB58" s="266" t="s">
        <v>636</v>
      </c>
      <c r="EC58" s="7"/>
      <c r="ED58" s="374"/>
      <c r="EF58" s="242" t="s">
        <v>636</v>
      </c>
      <c r="EG58" s="198" t="s">
        <v>636</v>
      </c>
      <c r="EH58" s="197" t="s">
        <v>636</v>
      </c>
      <c r="EI58" s="198" t="s">
        <v>636</v>
      </c>
      <c r="EJ58" s="197" t="s">
        <v>636</v>
      </c>
      <c r="EK58" s="465" t="s">
        <v>636</v>
      </c>
      <c r="EL58" s="464"/>
      <c r="EM58" s="7"/>
      <c r="EN58" s="242" t="s">
        <v>636</v>
      </c>
      <c r="EO58" s="198" t="s">
        <v>636</v>
      </c>
      <c r="EP58" s="197" t="s">
        <v>636</v>
      </c>
      <c r="EQ58" s="198" t="s">
        <v>636</v>
      </c>
      <c r="ER58" s="197" t="s">
        <v>636</v>
      </c>
      <c r="ES58" s="198" t="s">
        <v>636</v>
      </c>
      <c r="ET58" s="197" t="s">
        <v>636</v>
      </c>
      <c r="EU58" s="465" t="s">
        <v>636</v>
      </c>
      <c r="EV58" s="464"/>
      <c r="EW58" s="7"/>
      <c r="EX58" s="242" t="s">
        <v>636</v>
      </c>
      <c r="EY58" s="198" t="s">
        <v>636</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t="s">
        <v>636</v>
      </c>
      <c r="FR58" s="198" t="s">
        <v>636</v>
      </c>
      <c r="FS58" s="197" t="s">
        <v>636</v>
      </c>
      <c r="FT58" s="198" t="s">
        <v>636</v>
      </c>
      <c r="FU58" s="436"/>
      <c r="FV58" s="7"/>
      <c r="FW58" s="242" t="s">
        <v>636</v>
      </c>
      <c r="FX58" s="198" t="s">
        <v>636</v>
      </c>
      <c r="FY58" s="199" t="s">
        <v>636</v>
      </c>
      <c r="FZ58" s="436"/>
      <c r="GA58" s="7"/>
      <c r="GB58" s="276"/>
      <c r="GD58" s="242" t="s">
        <v>636</v>
      </c>
      <c r="GE58" s="198" t="s">
        <v>636</v>
      </c>
      <c r="GF58" s="197" t="s">
        <v>636</v>
      </c>
      <c r="GG58" s="198" t="s">
        <v>636</v>
      </c>
      <c r="GH58" s="197" t="s">
        <v>636</v>
      </c>
      <c r="GI58" s="198" t="s">
        <v>636</v>
      </c>
      <c r="GJ58" s="197" t="s">
        <v>636</v>
      </c>
      <c r="GK58" s="198" t="s">
        <v>636</v>
      </c>
      <c r="GL58" s="437"/>
      <c r="GM58" s="7"/>
      <c r="GN58" s="304"/>
      <c r="GP58" s="242" t="s">
        <v>636</v>
      </c>
      <c r="GQ58" s="198" t="s">
        <v>636</v>
      </c>
      <c r="GR58" s="197" t="s">
        <v>636</v>
      </c>
      <c r="GS58" s="198" t="s">
        <v>636</v>
      </c>
      <c r="GT58" s="197" t="s">
        <v>636</v>
      </c>
      <c r="GU58" s="198" t="s">
        <v>636</v>
      </c>
      <c r="GV58" s="197" t="s">
        <v>636</v>
      </c>
      <c r="GW58" s="198" t="s">
        <v>636</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636</v>
      </c>
      <c r="HU58" s="198" t="s">
        <v>636</v>
      </c>
      <c r="HV58" s="199" t="s">
        <v>636</v>
      </c>
      <c r="HW58" s="286" t="s">
        <v>636</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636</v>
      </c>
      <c r="AA59" s="201" t="s">
        <v>636</v>
      </c>
      <c r="AB59" s="431" t="s">
        <v>636</v>
      </c>
      <c r="AC59" s="277" t="s">
        <v>636</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636</v>
      </c>
      <c r="AZ59" s="202" t="s">
        <v>636</v>
      </c>
      <c r="BA59" s="203" t="s">
        <v>636</v>
      </c>
      <c r="BB59" s="263" t="s">
        <v>636</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636</v>
      </c>
      <c r="CB59" s="202" t="s">
        <v>636</v>
      </c>
      <c r="CC59" s="203" t="s">
        <v>636</v>
      </c>
      <c r="CD59" s="264" t="s">
        <v>636</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636</v>
      </c>
      <c r="DA59" s="202" t="s">
        <v>636</v>
      </c>
      <c r="DB59" s="203" t="s">
        <v>636</v>
      </c>
      <c r="DC59" s="265" t="s">
        <v>636</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636</v>
      </c>
      <c r="DZ59" s="202" t="s">
        <v>636</v>
      </c>
      <c r="EA59" s="203" t="s">
        <v>636</v>
      </c>
      <c r="EB59" s="266" t="s">
        <v>636</v>
      </c>
      <c r="EC59" s="7"/>
      <c r="ED59" s="374"/>
      <c r="EF59" s="245" t="s">
        <v>636</v>
      </c>
      <c r="EG59" s="202" t="s">
        <v>636</v>
      </c>
      <c r="EH59" s="201" t="s">
        <v>636</v>
      </c>
      <c r="EI59" s="202" t="s">
        <v>636</v>
      </c>
      <c r="EJ59" s="201" t="s">
        <v>636</v>
      </c>
      <c r="EK59" s="463" t="s">
        <v>636</v>
      </c>
      <c r="EL59" s="464"/>
      <c r="EM59" s="7"/>
      <c r="EN59" s="245" t="s">
        <v>636</v>
      </c>
      <c r="EO59" s="202" t="s">
        <v>636</v>
      </c>
      <c r="EP59" s="201" t="s">
        <v>636</v>
      </c>
      <c r="EQ59" s="202" t="s">
        <v>636</v>
      </c>
      <c r="ER59" s="201" t="s">
        <v>636</v>
      </c>
      <c r="ES59" s="202" t="s">
        <v>636</v>
      </c>
      <c r="ET59" s="201" t="s">
        <v>636</v>
      </c>
      <c r="EU59" s="463" t="s">
        <v>636</v>
      </c>
      <c r="EV59" s="464"/>
      <c r="EW59" s="7"/>
      <c r="EX59" s="245" t="s">
        <v>636</v>
      </c>
      <c r="EY59" s="202" t="s">
        <v>636</v>
      </c>
      <c r="EZ59" s="203" t="s">
        <v>636</v>
      </c>
      <c r="FA59" s="435"/>
      <c r="FB59" s="7"/>
      <c r="FC59" s="275"/>
      <c r="FE59" s="245" t="s">
        <v>636</v>
      </c>
      <c r="FF59" s="202" t="s">
        <v>636</v>
      </c>
      <c r="FG59" s="201" t="s">
        <v>636</v>
      </c>
      <c r="FH59" s="202" t="s">
        <v>636</v>
      </c>
      <c r="FI59" s="201" t="s">
        <v>636</v>
      </c>
      <c r="FJ59" s="202" t="s">
        <v>636</v>
      </c>
      <c r="FK59" s="436"/>
      <c r="FL59" s="7"/>
      <c r="FM59" s="245" t="s">
        <v>636</v>
      </c>
      <c r="FN59" s="202" t="s">
        <v>636</v>
      </c>
      <c r="FO59" s="201" t="s">
        <v>636</v>
      </c>
      <c r="FP59" s="202" t="s">
        <v>636</v>
      </c>
      <c r="FQ59" s="201" t="s">
        <v>636</v>
      </c>
      <c r="FR59" s="202" t="s">
        <v>636</v>
      </c>
      <c r="FS59" s="201" t="s">
        <v>636</v>
      </c>
      <c r="FT59" s="202" t="s">
        <v>636</v>
      </c>
      <c r="FU59" s="436"/>
      <c r="FV59" s="7"/>
      <c r="FW59" s="245" t="s">
        <v>636</v>
      </c>
      <c r="FX59" s="202" t="s">
        <v>636</v>
      </c>
      <c r="FY59" s="203" t="s">
        <v>636</v>
      </c>
      <c r="FZ59" s="436"/>
      <c r="GA59" s="7"/>
      <c r="GB59" s="276"/>
      <c r="GD59" s="245" t="s">
        <v>636</v>
      </c>
      <c r="GE59" s="202" t="s">
        <v>636</v>
      </c>
      <c r="GF59" s="201" t="s">
        <v>636</v>
      </c>
      <c r="GG59" s="202" t="s">
        <v>636</v>
      </c>
      <c r="GH59" s="201" t="s">
        <v>636</v>
      </c>
      <c r="GI59" s="202" t="s">
        <v>636</v>
      </c>
      <c r="GJ59" s="201" t="s">
        <v>636</v>
      </c>
      <c r="GK59" s="202" t="s">
        <v>636</v>
      </c>
      <c r="GL59" s="437"/>
      <c r="GM59" s="7"/>
      <c r="GN59" s="304"/>
      <c r="GP59" s="245" t="s">
        <v>636</v>
      </c>
      <c r="GQ59" s="202" t="s">
        <v>636</v>
      </c>
      <c r="GR59" s="201" t="s">
        <v>636</v>
      </c>
      <c r="GS59" s="202" t="s">
        <v>636</v>
      </c>
      <c r="GT59" s="201" t="s">
        <v>636</v>
      </c>
      <c r="GU59" s="202" t="s">
        <v>636</v>
      </c>
      <c r="GV59" s="201" t="s">
        <v>636</v>
      </c>
      <c r="GW59" s="202" t="s">
        <v>636</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636</v>
      </c>
      <c r="HU59" s="202" t="s">
        <v>636</v>
      </c>
      <c r="HV59" s="203" t="s">
        <v>636</v>
      </c>
      <c r="HW59" s="286" t="s">
        <v>636</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636</v>
      </c>
      <c r="IT59" s="202" t="s">
        <v>636</v>
      </c>
      <c r="IU59" s="203" t="s">
        <v>636</v>
      </c>
      <c r="IV59" s="289" t="s">
        <v>636</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636</v>
      </c>
      <c r="AA60" s="197" t="s">
        <v>636</v>
      </c>
      <c r="AB60" s="441" t="s">
        <v>636</v>
      </c>
      <c r="AC60" s="277" t="s">
        <v>636</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636</v>
      </c>
      <c r="AZ60" s="198" t="s">
        <v>636</v>
      </c>
      <c r="BA60" s="199" t="s">
        <v>636</v>
      </c>
      <c r="BB60" s="263" t="s">
        <v>636</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636</v>
      </c>
      <c r="CB60" s="198" t="s">
        <v>636</v>
      </c>
      <c r="CC60" s="199" t="s">
        <v>636</v>
      </c>
      <c r="CD60" s="264" t="s">
        <v>636</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636</v>
      </c>
      <c r="DA60" s="198" t="s">
        <v>636</v>
      </c>
      <c r="DB60" s="199" t="s">
        <v>636</v>
      </c>
      <c r="DC60" s="265" t="s">
        <v>636</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636</v>
      </c>
      <c r="DZ60" s="198" t="s">
        <v>636</v>
      </c>
      <c r="EA60" s="199" t="s">
        <v>636</v>
      </c>
      <c r="EB60" s="266" t="s">
        <v>636</v>
      </c>
      <c r="EC60" s="7"/>
      <c r="ED60" s="374"/>
      <c r="EF60" s="242" t="s">
        <v>636</v>
      </c>
      <c r="EG60" s="198" t="s">
        <v>636</v>
      </c>
      <c r="EH60" s="197" t="s">
        <v>636</v>
      </c>
      <c r="EI60" s="198" t="s">
        <v>636</v>
      </c>
      <c r="EJ60" s="197" t="s">
        <v>636</v>
      </c>
      <c r="EK60" s="465" t="s">
        <v>636</v>
      </c>
      <c r="EL60" s="464"/>
      <c r="EM60" s="7"/>
      <c r="EN60" s="242" t="s">
        <v>636</v>
      </c>
      <c r="EO60" s="198" t="s">
        <v>636</v>
      </c>
      <c r="EP60" s="197" t="s">
        <v>636</v>
      </c>
      <c r="EQ60" s="198" t="s">
        <v>636</v>
      </c>
      <c r="ER60" s="197" t="s">
        <v>636</v>
      </c>
      <c r="ES60" s="198" t="s">
        <v>636</v>
      </c>
      <c r="ET60" s="197" t="s">
        <v>636</v>
      </c>
      <c r="EU60" s="465" t="s">
        <v>636</v>
      </c>
      <c r="EV60" s="464"/>
      <c r="EW60" s="7"/>
      <c r="EX60" s="242" t="s">
        <v>636</v>
      </c>
      <c r="EY60" s="198" t="s">
        <v>636</v>
      </c>
      <c r="EZ60" s="199" t="s">
        <v>636</v>
      </c>
      <c r="FA60" s="435"/>
      <c r="FB60" s="7"/>
      <c r="FC60" s="275"/>
      <c r="FE60" s="242" t="s">
        <v>636</v>
      </c>
      <c r="FF60" s="198" t="s">
        <v>636</v>
      </c>
      <c r="FG60" s="197" t="s">
        <v>636</v>
      </c>
      <c r="FH60" s="198" t="s">
        <v>636</v>
      </c>
      <c r="FI60" s="197" t="s">
        <v>636</v>
      </c>
      <c r="FJ60" s="198" t="s">
        <v>636</v>
      </c>
      <c r="FK60" s="436"/>
      <c r="FL60" s="7"/>
      <c r="FM60" s="242" t="s">
        <v>636</v>
      </c>
      <c r="FN60" s="198" t="s">
        <v>636</v>
      </c>
      <c r="FO60" s="197" t="s">
        <v>636</v>
      </c>
      <c r="FP60" s="198" t="s">
        <v>636</v>
      </c>
      <c r="FQ60" s="197" t="s">
        <v>636</v>
      </c>
      <c r="FR60" s="198" t="s">
        <v>636</v>
      </c>
      <c r="FS60" s="197" t="s">
        <v>636</v>
      </c>
      <c r="FT60" s="198" t="s">
        <v>636</v>
      </c>
      <c r="FU60" s="436"/>
      <c r="FV60" s="7"/>
      <c r="FW60" s="242" t="s">
        <v>636</v>
      </c>
      <c r="FX60" s="198" t="s">
        <v>636</v>
      </c>
      <c r="FY60" s="199" t="s">
        <v>636</v>
      </c>
      <c r="FZ60" s="436"/>
      <c r="GA60" s="7"/>
      <c r="GB60" s="276"/>
      <c r="GD60" s="242" t="s">
        <v>636</v>
      </c>
      <c r="GE60" s="198" t="s">
        <v>636</v>
      </c>
      <c r="GF60" s="197" t="s">
        <v>636</v>
      </c>
      <c r="GG60" s="198" t="s">
        <v>636</v>
      </c>
      <c r="GH60" s="197" t="s">
        <v>636</v>
      </c>
      <c r="GI60" s="198" t="s">
        <v>636</v>
      </c>
      <c r="GJ60" s="197" t="s">
        <v>636</v>
      </c>
      <c r="GK60" s="198" t="s">
        <v>636</v>
      </c>
      <c r="GL60" s="437"/>
      <c r="GM60" s="7"/>
      <c r="GN60" s="304"/>
      <c r="GP60" s="242" t="s">
        <v>636</v>
      </c>
      <c r="GQ60" s="198" t="s">
        <v>636</v>
      </c>
      <c r="GR60" s="197" t="s">
        <v>636</v>
      </c>
      <c r="GS60" s="198" t="s">
        <v>636</v>
      </c>
      <c r="GT60" s="197" t="s">
        <v>636</v>
      </c>
      <c r="GU60" s="198" t="s">
        <v>636</v>
      </c>
      <c r="GV60" s="197" t="s">
        <v>636</v>
      </c>
      <c r="GW60" s="198" t="s">
        <v>636</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636</v>
      </c>
      <c r="HU60" s="198" t="s">
        <v>636</v>
      </c>
      <c r="HV60" s="199" t="s">
        <v>636</v>
      </c>
      <c r="HW60" s="286" t="s">
        <v>636</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636</v>
      </c>
      <c r="IT60" s="198" t="s">
        <v>636</v>
      </c>
      <c r="IU60" s="199" t="s">
        <v>636</v>
      </c>
      <c r="IV60" s="289" t="s">
        <v>636</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636</v>
      </c>
      <c r="AA62" s="197" t="s">
        <v>636</v>
      </c>
      <c r="AB62" s="441" t="s">
        <v>636</v>
      </c>
      <c r="AC62" s="277" t="s">
        <v>636</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636</v>
      </c>
      <c r="AZ62" s="198" t="s">
        <v>636</v>
      </c>
      <c r="BA62" s="252" t="s">
        <v>636</v>
      </c>
      <c r="BB62" s="263" t="s">
        <v>636</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636</v>
      </c>
      <c r="CB62" s="198" t="s">
        <v>636</v>
      </c>
      <c r="CC62" s="252" t="s">
        <v>636</v>
      </c>
      <c r="CD62" s="264" t="s">
        <v>636</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636</v>
      </c>
      <c r="DA62" s="198" t="s">
        <v>636</v>
      </c>
      <c r="DB62" s="252" t="s">
        <v>636</v>
      </c>
      <c r="DC62" s="265" t="s">
        <v>636</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636</v>
      </c>
      <c r="DZ62" s="198" t="s">
        <v>636</v>
      </c>
      <c r="EA62" s="252" t="s">
        <v>636</v>
      </c>
      <c r="EB62" s="266" t="s">
        <v>636</v>
      </c>
      <c r="EC62" s="7"/>
      <c r="ED62" s="374"/>
      <c r="EF62" s="242" t="s">
        <v>636</v>
      </c>
      <c r="EG62" s="198" t="s">
        <v>636</v>
      </c>
      <c r="EH62" s="197" t="s">
        <v>636</v>
      </c>
      <c r="EI62" s="198" t="s">
        <v>636</v>
      </c>
      <c r="EJ62" s="197" t="s">
        <v>636</v>
      </c>
      <c r="EK62" s="465" t="s">
        <v>636</v>
      </c>
      <c r="EL62" s="464"/>
      <c r="EM62" s="7"/>
      <c r="EN62" s="242" t="s">
        <v>636</v>
      </c>
      <c r="EO62" s="198" t="s">
        <v>636</v>
      </c>
      <c r="EP62" s="197" t="s">
        <v>636</v>
      </c>
      <c r="EQ62" s="198" t="s">
        <v>636</v>
      </c>
      <c r="ER62" s="197" t="s">
        <v>636</v>
      </c>
      <c r="ES62" s="198" t="s">
        <v>636</v>
      </c>
      <c r="ET62" s="197" t="s">
        <v>636</v>
      </c>
      <c r="EU62" s="465" t="s">
        <v>636</v>
      </c>
      <c r="EV62" s="464"/>
      <c r="EW62" s="7"/>
      <c r="EX62" s="242" t="s">
        <v>636</v>
      </c>
      <c r="EY62" s="198" t="s">
        <v>636</v>
      </c>
      <c r="EZ62" s="252" t="s">
        <v>636</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t="s">
        <v>636</v>
      </c>
      <c r="FS62" s="197" t="s">
        <v>636</v>
      </c>
      <c r="FT62" s="198" t="s">
        <v>636</v>
      </c>
      <c r="FU62" s="436"/>
      <c r="FV62" s="7"/>
      <c r="FW62" s="242" t="s">
        <v>636</v>
      </c>
      <c r="FX62" s="198" t="s">
        <v>636</v>
      </c>
      <c r="FY62" s="252" t="s">
        <v>636</v>
      </c>
      <c r="FZ62" s="436"/>
      <c r="GA62" s="7"/>
      <c r="GB62" s="276"/>
      <c r="GD62" s="242" t="s">
        <v>636</v>
      </c>
      <c r="GE62" s="198" t="s">
        <v>636</v>
      </c>
      <c r="GF62" s="197" t="s">
        <v>636</v>
      </c>
      <c r="GG62" s="198" t="s">
        <v>636</v>
      </c>
      <c r="GH62" s="197" t="s">
        <v>636</v>
      </c>
      <c r="GI62" s="198" t="s">
        <v>636</v>
      </c>
      <c r="GJ62" s="197" t="s">
        <v>636</v>
      </c>
      <c r="GK62" s="198" t="s">
        <v>636</v>
      </c>
      <c r="GL62" s="437"/>
      <c r="GM62" s="7"/>
      <c r="GN62" s="304"/>
      <c r="GP62" s="242" t="s">
        <v>636</v>
      </c>
      <c r="GQ62" s="198" t="s">
        <v>636</v>
      </c>
      <c r="GR62" s="197" t="s">
        <v>636</v>
      </c>
      <c r="GS62" s="198" t="s">
        <v>636</v>
      </c>
      <c r="GT62" s="197" t="s">
        <v>636</v>
      </c>
      <c r="GU62" s="198" t="s">
        <v>636</v>
      </c>
      <c r="GV62" s="197" t="s">
        <v>636</v>
      </c>
      <c r="GW62" s="198" t="s">
        <v>636</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636</v>
      </c>
      <c r="HU62" s="198" t="s">
        <v>636</v>
      </c>
      <c r="HV62" s="252" t="s">
        <v>636</v>
      </c>
      <c r="HW62" s="286" t="s">
        <v>636</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636</v>
      </c>
      <c r="AA63" s="201" t="s">
        <v>636</v>
      </c>
      <c r="AB63" s="431" t="s">
        <v>636</v>
      </c>
      <c r="AC63" s="277" t="s">
        <v>636</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636</v>
      </c>
      <c r="AZ63" s="202" t="s">
        <v>636</v>
      </c>
      <c r="BA63" s="251" t="s">
        <v>636</v>
      </c>
      <c r="BB63" s="263" t="s">
        <v>636</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636</v>
      </c>
      <c r="CB63" s="202" t="s">
        <v>636</v>
      </c>
      <c r="CC63" s="251" t="s">
        <v>636</v>
      </c>
      <c r="CD63" s="264" t="s">
        <v>636</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636</v>
      </c>
      <c r="DA63" s="202" t="s">
        <v>636</v>
      </c>
      <c r="DB63" s="251" t="s">
        <v>636</v>
      </c>
      <c r="DC63" s="265" t="s">
        <v>636</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636</v>
      </c>
      <c r="DZ63" s="202" t="s">
        <v>636</v>
      </c>
      <c r="EA63" s="251" t="s">
        <v>636</v>
      </c>
      <c r="EB63" s="266" t="s">
        <v>636</v>
      </c>
      <c r="EC63" s="7"/>
      <c r="ED63" s="374"/>
      <c r="EF63" s="245" t="s">
        <v>636</v>
      </c>
      <c r="EG63" s="202" t="s">
        <v>636</v>
      </c>
      <c r="EH63" s="201" t="s">
        <v>636</v>
      </c>
      <c r="EI63" s="202" t="s">
        <v>636</v>
      </c>
      <c r="EJ63" s="201" t="s">
        <v>636</v>
      </c>
      <c r="EK63" s="463" t="s">
        <v>636</v>
      </c>
      <c r="EL63" s="464"/>
      <c r="EM63" s="7"/>
      <c r="EN63" s="245" t="s">
        <v>636</v>
      </c>
      <c r="EO63" s="202" t="s">
        <v>636</v>
      </c>
      <c r="EP63" s="201" t="s">
        <v>636</v>
      </c>
      <c r="EQ63" s="202" t="s">
        <v>636</v>
      </c>
      <c r="ER63" s="201" t="s">
        <v>636</v>
      </c>
      <c r="ES63" s="202" t="s">
        <v>636</v>
      </c>
      <c r="ET63" s="201" t="s">
        <v>636</v>
      </c>
      <c r="EU63" s="463" t="s">
        <v>636</v>
      </c>
      <c r="EV63" s="464"/>
      <c r="EW63" s="7"/>
      <c r="EX63" s="245" t="s">
        <v>636</v>
      </c>
      <c r="EY63" s="202" t="s">
        <v>636</v>
      </c>
      <c r="EZ63" s="251" t="s">
        <v>636</v>
      </c>
      <c r="FA63" s="435"/>
      <c r="FB63" s="7"/>
      <c r="FC63" s="275"/>
      <c r="FE63" s="245" t="s">
        <v>636</v>
      </c>
      <c r="FF63" s="202" t="s">
        <v>636</v>
      </c>
      <c r="FG63" s="201" t="s">
        <v>636</v>
      </c>
      <c r="FH63" s="202" t="s">
        <v>636</v>
      </c>
      <c r="FI63" s="201" t="s">
        <v>636</v>
      </c>
      <c r="FJ63" s="202" t="s">
        <v>636</v>
      </c>
      <c r="FK63" s="436"/>
      <c r="FL63" s="7"/>
      <c r="FM63" s="245" t="s">
        <v>636</v>
      </c>
      <c r="FN63" s="202" t="s">
        <v>636</v>
      </c>
      <c r="FO63" s="201" t="s">
        <v>636</v>
      </c>
      <c r="FP63" s="202" t="s">
        <v>636</v>
      </c>
      <c r="FQ63" s="201" t="s">
        <v>636</v>
      </c>
      <c r="FR63" s="202" t="s">
        <v>636</v>
      </c>
      <c r="FS63" s="201" t="s">
        <v>636</v>
      </c>
      <c r="FT63" s="202" t="s">
        <v>636</v>
      </c>
      <c r="FU63" s="436"/>
      <c r="FV63" s="7"/>
      <c r="FW63" s="245" t="s">
        <v>636</v>
      </c>
      <c r="FX63" s="202" t="s">
        <v>636</v>
      </c>
      <c r="FY63" s="251" t="s">
        <v>636</v>
      </c>
      <c r="FZ63" s="436"/>
      <c r="GA63" s="7"/>
      <c r="GB63" s="276"/>
      <c r="GD63" s="245" t="s">
        <v>636</v>
      </c>
      <c r="GE63" s="202" t="s">
        <v>636</v>
      </c>
      <c r="GF63" s="201" t="s">
        <v>636</v>
      </c>
      <c r="GG63" s="202" t="s">
        <v>636</v>
      </c>
      <c r="GH63" s="201" t="s">
        <v>636</v>
      </c>
      <c r="GI63" s="202" t="s">
        <v>636</v>
      </c>
      <c r="GJ63" s="201" t="s">
        <v>636</v>
      </c>
      <c r="GK63" s="202" t="s">
        <v>636</v>
      </c>
      <c r="GL63" s="437"/>
      <c r="GM63" s="7"/>
      <c r="GN63" s="304"/>
      <c r="GP63" s="245" t="s">
        <v>636</v>
      </c>
      <c r="GQ63" s="202" t="s">
        <v>636</v>
      </c>
      <c r="GR63" s="201" t="s">
        <v>636</v>
      </c>
      <c r="GS63" s="202" t="s">
        <v>636</v>
      </c>
      <c r="GT63" s="201" t="s">
        <v>636</v>
      </c>
      <c r="GU63" s="202" t="s">
        <v>636</v>
      </c>
      <c r="GV63" s="201" t="s">
        <v>636</v>
      </c>
      <c r="GW63" s="202" t="s">
        <v>636</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636</v>
      </c>
      <c r="HU63" s="202" t="s">
        <v>636</v>
      </c>
      <c r="HV63" s="251" t="s">
        <v>636</v>
      </c>
      <c r="HW63" s="286" t="s">
        <v>636</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636</v>
      </c>
      <c r="IT63" s="202" t="s">
        <v>636</v>
      </c>
      <c r="IU63" s="251" t="s">
        <v>636</v>
      </c>
      <c r="IV63" s="289" t="s">
        <v>636</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1</v>
      </c>
      <c r="J65" s="202">
        <v>0</v>
      </c>
      <c r="K65" s="201">
        <v>0</v>
      </c>
      <c r="L65" s="202">
        <v>0</v>
      </c>
      <c r="M65" s="203">
        <v>0</v>
      </c>
      <c r="N65" s="277">
        <v>1</v>
      </c>
      <c r="O65" s="7"/>
      <c r="P65" s="200">
        <v>0</v>
      </c>
      <c r="Q65" s="201">
        <v>0</v>
      </c>
      <c r="R65" s="202">
        <v>0</v>
      </c>
      <c r="S65" s="201">
        <v>0</v>
      </c>
      <c r="T65" s="202">
        <v>107520</v>
      </c>
      <c r="U65" s="201">
        <v>0</v>
      </c>
      <c r="V65" s="202">
        <v>107520</v>
      </c>
      <c r="W65" s="203">
        <v>0</v>
      </c>
      <c r="X65" s="277">
        <v>107520</v>
      </c>
      <c r="Y65" s="7"/>
      <c r="Z65" s="200" t="s">
        <v>636</v>
      </c>
      <c r="AA65" s="201">
        <v>10752000</v>
      </c>
      <c r="AB65" s="431" t="s">
        <v>636</v>
      </c>
      <c r="AC65" s="277">
        <v>10752000</v>
      </c>
      <c r="AD65" s="7"/>
      <c r="AE65" s="370"/>
      <c r="AG65" s="245">
        <v>0</v>
      </c>
      <c r="AH65" s="202">
        <v>0</v>
      </c>
      <c r="AI65" s="201">
        <v>0</v>
      </c>
      <c r="AJ65" s="202">
        <v>0</v>
      </c>
      <c r="AK65" s="201">
        <v>0</v>
      </c>
      <c r="AL65" s="202">
        <v>0</v>
      </c>
      <c r="AM65" s="263">
        <v>0</v>
      </c>
      <c r="AN65" s="7"/>
      <c r="AO65" s="245">
        <v>0</v>
      </c>
      <c r="AP65" s="202">
        <v>0</v>
      </c>
      <c r="AQ65" s="201">
        <v>0</v>
      </c>
      <c r="AR65" s="202">
        <v>0</v>
      </c>
      <c r="AS65" s="201">
        <v>3295945</v>
      </c>
      <c r="AT65" s="202">
        <v>0</v>
      </c>
      <c r="AU65" s="201">
        <v>3295945</v>
      </c>
      <c r="AV65" s="202">
        <v>0</v>
      </c>
      <c r="AW65" s="263">
        <v>3295945</v>
      </c>
      <c r="AX65" s="7"/>
      <c r="AY65" s="245" t="s">
        <v>636</v>
      </c>
      <c r="AZ65" s="202" t="s">
        <v>636</v>
      </c>
      <c r="BA65" s="251" t="s">
        <v>636</v>
      </c>
      <c r="BB65" s="263" t="s">
        <v>636</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207</v>
      </c>
      <c r="BV65" s="202">
        <v>0</v>
      </c>
      <c r="BW65" s="201">
        <v>207</v>
      </c>
      <c r="BX65" s="202">
        <v>0</v>
      </c>
      <c r="BY65" s="264">
        <v>207</v>
      </c>
      <c r="BZ65" s="7"/>
      <c r="CA65" s="245" t="s">
        <v>636</v>
      </c>
      <c r="CB65" s="202" t="s">
        <v>636</v>
      </c>
      <c r="CC65" s="251" t="s">
        <v>636</v>
      </c>
      <c r="CD65" s="264" t="s">
        <v>636</v>
      </c>
      <c r="CE65" s="7"/>
      <c r="CF65" s="372"/>
      <c r="CH65" s="245">
        <v>0</v>
      </c>
      <c r="CI65" s="202">
        <v>0</v>
      </c>
      <c r="CJ65" s="201">
        <v>0</v>
      </c>
      <c r="CK65" s="202">
        <v>0</v>
      </c>
      <c r="CL65" s="201">
        <v>0</v>
      </c>
      <c r="CM65" s="202">
        <v>0</v>
      </c>
      <c r="CN65" s="265">
        <v>0</v>
      </c>
      <c r="CO65" s="7"/>
      <c r="CP65" s="245">
        <v>0</v>
      </c>
      <c r="CQ65" s="202">
        <v>0</v>
      </c>
      <c r="CR65" s="201">
        <v>0</v>
      </c>
      <c r="CS65" s="202">
        <v>0</v>
      </c>
      <c r="CT65" s="201">
        <v>3295945</v>
      </c>
      <c r="CU65" s="202">
        <v>0</v>
      </c>
      <c r="CV65" s="201">
        <v>3295945</v>
      </c>
      <c r="CW65" s="202">
        <v>0</v>
      </c>
      <c r="CX65" s="265">
        <v>3295945</v>
      </c>
      <c r="CY65" s="7"/>
      <c r="CZ65" s="245" t="s">
        <v>636</v>
      </c>
      <c r="DA65" s="202" t="s">
        <v>636</v>
      </c>
      <c r="DB65" s="251" t="s">
        <v>636</v>
      </c>
      <c r="DC65" s="265" t="s">
        <v>636</v>
      </c>
      <c r="DD65" s="7"/>
      <c r="DE65" s="373"/>
      <c r="DG65" s="245">
        <v>0</v>
      </c>
      <c r="DH65" s="202">
        <v>0</v>
      </c>
      <c r="DI65" s="201">
        <v>0</v>
      </c>
      <c r="DJ65" s="202">
        <v>0</v>
      </c>
      <c r="DK65" s="201">
        <v>0</v>
      </c>
      <c r="DL65" s="202">
        <v>0</v>
      </c>
      <c r="DM65" s="266">
        <v>0</v>
      </c>
      <c r="DN65" s="7"/>
      <c r="DO65" s="245">
        <v>0</v>
      </c>
      <c r="DP65" s="202">
        <v>0</v>
      </c>
      <c r="DQ65" s="201">
        <v>0</v>
      </c>
      <c r="DR65" s="202">
        <v>0</v>
      </c>
      <c r="DS65" s="201">
        <v>207</v>
      </c>
      <c r="DT65" s="202">
        <v>0</v>
      </c>
      <c r="DU65" s="201">
        <v>207</v>
      </c>
      <c r="DV65" s="202">
        <v>0</v>
      </c>
      <c r="DW65" s="266">
        <v>207</v>
      </c>
      <c r="DX65" s="7"/>
      <c r="DY65" s="245" t="s">
        <v>636</v>
      </c>
      <c r="DZ65" s="202" t="s">
        <v>636</v>
      </c>
      <c r="EA65" s="251" t="s">
        <v>636</v>
      </c>
      <c r="EB65" s="266" t="s">
        <v>636</v>
      </c>
      <c r="EC65" s="7"/>
      <c r="ED65" s="374"/>
      <c r="EF65" s="245" t="s">
        <v>636</v>
      </c>
      <c r="EG65" s="202" t="s">
        <v>636</v>
      </c>
      <c r="EH65" s="201" t="s">
        <v>636</v>
      </c>
      <c r="EI65" s="202" t="s">
        <v>636</v>
      </c>
      <c r="EJ65" s="201" t="s">
        <v>636</v>
      </c>
      <c r="EK65" s="463" t="s">
        <v>636</v>
      </c>
      <c r="EL65" s="464"/>
      <c r="EM65" s="7"/>
      <c r="EN65" s="245" t="s">
        <v>636</v>
      </c>
      <c r="EO65" s="202" t="s">
        <v>636</v>
      </c>
      <c r="EP65" s="201" t="s">
        <v>636</v>
      </c>
      <c r="EQ65" s="202" t="s">
        <v>636</v>
      </c>
      <c r="ER65" s="201">
        <v>96.738144316583202</v>
      </c>
      <c r="ES65" s="202" t="s">
        <v>636</v>
      </c>
      <c r="ET65" s="201">
        <v>96.738144316583202</v>
      </c>
      <c r="EU65" s="463" t="s">
        <v>636</v>
      </c>
      <c r="EV65" s="464"/>
      <c r="EW65" s="7"/>
      <c r="EX65" s="245" t="s">
        <v>636</v>
      </c>
      <c r="EY65" s="202" t="s">
        <v>636</v>
      </c>
      <c r="EZ65" s="251" t="s">
        <v>636</v>
      </c>
      <c r="FA65" s="435"/>
      <c r="FB65" s="7"/>
      <c r="FC65" s="275"/>
      <c r="FE65" s="245" t="s">
        <v>636</v>
      </c>
      <c r="FF65" s="202" t="s">
        <v>636</v>
      </c>
      <c r="FG65" s="201" t="s">
        <v>636</v>
      </c>
      <c r="FH65" s="202" t="s">
        <v>636</v>
      </c>
      <c r="FI65" s="201" t="s">
        <v>636</v>
      </c>
      <c r="FJ65" s="202" t="s">
        <v>636</v>
      </c>
      <c r="FK65" s="436"/>
      <c r="FL65" s="7"/>
      <c r="FM65" s="245" t="s">
        <v>636</v>
      </c>
      <c r="FN65" s="202" t="s">
        <v>636</v>
      </c>
      <c r="FO65" s="201" t="s">
        <v>636</v>
      </c>
      <c r="FP65" s="202" t="s">
        <v>636</v>
      </c>
      <c r="FQ65" s="201">
        <v>96.728971962616825</v>
      </c>
      <c r="FR65" s="202" t="s">
        <v>636</v>
      </c>
      <c r="FS65" s="201">
        <v>96.728971962616825</v>
      </c>
      <c r="FT65" s="202" t="s">
        <v>636</v>
      </c>
      <c r="FU65" s="436"/>
      <c r="FV65" s="7"/>
      <c r="FW65" s="245" t="s">
        <v>636</v>
      </c>
      <c r="FX65" s="202" t="s">
        <v>636</v>
      </c>
      <c r="FY65" s="251" t="s">
        <v>636</v>
      </c>
      <c r="FZ65" s="436"/>
      <c r="GA65" s="7"/>
      <c r="GB65" s="276"/>
      <c r="GD65" s="245" t="s">
        <v>636</v>
      </c>
      <c r="GE65" s="202" t="s">
        <v>636</v>
      </c>
      <c r="GF65" s="201" t="s">
        <v>636</v>
      </c>
      <c r="GG65" s="202" t="s">
        <v>636</v>
      </c>
      <c r="GH65" s="201">
        <v>131.7406883687695</v>
      </c>
      <c r="GI65" s="202" t="s">
        <v>636</v>
      </c>
      <c r="GJ65" s="201">
        <v>131.7406883687695</v>
      </c>
      <c r="GK65" s="202" t="s">
        <v>636</v>
      </c>
      <c r="GL65" s="437"/>
      <c r="GM65" s="7"/>
      <c r="GN65" s="304"/>
      <c r="GP65" s="245" t="s">
        <v>636</v>
      </c>
      <c r="GQ65" s="202" t="s">
        <v>636</v>
      </c>
      <c r="GR65" s="201" t="s">
        <v>636</v>
      </c>
      <c r="GS65" s="202" t="s">
        <v>636</v>
      </c>
      <c r="GT65" s="201">
        <v>132.09876543209879</v>
      </c>
      <c r="GU65" s="202" t="s">
        <v>636</v>
      </c>
      <c r="GV65" s="201">
        <v>132.09876543209879</v>
      </c>
      <c r="GW65" s="202" t="s">
        <v>636</v>
      </c>
      <c r="GX65" s="438"/>
      <c r="GY65" s="7"/>
      <c r="GZ65" s="375"/>
      <c r="HB65" s="245">
        <v>0</v>
      </c>
      <c r="HC65" s="202">
        <v>0</v>
      </c>
      <c r="HD65" s="201">
        <v>0</v>
      </c>
      <c r="HE65" s="202">
        <v>0</v>
      </c>
      <c r="HF65" s="201">
        <v>0</v>
      </c>
      <c r="HG65" s="202">
        <v>0</v>
      </c>
      <c r="HH65" s="286">
        <v>0</v>
      </c>
      <c r="HI65" s="7"/>
      <c r="HJ65" s="245">
        <v>0</v>
      </c>
      <c r="HK65" s="202">
        <v>0</v>
      </c>
      <c r="HL65" s="201">
        <v>0</v>
      </c>
      <c r="HM65" s="202">
        <v>0</v>
      </c>
      <c r="HN65" s="201">
        <v>3407079</v>
      </c>
      <c r="HO65" s="202">
        <v>0</v>
      </c>
      <c r="HP65" s="201">
        <v>3407079</v>
      </c>
      <c r="HQ65" s="202">
        <v>0</v>
      </c>
      <c r="HR65" s="286">
        <v>3407079</v>
      </c>
      <c r="HS65" s="7"/>
      <c r="HT65" s="245" t="s">
        <v>636</v>
      </c>
      <c r="HU65" s="202" t="s">
        <v>636</v>
      </c>
      <c r="HV65" s="251" t="s">
        <v>636</v>
      </c>
      <c r="HW65" s="286" t="s">
        <v>636</v>
      </c>
      <c r="HX65" s="7"/>
      <c r="HY65" s="376"/>
      <c r="IA65" s="245">
        <v>0</v>
      </c>
      <c r="IB65" s="202">
        <v>0</v>
      </c>
      <c r="IC65" s="201">
        <v>0</v>
      </c>
      <c r="ID65" s="202">
        <v>0</v>
      </c>
      <c r="IE65" s="201">
        <v>0</v>
      </c>
      <c r="IF65" s="202">
        <v>0</v>
      </c>
      <c r="IG65" s="289">
        <v>0</v>
      </c>
      <c r="IH65" s="7"/>
      <c r="II65" s="245">
        <v>0</v>
      </c>
      <c r="IJ65" s="202">
        <v>0</v>
      </c>
      <c r="IK65" s="201">
        <v>0</v>
      </c>
      <c r="IL65" s="202">
        <v>0</v>
      </c>
      <c r="IM65" s="201">
        <v>214</v>
      </c>
      <c r="IN65" s="202">
        <v>0</v>
      </c>
      <c r="IO65" s="201">
        <v>214</v>
      </c>
      <c r="IP65" s="202">
        <v>0</v>
      </c>
      <c r="IQ65" s="289">
        <v>214</v>
      </c>
      <c r="IR65" s="7"/>
      <c r="IS65" s="245" t="s">
        <v>636</v>
      </c>
      <c r="IT65" s="202" t="s">
        <v>636</v>
      </c>
      <c r="IU65" s="251" t="s">
        <v>636</v>
      </c>
      <c r="IV65" s="289" t="s">
        <v>636</v>
      </c>
      <c r="IW65" s="7"/>
      <c r="IX65" s="377"/>
      <c r="IZ65" s="378"/>
      <c r="JB65" s="245">
        <v>0</v>
      </c>
      <c r="JC65" s="202">
        <v>498428</v>
      </c>
      <c r="JD65" s="201">
        <v>0</v>
      </c>
      <c r="JE65" s="202">
        <v>0</v>
      </c>
      <c r="JF65" s="201">
        <v>0</v>
      </c>
      <c r="JG65" s="202">
        <v>0</v>
      </c>
      <c r="JH65" s="267">
        <v>498428</v>
      </c>
      <c r="JI65" s="7"/>
      <c r="JJ65" s="245">
        <v>0</v>
      </c>
      <c r="JK65" s="202">
        <v>0</v>
      </c>
      <c r="JL65" s="201">
        <v>0</v>
      </c>
      <c r="JM65" s="202">
        <v>0</v>
      </c>
      <c r="JN65" s="201">
        <v>0</v>
      </c>
      <c r="JO65" s="202">
        <v>0</v>
      </c>
      <c r="JP65" s="201">
        <v>0</v>
      </c>
      <c r="JQ65" s="202">
        <v>498428</v>
      </c>
      <c r="JR65" s="267">
        <v>498428</v>
      </c>
      <c r="JS65" s="7"/>
      <c r="JT65" s="245" t="s">
        <v>636</v>
      </c>
      <c r="JU65" s="202">
        <v>0</v>
      </c>
      <c r="JV65" s="251" t="s">
        <v>636</v>
      </c>
      <c r="JW65" s="267">
        <v>100</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498428</v>
      </c>
      <c r="MZ65" s="201">
        <v>0</v>
      </c>
      <c r="NA65" s="202">
        <v>0</v>
      </c>
      <c r="NB65" s="201">
        <v>0</v>
      </c>
      <c r="NC65" s="202">
        <v>0</v>
      </c>
      <c r="ND65" s="271">
        <v>498428</v>
      </c>
      <c r="NE65" s="7"/>
      <c r="NF65" s="245">
        <v>0</v>
      </c>
      <c r="NG65" s="202">
        <v>0</v>
      </c>
      <c r="NH65" s="201">
        <v>0</v>
      </c>
      <c r="NI65" s="202">
        <v>0</v>
      </c>
      <c r="NJ65" s="201">
        <v>0</v>
      </c>
      <c r="NK65" s="202">
        <v>0</v>
      </c>
      <c r="NL65" s="201">
        <v>0</v>
      </c>
      <c r="NM65" s="202">
        <v>498428</v>
      </c>
      <c r="NN65" s="271">
        <v>498428</v>
      </c>
      <c r="NO65" s="7"/>
      <c r="NP65" s="245" t="s">
        <v>636</v>
      </c>
      <c r="NQ65" s="202">
        <v>0</v>
      </c>
      <c r="NR65" s="251" t="s">
        <v>636</v>
      </c>
      <c r="NS65" s="271">
        <v>100</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4424360</v>
      </c>
      <c r="AI66" s="263">
        <v>0</v>
      </c>
      <c r="AJ66" s="263">
        <v>0</v>
      </c>
      <c r="AK66" s="263">
        <v>0</v>
      </c>
      <c r="AL66" s="263">
        <v>0</v>
      </c>
      <c r="AM66" s="263">
        <v>4424360</v>
      </c>
      <c r="AN66" s="7"/>
      <c r="AO66" s="263">
        <v>0</v>
      </c>
      <c r="AP66" s="263">
        <v>667979</v>
      </c>
      <c r="AQ66" s="263">
        <v>0</v>
      </c>
      <c r="AR66" s="263">
        <v>667979</v>
      </c>
      <c r="AS66" s="263">
        <v>7676272</v>
      </c>
      <c r="AT66" s="263">
        <v>0</v>
      </c>
      <c r="AU66" s="263">
        <v>7676272</v>
      </c>
      <c r="AV66" s="263">
        <v>373136</v>
      </c>
      <c r="AW66" s="263">
        <v>8717387</v>
      </c>
      <c r="AX66" s="7"/>
      <c r="AY66" s="300" t="s">
        <v>636</v>
      </c>
      <c r="AZ66" s="300">
        <v>173.5001672558291</v>
      </c>
      <c r="BA66" s="263" t="s">
        <v>636</v>
      </c>
      <c r="BB66" s="263">
        <v>197.03159326998707</v>
      </c>
      <c r="BC66" s="7"/>
      <c r="BD66" s="446"/>
      <c r="BE66" s="447"/>
      <c r="BF66" s="7"/>
      <c r="BG66" s="371"/>
      <c r="BI66" s="264">
        <v>0</v>
      </c>
      <c r="BJ66" s="264">
        <v>641</v>
      </c>
      <c r="BK66" s="264">
        <v>0</v>
      </c>
      <c r="BL66" s="264">
        <v>0</v>
      </c>
      <c r="BM66" s="264">
        <v>0</v>
      </c>
      <c r="BN66" s="264">
        <v>0</v>
      </c>
      <c r="BO66" s="264">
        <v>641</v>
      </c>
      <c r="BP66" s="7"/>
      <c r="BQ66" s="264">
        <v>0</v>
      </c>
      <c r="BR66" s="264">
        <v>68</v>
      </c>
      <c r="BS66" s="264">
        <v>0</v>
      </c>
      <c r="BT66" s="264">
        <v>68</v>
      </c>
      <c r="BU66" s="264">
        <v>272</v>
      </c>
      <c r="BV66" s="264">
        <v>0</v>
      </c>
      <c r="BW66" s="264">
        <v>272</v>
      </c>
      <c r="BX66" s="264">
        <v>78</v>
      </c>
      <c r="BY66" s="264">
        <v>418</v>
      </c>
      <c r="BZ66" s="7"/>
      <c r="CA66" s="278" t="s">
        <v>636</v>
      </c>
      <c r="CB66" s="278">
        <v>42.433697347893919</v>
      </c>
      <c r="CC66" s="264" t="s">
        <v>636</v>
      </c>
      <c r="CD66" s="264">
        <v>65.210608424336968</v>
      </c>
      <c r="CE66" s="7"/>
      <c r="CF66" s="372"/>
      <c r="CH66" s="265">
        <v>0</v>
      </c>
      <c r="CI66" s="265">
        <v>4424360</v>
      </c>
      <c r="CJ66" s="265">
        <v>3549361</v>
      </c>
      <c r="CK66" s="265">
        <v>0</v>
      </c>
      <c r="CL66" s="265">
        <v>0</v>
      </c>
      <c r="CM66" s="265">
        <v>0</v>
      </c>
      <c r="CN66" s="265">
        <v>7973721</v>
      </c>
      <c r="CO66" s="7"/>
      <c r="CP66" s="265">
        <v>0</v>
      </c>
      <c r="CQ66" s="265">
        <v>667979</v>
      </c>
      <c r="CR66" s="265">
        <v>0</v>
      </c>
      <c r="CS66" s="265">
        <v>667979</v>
      </c>
      <c r="CT66" s="265">
        <v>7676272</v>
      </c>
      <c r="CU66" s="265">
        <v>0</v>
      </c>
      <c r="CV66" s="265">
        <v>7676272</v>
      </c>
      <c r="CW66" s="265">
        <v>373136</v>
      </c>
      <c r="CX66" s="265">
        <v>8717387</v>
      </c>
      <c r="CY66" s="7"/>
      <c r="CZ66" s="280" t="s">
        <v>636</v>
      </c>
      <c r="DA66" s="280">
        <v>173.5001672558291</v>
      </c>
      <c r="DB66" s="265">
        <v>10.512765537233323</v>
      </c>
      <c r="DC66" s="265">
        <v>109.32646125942958</v>
      </c>
      <c r="DD66" s="7"/>
      <c r="DE66" s="373"/>
      <c r="DG66" s="266">
        <v>0</v>
      </c>
      <c r="DH66" s="266">
        <v>641</v>
      </c>
      <c r="DI66" s="266">
        <v>423</v>
      </c>
      <c r="DJ66" s="266">
        <v>0</v>
      </c>
      <c r="DK66" s="266">
        <v>0</v>
      </c>
      <c r="DL66" s="266">
        <v>0</v>
      </c>
      <c r="DM66" s="266">
        <v>1064</v>
      </c>
      <c r="DN66" s="7"/>
      <c r="DO66" s="266">
        <v>0</v>
      </c>
      <c r="DP66" s="266">
        <v>68</v>
      </c>
      <c r="DQ66" s="266">
        <v>0</v>
      </c>
      <c r="DR66" s="266">
        <v>68</v>
      </c>
      <c r="DS66" s="266">
        <v>272</v>
      </c>
      <c r="DT66" s="266">
        <v>0</v>
      </c>
      <c r="DU66" s="266">
        <v>272</v>
      </c>
      <c r="DV66" s="266">
        <v>78</v>
      </c>
      <c r="DW66" s="266">
        <v>418</v>
      </c>
      <c r="DX66" s="7"/>
      <c r="DY66" s="282" t="s">
        <v>636</v>
      </c>
      <c r="DZ66" s="282">
        <v>42.433697347893919</v>
      </c>
      <c r="EA66" s="266">
        <v>18.439716312056735</v>
      </c>
      <c r="EB66" s="266">
        <v>39.285714285714285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4424360</v>
      </c>
      <c r="HD66" s="286">
        <v>3943734</v>
      </c>
      <c r="HE66" s="286">
        <v>0</v>
      </c>
      <c r="HF66" s="286">
        <v>0</v>
      </c>
      <c r="HG66" s="286">
        <v>0</v>
      </c>
      <c r="HH66" s="286">
        <v>8368094</v>
      </c>
      <c r="HI66" s="7"/>
      <c r="HJ66" s="286">
        <v>0</v>
      </c>
      <c r="HK66" s="286">
        <v>667979</v>
      </c>
      <c r="HL66" s="286">
        <v>0</v>
      </c>
      <c r="HM66" s="286">
        <v>667979</v>
      </c>
      <c r="HN66" s="286">
        <v>7941047</v>
      </c>
      <c r="HO66" s="286">
        <v>0</v>
      </c>
      <c r="HP66" s="286">
        <v>7941047</v>
      </c>
      <c r="HQ66" s="286">
        <v>373136</v>
      </c>
      <c r="HR66" s="286">
        <v>8982162</v>
      </c>
      <c r="HS66" s="7"/>
      <c r="HT66" s="287" t="s">
        <v>636</v>
      </c>
      <c r="HU66" s="287">
        <v>179.48464862714607</v>
      </c>
      <c r="HV66" s="286">
        <v>9.4614900497853061</v>
      </c>
      <c r="HW66" s="286">
        <v>107.33820628687967</v>
      </c>
      <c r="HX66" s="7"/>
      <c r="HY66" s="376"/>
      <c r="IA66" s="289">
        <v>0</v>
      </c>
      <c r="IB66" s="289">
        <v>641</v>
      </c>
      <c r="IC66" s="289">
        <v>470</v>
      </c>
      <c r="ID66" s="289">
        <v>0</v>
      </c>
      <c r="IE66" s="289">
        <v>0</v>
      </c>
      <c r="IF66" s="289">
        <v>0</v>
      </c>
      <c r="IG66" s="289">
        <v>1111</v>
      </c>
      <c r="IH66" s="7"/>
      <c r="II66" s="289">
        <v>0</v>
      </c>
      <c r="IJ66" s="289">
        <v>68</v>
      </c>
      <c r="IK66" s="289">
        <v>0</v>
      </c>
      <c r="IL66" s="289">
        <v>68</v>
      </c>
      <c r="IM66" s="289">
        <v>289</v>
      </c>
      <c r="IN66" s="289">
        <v>0</v>
      </c>
      <c r="IO66" s="289">
        <v>289</v>
      </c>
      <c r="IP66" s="289">
        <v>78</v>
      </c>
      <c r="IQ66" s="289">
        <v>435</v>
      </c>
      <c r="IR66" s="7"/>
      <c r="IS66" s="290" t="s">
        <v>636</v>
      </c>
      <c r="IT66" s="290">
        <v>45.085803432137283</v>
      </c>
      <c r="IU66" s="289">
        <v>16.595744680851062</v>
      </c>
      <c r="IV66" s="289">
        <v>39.153915391539151</v>
      </c>
      <c r="IW66" s="7"/>
      <c r="IX66" s="377"/>
      <c r="IZ66" s="378"/>
      <c r="JB66" s="267">
        <v>0</v>
      </c>
      <c r="JC66" s="267">
        <v>498428</v>
      </c>
      <c r="JD66" s="267">
        <v>0</v>
      </c>
      <c r="JE66" s="267">
        <v>0</v>
      </c>
      <c r="JF66" s="267">
        <v>0</v>
      </c>
      <c r="JG66" s="267">
        <v>0</v>
      </c>
      <c r="JH66" s="267">
        <v>498428</v>
      </c>
      <c r="JI66" s="7"/>
      <c r="JJ66" s="267">
        <v>0</v>
      </c>
      <c r="JK66" s="267">
        <v>0</v>
      </c>
      <c r="JL66" s="267">
        <v>0</v>
      </c>
      <c r="JM66" s="267">
        <v>0</v>
      </c>
      <c r="JN66" s="267">
        <v>0</v>
      </c>
      <c r="JO66" s="267">
        <v>0</v>
      </c>
      <c r="JP66" s="267">
        <v>0</v>
      </c>
      <c r="JQ66" s="267">
        <v>498428</v>
      </c>
      <c r="JR66" s="267">
        <v>498428</v>
      </c>
      <c r="JS66" s="7"/>
      <c r="JT66" s="292" t="s">
        <v>636</v>
      </c>
      <c r="JU66" s="292">
        <v>0</v>
      </c>
      <c r="JV66" s="267" t="s">
        <v>636</v>
      </c>
      <c r="JW66" s="267">
        <v>100</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636</v>
      </c>
      <c r="KT66" s="294" t="s">
        <v>636</v>
      </c>
      <c r="KU66" s="268" t="s">
        <v>636</v>
      </c>
      <c r="KV66" s="268" t="s">
        <v>636</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636</v>
      </c>
      <c r="LS66" s="296" t="s">
        <v>636</v>
      </c>
      <c r="LT66" s="269" t="s">
        <v>636</v>
      </c>
      <c r="LU66" s="269" t="s">
        <v>636</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636</v>
      </c>
      <c r="MR66" s="298" t="s">
        <v>636</v>
      </c>
      <c r="MS66" s="270" t="s">
        <v>636</v>
      </c>
      <c r="MT66" s="270" t="s">
        <v>636</v>
      </c>
      <c r="MU66" s="419"/>
      <c r="MV66" s="428"/>
      <c r="MX66" s="271">
        <v>0</v>
      </c>
      <c r="MY66" s="271">
        <v>498428</v>
      </c>
      <c r="MZ66" s="271">
        <v>0</v>
      </c>
      <c r="NA66" s="271">
        <v>0</v>
      </c>
      <c r="NB66" s="271">
        <v>0</v>
      </c>
      <c r="NC66" s="271">
        <v>0</v>
      </c>
      <c r="ND66" s="271">
        <v>498428</v>
      </c>
      <c r="NE66" s="7"/>
      <c r="NF66" s="271">
        <v>0</v>
      </c>
      <c r="NG66" s="271">
        <v>0</v>
      </c>
      <c r="NH66" s="271">
        <v>0</v>
      </c>
      <c r="NI66" s="271">
        <v>0</v>
      </c>
      <c r="NJ66" s="271">
        <v>0</v>
      </c>
      <c r="NK66" s="271">
        <v>0</v>
      </c>
      <c r="NL66" s="271">
        <v>0</v>
      </c>
      <c r="NM66" s="271">
        <v>498428</v>
      </c>
      <c r="NN66" s="271">
        <v>498428</v>
      </c>
      <c r="NO66" s="7"/>
      <c r="NP66" s="302" t="s">
        <v>636</v>
      </c>
      <c r="NQ66" s="302">
        <v>0</v>
      </c>
      <c r="NR66" s="271" t="s">
        <v>636</v>
      </c>
      <c r="NS66" s="271">
        <v>100</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636</v>
      </c>
      <c r="AA69" s="260" t="s">
        <v>636</v>
      </c>
      <c r="AB69" s="261" t="s">
        <v>636</v>
      </c>
      <c r="AC69" s="277" t="s">
        <v>636</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636</v>
      </c>
      <c r="AZ69" s="249" t="s">
        <v>636</v>
      </c>
      <c r="BA69" s="250" t="s">
        <v>636</v>
      </c>
      <c r="BB69" s="263" t="s">
        <v>636</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636</v>
      </c>
      <c r="DA69" s="249" t="s">
        <v>636</v>
      </c>
      <c r="DB69" s="250" t="s">
        <v>636</v>
      </c>
      <c r="DC69" s="265" t="s">
        <v>636</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t="s">
        <v>636</v>
      </c>
      <c r="EI69" s="206" t="s">
        <v>636</v>
      </c>
      <c r="EJ69" s="205" t="s">
        <v>636</v>
      </c>
      <c r="EK69" s="462" t="s">
        <v>636</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636</v>
      </c>
      <c r="HU69" s="249" t="s">
        <v>636</v>
      </c>
      <c r="HV69" s="250" t="s">
        <v>636</v>
      </c>
      <c r="HW69" s="286" t="s">
        <v>636</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1</v>
      </c>
      <c r="K70" s="201">
        <v>0</v>
      </c>
      <c r="L70" s="202">
        <v>0</v>
      </c>
      <c r="M70" s="203">
        <v>0</v>
      </c>
      <c r="N70" s="277">
        <v>1</v>
      </c>
      <c r="O70" s="7"/>
      <c r="P70" s="200">
        <v>0</v>
      </c>
      <c r="Q70" s="201">
        <v>0</v>
      </c>
      <c r="R70" s="202">
        <v>0</v>
      </c>
      <c r="S70" s="201">
        <v>0</v>
      </c>
      <c r="T70" s="202">
        <v>0</v>
      </c>
      <c r="U70" s="201">
        <v>0</v>
      </c>
      <c r="V70" s="202">
        <v>0</v>
      </c>
      <c r="W70" s="203">
        <v>6</v>
      </c>
      <c r="X70" s="277">
        <v>6</v>
      </c>
      <c r="Y70" s="7"/>
      <c r="Z70" s="200" t="s">
        <v>636</v>
      </c>
      <c r="AA70" s="201" t="s">
        <v>636</v>
      </c>
      <c r="AB70" s="431">
        <v>600</v>
      </c>
      <c r="AC70" s="277">
        <v>600</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1724912</v>
      </c>
      <c r="AW70" s="263">
        <v>1724912</v>
      </c>
      <c r="AX70" s="7"/>
      <c r="AY70" s="245" t="s">
        <v>636</v>
      </c>
      <c r="AZ70" s="202" t="s">
        <v>636</v>
      </c>
      <c r="BA70" s="251" t="s">
        <v>636</v>
      </c>
      <c r="BB70" s="263" t="s">
        <v>636</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636</v>
      </c>
      <c r="CB70" s="202" t="s">
        <v>636</v>
      </c>
      <c r="CC70" s="251" t="s">
        <v>636</v>
      </c>
      <c r="CD70" s="264" t="s">
        <v>636</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1724912</v>
      </c>
      <c r="CX70" s="265">
        <v>1724912</v>
      </c>
      <c r="CY70" s="7"/>
      <c r="CZ70" s="245" t="s">
        <v>636</v>
      </c>
      <c r="DA70" s="202" t="s">
        <v>636</v>
      </c>
      <c r="DB70" s="251" t="s">
        <v>636</v>
      </c>
      <c r="DC70" s="265" t="s">
        <v>636</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636</v>
      </c>
      <c r="DZ70" s="202" t="s">
        <v>636</v>
      </c>
      <c r="EA70" s="251" t="s">
        <v>636</v>
      </c>
      <c r="EB70" s="266" t="s">
        <v>636</v>
      </c>
      <c r="EC70" s="7"/>
      <c r="ED70" s="374"/>
      <c r="EF70" s="245" t="s">
        <v>636</v>
      </c>
      <c r="EG70" s="202" t="s">
        <v>636</v>
      </c>
      <c r="EH70" s="201" t="s">
        <v>636</v>
      </c>
      <c r="EI70" s="202" t="s">
        <v>636</v>
      </c>
      <c r="EJ70" s="201" t="s">
        <v>636</v>
      </c>
      <c r="EK70" s="463" t="s">
        <v>636</v>
      </c>
      <c r="EL70" s="464"/>
      <c r="EM70" s="7"/>
      <c r="EN70" s="245" t="s">
        <v>636</v>
      </c>
      <c r="EO70" s="202" t="s">
        <v>636</v>
      </c>
      <c r="EP70" s="201" t="s">
        <v>636</v>
      </c>
      <c r="EQ70" s="202" t="s">
        <v>636</v>
      </c>
      <c r="ER70" s="201" t="s">
        <v>636</v>
      </c>
      <c r="ES70" s="202" t="s">
        <v>636</v>
      </c>
      <c r="ET70" s="201" t="s">
        <v>636</v>
      </c>
      <c r="EU70" s="463">
        <v>75.000021740245799</v>
      </c>
      <c r="EV70" s="464"/>
      <c r="EW70" s="7"/>
      <c r="EX70" s="245" t="s">
        <v>636</v>
      </c>
      <c r="EY70" s="202" t="s">
        <v>636</v>
      </c>
      <c r="EZ70" s="251" t="s">
        <v>636</v>
      </c>
      <c r="FA70" s="435"/>
      <c r="FB70" s="7"/>
      <c r="FC70" s="275"/>
      <c r="FE70" s="245" t="s">
        <v>636</v>
      </c>
      <c r="FF70" s="202" t="s">
        <v>636</v>
      </c>
      <c r="FG70" s="201" t="s">
        <v>636</v>
      </c>
      <c r="FH70" s="202" t="s">
        <v>636</v>
      </c>
      <c r="FI70" s="201" t="s">
        <v>636</v>
      </c>
      <c r="FJ70" s="202" t="s">
        <v>636</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100.0340133095559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2299882</v>
      </c>
      <c r="HR70" s="286">
        <v>2299882</v>
      </c>
      <c r="HS70" s="7"/>
      <c r="HT70" s="245" t="s">
        <v>636</v>
      </c>
      <c r="HU70" s="202" t="s">
        <v>636</v>
      </c>
      <c r="HV70" s="251" t="s">
        <v>636</v>
      </c>
      <c r="HW70" s="286" t="s">
        <v>636</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636</v>
      </c>
      <c r="IT70" s="202" t="s">
        <v>636</v>
      </c>
      <c r="IU70" s="251" t="s">
        <v>636</v>
      </c>
      <c r="IV70" s="289" t="s">
        <v>636</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636</v>
      </c>
      <c r="JU70" s="202" t="s">
        <v>636</v>
      </c>
      <c r="JV70" s="251" t="s">
        <v>636</v>
      </c>
      <c r="JW70" s="267" t="s">
        <v>636</v>
      </c>
      <c r="JX70" s="7"/>
      <c r="JY70" s="379"/>
      <c r="KA70" s="245">
        <v>0</v>
      </c>
      <c r="KB70" s="202">
        <v>0</v>
      </c>
      <c r="KC70" s="201">
        <v>15000</v>
      </c>
      <c r="KD70" s="202">
        <v>15000</v>
      </c>
      <c r="KE70" s="201">
        <v>15000</v>
      </c>
      <c r="KF70" s="202">
        <v>15000</v>
      </c>
      <c r="KG70" s="268">
        <v>60000</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15000</v>
      </c>
      <c r="MB70" s="202">
        <v>15000</v>
      </c>
      <c r="MC70" s="201">
        <v>15000</v>
      </c>
      <c r="MD70" s="202">
        <v>15000</v>
      </c>
      <c r="ME70" s="270">
        <v>60000</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15000</v>
      </c>
      <c r="NA70" s="202">
        <v>15000</v>
      </c>
      <c r="NB70" s="201">
        <v>15000</v>
      </c>
      <c r="NC70" s="202">
        <v>15000</v>
      </c>
      <c r="ND70" s="271">
        <v>60000</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1</v>
      </c>
      <c r="K71" s="197">
        <v>0</v>
      </c>
      <c r="L71" s="198">
        <v>0</v>
      </c>
      <c r="M71" s="199">
        <v>0</v>
      </c>
      <c r="N71" s="277">
        <v>1</v>
      </c>
      <c r="O71" s="7"/>
      <c r="P71" s="196">
        <v>0</v>
      </c>
      <c r="Q71" s="197">
        <v>0</v>
      </c>
      <c r="R71" s="198">
        <v>0</v>
      </c>
      <c r="S71" s="197">
        <v>0</v>
      </c>
      <c r="T71" s="198">
        <v>0</v>
      </c>
      <c r="U71" s="197">
        <v>0</v>
      </c>
      <c r="V71" s="198">
        <v>0</v>
      </c>
      <c r="W71" s="199">
        <v>1860</v>
      </c>
      <c r="X71" s="277">
        <v>1860</v>
      </c>
      <c r="Y71" s="7"/>
      <c r="Z71" s="196" t="s">
        <v>636</v>
      </c>
      <c r="AA71" s="197" t="s">
        <v>636</v>
      </c>
      <c r="AB71" s="441">
        <v>186000</v>
      </c>
      <c r="AC71" s="277">
        <v>186000</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1131518</v>
      </c>
      <c r="AW71" s="263">
        <v>1131518</v>
      </c>
      <c r="AX71" s="7"/>
      <c r="AY71" s="242" t="s">
        <v>636</v>
      </c>
      <c r="AZ71" s="198" t="s">
        <v>636</v>
      </c>
      <c r="BA71" s="252" t="s">
        <v>636</v>
      </c>
      <c r="BB71" s="263" t="s">
        <v>636</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144</v>
      </c>
      <c r="BY71" s="264">
        <v>144</v>
      </c>
      <c r="BZ71" s="7"/>
      <c r="CA71" s="242" t="s">
        <v>636</v>
      </c>
      <c r="CB71" s="198" t="s">
        <v>636</v>
      </c>
      <c r="CC71" s="252" t="s">
        <v>636</v>
      </c>
      <c r="CD71" s="264" t="s">
        <v>636</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1131518</v>
      </c>
      <c r="CX71" s="265">
        <v>1131518</v>
      </c>
      <c r="CY71" s="7"/>
      <c r="CZ71" s="242" t="s">
        <v>636</v>
      </c>
      <c r="DA71" s="198" t="s">
        <v>636</v>
      </c>
      <c r="DB71" s="252" t="s">
        <v>636</v>
      </c>
      <c r="DC71" s="265" t="s">
        <v>636</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144</v>
      </c>
      <c r="DW71" s="266">
        <v>144</v>
      </c>
      <c r="DX71" s="7"/>
      <c r="DY71" s="242" t="s">
        <v>636</v>
      </c>
      <c r="DZ71" s="198" t="s">
        <v>636</v>
      </c>
      <c r="EA71" s="252" t="s">
        <v>636</v>
      </c>
      <c r="EB71" s="266" t="s">
        <v>636</v>
      </c>
      <c r="EC71" s="7"/>
      <c r="ED71" s="374"/>
      <c r="EF71" s="242" t="s">
        <v>636</v>
      </c>
      <c r="EG71" s="198" t="s">
        <v>636</v>
      </c>
      <c r="EH71" s="197" t="s">
        <v>636</v>
      </c>
      <c r="EI71" s="198" t="s">
        <v>636</v>
      </c>
      <c r="EJ71" s="197" t="s">
        <v>636</v>
      </c>
      <c r="EK71" s="465" t="s">
        <v>636</v>
      </c>
      <c r="EL71" s="464"/>
      <c r="EM71" s="7"/>
      <c r="EN71" s="242" t="s">
        <v>636</v>
      </c>
      <c r="EO71" s="198" t="s">
        <v>636</v>
      </c>
      <c r="EP71" s="197" t="s">
        <v>636</v>
      </c>
      <c r="EQ71" s="198" t="s">
        <v>636</v>
      </c>
      <c r="ER71" s="197" t="s">
        <v>636</v>
      </c>
      <c r="ES71" s="198" t="s">
        <v>636</v>
      </c>
      <c r="ET71" s="197" t="s">
        <v>636</v>
      </c>
      <c r="EU71" s="465">
        <v>89.001157822538516</v>
      </c>
      <c r="EV71" s="464"/>
      <c r="EW71" s="7"/>
      <c r="EX71" s="242" t="s">
        <v>636</v>
      </c>
      <c r="EY71" s="198" t="s">
        <v>636</v>
      </c>
      <c r="EZ71" s="252" t="s">
        <v>636</v>
      </c>
      <c r="FA71" s="435"/>
      <c r="FB71" s="7"/>
      <c r="FC71" s="275"/>
      <c r="FE71" s="242" t="s">
        <v>636</v>
      </c>
      <c r="FF71" s="198" t="s">
        <v>636</v>
      </c>
      <c r="FG71" s="197" t="s">
        <v>636</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88.888888888888886</v>
      </c>
      <c r="FU71" s="436"/>
      <c r="FV71" s="7"/>
      <c r="FW71" s="242" t="s">
        <v>636</v>
      </c>
      <c r="FX71" s="198" t="s">
        <v>636</v>
      </c>
      <c r="FY71" s="252" t="s">
        <v>636</v>
      </c>
      <c r="FZ71" s="436"/>
      <c r="GA71" s="7"/>
      <c r="GB71" s="276"/>
      <c r="GD71" s="242" t="s">
        <v>636</v>
      </c>
      <c r="GE71" s="198" t="s">
        <v>636</v>
      </c>
      <c r="GF71" s="197" t="s">
        <v>636</v>
      </c>
      <c r="GG71" s="198" t="s">
        <v>636</v>
      </c>
      <c r="GH71" s="197" t="s">
        <v>636</v>
      </c>
      <c r="GI71" s="198" t="s">
        <v>636</v>
      </c>
      <c r="GJ71" s="197" t="s">
        <v>636</v>
      </c>
      <c r="GK71" s="198">
        <v>64.99296061934281</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1271352</v>
      </c>
      <c r="HR71" s="286">
        <v>1271352</v>
      </c>
      <c r="HS71" s="7"/>
      <c r="HT71" s="242" t="s">
        <v>636</v>
      </c>
      <c r="HU71" s="198" t="s">
        <v>636</v>
      </c>
      <c r="HV71" s="252" t="s">
        <v>636</v>
      </c>
      <c r="HW71" s="286" t="s">
        <v>636</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162</v>
      </c>
      <c r="IQ71" s="289">
        <v>162</v>
      </c>
      <c r="IR71" s="7"/>
      <c r="IS71" s="242" t="s">
        <v>636</v>
      </c>
      <c r="IT71" s="198" t="s">
        <v>636</v>
      </c>
      <c r="IU71" s="252" t="s">
        <v>636</v>
      </c>
      <c r="IV71" s="289" t="s">
        <v>636</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30000</v>
      </c>
      <c r="KD71" s="198">
        <v>30000</v>
      </c>
      <c r="KE71" s="197">
        <v>0</v>
      </c>
      <c r="KF71" s="198">
        <v>0</v>
      </c>
      <c r="KG71" s="268">
        <v>60000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30000</v>
      </c>
      <c r="MB71" s="198">
        <v>30000</v>
      </c>
      <c r="MC71" s="197">
        <v>0</v>
      </c>
      <c r="MD71" s="198">
        <v>0</v>
      </c>
      <c r="ME71" s="270">
        <v>60000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30000</v>
      </c>
      <c r="NA71" s="198">
        <v>30000</v>
      </c>
      <c r="NB71" s="197">
        <v>0</v>
      </c>
      <c r="NC71" s="198">
        <v>0</v>
      </c>
      <c r="ND71" s="271">
        <v>60000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2856430</v>
      </c>
      <c r="AW72" s="263">
        <v>2856430</v>
      </c>
      <c r="AX72" s="7"/>
      <c r="AY72" s="300" t="s">
        <v>636</v>
      </c>
      <c r="AZ72" s="300" t="s">
        <v>636</v>
      </c>
      <c r="BA72" s="263" t="s">
        <v>636</v>
      </c>
      <c r="BB72" s="263" t="s">
        <v>636</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144</v>
      </c>
      <c r="BY72" s="264">
        <v>144</v>
      </c>
      <c r="BZ72" s="7"/>
      <c r="CA72" s="278" t="s">
        <v>636</v>
      </c>
      <c r="CB72" s="278" t="s">
        <v>636</v>
      </c>
      <c r="CC72" s="264" t="s">
        <v>636</v>
      </c>
      <c r="CD72" s="264" t="s">
        <v>636</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2856430</v>
      </c>
      <c r="CX72" s="265">
        <v>2856430</v>
      </c>
      <c r="CY72" s="7"/>
      <c r="CZ72" s="280" t="s">
        <v>636</v>
      </c>
      <c r="DA72" s="280" t="s">
        <v>636</v>
      </c>
      <c r="DB72" s="265" t="s">
        <v>636</v>
      </c>
      <c r="DC72" s="265" t="s">
        <v>636</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144</v>
      </c>
      <c r="DW72" s="266">
        <v>144</v>
      </c>
      <c r="DX72" s="7"/>
      <c r="DY72" s="282" t="s">
        <v>636</v>
      </c>
      <c r="DZ72" s="282" t="s">
        <v>636</v>
      </c>
      <c r="EA72" s="266" t="s">
        <v>636</v>
      </c>
      <c r="EB72" s="266" t="s">
        <v>636</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3571234</v>
      </c>
      <c r="HR72" s="286">
        <v>3571234</v>
      </c>
      <c r="HS72" s="7"/>
      <c r="HT72" s="287" t="s">
        <v>636</v>
      </c>
      <c r="HU72" s="287" t="s">
        <v>636</v>
      </c>
      <c r="HV72" s="286" t="s">
        <v>636</v>
      </c>
      <c r="HW72" s="286" t="s">
        <v>636</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162</v>
      </c>
      <c r="IQ72" s="289">
        <v>162</v>
      </c>
      <c r="IR72" s="7"/>
      <c r="IS72" s="290" t="s">
        <v>636</v>
      </c>
      <c r="IT72" s="290" t="s">
        <v>636</v>
      </c>
      <c r="IU72" s="289" t="s">
        <v>636</v>
      </c>
      <c r="IV72" s="289" t="s">
        <v>636</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636</v>
      </c>
      <c r="JU72" s="292" t="s">
        <v>636</v>
      </c>
      <c r="JV72" s="267" t="s">
        <v>636</v>
      </c>
      <c r="JW72" s="267" t="s">
        <v>636</v>
      </c>
      <c r="JX72" s="7"/>
      <c r="JY72" s="379"/>
      <c r="KA72" s="268">
        <v>0</v>
      </c>
      <c r="KB72" s="268">
        <v>0</v>
      </c>
      <c r="KC72" s="268">
        <v>45000</v>
      </c>
      <c r="KD72" s="268">
        <v>45000</v>
      </c>
      <c r="KE72" s="268">
        <v>15000</v>
      </c>
      <c r="KF72" s="268">
        <v>15000</v>
      </c>
      <c r="KG72" s="268">
        <v>120000</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45000</v>
      </c>
      <c r="MB72" s="270">
        <v>45000</v>
      </c>
      <c r="MC72" s="270">
        <v>15000</v>
      </c>
      <c r="MD72" s="270">
        <v>15000</v>
      </c>
      <c r="ME72" s="270">
        <v>120000</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45000</v>
      </c>
      <c r="NA72" s="271">
        <v>45000</v>
      </c>
      <c r="NB72" s="271">
        <v>15000</v>
      </c>
      <c r="NC72" s="271">
        <v>15000</v>
      </c>
      <c r="ND72" s="271">
        <v>120000</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1</v>
      </c>
      <c r="U75" s="205">
        <v>2</v>
      </c>
      <c r="V75" s="206">
        <v>3</v>
      </c>
      <c r="W75" s="207">
        <v>9</v>
      </c>
      <c r="X75" s="277">
        <v>12</v>
      </c>
      <c r="Y75" s="7"/>
      <c r="Z75" s="272" t="s">
        <v>636</v>
      </c>
      <c r="AA75" s="260" t="s">
        <v>636</v>
      </c>
      <c r="AB75" s="261" t="s">
        <v>636</v>
      </c>
      <c r="AC75" s="277" t="s">
        <v>636</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636</v>
      </c>
      <c r="AZ75" s="249" t="s">
        <v>636</v>
      </c>
      <c r="BA75" s="250" t="s">
        <v>636</v>
      </c>
      <c r="BB75" s="263" t="s">
        <v>636</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636</v>
      </c>
      <c r="DA75" s="249" t="s">
        <v>636</v>
      </c>
      <c r="DB75" s="250" t="s">
        <v>636</v>
      </c>
      <c r="DC75" s="265" t="s">
        <v>636</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t="s">
        <v>636</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636</v>
      </c>
      <c r="HU75" s="249" t="s">
        <v>636</v>
      </c>
      <c r="HV75" s="250" t="s">
        <v>636</v>
      </c>
      <c r="HW75" s="286" t="s">
        <v>636</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636</v>
      </c>
      <c r="KT75" s="249" t="s">
        <v>636</v>
      </c>
      <c r="KU75" s="250" t="s">
        <v>636</v>
      </c>
      <c r="KV75" s="268" t="s">
        <v>636</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636</v>
      </c>
      <c r="MR75" s="249" t="s">
        <v>636</v>
      </c>
      <c r="MS75" s="250" t="s">
        <v>636</v>
      </c>
      <c r="MT75" s="270" t="s">
        <v>636</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636</v>
      </c>
      <c r="NQ75" s="249" t="s">
        <v>636</v>
      </c>
      <c r="NR75" s="250" t="s">
        <v>636</v>
      </c>
      <c r="NS75" s="271" t="s">
        <v>636</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1</v>
      </c>
      <c r="V76" s="202">
        <v>1</v>
      </c>
      <c r="W76" s="203">
        <v>0</v>
      </c>
      <c r="X76" s="277">
        <v>1</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1</v>
      </c>
      <c r="U77" s="197">
        <v>1</v>
      </c>
      <c r="V77" s="198">
        <v>2</v>
      </c>
      <c r="W77" s="199">
        <v>0</v>
      </c>
      <c r="X77" s="277">
        <v>2</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636</v>
      </c>
      <c r="AZ78" s="300" t="s">
        <v>636</v>
      </c>
      <c r="BA78" s="263" t="s">
        <v>636</v>
      </c>
      <c r="BB78" s="263" t="s">
        <v>636</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636</v>
      </c>
      <c r="DA78" s="280" t="s">
        <v>636</v>
      </c>
      <c r="DB78" s="265" t="s">
        <v>636</v>
      </c>
      <c r="DC78" s="265" t="s">
        <v>636</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636</v>
      </c>
      <c r="HU78" s="287" t="s">
        <v>636</v>
      </c>
      <c r="HV78" s="286" t="s">
        <v>636</v>
      </c>
      <c r="HW78" s="286" t="s">
        <v>636</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636</v>
      </c>
      <c r="KT78" s="294" t="s">
        <v>636</v>
      </c>
      <c r="KU78" s="268" t="s">
        <v>636</v>
      </c>
      <c r="KV78" s="268" t="s">
        <v>636</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636</v>
      </c>
      <c r="MR78" s="298" t="s">
        <v>636</v>
      </c>
      <c r="MS78" s="270" t="s">
        <v>636</v>
      </c>
      <c r="MT78" s="270" t="s">
        <v>636</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636</v>
      </c>
      <c r="NQ78" s="302" t="s">
        <v>636</v>
      </c>
      <c r="NR78" s="271" t="s">
        <v>636</v>
      </c>
      <c r="NS78" s="271" t="s">
        <v>636</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636</v>
      </c>
      <c r="AA81" s="260" t="s">
        <v>636</v>
      </c>
      <c r="AB81" s="261" t="s">
        <v>636</v>
      </c>
      <c r="AC81" s="277" t="s">
        <v>636</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636</v>
      </c>
      <c r="AZ81" s="249" t="s">
        <v>636</v>
      </c>
      <c r="BA81" s="250" t="s">
        <v>636</v>
      </c>
      <c r="BB81" s="263" t="s">
        <v>636</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636</v>
      </c>
      <c r="CB81" s="249" t="s">
        <v>636</v>
      </c>
      <c r="CC81" s="250" t="s">
        <v>636</v>
      </c>
      <c r="CD81" s="264" t="s">
        <v>636</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636</v>
      </c>
      <c r="DA81" s="249" t="s">
        <v>636</v>
      </c>
      <c r="DB81" s="250" t="s">
        <v>636</v>
      </c>
      <c r="DC81" s="265" t="s">
        <v>636</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636</v>
      </c>
      <c r="DZ81" s="249" t="s">
        <v>636</v>
      </c>
      <c r="EA81" s="250" t="s">
        <v>636</v>
      </c>
      <c r="EB81" s="266" t="s">
        <v>636</v>
      </c>
      <c r="EC81" s="7"/>
      <c r="ED81" s="374"/>
      <c r="EF81" s="244" t="s">
        <v>636</v>
      </c>
      <c r="EG81" s="206" t="s">
        <v>636</v>
      </c>
      <c r="EH81" s="205" t="s">
        <v>636</v>
      </c>
      <c r="EI81" s="206" t="s">
        <v>636</v>
      </c>
      <c r="EJ81" s="205" t="s">
        <v>636</v>
      </c>
      <c r="EK81" s="462" t="s">
        <v>636</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t="s">
        <v>636</v>
      </c>
      <c r="FG81" s="205" t="s">
        <v>636</v>
      </c>
      <c r="FH81" s="206" t="s">
        <v>636</v>
      </c>
      <c r="FI81" s="205" t="s">
        <v>636</v>
      </c>
      <c r="FJ81" s="206" t="s">
        <v>636</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636</v>
      </c>
      <c r="HU81" s="249" t="s">
        <v>636</v>
      </c>
      <c r="HV81" s="250" t="s">
        <v>636</v>
      </c>
      <c r="HW81" s="286" t="s">
        <v>636</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636</v>
      </c>
      <c r="IT81" s="249" t="s">
        <v>636</v>
      </c>
      <c r="IU81" s="250" t="s">
        <v>636</v>
      </c>
      <c r="IV81" s="289" t="s">
        <v>636</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636</v>
      </c>
      <c r="JU81" s="249" t="s">
        <v>636</v>
      </c>
      <c r="JV81" s="250" t="s">
        <v>636</v>
      </c>
      <c r="JW81" s="267" t="s">
        <v>636</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636</v>
      </c>
      <c r="KT81" s="249" t="s">
        <v>636</v>
      </c>
      <c r="KU81" s="250" t="s">
        <v>636</v>
      </c>
      <c r="KV81" s="268" t="s">
        <v>636</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636</v>
      </c>
      <c r="LS81" s="249" t="s">
        <v>636</v>
      </c>
      <c r="LT81" s="250" t="s">
        <v>636</v>
      </c>
      <c r="LU81" s="269" t="s">
        <v>636</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636</v>
      </c>
      <c r="MR81" s="249" t="s">
        <v>636</v>
      </c>
      <c r="MS81" s="250" t="s">
        <v>636</v>
      </c>
      <c r="MT81" s="270" t="s">
        <v>636</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636</v>
      </c>
      <c r="NQ81" s="249" t="s">
        <v>636</v>
      </c>
      <c r="NR81" s="250" t="s">
        <v>636</v>
      </c>
      <c r="NS81" s="271" t="s">
        <v>636</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1</v>
      </c>
      <c r="N82" s="277">
        <v>1</v>
      </c>
      <c r="O82" s="7"/>
      <c r="P82" s="200">
        <v>0</v>
      </c>
      <c r="Q82" s="201">
        <v>0</v>
      </c>
      <c r="R82" s="202">
        <v>0</v>
      </c>
      <c r="S82" s="201">
        <v>0</v>
      </c>
      <c r="T82" s="202">
        <v>0</v>
      </c>
      <c r="U82" s="201">
        <v>0</v>
      </c>
      <c r="V82" s="202">
        <v>0</v>
      </c>
      <c r="W82" s="203">
        <v>0</v>
      </c>
      <c r="X82" s="277">
        <v>0</v>
      </c>
      <c r="Y82" s="7"/>
      <c r="Z82" s="215" t="s">
        <v>636</v>
      </c>
      <c r="AA82" s="211" t="s">
        <v>636</v>
      </c>
      <c r="AB82" s="473" t="s">
        <v>636</v>
      </c>
      <c r="AC82" s="277" t="s">
        <v>636</v>
      </c>
      <c r="AD82" s="7"/>
      <c r="AE82" s="370"/>
      <c r="AG82" s="243">
        <v>0</v>
      </c>
      <c r="AH82" s="202">
        <v>0</v>
      </c>
      <c r="AI82" s="201">
        <v>0</v>
      </c>
      <c r="AJ82" s="202">
        <v>0</v>
      </c>
      <c r="AK82" s="201">
        <v>0</v>
      </c>
      <c r="AL82" s="202">
        <v>139422299</v>
      </c>
      <c r="AM82" s="263">
        <v>139422299</v>
      </c>
      <c r="AN82" s="7"/>
      <c r="AO82" s="243">
        <v>0</v>
      </c>
      <c r="AP82" s="202">
        <v>0</v>
      </c>
      <c r="AQ82" s="201">
        <v>0</v>
      </c>
      <c r="AR82" s="202">
        <v>0</v>
      </c>
      <c r="AS82" s="201">
        <v>0</v>
      </c>
      <c r="AT82" s="202">
        <v>0</v>
      </c>
      <c r="AU82" s="201">
        <v>0</v>
      </c>
      <c r="AV82" s="202">
        <v>0</v>
      </c>
      <c r="AW82" s="263">
        <v>0</v>
      </c>
      <c r="AX82" s="7"/>
      <c r="AY82" s="245" t="s">
        <v>636</v>
      </c>
      <c r="AZ82" s="202" t="s">
        <v>636</v>
      </c>
      <c r="BA82" s="251" t="s">
        <v>636</v>
      </c>
      <c r="BB82" s="263" t="s">
        <v>636</v>
      </c>
      <c r="BC82" s="7"/>
      <c r="BD82" s="432"/>
      <c r="BE82" s="433"/>
      <c r="BF82" s="7"/>
      <c r="BG82" s="371"/>
      <c r="BI82" s="243">
        <v>0</v>
      </c>
      <c r="BJ82" s="202">
        <v>0</v>
      </c>
      <c r="BK82" s="201">
        <v>0</v>
      </c>
      <c r="BL82" s="202">
        <v>0</v>
      </c>
      <c r="BM82" s="201">
        <v>0</v>
      </c>
      <c r="BN82" s="202">
        <v>45474</v>
      </c>
      <c r="BO82" s="264">
        <v>45474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0</v>
      </c>
      <c r="CK82" s="202">
        <v>0</v>
      </c>
      <c r="CL82" s="201">
        <v>0</v>
      </c>
      <c r="CM82" s="202">
        <v>139422299</v>
      </c>
      <c r="CN82" s="265">
        <v>139422299</v>
      </c>
      <c r="CO82" s="7"/>
      <c r="CP82" s="243">
        <v>0</v>
      </c>
      <c r="CQ82" s="202">
        <v>0</v>
      </c>
      <c r="CR82" s="201">
        <v>0</v>
      </c>
      <c r="CS82" s="202">
        <v>0</v>
      </c>
      <c r="CT82" s="201">
        <v>0</v>
      </c>
      <c r="CU82" s="202">
        <v>0</v>
      </c>
      <c r="CV82" s="201">
        <v>0</v>
      </c>
      <c r="CW82" s="202">
        <v>0</v>
      </c>
      <c r="CX82" s="265">
        <v>0</v>
      </c>
      <c r="CY82" s="7"/>
      <c r="CZ82" s="245" t="s">
        <v>636</v>
      </c>
      <c r="DA82" s="202" t="s">
        <v>636</v>
      </c>
      <c r="DB82" s="251" t="s">
        <v>636</v>
      </c>
      <c r="DC82" s="265" t="s">
        <v>636</v>
      </c>
      <c r="DD82" s="7"/>
      <c r="DE82" s="373"/>
      <c r="DG82" s="243">
        <v>0</v>
      </c>
      <c r="DH82" s="202">
        <v>0</v>
      </c>
      <c r="DI82" s="201">
        <v>0</v>
      </c>
      <c r="DJ82" s="202">
        <v>0</v>
      </c>
      <c r="DK82" s="201">
        <v>0</v>
      </c>
      <c r="DL82" s="202">
        <v>45474</v>
      </c>
      <c r="DM82" s="266">
        <v>45474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t="s">
        <v>636</v>
      </c>
      <c r="EI82" s="202" t="s">
        <v>636</v>
      </c>
      <c r="EJ82" s="201" t="s">
        <v>636</v>
      </c>
      <c r="EK82" s="463">
        <v>79.99999988524074</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t="s">
        <v>636</v>
      </c>
      <c r="FI82" s="201" t="s">
        <v>636</v>
      </c>
      <c r="FJ82" s="202">
        <v>80.000703705006856</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0</v>
      </c>
      <c r="HE82" s="202">
        <v>0</v>
      </c>
      <c r="HF82" s="201">
        <v>0</v>
      </c>
      <c r="HG82" s="202">
        <v>174277874</v>
      </c>
      <c r="HH82" s="286">
        <v>174277874</v>
      </c>
      <c r="HI82" s="7"/>
      <c r="HJ82" s="243">
        <v>0</v>
      </c>
      <c r="HK82" s="202">
        <v>0</v>
      </c>
      <c r="HL82" s="201">
        <v>0</v>
      </c>
      <c r="HM82" s="202">
        <v>0</v>
      </c>
      <c r="HN82" s="201">
        <v>0</v>
      </c>
      <c r="HO82" s="202">
        <v>0</v>
      </c>
      <c r="HP82" s="201">
        <v>0</v>
      </c>
      <c r="HQ82" s="202">
        <v>0</v>
      </c>
      <c r="HR82" s="286">
        <v>0</v>
      </c>
      <c r="HS82" s="7"/>
      <c r="HT82" s="245" t="s">
        <v>636</v>
      </c>
      <c r="HU82" s="202" t="s">
        <v>636</v>
      </c>
      <c r="HV82" s="251" t="s">
        <v>636</v>
      </c>
      <c r="HW82" s="286" t="s">
        <v>636</v>
      </c>
      <c r="HX82" s="7"/>
      <c r="HY82" s="376"/>
      <c r="IA82" s="243">
        <v>0</v>
      </c>
      <c r="IB82" s="202">
        <v>0</v>
      </c>
      <c r="IC82" s="201">
        <v>0</v>
      </c>
      <c r="ID82" s="202">
        <v>0</v>
      </c>
      <c r="IE82" s="201">
        <v>0</v>
      </c>
      <c r="IF82" s="202">
        <v>56842</v>
      </c>
      <c r="IG82" s="289">
        <v>56842</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0</v>
      </c>
      <c r="JE82" s="202">
        <v>0</v>
      </c>
      <c r="JF82" s="201">
        <v>0</v>
      </c>
      <c r="JG82" s="202">
        <v>60947965</v>
      </c>
      <c r="JH82" s="267">
        <v>60947965</v>
      </c>
      <c r="JI82" s="7"/>
      <c r="JJ82" s="243">
        <v>0</v>
      </c>
      <c r="JK82" s="202">
        <v>0</v>
      </c>
      <c r="JL82" s="201">
        <v>0</v>
      </c>
      <c r="JM82" s="202">
        <v>0</v>
      </c>
      <c r="JN82" s="201">
        <v>0</v>
      </c>
      <c r="JO82" s="202">
        <v>0</v>
      </c>
      <c r="JP82" s="201">
        <v>0</v>
      </c>
      <c r="JQ82" s="202">
        <v>0</v>
      </c>
      <c r="JR82" s="267">
        <v>0</v>
      </c>
      <c r="JS82" s="7"/>
      <c r="JT82" s="245" t="s">
        <v>636</v>
      </c>
      <c r="JU82" s="202" t="s">
        <v>636</v>
      </c>
      <c r="JV82" s="251" t="s">
        <v>636</v>
      </c>
      <c r="JW82" s="267" t="s">
        <v>636</v>
      </c>
      <c r="JX82" s="7"/>
      <c r="JY82" s="379"/>
      <c r="KA82" s="243">
        <v>0</v>
      </c>
      <c r="KB82" s="202">
        <v>0</v>
      </c>
      <c r="KC82" s="201">
        <v>0</v>
      </c>
      <c r="KD82" s="202">
        <v>0</v>
      </c>
      <c r="KE82" s="201">
        <v>0</v>
      </c>
      <c r="KF82" s="202">
        <v>21763167</v>
      </c>
      <c r="KG82" s="268">
        <v>21763167</v>
      </c>
      <c r="KH82" s="7"/>
      <c r="KI82" s="243">
        <v>0</v>
      </c>
      <c r="KJ82" s="202">
        <v>0</v>
      </c>
      <c r="KK82" s="201">
        <v>0</v>
      </c>
      <c r="KL82" s="202">
        <v>0</v>
      </c>
      <c r="KM82" s="201">
        <v>0</v>
      </c>
      <c r="KN82" s="202">
        <v>0</v>
      </c>
      <c r="KO82" s="201">
        <v>0</v>
      </c>
      <c r="KP82" s="202">
        <v>0</v>
      </c>
      <c r="KQ82" s="268">
        <v>0</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0</v>
      </c>
      <c r="MC82" s="201">
        <v>0</v>
      </c>
      <c r="MD82" s="202">
        <v>21763167</v>
      </c>
      <c r="ME82" s="270">
        <v>21763167</v>
      </c>
      <c r="MF82" s="7"/>
      <c r="MG82" s="243">
        <v>0</v>
      </c>
      <c r="MH82" s="202">
        <v>0</v>
      </c>
      <c r="MI82" s="201">
        <v>0</v>
      </c>
      <c r="MJ82" s="202">
        <v>0</v>
      </c>
      <c r="MK82" s="201">
        <v>0</v>
      </c>
      <c r="ML82" s="202">
        <v>0</v>
      </c>
      <c r="MM82" s="201">
        <v>0</v>
      </c>
      <c r="MN82" s="202">
        <v>0</v>
      </c>
      <c r="MO82" s="270">
        <v>0</v>
      </c>
      <c r="MP82" s="7"/>
      <c r="MQ82" s="245" t="s">
        <v>636</v>
      </c>
      <c r="MR82" s="202" t="s">
        <v>636</v>
      </c>
      <c r="MS82" s="251" t="s">
        <v>636</v>
      </c>
      <c r="MT82" s="270" t="s">
        <v>636</v>
      </c>
      <c r="MU82" s="419"/>
      <c r="MV82" s="428"/>
      <c r="MX82" s="243">
        <v>0</v>
      </c>
      <c r="MY82" s="202">
        <v>0</v>
      </c>
      <c r="MZ82" s="201">
        <v>0</v>
      </c>
      <c r="NA82" s="202">
        <v>0</v>
      </c>
      <c r="NB82" s="201">
        <v>0</v>
      </c>
      <c r="NC82" s="202">
        <v>82711132</v>
      </c>
      <c r="ND82" s="271">
        <v>82711132</v>
      </c>
      <c r="NE82" s="7"/>
      <c r="NF82" s="243">
        <v>0</v>
      </c>
      <c r="NG82" s="202">
        <v>0</v>
      </c>
      <c r="NH82" s="201">
        <v>0</v>
      </c>
      <c r="NI82" s="202">
        <v>0</v>
      </c>
      <c r="NJ82" s="201">
        <v>0</v>
      </c>
      <c r="NK82" s="202">
        <v>0</v>
      </c>
      <c r="NL82" s="201">
        <v>0</v>
      </c>
      <c r="NM82" s="202">
        <v>0</v>
      </c>
      <c r="NN82" s="271">
        <v>0</v>
      </c>
      <c r="NO82" s="7"/>
      <c r="NP82" s="245" t="s">
        <v>636</v>
      </c>
      <c r="NQ82" s="202" t="s">
        <v>636</v>
      </c>
      <c r="NR82" s="251" t="s">
        <v>636</v>
      </c>
      <c r="NS82" s="271" t="s">
        <v>636</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139422299</v>
      </c>
      <c r="AM83" s="263">
        <v>139422299</v>
      </c>
      <c r="AN83" s="7"/>
      <c r="AO83" s="263">
        <v>0</v>
      </c>
      <c r="AP83" s="263">
        <v>0</v>
      </c>
      <c r="AQ83" s="263">
        <v>0</v>
      </c>
      <c r="AR83" s="263">
        <v>0</v>
      </c>
      <c r="AS83" s="263">
        <v>0</v>
      </c>
      <c r="AT83" s="263">
        <v>0</v>
      </c>
      <c r="AU83" s="263">
        <v>0</v>
      </c>
      <c r="AV83" s="263">
        <v>0</v>
      </c>
      <c r="AW83" s="263">
        <v>0</v>
      </c>
      <c r="AX83" s="7"/>
      <c r="AY83" s="300" t="s">
        <v>636</v>
      </c>
      <c r="AZ83" s="300" t="s">
        <v>636</v>
      </c>
      <c r="BA83" s="263" t="s">
        <v>636</v>
      </c>
      <c r="BB83" s="263" t="s">
        <v>636</v>
      </c>
      <c r="BC83" s="7"/>
      <c r="BD83" s="446"/>
      <c r="BE83" s="447"/>
      <c r="BF83" s="7"/>
      <c r="BG83" s="371"/>
      <c r="BI83" s="264">
        <v>0</v>
      </c>
      <c r="BJ83" s="264">
        <v>0</v>
      </c>
      <c r="BK83" s="264">
        <v>0</v>
      </c>
      <c r="BL83" s="264">
        <v>0</v>
      </c>
      <c r="BM83" s="264">
        <v>0</v>
      </c>
      <c r="BN83" s="264">
        <v>45474</v>
      </c>
      <c r="BO83" s="264">
        <v>45474</v>
      </c>
      <c r="BP83" s="7"/>
      <c r="BQ83" s="264">
        <v>0</v>
      </c>
      <c r="BR83" s="264">
        <v>0</v>
      </c>
      <c r="BS83" s="264">
        <v>0</v>
      </c>
      <c r="BT83" s="264">
        <v>0</v>
      </c>
      <c r="BU83" s="264">
        <v>0</v>
      </c>
      <c r="BV83" s="264">
        <v>0</v>
      </c>
      <c r="BW83" s="264">
        <v>0</v>
      </c>
      <c r="BX83" s="264">
        <v>0</v>
      </c>
      <c r="BY83" s="264">
        <v>0</v>
      </c>
      <c r="BZ83" s="7"/>
      <c r="CA83" s="278" t="s">
        <v>636</v>
      </c>
      <c r="CB83" s="278" t="s">
        <v>636</v>
      </c>
      <c r="CC83" s="264" t="s">
        <v>636</v>
      </c>
      <c r="CD83" s="264" t="s">
        <v>636</v>
      </c>
      <c r="CE83" s="7"/>
      <c r="CF83" s="372"/>
      <c r="CH83" s="265">
        <v>0</v>
      </c>
      <c r="CI83" s="265">
        <v>0</v>
      </c>
      <c r="CJ83" s="265">
        <v>0</v>
      </c>
      <c r="CK83" s="265">
        <v>0</v>
      </c>
      <c r="CL83" s="265">
        <v>0</v>
      </c>
      <c r="CM83" s="265">
        <v>139422299</v>
      </c>
      <c r="CN83" s="265">
        <v>139422299</v>
      </c>
      <c r="CO83" s="7"/>
      <c r="CP83" s="265">
        <v>0</v>
      </c>
      <c r="CQ83" s="265">
        <v>0</v>
      </c>
      <c r="CR83" s="265">
        <v>0</v>
      </c>
      <c r="CS83" s="265">
        <v>0</v>
      </c>
      <c r="CT83" s="265">
        <v>0</v>
      </c>
      <c r="CU83" s="265">
        <v>0</v>
      </c>
      <c r="CV83" s="265">
        <v>0</v>
      </c>
      <c r="CW83" s="265">
        <v>0</v>
      </c>
      <c r="CX83" s="265">
        <v>0</v>
      </c>
      <c r="CY83" s="7"/>
      <c r="CZ83" s="280" t="s">
        <v>636</v>
      </c>
      <c r="DA83" s="280" t="s">
        <v>636</v>
      </c>
      <c r="DB83" s="265" t="s">
        <v>636</v>
      </c>
      <c r="DC83" s="265" t="s">
        <v>636</v>
      </c>
      <c r="DD83" s="7"/>
      <c r="DE83" s="373"/>
      <c r="DG83" s="266">
        <v>0</v>
      </c>
      <c r="DH83" s="266">
        <v>0</v>
      </c>
      <c r="DI83" s="266">
        <v>0</v>
      </c>
      <c r="DJ83" s="266">
        <v>0</v>
      </c>
      <c r="DK83" s="266">
        <v>0</v>
      </c>
      <c r="DL83" s="266">
        <v>45474</v>
      </c>
      <c r="DM83" s="266">
        <v>45474</v>
      </c>
      <c r="DN83" s="7"/>
      <c r="DO83" s="266">
        <v>0</v>
      </c>
      <c r="DP83" s="266">
        <v>0</v>
      </c>
      <c r="DQ83" s="266">
        <v>0</v>
      </c>
      <c r="DR83" s="266">
        <v>0</v>
      </c>
      <c r="DS83" s="266">
        <v>0</v>
      </c>
      <c r="DT83" s="266">
        <v>0</v>
      </c>
      <c r="DU83" s="266">
        <v>0</v>
      </c>
      <c r="DV83" s="266">
        <v>0</v>
      </c>
      <c r="DW83" s="266">
        <v>0</v>
      </c>
      <c r="DX83" s="7"/>
      <c r="DY83" s="282" t="s">
        <v>636</v>
      </c>
      <c r="DZ83" s="282" t="s">
        <v>636</v>
      </c>
      <c r="EA83" s="266" t="s">
        <v>636</v>
      </c>
      <c r="EB83" s="266" t="s">
        <v>636</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174277874</v>
      </c>
      <c r="HH83" s="286">
        <v>174277874</v>
      </c>
      <c r="HI83" s="7"/>
      <c r="HJ83" s="286">
        <v>0</v>
      </c>
      <c r="HK83" s="286">
        <v>0</v>
      </c>
      <c r="HL83" s="286">
        <v>0</v>
      </c>
      <c r="HM83" s="286">
        <v>0</v>
      </c>
      <c r="HN83" s="286">
        <v>0</v>
      </c>
      <c r="HO83" s="286">
        <v>0</v>
      </c>
      <c r="HP83" s="286">
        <v>0</v>
      </c>
      <c r="HQ83" s="286">
        <v>0</v>
      </c>
      <c r="HR83" s="286">
        <v>0</v>
      </c>
      <c r="HS83" s="7"/>
      <c r="HT83" s="287" t="s">
        <v>636</v>
      </c>
      <c r="HU83" s="287" t="s">
        <v>636</v>
      </c>
      <c r="HV83" s="286" t="s">
        <v>636</v>
      </c>
      <c r="HW83" s="286" t="s">
        <v>636</v>
      </c>
      <c r="HX83" s="7"/>
      <c r="HY83" s="376"/>
      <c r="IA83" s="289">
        <v>0</v>
      </c>
      <c r="IB83" s="289">
        <v>0</v>
      </c>
      <c r="IC83" s="289">
        <v>0</v>
      </c>
      <c r="ID83" s="289">
        <v>0</v>
      </c>
      <c r="IE83" s="289">
        <v>0</v>
      </c>
      <c r="IF83" s="289">
        <v>56842</v>
      </c>
      <c r="IG83" s="289">
        <v>56842</v>
      </c>
      <c r="IH83" s="7"/>
      <c r="II83" s="289">
        <v>0</v>
      </c>
      <c r="IJ83" s="289">
        <v>0</v>
      </c>
      <c r="IK83" s="289">
        <v>0</v>
      </c>
      <c r="IL83" s="289">
        <v>0</v>
      </c>
      <c r="IM83" s="289">
        <v>0</v>
      </c>
      <c r="IN83" s="289">
        <v>0</v>
      </c>
      <c r="IO83" s="289">
        <v>0</v>
      </c>
      <c r="IP83" s="289">
        <v>0</v>
      </c>
      <c r="IQ83" s="289">
        <v>0</v>
      </c>
      <c r="IR83" s="7"/>
      <c r="IS83" s="290" t="s">
        <v>636</v>
      </c>
      <c r="IT83" s="290" t="s">
        <v>636</v>
      </c>
      <c r="IU83" s="289" t="s">
        <v>636</v>
      </c>
      <c r="IV83" s="289" t="s">
        <v>636</v>
      </c>
      <c r="IW83" s="7"/>
      <c r="IX83" s="377"/>
      <c r="IZ83" s="378"/>
      <c r="JB83" s="267">
        <v>0</v>
      </c>
      <c r="JC83" s="267">
        <v>0</v>
      </c>
      <c r="JD83" s="267">
        <v>0</v>
      </c>
      <c r="JE83" s="267">
        <v>0</v>
      </c>
      <c r="JF83" s="267">
        <v>0</v>
      </c>
      <c r="JG83" s="267">
        <v>60947965</v>
      </c>
      <c r="JH83" s="267">
        <v>60947965</v>
      </c>
      <c r="JI83" s="7"/>
      <c r="JJ83" s="267">
        <v>0</v>
      </c>
      <c r="JK83" s="267">
        <v>0</v>
      </c>
      <c r="JL83" s="267">
        <v>0</v>
      </c>
      <c r="JM83" s="267">
        <v>0</v>
      </c>
      <c r="JN83" s="267">
        <v>0</v>
      </c>
      <c r="JO83" s="267">
        <v>0</v>
      </c>
      <c r="JP83" s="267">
        <v>0</v>
      </c>
      <c r="JQ83" s="267">
        <v>0</v>
      </c>
      <c r="JR83" s="267">
        <v>0</v>
      </c>
      <c r="JS83" s="7"/>
      <c r="JT83" s="292" t="s">
        <v>636</v>
      </c>
      <c r="JU83" s="292" t="s">
        <v>636</v>
      </c>
      <c r="JV83" s="267" t="s">
        <v>636</v>
      </c>
      <c r="JW83" s="267" t="s">
        <v>636</v>
      </c>
      <c r="JX83" s="7"/>
      <c r="JY83" s="379"/>
      <c r="KA83" s="268">
        <v>0</v>
      </c>
      <c r="KB83" s="268">
        <v>0</v>
      </c>
      <c r="KC83" s="268">
        <v>0</v>
      </c>
      <c r="KD83" s="268">
        <v>0</v>
      </c>
      <c r="KE83" s="268">
        <v>0</v>
      </c>
      <c r="KF83" s="268">
        <v>21763167</v>
      </c>
      <c r="KG83" s="268">
        <v>21763167</v>
      </c>
      <c r="KH83" s="7"/>
      <c r="KI83" s="268">
        <v>0</v>
      </c>
      <c r="KJ83" s="268">
        <v>0</v>
      </c>
      <c r="KK83" s="268">
        <v>0</v>
      </c>
      <c r="KL83" s="268">
        <v>0</v>
      </c>
      <c r="KM83" s="268">
        <v>0</v>
      </c>
      <c r="KN83" s="268">
        <v>0</v>
      </c>
      <c r="KO83" s="268">
        <v>0</v>
      </c>
      <c r="KP83" s="268">
        <v>0</v>
      </c>
      <c r="KQ83" s="268">
        <v>0</v>
      </c>
      <c r="KR83" s="7"/>
      <c r="KS83" s="294" t="s">
        <v>636</v>
      </c>
      <c r="KT83" s="294" t="s">
        <v>636</v>
      </c>
      <c r="KU83" s="268" t="s">
        <v>636</v>
      </c>
      <c r="KV83" s="268" t="s">
        <v>636</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636</v>
      </c>
      <c r="LS83" s="296" t="s">
        <v>636</v>
      </c>
      <c r="LT83" s="269" t="s">
        <v>636</v>
      </c>
      <c r="LU83" s="269" t="s">
        <v>636</v>
      </c>
      <c r="LV83" s="7"/>
      <c r="LW83" s="381"/>
      <c r="LY83" s="270">
        <v>0</v>
      </c>
      <c r="LZ83" s="270">
        <v>0</v>
      </c>
      <c r="MA83" s="270">
        <v>0</v>
      </c>
      <c r="MB83" s="270">
        <v>0</v>
      </c>
      <c r="MC83" s="270">
        <v>0</v>
      </c>
      <c r="MD83" s="270">
        <v>21763167</v>
      </c>
      <c r="ME83" s="270">
        <v>21763167</v>
      </c>
      <c r="MF83" s="7"/>
      <c r="MG83" s="270">
        <v>0</v>
      </c>
      <c r="MH83" s="270">
        <v>0</v>
      </c>
      <c r="MI83" s="270">
        <v>0</v>
      </c>
      <c r="MJ83" s="270">
        <v>0</v>
      </c>
      <c r="MK83" s="270">
        <v>0</v>
      </c>
      <c r="ML83" s="270">
        <v>0</v>
      </c>
      <c r="MM83" s="270">
        <v>0</v>
      </c>
      <c r="MN83" s="270">
        <v>0</v>
      </c>
      <c r="MO83" s="270">
        <v>0</v>
      </c>
      <c r="MP83" s="7"/>
      <c r="MQ83" s="298" t="s">
        <v>636</v>
      </c>
      <c r="MR83" s="298" t="s">
        <v>636</v>
      </c>
      <c r="MS83" s="270" t="s">
        <v>636</v>
      </c>
      <c r="MT83" s="270" t="s">
        <v>636</v>
      </c>
      <c r="MU83" s="419"/>
      <c r="MV83" s="428"/>
      <c r="MX83" s="271">
        <v>0</v>
      </c>
      <c r="MY83" s="271">
        <v>0</v>
      </c>
      <c r="MZ83" s="271">
        <v>0</v>
      </c>
      <c r="NA83" s="271">
        <v>0</v>
      </c>
      <c r="NB83" s="271">
        <v>0</v>
      </c>
      <c r="NC83" s="271">
        <v>82711132</v>
      </c>
      <c r="ND83" s="271">
        <v>82711132</v>
      </c>
      <c r="NE83" s="7"/>
      <c r="NF83" s="271">
        <v>0</v>
      </c>
      <c r="NG83" s="271">
        <v>0</v>
      </c>
      <c r="NH83" s="271">
        <v>0</v>
      </c>
      <c r="NI83" s="271">
        <v>0</v>
      </c>
      <c r="NJ83" s="271">
        <v>0</v>
      </c>
      <c r="NK83" s="271">
        <v>0</v>
      </c>
      <c r="NL83" s="271">
        <v>0</v>
      </c>
      <c r="NM83" s="271">
        <v>0</v>
      </c>
      <c r="NN83" s="271">
        <v>0</v>
      </c>
      <c r="NO83" s="7"/>
      <c r="NP83" s="302" t="s">
        <v>636</v>
      </c>
      <c r="NQ83" s="302" t="s">
        <v>636</v>
      </c>
      <c r="NR83" s="271" t="s">
        <v>636</v>
      </c>
      <c r="NS83" s="271" t="s">
        <v>636</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19223931</v>
      </c>
      <c r="AH85" s="263">
        <v>266461990</v>
      </c>
      <c r="AI85" s="263">
        <v>297350454</v>
      </c>
      <c r="AJ85" s="263">
        <v>187160351</v>
      </c>
      <c r="AK85" s="263">
        <v>225051503</v>
      </c>
      <c r="AL85" s="263">
        <v>376466087</v>
      </c>
      <c r="AM85" s="263">
        <v>1371714316</v>
      </c>
      <c r="AN85" s="7"/>
      <c r="AO85" s="263">
        <v>22789163</v>
      </c>
      <c r="AP85" s="263">
        <v>29672476</v>
      </c>
      <c r="AQ85" s="263">
        <v>7621541</v>
      </c>
      <c r="AR85" s="263">
        <v>60083180</v>
      </c>
      <c r="AS85" s="263">
        <v>269357021</v>
      </c>
      <c r="AT85" s="263">
        <v>94005222</v>
      </c>
      <c r="AU85" s="263">
        <v>363362243</v>
      </c>
      <c r="AV85" s="263">
        <v>333338917</v>
      </c>
      <c r="AW85" s="263">
        <v>756784340</v>
      </c>
      <c r="AX85" s="7"/>
      <c r="AY85" s="300">
        <v>312.54367277951633</v>
      </c>
      <c r="AZ85" s="300">
        <v>136.36550676514875</v>
      </c>
      <c r="BA85" s="263">
        <v>112.10304625934756</v>
      </c>
      <c r="BB85" s="263">
        <v>129.80053603002042</v>
      </c>
      <c r="BC85" s="7"/>
      <c r="BD85" s="474"/>
      <c r="BE85" s="475"/>
      <c r="BG85" s="371"/>
      <c r="BI85" s="264">
        <v>1842</v>
      </c>
      <c r="BJ85" s="264">
        <v>30481</v>
      </c>
      <c r="BK85" s="264">
        <v>35979</v>
      </c>
      <c r="BL85" s="264">
        <v>24014</v>
      </c>
      <c r="BM85" s="264">
        <v>28678</v>
      </c>
      <c r="BN85" s="264">
        <v>75400</v>
      </c>
      <c r="BO85" s="264">
        <v>196394</v>
      </c>
      <c r="BP85" s="7"/>
      <c r="BQ85" s="264">
        <v>3703</v>
      </c>
      <c r="BR85" s="264">
        <v>4131</v>
      </c>
      <c r="BS85" s="264">
        <v>387</v>
      </c>
      <c r="BT85" s="264">
        <v>8221</v>
      </c>
      <c r="BU85" s="264">
        <v>36343</v>
      </c>
      <c r="BV85" s="264">
        <v>9325</v>
      </c>
      <c r="BW85" s="264">
        <v>45668</v>
      </c>
      <c r="BX85" s="264">
        <v>41033</v>
      </c>
      <c r="BY85" s="264">
        <v>94922</v>
      </c>
      <c r="BZ85" s="7"/>
      <c r="CA85" s="278">
        <v>446.30836047774159</v>
      </c>
      <c r="CB85" s="278">
        <v>149.82448082411995</v>
      </c>
      <c r="CC85" s="264">
        <v>114.04708302065094</v>
      </c>
      <c r="CD85" s="264">
        <v>138.97396855143333</v>
      </c>
      <c r="CF85" s="372"/>
      <c r="CH85" s="265">
        <v>19340905</v>
      </c>
      <c r="CI85" s="265">
        <v>276129728</v>
      </c>
      <c r="CJ85" s="265">
        <v>342886507</v>
      </c>
      <c r="CK85" s="265">
        <v>247341541</v>
      </c>
      <c r="CL85" s="265">
        <v>295994687</v>
      </c>
      <c r="CM85" s="265">
        <v>376466087</v>
      </c>
      <c r="CN85" s="265">
        <v>1558159455</v>
      </c>
      <c r="CO85" s="7"/>
      <c r="CP85" s="265">
        <v>22906098</v>
      </c>
      <c r="CQ85" s="265">
        <v>29872657</v>
      </c>
      <c r="CR85" s="265">
        <v>7397031</v>
      </c>
      <c r="CS85" s="265">
        <v>60175786</v>
      </c>
      <c r="CT85" s="265">
        <v>273479297</v>
      </c>
      <c r="CU85" s="265">
        <v>90393167</v>
      </c>
      <c r="CV85" s="265">
        <v>363872464</v>
      </c>
      <c r="CW85" s="265">
        <v>371341897</v>
      </c>
      <c r="CX85" s="265">
        <v>795390147</v>
      </c>
      <c r="CY85" s="7"/>
      <c r="CZ85" s="280">
        <v>311.13221434053889</v>
      </c>
      <c r="DA85" s="280">
        <v>131.77591077770518</v>
      </c>
      <c r="DB85" s="265">
        <v>108.29877799770055</v>
      </c>
      <c r="DC85" s="265">
        <v>124.59955362918005</v>
      </c>
      <c r="DE85" s="373"/>
      <c r="DG85" s="266">
        <v>1852</v>
      </c>
      <c r="DH85" s="266">
        <v>32066</v>
      </c>
      <c r="DI85" s="266">
        <v>41260</v>
      </c>
      <c r="DJ85" s="266">
        <v>31061</v>
      </c>
      <c r="DK85" s="266">
        <v>37014</v>
      </c>
      <c r="DL85" s="266">
        <v>75400</v>
      </c>
      <c r="DM85" s="266">
        <v>218653</v>
      </c>
      <c r="DN85" s="7"/>
      <c r="DO85" s="266">
        <v>3713</v>
      </c>
      <c r="DP85" s="266">
        <v>4187</v>
      </c>
      <c r="DQ85" s="266">
        <v>317</v>
      </c>
      <c r="DR85" s="266">
        <v>8217</v>
      </c>
      <c r="DS85" s="266">
        <v>37028</v>
      </c>
      <c r="DT85" s="266">
        <v>8663</v>
      </c>
      <c r="DU85" s="266">
        <v>45691</v>
      </c>
      <c r="DV85" s="266">
        <v>43431</v>
      </c>
      <c r="DW85" s="266">
        <v>97339</v>
      </c>
      <c r="DX85" s="7"/>
      <c r="DY85" s="282">
        <v>443.68250539956807</v>
      </c>
      <c r="DZ85" s="282">
        <v>142.49048836774153</v>
      </c>
      <c r="EA85" s="266">
        <v>105.26175472612699</v>
      </c>
      <c r="EB85" s="266">
        <v>129.47803878794329</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16228248</v>
      </c>
      <c r="HC85" s="286">
        <v>363322806</v>
      </c>
      <c r="HD85" s="286">
        <v>417079302</v>
      </c>
      <c r="HE85" s="286">
        <v>301341482</v>
      </c>
      <c r="HF85" s="286">
        <v>353787785</v>
      </c>
      <c r="HG85" s="286">
        <v>462465095</v>
      </c>
      <c r="HH85" s="286">
        <v>1914224718</v>
      </c>
      <c r="HI85" s="7"/>
      <c r="HJ85" s="286">
        <v>23494480</v>
      </c>
      <c r="HK85" s="286">
        <v>38508416</v>
      </c>
      <c r="HL85" s="286">
        <v>10295404</v>
      </c>
      <c r="HM85" s="286">
        <v>72298300</v>
      </c>
      <c r="HN85" s="286">
        <v>291065092</v>
      </c>
      <c r="HO85" s="286">
        <v>99118389</v>
      </c>
      <c r="HP85" s="286">
        <v>390183481</v>
      </c>
      <c r="HQ85" s="286">
        <v>382449919</v>
      </c>
      <c r="HR85" s="286">
        <v>844931700</v>
      </c>
      <c r="HS85" s="7"/>
      <c r="HT85" s="287">
        <v>445.50896683363482</v>
      </c>
      <c r="HU85" s="287">
        <v>107.39306053911739</v>
      </c>
      <c r="HV85" s="286">
        <v>91.697170577886894</v>
      </c>
      <c r="HW85" s="286">
        <v>106.06320655950499</v>
      </c>
      <c r="HY85" s="376"/>
      <c r="IA85" s="289">
        <v>1859</v>
      </c>
      <c r="IB85" s="289">
        <v>42685</v>
      </c>
      <c r="IC85" s="289">
        <v>50546</v>
      </c>
      <c r="ID85" s="289">
        <v>38141</v>
      </c>
      <c r="IE85" s="289">
        <v>44541</v>
      </c>
      <c r="IF85" s="289">
        <v>93309</v>
      </c>
      <c r="IG85" s="289">
        <v>271081</v>
      </c>
      <c r="IH85" s="7"/>
      <c r="II85" s="289">
        <v>5651</v>
      </c>
      <c r="IJ85" s="289">
        <v>5652</v>
      </c>
      <c r="IK85" s="289">
        <v>433</v>
      </c>
      <c r="IL85" s="289">
        <v>11736</v>
      </c>
      <c r="IM85" s="289">
        <v>40210</v>
      </c>
      <c r="IN85" s="289">
        <v>9688</v>
      </c>
      <c r="IO85" s="289">
        <v>49898</v>
      </c>
      <c r="IP85" s="289">
        <v>46435</v>
      </c>
      <c r="IQ85" s="289">
        <v>108069</v>
      </c>
      <c r="IR85" s="7"/>
      <c r="IS85" s="290">
        <v>631.30715438407753</v>
      </c>
      <c r="IT85" s="290">
        <v>116.89820780133537</v>
      </c>
      <c r="IU85" s="289">
        <v>91.866814386895101</v>
      </c>
      <c r="IV85" s="289">
        <v>113.64917446629509</v>
      </c>
      <c r="IX85" s="377"/>
      <c r="IZ85" s="378"/>
      <c r="JB85" s="267">
        <v>2439409</v>
      </c>
      <c r="JC85" s="267">
        <v>45798863</v>
      </c>
      <c r="JD85" s="267">
        <v>50179330</v>
      </c>
      <c r="JE85" s="267">
        <v>36536129</v>
      </c>
      <c r="JF85" s="267">
        <v>40931159</v>
      </c>
      <c r="JG85" s="267">
        <v>89743250</v>
      </c>
      <c r="JH85" s="267">
        <v>265628140</v>
      </c>
      <c r="JI85" s="7"/>
      <c r="JJ85" s="267">
        <v>4870209</v>
      </c>
      <c r="JK85" s="267">
        <v>0</v>
      </c>
      <c r="JL85" s="267">
        <v>0</v>
      </c>
      <c r="JM85" s="267">
        <v>4870209</v>
      </c>
      <c r="JN85" s="267">
        <v>29291481</v>
      </c>
      <c r="JO85" s="267">
        <v>0</v>
      </c>
      <c r="JP85" s="267">
        <v>29291481</v>
      </c>
      <c r="JQ85" s="267">
        <v>50361243</v>
      </c>
      <c r="JR85" s="267">
        <v>84522933</v>
      </c>
      <c r="JS85" s="7"/>
      <c r="JT85" s="292">
        <v>199.64708665090603</v>
      </c>
      <c r="JU85" s="292">
        <v>63.956786438126201</v>
      </c>
      <c r="JV85" s="267">
        <v>100.36252576509092</v>
      </c>
      <c r="JW85" s="267">
        <v>85.881926893524593</v>
      </c>
      <c r="JY85" s="379"/>
      <c r="KA85" s="268">
        <v>3277603</v>
      </c>
      <c r="KB85" s="268">
        <v>13860692</v>
      </c>
      <c r="KC85" s="268">
        <v>17758998</v>
      </c>
      <c r="KD85" s="268">
        <v>15825312</v>
      </c>
      <c r="KE85" s="268">
        <v>15890524</v>
      </c>
      <c r="KF85" s="268">
        <v>37670778</v>
      </c>
      <c r="KG85" s="268">
        <v>104283907</v>
      </c>
      <c r="KH85" s="7"/>
      <c r="KI85" s="268">
        <v>2302510</v>
      </c>
      <c r="KJ85" s="268">
        <v>396666</v>
      </c>
      <c r="KK85" s="268">
        <v>0</v>
      </c>
      <c r="KL85" s="268">
        <v>2699176</v>
      </c>
      <c r="KM85" s="268">
        <v>12629050</v>
      </c>
      <c r="KN85" s="268">
        <v>4620</v>
      </c>
      <c r="KO85" s="268">
        <v>12633670</v>
      </c>
      <c r="KP85" s="268">
        <v>19162736</v>
      </c>
      <c r="KQ85" s="268">
        <v>34495582</v>
      </c>
      <c r="KR85" s="7"/>
      <c r="KS85" s="294">
        <v>82.352133556138426</v>
      </c>
      <c r="KT85" s="294">
        <v>91.147469404846447</v>
      </c>
      <c r="KU85" s="268">
        <v>107.90437613653654</v>
      </c>
      <c r="KV85" s="268">
        <v>98.848876329748563</v>
      </c>
      <c r="KX85" s="380"/>
      <c r="KZ85" s="269">
        <v>0</v>
      </c>
      <c r="LA85" s="269">
        <v>365194</v>
      </c>
      <c r="LB85" s="269">
        <v>1354152</v>
      </c>
      <c r="LC85" s="269">
        <v>1102532</v>
      </c>
      <c r="LD85" s="269">
        <v>1007090</v>
      </c>
      <c r="LE85" s="269">
        <v>950225</v>
      </c>
      <c r="LF85" s="269">
        <v>4779193</v>
      </c>
      <c r="LG85" s="419"/>
      <c r="LH85" s="269">
        <v>683133</v>
      </c>
      <c r="LI85" s="269">
        <v>0</v>
      </c>
      <c r="LJ85" s="269">
        <v>0</v>
      </c>
      <c r="LK85" s="269">
        <v>683133</v>
      </c>
      <c r="LL85" s="269">
        <v>691164</v>
      </c>
      <c r="LM85" s="269">
        <v>0</v>
      </c>
      <c r="LN85" s="269">
        <v>691164</v>
      </c>
      <c r="LO85" s="269">
        <v>1382751</v>
      </c>
      <c r="LP85" s="269">
        <v>2757048</v>
      </c>
      <c r="LQ85" s="7"/>
      <c r="LR85" s="296" t="s">
        <v>636</v>
      </c>
      <c r="LS85" s="296">
        <v>189.25940732870748</v>
      </c>
      <c r="LT85" s="269">
        <v>102.11194902787869</v>
      </c>
      <c r="LU85" s="269">
        <v>160.35446035876433</v>
      </c>
      <c r="LW85" s="381"/>
      <c r="LY85" s="270">
        <v>3277603</v>
      </c>
      <c r="LZ85" s="270">
        <v>14225886</v>
      </c>
      <c r="MA85" s="270">
        <v>19113150</v>
      </c>
      <c r="MB85" s="270">
        <v>16927844</v>
      </c>
      <c r="MC85" s="270">
        <v>16897614</v>
      </c>
      <c r="MD85" s="270">
        <v>38621003</v>
      </c>
      <c r="ME85" s="270">
        <v>109063100</v>
      </c>
      <c r="MF85" s="7"/>
      <c r="MG85" s="270">
        <v>2985643</v>
      </c>
      <c r="MH85" s="270">
        <v>396666</v>
      </c>
      <c r="MI85" s="270">
        <v>0</v>
      </c>
      <c r="MJ85" s="270">
        <v>3382309</v>
      </c>
      <c r="MK85" s="270">
        <v>13320214</v>
      </c>
      <c r="ML85" s="270">
        <v>4620</v>
      </c>
      <c r="MM85" s="270">
        <v>13324834</v>
      </c>
      <c r="MN85" s="270">
        <v>20545487</v>
      </c>
      <c r="MO85" s="270">
        <v>37252630</v>
      </c>
      <c r="MP85" s="7"/>
      <c r="MQ85" s="298">
        <v>103.19459068105563</v>
      </c>
      <c r="MR85" s="298">
        <v>93.66610979449716</v>
      </c>
      <c r="MS85" s="270">
        <v>107.49398712404809</v>
      </c>
      <c r="MT85" s="270">
        <v>101.7368907069816</v>
      </c>
      <c r="MU85" s="420"/>
      <c r="MV85" s="428"/>
      <c r="MX85" s="271">
        <v>5717011</v>
      </c>
      <c r="MY85" s="271">
        <v>60024750</v>
      </c>
      <c r="MZ85" s="271">
        <v>69292480</v>
      </c>
      <c r="NA85" s="271">
        <v>53463972</v>
      </c>
      <c r="NB85" s="271">
        <v>57828773</v>
      </c>
      <c r="NC85" s="271">
        <v>128364253</v>
      </c>
      <c r="ND85" s="271">
        <v>374691239</v>
      </c>
      <c r="NE85" s="7"/>
      <c r="NF85" s="271">
        <v>7855852</v>
      </c>
      <c r="NG85" s="271">
        <v>396666</v>
      </c>
      <c r="NH85" s="271">
        <v>0</v>
      </c>
      <c r="NI85" s="271">
        <v>8252518</v>
      </c>
      <c r="NJ85" s="271">
        <v>42611695</v>
      </c>
      <c r="NK85" s="271">
        <v>4620</v>
      </c>
      <c r="NL85" s="271">
        <v>42616315</v>
      </c>
      <c r="NM85" s="271">
        <v>70906730</v>
      </c>
      <c r="NN85" s="271">
        <v>121775563</v>
      </c>
      <c r="NO85" s="7"/>
      <c r="NP85" s="302">
        <v>144.3502207709588</v>
      </c>
      <c r="NQ85" s="302">
        <v>70.997905030841451</v>
      </c>
      <c r="NR85" s="271">
        <v>102.3296178748401</v>
      </c>
      <c r="NS85" s="271">
        <v>90.181247436344677</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636</v>
      </c>
      <c r="AA88" s="260" t="s">
        <v>636</v>
      </c>
      <c r="AB88" s="261" t="s">
        <v>636</v>
      </c>
      <c r="AC88" s="277" t="s">
        <v>636</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636</v>
      </c>
      <c r="DA88" s="249" t="s">
        <v>636</v>
      </c>
      <c r="DB88" s="207" t="s">
        <v>636</v>
      </c>
      <c r="DC88" s="265" t="s">
        <v>636</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636</v>
      </c>
      <c r="DZ88" s="249" t="s">
        <v>636</v>
      </c>
      <c r="EA88" s="207" t="s">
        <v>636</v>
      </c>
      <c r="EB88" s="266" t="s">
        <v>636</v>
      </c>
      <c r="EC88" s="7"/>
      <c r="ED88" s="374"/>
      <c r="EF88" s="244" t="s">
        <v>636</v>
      </c>
      <c r="EG88" s="206" t="s">
        <v>636</v>
      </c>
      <c r="EH88" s="205" t="s">
        <v>636</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t="s">
        <v>636</v>
      </c>
      <c r="EV88" s="424"/>
      <c r="EW88" s="7"/>
      <c r="EX88" s="244" t="s">
        <v>636</v>
      </c>
      <c r="EY88" s="249" t="s">
        <v>636</v>
      </c>
      <c r="EZ88" s="207" t="s">
        <v>636</v>
      </c>
      <c r="FA88" s="424"/>
      <c r="FB88" s="7"/>
      <c r="FC88" s="275"/>
      <c r="FE88" s="244" t="s">
        <v>636</v>
      </c>
      <c r="FF88" s="206" t="s">
        <v>636</v>
      </c>
      <c r="FG88" s="205" t="s">
        <v>636</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636</v>
      </c>
      <c r="HU88" s="249" t="s">
        <v>636</v>
      </c>
      <c r="HV88" s="207" t="s">
        <v>636</v>
      </c>
      <c r="HW88" s="286" t="s">
        <v>636</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636</v>
      </c>
      <c r="IT88" s="249" t="s">
        <v>636</v>
      </c>
      <c r="IU88" s="207" t="s">
        <v>636</v>
      </c>
      <c r="IV88" s="289" t="s">
        <v>636</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11</v>
      </c>
      <c r="I89" s="257">
        <v>0</v>
      </c>
      <c r="J89" s="256">
        <v>0</v>
      </c>
      <c r="K89" s="257">
        <v>0</v>
      </c>
      <c r="L89" s="256">
        <v>0</v>
      </c>
      <c r="M89" s="258">
        <v>0</v>
      </c>
      <c r="N89" s="306">
        <v>11</v>
      </c>
      <c r="O89" s="7"/>
      <c r="P89" s="273">
        <v>11</v>
      </c>
      <c r="Q89" s="257">
        <v>0</v>
      </c>
      <c r="R89" s="256">
        <v>0</v>
      </c>
      <c r="S89" s="257">
        <v>11</v>
      </c>
      <c r="T89" s="256">
        <v>0</v>
      </c>
      <c r="U89" s="257">
        <v>0</v>
      </c>
      <c r="V89" s="256">
        <v>0</v>
      </c>
      <c r="W89" s="258">
        <v>0</v>
      </c>
      <c r="X89" s="306">
        <v>11</v>
      </c>
      <c r="Y89" s="7"/>
      <c r="Z89" s="200">
        <v>100</v>
      </c>
      <c r="AA89" s="201" t="s">
        <v>636</v>
      </c>
      <c r="AB89" s="431" t="s">
        <v>636</v>
      </c>
      <c r="AC89" s="306">
        <v>100</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198755</v>
      </c>
      <c r="CI89" s="256">
        <v>0</v>
      </c>
      <c r="CJ89" s="257">
        <v>0</v>
      </c>
      <c r="CK89" s="256">
        <v>0</v>
      </c>
      <c r="CL89" s="257">
        <v>0</v>
      </c>
      <c r="CM89" s="256">
        <v>0</v>
      </c>
      <c r="CN89" s="280">
        <v>198755</v>
      </c>
      <c r="CO89" s="7"/>
      <c r="CP89" s="255">
        <v>198755</v>
      </c>
      <c r="CQ89" s="256">
        <v>0</v>
      </c>
      <c r="CR89" s="257">
        <v>0</v>
      </c>
      <c r="CS89" s="256">
        <v>198755</v>
      </c>
      <c r="CT89" s="257">
        <v>0</v>
      </c>
      <c r="CU89" s="256">
        <v>0</v>
      </c>
      <c r="CV89" s="257">
        <v>0</v>
      </c>
      <c r="CW89" s="256">
        <v>0</v>
      </c>
      <c r="CX89" s="280">
        <v>198755</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51.44335420349573</v>
      </c>
      <c r="EG89" s="256" t="s">
        <v>636</v>
      </c>
      <c r="EH89" s="257" t="s">
        <v>636</v>
      </c>
      <c r="EI89" s="256" t="s">
        <v>636</v>
      </c>
      <c r="EJ89" s="257" t="s">
        <v>636</v>
      </c>
      <c r="EK89" s="256" t="s">
        <v>636</v>
      </c>
      <c r="EL89" s="464"/>
      <c r="EM89" s="7"/>
      <c r="EN89" s="255">
        <v>51.44335420349573</v>
      </c>
      <c r="EO89" s="256" t="s">
        <v>636</v>
      </c>
      <c r="EP89" s="257" t="s">
        <v>636</v>
      </c>
      <c r="EQ89" s="256">
        <v>51.44335420349573</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18.354757518259408</v>
      </c>
      <c r="GE89" s="256" t="s">
        <v>636</v>
      </c>
      <c r="GF89" s="257" t="s">
        <v>636</v>
      </c>
      <c r="GG89" s="256">
        <v>18.354757518259408</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386357</v>
      </c>
      <c r="HC89" s="256">
        <v>0</v>
      </c>
      <c r="HD89" s="257">
        <v>0</v>
      </c>
      <c r="HE89" s="256">
        <v>0</v>
      </c>
      <c r="HF89" s="257">
        <v>0</v>
      </c>
      <c r="HG89" s="256">
        <v>0</v>
      </c>
      <c r="HH89" s="287">
        <v>386357</v>
      </c>
      <c r="HI89" s="7"/>
      <c r="HJ89" s="255">
        <v>386357</v>
      </c>
      <c r="HK89" s="256">
        <v>0</v>
      </c>
      <c r="HL89" s="257">
        <v>0</v>
      </c>
      <c r="HM89" s="256">
        <v>386357</v>
      </c>
      <c r="HN89" s="257">
        <v>0</v>
      </c>
      <c r="HO89" s="256">
        <v>0</v>
      </c>
      <c r="HP89" s="257">
        <v>0</v>
      </c>
      <c r="HQ89" s="256">
        <v>0</v>
      </c>
      <c r="HR89" s="287">
        <v>386357</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723</v>
      </c>
      <c r="U90" s="197">
        <v>0</v>
      </c>
      <c r="V90" s="198">
        <v>723</v>
      </c>
      <c r="W90" s="199">
        <v>0</v>
      </c>
      <c r="X90" s="277">
        <v>723</v>
      </c>
      <c r="Y90" s="7"/>
      <c r="Z90" s="196" t="s">
        <v>636</v>
      </c>
      <c r="AA90" s="197" t="s">
        <v>636</v>
      </c>
      <c r="AB90" s="441" t="s">
        <v>636</v>
      </c>
      <c r="AC90" s="277" t="s">
        <v>636</v>
      </c>
      <c r="AD90" s="7"/>
      <c r="AE90" s="370"/>
      <c r="AG90" s="242">
        <v>0</v>
      </c>
      <c r="AH90" s="198">
        <v>0</v>
      </c>
      <c r="AI90" s="197">
        <v>0</v>
      </c>
      <c r="AJ90" s="198">
        <v>0</v>
      </c>
      <c r="AK90" s="197">
        <v>0</v>
      </c>
      <c r="AL90" s="198">
        <v>0</v>
      </c>
      <c r="AM90" s="263">
        <v>0</v>
      </c>
      <c r="AN90" s="7"/>
      <c r="AO90" s="242">
        <v>0</v>
      </c>
      <c r="AP90" s="198">
        <v>0</v>
      </c>
      <c r="AQ90" s="197">
        <v>0</v>
      </c>
      <c r="AR90" s="198">
        <v>0</v>
      </c>
      <c r="AS90" s="197">
        <v>9426</v>
      </c>
      <c r="AT90" s="198">
        <v>0</v>
      </c>
      <c r="AU90" s="197">
        <v>9426</v>
      </c>
      <c r="AV90" s="198">
        <v>0</v>
      </c>
      <c r="AW90" s="263">
        <v>9426</v>
      </c>
      <c r="AX90" s="7"/>
      <c r="AY90" s="242" t="s">
        <v>636</v>
      </c>
      <c r="AZ90" s="198" t="s">
        <v>636</v>
      </c>
      <c r="BA90" s="199" t="s">
        <v>636</v>
      </c>
      <c r="BB90" s="263" t="s">
        <v>636</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1</v>
      </c>
      <c r="BV90" s="198">
        <v>0</v>
      </c>
      <c r="BW90" s="197">
        <v>1</v>
      </c>
      <c r="BX90" s="198">
        <v>0</v>
      </c>
      <c r="BY90" s="264">
        <v>1</v>
      </c>
      <c r="BZ90" s="7"/>
      <c r="CA90" s="242" t="s">
        <v>636</v>
      </c>
      <c r="CB90" s="198" t="s">
        <v>636</v>
      </c>
      <c r="CC90" s="199" t="s">
        <v>636</v>
      </c>
      <c r="CD90" s="264" t="s">
        <v>636</v>
      </c>
      <c r="CE90" s="7"/>
      <c r="CF90" s="372"/>
      <c r="CH90" s="242">
        <v>0</v>
      </c>
      <c r="CI90" s="198">
        <v>0</v>
      </c>
      <c r="CJ90" s="197">
        <v>0</v>
      </c>
      <c r="CK90" s="198">
        <v>0</v>
      </c>
      <c r="CL90" s="197">
        <v>0</v>
      </c>
      <c r="CM90" s="198">
        <v>0</v>
      </c>
      <c r="CN90" s="265">
        <v>0</v>
      </c>
      <c r="CO90" s="7"/>
      <c r="CP90" s="242">
        <v>0</v>
      </c>
      <c r="CQ90" s="198">
        <v>0</v>
      </c>
      <c r="CR90" s="197">
        <v>0</v>
      </c>
      <c r="CS90" s="198">
        <v>0</v>
      </c>
      <c r="CT90" s="197">
        <v>9426</v>
      </c>
      <c r="CU90" s="198">
        <v>0</v>
      </c>
      <c r="CV90" s="197">
        <v>9426</v>
      </c>
      <c r="CW90" s="198">
        <v>0</v>
      </c>
      <c r="CX90" s="265">
        <v>9426</v>
      </c>
      <c r="CY90" s="7"/>
      <c r="CZ90" s="242" t="s">
        <v>636</v>
      </c>
      <c r="DA90" s="198" t="s">
        <v>636</v>
      </c>
      <c r="DB90" s="199" t="s">
        <v>636</v>
      </c>
      <c r="DC90" s="265" t="s">
        <v>636</v>
      </c>
      <c r="DD90" s="7"/>
      <c r="DE90" s="373"/>
      <c r="DG90" s="242">
        <v>0</v>
      </c>
      <c r="DH90" s="198">
        <v>0</v>
      </c>
      <c r="DI90" s="197">
        <v>0</v>
      </c>
      <c r="DJ90" s="198">
        <v>0</v>
      </c>
      <c r="DK90" s="197">
        <v>0</v>
      </c>
      <c r="DL90" s="198">
        <v>0</v>
      </c>
      <c r="DM90" s="266">
        <v>0</v>
      </c>
      <c r="DN90" s="7"/>
      <c r="DO90" s="242">
        <v>0</v>
      </c>
      <c r="DP90" s="198">
        <v>0</v>
      </c>
      <c r="DQ90" s="197">
        <v>0</v>
      </c>
      <c r="DR90" s="198">
        <v>0</v>
      </c>
      <c r="DS90" s="197">
        <v>1</v>
      </c>
      <c r="DT90" s="198">
        <v>0</v>
      </c>
      <c r="DU90" s="197">
        <v>1</v>
      </c>
      <c r="DV90" s="198">
        <v>0</v>
      </c>
      <c r="DW90" s="266">
        <v>1</v>
      </c>
      <c r="DX90" s="7"/>
      <c r="DY90" s="242" t="s">
        <v>636</v>
      </c>
      <c r="DZ90" s="198" t="s">
        <v>636</v>
      </c>
      <c r="EA90" s="199" t="s">
        <v>636</v>
      </c>
      <c r="EB90" s="266" t="s">
        <v>636</v>
      </c>
      <c r="EC90" s="7"/>
      <c r="ED90" s="374"/>
      <c r="EF90" s="242" t="s">
        <v>636</v>
      </c>
      <c r="EG90" s="198" t="s">
        <v>636</v>
      </c>
      <c r="EH90" s="197" t="s">
        <v>636</v>
      </c>
      <c r="EI90" s="198" t="s">
        <v>636</v>
      </c>
      <c r="EJ90" s="197" t="s">
        <v>636</v>
      </c>
      <c r="EK90" s="198" t="s">
        <v>636</v>
      </c>
      <c r="EL90" s="464"/>
      <c r="EM90" s="7"/>
      <c r="EN90" s="242" t="s">
        <v>636</v>
      </c>
      <c r="EO90" s="198" t="s">
        <v>636</v>
      </c>
      <c r="EP90" s="197" t="s">
        <v>636</v>
      </c>
      <c r="EQ90" s="198" t="s">
        <v>636</v>
      </c>
      <c r="ER90" s="197">
        <v>9.6553137003841236</v>
      </c>
      <c r="ES90" s="198" t="s">
        <v>636</v>
      </c>
      <c r="ET90" s="197">
        <v>9.6553137003841236</v>
      </c>
      <c r="EU90" s="465" t="s">
        <v>636</v>
      </c>
      <c r="EV90" s="464"/>
      <c r="EW90" s="7"/>
      <c r="EX90" s="242" t="s">
        <v>636</v>
      </c>
      <c r="EY90" s="198" t="s">
        <v>636</v>
      </c>
      <c r="EZ90" s="199" t="s">
        <v>636</v>
      </c>
      <c r="FA90" s="435"/>
      <c r="FB90" s="7"/>
      <c r="FC90" s="275"/>
      <c r="FE90" s="242" t="s">
        <v>636</v>
      </c>
      <c r="FF90" s="198" t="s">
        <v>636</v>
      </c>
      <c r="FG90" s="197" t="s">
        <v>636</v>
      </c>
      <c r="FH90" s="198" t="s">
        <v>636</v>
      </c>
      <c r="FI90" s="197" t="s">
        <v>636</v>
      </c>
      <c r="FJ90" s="198" t="s">
        <v>636</v>
      </c>
      <c r="FK90" s="436"/>
      <c r="FL90" s="7"/>
      <c r="FM90" s="242" t="s">
        <v>636</v>
      </c>
      <c r="FN90" s="198" t="s">
        <v>636</v>
      </c>
      <c r="FO90" s="197" t="s">
        <v>636</v>
      </c>
      <c r="FP90" s="198" t="s">
        <v>636</v>
      </c>
      <c r="FQ90" s="197">
        <v>9.0909090909090917</v>
      </c>
      <c r="FR90" s="198" t="s">
        <v>636</v>
      </c>
      <c r="FS90" s="197">
        <v>9.0909090909090917</v>
      </c>
      <c r="FT90" s="198" t="s">
        <v>636</v>
      </c>
      <c r="FU90" s="436"/>
      <c r="FV90" s="7"/>
      <c r="FW90" s="242" t="s">
        <v>636</v>
      </c>
      <c r="FX90" s="198" t="s">
        <v>636</v>
      </c>
      <c r="FY90" s="199" t="s">
        <v>636</v>
      </c>
      <c r="FZ90" s="436"/>
      <c r="GA90" s="7"/>
      <c r="GB90" s="276"/>
      <c r="GD90" s="242" t="s">
        <v>636</v>
      </c>
      <c r="GE90" s="198" t="s">
        <v>636</v>
      </c>
      <c r="GF90" s="197" t="s">
        <v>636</v>
      </c>
      <c r="GG90" s="198" t="s">
        <v>636</v>
      </c>
      <c r="GH90" s="197">
        <v>242.45020612924054</v>
      </c>
      <c r="GI90" s="198" t="s">
        <v>636</v>
      </c>
      <c r="GJ90" s="197">
        <v>242.45020612924054</v>
      </c>
      <c r="GK90" s="198" t="s">
        <v>636</v>
      </c>
      <c r="GL90" s="437"/>
      <c r="GM90" s="7"/>
      <c r="GN90" s="304"/>
      <c r="GP90" s="242" t="s">
        <v>636</v>
      </c>
      <c r="GQ90" s="198" t="s">
        <v>636</v>
      </c>
      <c r="GR90" s="197" t="s">
        <v>636</v>
      </c>
      <c r="GS90" s="198" t="s">
        <v>636</v>
      </c>
      <c r="GT90" s="197">
        <v>220.00000000000003</v>
      </c>
      <c r="GU90" s="198" t="s">
        <v>636</v>
      </c>
      <c r="GV90" s="197">
        <v>220.00000000000003</v>
      </c>
      <c r="GW90" s="198" t="s">
        <v>636</v>
      </c>
      <c r="GX90" s="438"/>
      <c r="GY90" s="7"/>
      <c r="GZ90" s="375"/>
      <c r="HB90" s="242">
        <v>0</v>
      </c>
      <c r="HC90" s="198">
        <v>0</v>
      </c>
      <c r="HD90" s="197">
        <v>0</v>
      </c>
      <c r="HE90" s="198">
        <v>0</v>
      </c>
      <c r="HF90" s="197">
        <v>0</v>
      </c>
      <c r="HG90" s="198">
        <v>0</v>
      </c>
      <c r="HH90" s="286">
        <v>0</v>
      </c>
      <c r="HI90" s="7"/>
      <c r="HJ90" s="242">
        <v>0</v>
      </c>
      <c r="HK90" s="198">
        <v>0</v>
      </c>
      <c r="HL90" s="197">
        <v>0</v>
      </c>
      <c r="HM90" s="198">
        <v>0</v>
      </c>
      <c r="HN90" s="197">
        <v>97625</v>
      </c>
      <c r="HO90" s="198">
        <v>0</v>
      </c>
      <c r="HP90" s="197">
        <v>97625</v>
      </c>
      <c r="HQ90" s="198">
        <v>0</v>
      </c>
      <c r="HR90" s="286">
        <v>97625</v>
      </c>
      <c r="HS90" s="7"/>
      <c r="HT90" s="242" t="s">
        <v>636</v>
      </c>
      <c r="HU90" s="198" t="s">
        <v>636</v>
      </c>
      <c r="HV90" s="199" t="s">
        <v>636</v>
      </c>
      <c r="HW90" s="286" t="s">
        <v>636</v>
      </c>
      <c r="HX90" s="7"/>
      <c r="HY90" s="376"/>
      <c r="IA90" s="242">
        <v>0</v>
      </c>
      <c r="IB90" s="198">
        <v>0</v>
      </c>
      <c r="IC90" s="197">
        <v>0</v>
      </c>
      <c r="ID90" s="198">
        <v>0</v>
      </c>
      <c r="IE90" s="197">
        <v>0</v>
      </c>
      <c r="IF90" s="198">
        <v>0</v>
      </c>
      <c r="IG90" s="289">
        <v>0</v>
      </c>
      <c r="IH90" s="7"/>
      <c r="II90" s="242">
        <v>0</v>
      </c>
      <c r="IJ90" s="198">
        <v>0</v>
      </c>
      <c r="IK90" s="197">
        <v>0</v>
      </c>
      <c r="IL90" s="198">
        <v>0</v>
      </c>
      <c r="IM90" s="197">
        <v>11</v>
      </c>
      <c r="IN90" s="198">
        <v>0</v>
      </c>
      <c r="IO90" s="197">
        <v>11</v>
      </c>
      <c r="IP90" s="198">
        <v>0</v>
      </c>
      <c r="IQ90" s="289">
        <v>11</v>
      </c>
      <c r="IR90" s="7"/>
      <c r="IS90" s="242" t="s">
        <v>636</v>
      </c>
      <c r="IT90" s="198" t="s">
        <v>636</v>
      </c>
      <c r="IU90" s="199" t="s">
        <v>636</v>
      </c>
      <c r="IV90" s="289" t="s">
        <v>636</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5</v>
      </c>
      <c r="Q91" s="201">
        <v>0</v>
      </c>
      <c r="R91" s="202">
        <v>0</v>
      </c>
      <c r="S91" s="201">
        <v>5</v>
      </c>
      <c r="T91" s="202">
        <v>0</v>
      </c>
      <c r="U91" s="201">
        <v>0</v>
      </c>
      <c r="V91" s="202">
        <v>0</v>
      </c>
      <c r="W91" s="203">
        <v>0</v>
      </c>
      <c r="X91" s="306">
        <v>5</v>
      </c>
      <c r="Y91" s="7"/>
      <c r="Z91" s="200" t="s">
        <v>636</v>
      </c>
      <c r="AA91" s="201" t="s">
        <v>636</v>
      </c>
      <c r="AB91" s="431" t="s">
        <v>636</v>
      </c>
      <c r="AC91" s="306" t="s">
        <v>636</v>
      </c>
      <c r="AD91" s="7"/>
      <c r="AE91" s="370"/>
      <c r="AG91" s="245">
        <v>0</v>
      </c>
      <c r="AH91" s="202">
        <v>0</v>
      </c>
      <c r="AI91" s="201">
        <v>0</v>
      </c>
      <c r="AJ91" s="202">
        <v>0</v>
      </c>
      <c r="AK91" s="201">
        <v>0</v>
      </c>
      <c r="AL91" s="202">
        <v>0</v>
      </c>
      <c r="AM91" s="300">
        <v>0</v>
      </c>
      <c r="AN91" s="7"/>
      <c r="AO91" s="245">
        <v>2469300</v>
      </c>
      <c r="AP91" s="202">
        <v>0</v>
      </c>
      <c r="AQ91" s="201">
        <v>0</v>
      </c>
      <c r="AR91" s="202">
        <v>2469300</v>
      </c>
      <c r="AS91" s="201">
        <v>0</v>
      </c>
      <c r="AT91" s="202">
        <v>0</v>
      </c>
      <c r="AU91" s="201">
        <v>0</v>
      </c>
      <c r="AV91" s="202">
        <v>0</v>
      </c>
      <c r="AW91" s="300">
        <v>2469300</v>
      </c>
      <c r="AX91" s="7"/>
      <c r="AY91" s="245" t="s">
        <v>636</v>
      </c>
      <c r="AZ91" s="202" t="s">
        <v>636</v>
      </c>
      <c r="BA91" s="203" t="s">
        <v>636</v>
      </c>
      <c r="BB91" s="300" t="s">
        <v>636</v>
      </c>
      <c r="BC91" s="7"/>
      <c r="BD91" s="432"/>
      <c r="BE91" s="433"/>
      <c r="BF91" s="7"/>
      <c r="BG91" s="371"/>
      <c r="BI91" s="245">
        <v>0</v>
      </c>
      <c r="BJ91" s="202">
        <v>0</v>
      </c>
      <c r="BK91" s="201">
        <v>0</v>
      </c>
      <c r="BL91" s="202">
        <v>0</v>
      </c>
      <c r="BM91" s="201">
        <v>0</v>
      </c>
      <c r="BN91" s="202">
        <v>0</v>
      </c>
      <c r="BO91" s="278">
        <v>0</v>
      </c>
      <c r="BP91" s="7"/>
      <c r="BQ91" s="245">
        <v>193</v>
      </c>
      <c r="BR91" s="202">
        <v>0</v>
      </c>
      <c r="BS91" s="201">
        <v>0</v>
      </c>
      <c r="BT91" s="202">
        <v>193</v>
      </c>
      <c r="BU91" s="201">
        <v>0</v>
      </c>
      <c r="BV91" s="202">
        <v>0</v>
      </c>
      <c r="BW91" s="201">
        <v>0</v>
      </c>
      <c r="BX91" s="202">
        <v>0</v>
      </c>
      <c r="BY91" s="278">
        <v>193</v>
      </c>
      <c r="BZ91" s="7"/>
      <c r="CA91" s="245" t="s">
        <v>636</v>
      </c>
      <c r="CB91" s="202" t="s">
        <v>636</v>
      </c>
      <c r="CC91" s="203" t="s">
        <v>636</v>
      </c>
      <c r="CD91" s="278" t="s">
        <v>636</v>
      </c>
      <c r="CE91" s="7"/>
      <c r="CF91" s="372"/>
      <c r="CH91" s="245">
        <v>0</v>
      </c>
      <c r="CI91" s="202">
        <v>0</v>
      </c>
      <c r="CJ91" s="201">
        <v>0</v>
      </c>
      <c r="CK91" s="202">
        <v>0</v>
      </c>
      <c r="CL91" s="201">
        <v>0</v>
      </c>
      <c r="CM91" s="202">
        <v>0</v>
      </c>
      <c r="CN91" s="280">
        <v>0</v>
      </c>
      <c r="CO91" s="7"/>
      <c r="CP91" s="245">
        <v>2469300</v>
      </c>
      <c r="CQ91" s="202">
        <v>0</v>
      </c>
      <c r="CR91" s="201">
        <v>0</v>
      </c>
      <c r="CS91" s="202">
        <v>2469300</v>
      </c>
      <c r="CT91" s="201">
        <v>0</v>
      </c>
      <c r="CU91" s="202">
        <v>0</v>
      </c>
      <c r="CV91" s="201">
        <v>0</v>
      </c>
      <c r="CW91" s="202">
        <v>0</v>
      </c>
      <c r="CX91" s="280">
        <v>2469300</v>
      </c>
      <c r="CY91" s="7"/>
      <c r="CZ91" s="245" t="s">
        <v>636</v>
      </c>
      <c r="DA91" s="202" t="s">
        <v>636</v>
      </c>
      <c r="DB91" s="203" t="s">
        <v>636</v>
      </c>
      <c r="DC91" s="280" t="s">
        <v>636</v>
      </c>
      <c r="DD91" s="7"/>
      <c r="DE91" s="373"/>
      <c r="DG91" s="245">
        <v>0</v>
      </c>
      <c r="DH91" s="202">
        <v>0</v>
      </c>
      <c r="DI91" s="201">
        <v>0</v>
      </c>
      <c r="DJ91" s="202">
        <v>0</v>
      </c>
      <c r="DK91" s="201">
        <v>0</v>
      </c>
      <c r="DL91" s="202">
        <v>0</v>
      </c>
      <c r="DM91" s="282">
        <v>0</v>
      </c>
      <c r="DN91" s="7"/>
      <c r="DO91" s="245">
        <v>193</v>
      </c>
      <c r="DP91" s="202">
        <v>0</v>
      </c>
      <c r="DQ91" s="201">
        <v>0</v>
      </c>
      <c r="DR91" s="202">
        <v>193</v>
      </c>
      <c r="DS91" s="201">
        <v>0</v>
      </c>
      <c r="DT91" s="202">
        <v>0</v>
      </c>
      <c r="DU91" s="201">
        <v>0</v>
      </c>
      <c r="DV91" s="202">
        <v>0</v>
      </c>
      <c r="DW91" s="282">
        <v>193</v>
      </c>
      <c r="DX91" s="7"/>
      <c r="DY91" s="245" t="s">
        <v>636</v>
      </c>
      <c r="DZ91" s="202" t="s">
        <v>636</v>
      </c>
      <c r="EA91" s="203" t="s">
        <v>636</v>
      </c>
      <c r="EB91" s="282" t="s">
        <v>636</v>
      </c>
      <c r="EC91" s="7"/>
      <c r="ED91" s="374"/>
      <c r="EF91" s="245" t="s">
        <v>636</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t="s">
        <v>636</v>
      </c>
      <c r="EY91" s="202" t="s">
        <v>636</v>
      </c>
      <c r="EZ91" s="203" t="s">
        <v>636</v>
      </c>
      <c r="FA91" s="435"/>
      <c r="FB91" s="7"/>
      <c r="FC91" s="275"/>
      <c r="FE91" s="245" t="s">
        <v>636</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t="s">
        <v>636</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0</v>
      </c>
      <c r="HC91" s="202">
        <v>0</v>
      </c>
      <c r="HD91" s="201">
        <v>0</v>
      </c>
      <c r="HE91" s="202">
        <v>0</v>
      </c>
      <c r="HF91" s="201">
        <v>0</v>
      </c>
      <c r="HG91" s="202">
        <v>0</v>
      </c>
      <c r="HH91" s="287">
        <v>0</v>
      </c>
      <c r="HI91" s="7"/>
      <c r="HJ91" s="245">
        <v>2469300</v>
      </c>
      <c r="HK91" s="202">
        <v>0</v>
      </c>
      <c r="HL91" s="201">
        <v>0</v>
      </c>
      <c r="HM91" s="202">
        <v>2469300</v>
      </c>
      <c r="HN91" s="201">
        <v>0</v>
      </c>
      <c r="HO91" s="202">
        <v>0</v>
      </c>
      <c r="HP91" s="201">
        <v>0</v>
      </c>
      <c r="HQ91" s="202">
        <v>0</v>
      </c>
      <c r="HR91" s="287">
        <v>2469300</v>
      </c>
      <c r="HS91" s="7"/>
      <c r="HT91" s="245" t="s">
        <v>636</v>
      </c>
      <c r="HU91" s="202" t="s">
        <v>636</v>
      </c>
      <c r="HV91" s="203" t="s">
        <v>636</v>
      </c>
      <c r="HW91" s="287" t="s">
        <v>636</v>
      </c>
      <c r="HX91" s="7"/>
      <c r="HY91" s="376"/>
      <c r="IA91" s="245">
        <v>0</v>
      </c>
      <c r="IB91" s="202">
        <v>0</v>
      </c>
      <c r="IC91" s="201">
        <v>0</v>
      </c>
      <c r="ID91" s="202">
        <v>0</v>
      </c>
      <c r="IE91" s="201">
        <v>0</v>
      </c>
      <c r="IF91" s="202">
        <v>0</v>
      </c>
      <c r="IG91" s="290">
        <v>0</v>
      </c>
      <c r="IH91" s="7"/>
      <c r="II91" s="245">
        <v>193</v>
      </c>
      <c r="IJ91" s="202">
        <v>0</v>
      </c>
      <c r="IK91" s="201">
        <v>0</v>
      </c>
      <c r="IL91" s="202">
        <v>193</v>
      </c>
      <c r="IM91" s="201">
        <v>0</v>
      </c>
      <c r="IN91" s="202">
        <v>0</v>
      </c>
      <c r="IO91" s="201">
        <v>0</v>
      </c>
      <c r="IP91" s="202">
        <v>0</v>
      </c>
      <c r="IQ91" s="290">
        <v>193</v>
      </c>
      <c r="IR91" s="7"/>
      <c r="IS91" s="245" t="s">
        <v>636</v>
      </c>
      <c r="IT91" s="202" t="s">
        <v>636</v>
      </c>
      <c r="IU91" s="203" t="s">
        <v>636</v>
      </c>
      <c r="IV91" s="290" t="s">
        <v>636</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t="s">
        <v>636</v>
      </c>
      <c r="ES92" s="198" t="s">
        <v>636</v>
      </c>
      <c r="ET92" s="197" t="s">
        <v>636</v>
      </c>
      <c r="EU92" s="465" t="s">
        <v>636</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t="s">
        <v>636</v>
      </c>
      <c r="FR92" s="198" t="s">
        <v>636</v>
      </c>
      <c r="FS92" s="197" t="s">
        <v>636</v>
      </c>
      <c r="FT92" s="198" t="s">
        <v>636</v>
      </c>
      <c r="FU92" s="436"/>
      <c r="FV92" s="7"/>
      <c r="FW92" s="242" t="s">
        <v>636</v>
      </c>
      <c r="FX92" s="198" t="s">
        <v>636</v>
      </c>
      <c r="FY92" s="199" t="s">
        <v>636</v>
      </c>
      <c r="FZ92" s="436"/>
      <c r="GA92" s="7"/>
      <c r="GB92" s="276"/>
      <c r="GD92" s="242" t="s">
        <v>636</v>
      </c>
      <c r="GE92" s="198" t="s">
        <v>636</v>
      </c>
      <c r="GF92" s="197" t="s">
        <v>636</v>
      </c>
      <c r="GG92" s="198" t="s">
        <v>636</v>
      </c>
      <c r="GH92" s="197" t="s">
        <v>636</v>
      </c>
      <c r="GI92" s="198" t="s">
        <v>636</v>
      </c>
      <c r="GJ92" s="197" t="s">
        <v>636</v>
      </c>
      <c r="GK92" s="198" t="s">
        <v>636</v>
      </c>
      <c r="GL92" s="437"/>
      <c r="GM92" s="7"/>
      <c r="GN92" s="304"/>
      <c r="GP92" s="242" t="s">
        <v>636</v>
      </c>
      <c r="GQ92" s="198" t="s">
        <v>636</v>
      </c>
      <c r="GR92" s="197" t="s">
        <v>636</v>
      </c>
      <c r="GS92" s="198" t="s">
        <v>636</v>
      </c>
      <c r="GT92" s="197" t="s">
        <v>636</v>
      </c>
      <c r="GU92" s="198" t="s">
        <v>636</v>
      </c>
      <c r="GV92" s="197" t="s">
        <v>636</v>
      </c>
      <c r="GW92" s="198" t="s">
        <v>636</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5</v>
      </c>
      <c r="I93" s="201">
        <v>0</v>
      </c>
      <c r="J93" s="202">
        <v>0</v>
      </c>
      <c r="K93" s="201">
        <v>0</v>
      </c>
      <c r="L93" s="202">
        <v>0</v>
      </c>
      <c r="M93" s="203">
        <v>0</v>
      </c>
      <c r="N93" s="306">
        <v>5</v>
      </c>
      <c r="O93" s="7"/>
      <c r="P93" s="200">
        <v>0</v>
      </c>
      <c r="Q93" s="201">
        <v>0</v>
      </c>
      <c r="R93" s="202">
        <v>0</v>
      </c>
      <c r="S93" s="201">
        <v>0</v>
      </c>
      <c r="T93" s="202">
        <v>0</v>
      </c>
      <c r="U93" s="201">
        <v>0</v>
      </c>
      <c r="V93" s="202">
        <v>0</v>
      </c>
      <c r="W93" s="203">
        <v>0</v>
      </c>
      <c r="X93" s="306">
        <v>0</v>
      </c>
      <c r="Y93" s="7"/>
      <c r="Z93" s="200">
        <v>0</v>
      </c>
      <c r="AA93" s="201" t="s">
        <v>636</v>
      </c>
      <c r="AB93" s="431" t="s">
        <v>636</v>
      </c>
      <c r="AC93" s="306">
        <v>0</v>
      </c>
      <c r="AD93" s="7"/>
      <c r="AE93" s="370"/>
      <c r="AG93" s="245">
        <v>2469300</v>
      </c>
      <c r="AH93" s="202">
        <v>0</v>
      </c>
      <c r="AI93" s="201">
        <v>0</v>
      </c>
      <c r="AJ93" s="202">
        <v>0</v>
      </c>
      <c r="AK93" s="201">
        <v>0</v>
      </c>
      <c r="AL93" s="202">
        <v>0</v>
      </c>
      <c r="AM93" s="300">
        <v>2469300</v>
      </c>
      <c r="AN93" s="7"/>
      <c r="AO93" s="245">
        <v>0</v>
      </c>
      <c r="AP93" s="202">
        <v>0</v>
      </c>
      <c r="AQ93" s="201">
        <v>0</v>
      </c>
      <c r="AR93" s="202">
        <v>0</v>
      </c>
      <c r="AS93" s="201">
        <v>0</v>
      </c>
      <c r="AT93" s="202">
        <v>0</v>
      </c>
      <c r="AU93" s="201">
        <v>0</v>
      </c>
      <c r="AV93" s="202">
        <v>0</v>
      </c>
      <c r="AW93" s="300">
        <v>0</v>
      </c>
      <c r="AX93" s="7"/>
      <c r="AY93" s="245">
        <v>0</v>
      </c>
      <c r="AZ93" s="202" t="s">
        <v>636</v>
      </c>
      <c r="BA93" s="203" t="s">
        <v>636</v>
      </c>
      <c r="BB93" s="300">
        <v>0</v>
      </c>
      <c r="BC93" s="7"/>
      <c r="BD93" s="432"/>
      <c r="BE93" s="433"/>
      <c r="BF93" s="7"/>
      <c r="BG93" s="371"/>
      <c r="BI93" s="245">
        <v>193</v>
      </c>
      <c r="BJ93" s="202">
        <v>0</v>
      </c>
      <c r="BK93" s="201">
        <v>0</v>
      </c>
      <c r="BL93" s="202">
        <v>0</v>
      </c>
      <c r="BM93" s="201">
        <v>0</v>
      </c>
      <c r="BN93" s="202">
        <v>0</v>
      </c>
      <c r="BO93" s="278">
        <v>193</v>
      </c>
      <c r="BP93" s="7"/>
      <c r="BQ93" s="245">
        <v>0</v>
      </c>
      <c r="BR93" s="202">
        <v>0</v>
      </c>
      <c r="BS93" s="201">
        <v>0</v>
      </c>
      <c r="BT93" s="202">
        <v>0</v>
      </c>
      <c r="BU93" s="201">
        <v>0</v>
      </c>
      <c r="BV93" s="202">
        <v>0</v>
      </c>
      <c r="BW93" s="201">
        <v>0</v>
      </c>
      <c r="BX93" s="202">
        <v>0</v>
      </c>
      <c r="BY93" s="278">
        <v>0</v>
      </c>
      <c r="BZ93" s="7"/>
      <c r="CA93" s="245">
        <v>0</v>
      </c>
      <c r="CB93" s="202" t="s">
        <v>636</v>
      </c>
      <c r="CC93" s="203" t="s">
        <v>636</v>
      </c>
      <c r="CD93" s="278">
        <v>0</v>
      </c>
      <c r="CE93" s="7"/>
      <c r="CF93" s="372"/>
      <c r="CH93" s="245">
        <v>2469300</v>
      </c>
      <c r="CI93" s="202">
        <v>0</v>
      </c>
      <c r="CJ93" s="201">
        <v>0</v>
      </c>
      <c r="CK93" s="202">
        <v>0</v>
      </c>
      <c r="CL93" s="201">
        <v>0</v>
      </c>
      <c r="CM93" s="202">
        <v>0</v>
      </c>
      <c r="CN93" s="280">
        <v>2469300</v>
      </c>
      <c r="CO93" s="7"/>
      <c r="CP93" s="245">
        <v>0</v>
      </c>
      <c r="CQ93" s="202">
        <v>0</v>
      </c>
      <c r="CR93" s="201">
        <v>0</v>
      </c>
      <c r="CS93" s="202">
        <v>0</v>
      </c>
      <c r="CT93" s="201">
        <v>0</v>
      </c>
      <c r="CU93" s="202">
        <v>0</v>
      </c>
      <c r="CV93" s="201">
        <v>0</v>
      </c>
      <c r="CW93" s="202">
        <v>0</v>
      </c>
      <c r="CX93" s="280">
        <v>0</v>
      </c>
      <c r="CY93" s="7"/>
      <c r="CZ93" s="245">
        <v>0</v>
      </c>
      <c r="DA93" s="202" t="s">
        <v>636</v>
      </c>
      <c r="DB93" s="203" t="s">
        <v>636</v>
      </c>
      <c r="DC93" s="280">
        <v>0</v>
      </c>
      <c r="DD93" s="7"/>
      <c r="DE93" s="373"/>
      <c r="DG93" s="245">
        <v>193</v>
      </c>
      <c r="DH93" s="202">
        <v>0</v>
      </c>
      <c r="DI93" s="201">
        <v>0</v>
      </c>
      <c r="DJ93" s="202">
        <v>0</v>
      </c>
      <c r="DK93" s="201">
        <v>0</v>
      </c>
      <c r="DL93" s="202">
        <v>0</v>
      </c>
      <c r="DM93" s="282">
        <v>193</v>
      </c>
      <c r="DN93" s="7"/>
      <c r="DO93" s="245">
        <v>0</v>
      </c>
      <c r="DP93" s="202">
        <v>0</v>
      </c>
      <c r="DQ93" s="201">
        <v>0</v>
      </c>
      <c r="DR93" s="202">
        <v>0</v>
      </c>
      <c r="DS93" s="201">
        <v>0</v>
      </c>
      <c r="DT93" s="202">
        <v>0</v>
      </c>
      <c r="DU93" s="201">
        <v>0</v>
      </c>
      <c r="DV93" s="202">
        <v>0</v>
      </c>
      <c r="DW93" s="282">
        <v>0</v>
      </c>
      <c r="DX93" s="7"/>
      <c r="DY93" s="245">
        <v>0</v>
      </c>
      <c r="DZ93" s="202" t="s">
        <v>636</v>
      </c>
      <c r="EA93" s="203" t="s">
        <v>636</v>
      </c>
      <c r="EB93" s="282">
        <v>0</v>
      </c>
      <c r="EC93" s="7"/>
      <c r="ED93" s="374"/>
      <c r="EF93" s="245">
        <v>100</v>
      </c>
      <c r="EG93" s="202" t="s">
        <v>636</v>
      </c>
      <c r="EH93" s="201" t="s">
        <v>636</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t="s">
        <v>636</v>
      </c>
      <c r="FG93" s="201" t="s">
        <v>636</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2469300</v>
      </c>
      <c r="HC93" s="202">
        <v>0</v>
      </c>
      <c r="HD93" s="201">
        <v>0</v>
      </c>
      <c r="HE93" s="202">
        <v>0</v>
      </c>
      <c r="HF93" s="201">
        <v>0</v>
      </c>
      <c r="HG93" s="202">
        <v>0</v>
      </c>
      <c r="HH93" s="287">
        <v>2469300</v>
      </c>
      <c r="HI93" s="7"/>
      <c r="HJ93" s="245">
        <v>0</v>
      </c>
      <c r="HK93" s="202">
        <v>0</v>
      </c>
      <c r="HL93" s="201">
        <v>0</v>
      </c>
      <c r="HM93" s="202">
        <v>0</v>
      </c>
      <c r="HN93" s="201">
        <v>0</v>
      </c>
      <c r="HO93" s="202">
        <v>0</v>
      </c>
      <c r="HP93" s="201">
        <v>0</v>
      </c>
      <c r="HQ93" s="202">
        <v>0</v>
      </c>
      <c r="HR93" s="287">
        <v>0</v>
      </c>
      <c r="HS93" s="7"/>
      <c r="HT93" s="245">
        <v>0</v>
      </c>
      <c r="HU93" s="202" t="s">
        <v>636</v>
      </c>
      <c r="HV93" s="203" t="s">
        <v>636</v>
      </c>
      <c r="HW93" s="287">
        <v>0</v>
      </c>
      <c r="HX93" s="7"/>
      <c r="HY93" s="376"/>
      <c r="IA93" s="245">
        <v>193</v>
      </c>
      <c r="IB93" s="202">
        <v>0</v>
      </c>
      <c r="IC93" s="201">
        <v>0</v>
      </c>
      <c r="ID93" s="202">
        <v>0</v>
      </c>
      <c r="IE93" s="201">
        <v>0</v>
      </c>
      <c r="IF93" s="202">
        <v>0</v>
      </c>
      <c r="IG93" s="290">
        <v>193</v>
      </c>
      <c r="IH93" s="7"/>
      <c r="II93" s="245">
        <v>0</v>
      </c>
      <c r="IJ93" s="202">
        <v>0</v>
      </c>
      <c r="IK93" s="201">
        <v>0</v>
      </c>
      <c r="IL93" s="202">
        <v>0</v>
      </c>
      <c r="IM93" s="201">
        <v>0</v>
      </c>
      <c r="IN93" s="202">
        <v>0</v>
      </c>
      <c r="IO93" s="201">
        <v>0</v>
      </c>
      <c r="IP93" s="202">
        <v>0</v>
      </c>
      <c r="IQ93" s="290">
        <v>0</v>
      </c>
      <c r="IR93" s="7"/>
      <c r="IS93" s="245">
        <v>0</v>
      </c>
      <c r="IT93" s="202" t="s">
        <v>636</v>
      </c>
      <c r="IU93" s="203" t="s">
        <v>636</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636</v>
      </c>
      <c r="AA94" s="197" t="s">
        <v>636</v>
      </c>
      <c r="AB94" s="441" t="s">
        <v>636</v>
      </c>
      <c r="AC94" s="277" t="s">
        <v>636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636</v>
      </c>
      <c r="DA94" s="198" t="s">
        <v>636</v>
      </c>
      <c r="DB94" s="199" t="s">
        <v>636</v>
      </c>
      <c r="DC94" s="265" t="s">
        <v>636</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636</v>
      </c>
      <c r="DZ94" s="198" t="s">
        <v>636</v>
      </c>
      <c r="EA94" s="199" t="s">
        <v>636</v>
      </c>
      <c r="EB94" s="266" t="s">
        <v>636</v>
      </c>
      <c r="EC94" s="7"/>
      <c r="ED94" s="374"/>
      <c r="EF94" s="242" t="s">
        <v>636</v>
      </c>
      <c r="EG94" s="198" t="s">
        <v>636</v>
      </c>
      <c r="EH94" s="197" t="s">
        <v>636</v>
      </c>
      <c r="EI94" s="198" t="s">
        <v>636</v>
      </c>
      <c r="EJ94" s="197" t="s">
        <v>636</v>
      </c>
      <c r="EK94" s="198" t="s">
        <v>636</v>
      </c>
      <c r="EL94" s="464"/>
      <c r="EM94" s="7"/>
      <c r="EN94" s="242" t="s">
        <v>636</v>
      </c>
      <c r="EO94" s="198" t="s">
        <v>636</v>
      </c>
      <c r="EP94" s="197" t="s">
        <v>636</v>
      </c>
      <c r="EQ94" s="198" t="s">
        <v>636</v>
      </c>
      <c r="ER94" s="197" t="s">
        <v>636</v>
      </c>
      <c r="ES94" s="198" t="s">
        <v>636</v>
      </c>
      <c r="ET94" s="197" t="s">
        <v>636</v>
      </c>
      <c r="EU94" s="465" t="s">
        <v>636</v>
      </c>
      <c r="EV94" s="464"/>
      <c r="EW94" s="7"/>
      <c r="EX94" s="242" t="s">
        <v>636</v>
      </c>
      <c r="EY94" s="198" t="s">
        <v>636</v>
      </c>
      <c r="EZ94" s="199" t="s">
        <v>636</v>
      </c>
      <c r="FA94" s="435"/>
      <c r="FB94" s="7"/>
      <c r="FC94" s="275"/>
      <c r="FE94" s="242" t="s">
        <v>636</v>
      </c>
      <c r="FF94" s="198" t="s">
        <v>636</v>
      </c>
      <c r="FG94" s="197" t="s">
        <v>636</v>
      </c>
      <c r="FH94" s="198" t="s">
        <v>636</v>
      </c>
      <c r="FI94" s="197" t="s">
        <v>636</v>
      </c>
      <c r="FJ94" s="198" t="s">
        <v>636</v>
      </c>
      <c r="FK94" s="436"/>
      <c r="FL94" s="7"/>
      <c r="FM94" s="242" t="s">
        <v>636</v>
      </c>
      <c r="FN94" s="198" t="s">
        <v>636</v>
      </c>
      <c r="FO94" s="197" t="s">
        <v>636</v>
      </c>
      <c r="FP94" s="198" t="s">
        <v>636</v>
      </c>
      <c r="FQ94" s="197" t="s">
        <v>636</v>
      </c>
      <c r="FR94" s="198" t="s">
        <v>636</v>
      </c>
      <c r="FS94" s="197" t="s">
        <v>636</v>
      </c>
      <c r="FT94" s="198" t="s">
        <v>636</v>
      </c>
      <c r="FU94" s="436"/>
      <c r="FV94" s="7"/>
      <c r="FW94" s="242" t="s">
        <v>636</v>
      </c>
      <c r="FX94" s="198" t="s">
        <v>636</v>
      </c>
      <c r="FY94" s="199" t="s">
        <v>636</v>
      </c>
      <c r="FZ94" s="436"/>
      <c r="GA94" s="7"/>
      <c r="GB94" s="276"/>
      <c r="GD94" s="242" t="s">
        <v>636</v>
      </c>
      <c r="GE94" s="198" t="s">
        <v>636</v>
      </c>
      <c r="GF94" s="197" t="s">
        <v>636</v>
      </c>
      <c r="GG94" s="198" t="s">
        <v>636</v>
      </c>
      <c r="GH94" s="197" t="s">
        <v>636</v>
      </c>
      <c r="GI94" s="198" t="s">
        <v>636</v>
      </c>
      <c r="GJ94" s="197" t="s">
        <v>636</v>
      </c>
      <c r="GK94" s="198" t="s">
        <v>636</v>
      </c>
      <c r="GL94" s="437"/>
      <c r="GM94" s="7"/>
      <c r="GN94" s="304"/>
      <c r="GP94" s="242" t="s">
        <v>636</v>
      </c>
      <c r="GQ94" s="198" t="s">
        <v>636</v>
      </c>
      <c r="GR94" s="197" t="s">
        <v>636</v>
      </c>
      <c r="GS94" s="198" t="s">
        <v>636</v>
      </c>
      <c r="GT94" s="197" t="s">
        <v>636</v>
      </c>
      <c r="GU94" s="198" t="s">
        <v>636</v>
      </c>
      <c r="GV94" s="197" t="s">
        <v>636</v>
      </c>
      <c r="GW94" s="198" t="s">
        <v>636</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636</v>
      </c>
      <c r="HU94" s="198" t="s">
        <v>636</v>
      </c>
      <c r="HV94" s="199" t="s">
        <v>636</v>
      </c>
      <c r="HW94" s="286" t="s">
        <v>636</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636</v>
      </c>
      <c r="IT94" s="198" t="s">
        <v>636</v>
      </c>
      <c r="IU94" s="199" t="s">
        <v>636</v>
      </c>
      <c r="IV94" s="289" t="s">
        <v>636</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6</v>
      </c>
      <c r="I95" s="211">
        <v>0</v>
      </c>
      <c r="J95" s="212">
        <v>0</v>
      </c>
      <c r="K95" s="211">
        <v>0</v>
      </c>
      <c r="L95" s="212">
        <v>0</v>
      </c>
      <c r="M95" s="213">
        <v>0</v>
      </c>
      <c r="N95" s="306">
        <v>6</v>
      </c>
      <c r="O95" s="7"/>
      <c r="P95" s="215">
        <v>6</v>
      </c>
      <c r="Q95" s="211">
        <v>0</v>
      </c>
      <c r="R95" s="212">
        <v>0</v>
      </c>
      <c r="S95" s="211">
        <v>6</v>
      </c>
      <c r="T95" s="212">
        <v>0</v>
      </c>
      <c r="U95" s="211">
        <v>0</v>
      </c>
      <c r="V95" s="212">
        <v>0</v>
      </c>
      <c r="W95" s="213">
        <v>0</v>
      </c>
      <c r="X95" s="306">
        <v>6</v>
      </c>
      <c r="Y95" s="7"/>
      <c r="Z95" s="215">
        <v>100</v>
      </c>
      <c r="AA95" s="211" t="s">
        <v>636</v>
      </c>
      <c r="AB95" s="473" t="s">
        <v>636</v>
      </c>
      <c r="AC95" s="306">
        <v>100</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2577024</v>
      </c>
      <c r="CI95" s="212">
        <v>0</v>
      </c>
      <c r="CJ95" s="211">
        <v>0</v>
      </c>
      <c r="CK95" s="212">
        <v>0</v>
      </c>
      <c r="CL95" s="211">
        <v>0</v>
      </c>
      <c r="CM95" s="212">
        <v>0</v>
      </c>
      <c r="CN95" s="280">
        <v>2577024</v>
      </c>
      <c r="CO95" s="7"/>
      <c r="CP95" s="243">
        <v>2577024</v>
      </c>
      <c r="CQ95" s="212">
        <v>0</v>
      </c>
      <c r="CR95" s="211">
        <v>0</v>
      </c>
      <c r="CS95" s="212">
        <v>2577024</v>
      </c>
      <c r="CT95" s="211">
        <v>0</v>
      </c>
      <c r="CU95" s="212">
        <v>0</v>
      </c>
      <c r="CV95" s="211">
        <v>0</v>
      </c>
      <c r="CW95" s="212">
        <v>0</v>
      </c>
      <c r="CX95" s="280">
        <v>2577024</v>
      </c>
      <c r="CY95" s="7"/>
      <c r="CZ95" s="243">
        <v>100</v>
      </c>
      <c r="DA95" s="212" t="s">
        <v>636</v>
      </c>
      <c r="DB95" s="213" t="s">
        <v>636</v>
      </c>
      <c r="DC95" s="280">
        <v>100</v>
      </c>
      <c r="DD95" s="7"/>
      <c r="DE95" s="373"/>
      <c r="DG95" s="243">
        <v>294</v>
      </c>
      <c r="DH95" s="212">
        <v>0</v>
      </c>
      <c r="DI95" s="211">
        <v>0</v>
      </c>
      <c r="DJ95" s="212">
        <v>0</v>
      </c>
      <c r="DK95" s="211">
        <v>0</v>
      </c>
      <c r="DL95" s="212">
        <v>0</v>
      </c>
      <c r="DM95" s="282">
        <v>294</v>
      </c>
      <c r="DN95" s="7"/>
      <c r="DO95" s="243">
        <v>294</v>
      </c>
      <c r="DP95" s="212">
        <v>0</v>
      </c>
      <c r="DQ95" s="211">
        <v>0</v>
      </c>
      <c r="DR95" s="212">
        <v>294</v>
      </c>
      <c r="DS95" s="211">
        <v>0</v>
      </c>
      <c r="DT95" s="212">
        <v>0</v>
      </c>
      <c r="DU95" s="211">
        <v>0</v>
      </c>
      <c r="DV95" s="212">
        <v>0</v>
      </c>
      <c r="DW95" s="282">
        <v>294</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121.70383786196165</v>
      </c>
      <c r="GE95" s="212" t="s">
        <v>636</v>
      </c>
      <c r="GF95" s="211" t="s">
        <v>636</v>
      </c>
      <c r="GG95" s="212">
        <v>121.70383786196165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2577024</v>
      </c>
      <c r="HC95" s="212">
        <v>0</v>
      </c>
      <c r="HD95" s="211">
        <v>0</v>
      </c>
      <c r="HE95" s="212">
        <v>0</v>
      </c>
      <c r="HF95" s="211">
        <v>0</v>
      </c>
      <c r="HG95" s="212">
        <v>0</v>
      </c>
      <c r="HH95" s="287">
        <v>2577024</v>
      </c>
      <c r="HI95" s="7"/>
      <c r="HJ95" s="243">
        <v>2577024</v>
      </c>
      <c r="HK95" s="212">
        <v>0</v>
      </c>
      <c r="HL95" s="211">
        <v>0</v>
      </c>
      <c r="HM95" s="212">
        <v>2577024</v>
      </c>
      <c r="HN95" s="211">
        <v>0</v>
      </c>
      <c r="HO95" s="212">
        <v>0</v>
      </c>
      <c r="HP95" s="211">
        <v>0</v>
      </c>
      <c r="HQ95" s="212">
        <v>0</v>
      </c>
      <c r="HR95" s="287">
        <v>2577024</v>
      </c>
      <c r="HS95" s="7"/>
      <c r="HT95" s="243">
        <v>100</v>
      </c>
      <c r="HU95" s="212" t="s">
        <v>636</v>
      </c>
      <c r="HV95" s="213" t="s">
        <v>636</v>
      </c>
      <c r="HW95" s="287">
        <v>100</v>
      </c>
      <c r="HX95" s="7"/>
      <c r="HY95" s="376"/>
      <c r="IA95" s="243">
        <v>294</v>
      </c>
      <c r="IB95" s="212">
        <v>0</v>
      </c>
      <c r="IC95" s="211">
        <v>0</v>
      </c>
      <c r="ID95" s="212">
        <v>0</v>
      </c>
      <c r="IE95" s="211">
        <v>0</v>
      </c>
      <c r="IF95" s="212">
        <v>0</v>
      </c>
      <c r="IG95" s="290">
        <v>294</v>
      </c>
      <c r="IH95" s="7"/>
      <c r="II95" s="243">
        <v>294</v>
      </c>
      <c r="IJ95" s="212">
        <v>0</v>
      </c>
      <c r="IK95" s="211">
        <v>0</v>
      </c>
      <c r="IL95" s="212">
        <v>294</v>
      </c>
      <c r="IM95" s="211">
        <v>0</v>
      </c>
      <c r="IN95" s="212">
        <v>0</v>
      </c>
      <c r="IO95" s="211">
        <v>0</v>
      </c>
      <c r="IP95" s="212">
        <v>0</v>
      </c>
      <c r="IQ95" s="290">
        <v>294</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2469300</v>
      </c>
      <c r="AH97" s="263">
        <v>0</v>
      </c>
      <c r="AI97" s="263">
        <v>0</v>
      </c>
      <c r="AJ97" s="263">
        <v>0</v>
      </c>
      <c r="AK97" s="263">
        <v>0</v>
      </c>
      <c r="AL97" s="263">
        <v>0</v>
      </c>
      <c r="AM97" s="263">
        <v>2469300</v>
      </c>
      <c r="AN97" s="7"/>
      <c r="AO97" s="263">
        <v>2469300</v>
      </c>
      <c r="AP97" s="263">
        <v>0</v>
      </c>
      <c r="AQ97" s="263">
        <v>0</v>
      </c>
      <c r="AR97" s="263">
        <v>2469300</v>
      </c>
      <c r="AS97" s="263">
        <v>9426</v>
      </c>
      <c r="AT97" s="263">
        <v>0</v>
      </c>
      <c r="AU97" s="263">
        <v>9426</v>
      </c>
      <c r="AV97" s="263">
        <v>0</v>
      </c>
      <c r="AW97" s="263">
        <v>2478726</v>
      </c>
      <c r="AX97" s="7"/>
      <c r="AY97" s="300">
        <v>100</v>
      </c>
      <c r="AZ97" s="300" t="s">
        <v>636</v>
      </c>
      <c r="BA97" s="263" t="s">
        <v>636</v>
      </c>
      <c r="BB97" s="263">
        <v>100.38172761511359</v>
      </c>
      <c r="BC97" s="7"/>
      <c r="BD97" s="474"/>
      <c r="BE97" s="475"/>
      <c r="BF97" s="7"/>
      <c r="BG97" s="371"/>
      <c r="BI97" s="264">
        <v>193</v>
      </c>
      <c r="BJ97" s="264">
        <v>0</v>
      </c>
      <c r="BK97" s="264">
        <v>0</v>
      </c>
      <c r="BL97" s="264">
        <v>0</v>
      </c>
      <c r="BM97" s="264">
        <v>0</v>
      </c>
      <c r="BN97" s="264">
        <v>0</v>
      </c>
      <c r="BO97" s="264">
        <v>193</v>
      </c>
      <c r="BP97" s="7"/>
      <c r="BQ97" s="264">
        <v>193</v>
      </c>
      <c r="BR97" s="264">
        <v>0</v>
      </c>
      <c r="BS97" s="264">
        <v>0</v>
      </c>
      <c r="BT97" s="264">
        <v>193</v>
      </c>
      <c r="BU97" s="264">
        <v>1</v>
      </c>
      <c r="BV97" s="264">
        <v>0</v>
      </c>
      <c r="BW97" s="264">
        <v>1</v>
      </c>
      <c r="BX97" s="264">
        <v>0</v>
      </c>
      <c r="BY97" s="264">
        <v>194</v>
      </c>
      <c r="BZ97" s="7"/>
      <c r="CA97" s="278">
        <v>100</v>
      </c>
      <c r="CB97" s="278" t="s">
        <v>636</v>
      </c>
      <c r="CC97" s="264" t="s">
        <v>636</v>
      </c>
      <c r="CD97" s="264">
        <v>100.51813471502591</v>
      </c>
      <c r="CE97" s="7"/>
      <c r="CF97" s="372"/>
      <c r="CH97" s="265">
        <v>5245079</v>
      </c>
      <c r="CI97" s="265">
        <v>0</v>
      </c>
      <c r="CJ97" s="265">
        <v>0</v>
      </c>
      <c r="CK97" s="265">
        <v>0</v>
      </c>
      <c r="CL97" s="265">
        <v>0</v>
      </c>
      <c r="CM97" s="265">
        <v>0</v>
      </c>
      <c r="CN97" s="265">
        <v>5245079</v>
      </c>
      <c r="CO97" s="7"/>
      <c r="CP97" s="265">
        <v>5245079</v>
      </c>
      <c r="CQ97" s="265">
        <v>0</v>
      </c>
      <c r="CR97" s="265">
        <v>0</v>
      </c>
      <c r="CS97" s="265">
        <v>5245079</v>
      </c>
      <c r="CT97" s="265">
        <v>9426</v>
      </c>
      <c r="CU97" s="265">
        <v>0</v>
      </c>
      <c r="CV97" s="265">
        <v>9426</v>
      </c>
      <c r="CW97" s="265">
        <v>0</v>
      </c>
      <c r="CX97" s="265">
        <v>5254505</v>
      </c>
      <c r="CY97" s="7"/>
      <c r="CZ97" s="280">
        <v>100</v>
      </c>
      <c r="DA97" s="280" t="s">
        <v>636</v>
      </c>
      <c r="DB97" s="265" t="s">
        <v>636</v>
      </c>
      <c r="DC97" s="265">
        <v>100.17971130654087</v>
      </c>
      <c r="DD97" s="7"/>
      <c r="DE97" s="373"/>
      <c r="DG97" s="266">
        <v>487</v>
      </c>
      <c r="DH97" s="266">
        <v>0</v>
      </c>
      <c r="DI97" s="266">
        <v>0</v>
      </c>
      <c r="DJ97" s="266">
        <v>0</v>
      </c>
      <c r="DK97" s="266">
        <v>0</v>
      </c>
      <c r="DL97" s="266">
        <v>0</v>
      </c>
      <c r="DM97" s="266">
        <v>487</v>
      </c>
      <c r="DN97" s="7"/>
      <c r="DO97" s="266">
        <v>487</v>
      </c>
      <c r="DP97" s="266">
        <v>0</v>
      </c>
      <c r="DQ97" s="266">
        <v>0</v>
      </c>
      <c r="DR97" s="266">
        <v>487</v>
      </c>
      <c r="DS97" s="266">
        <v>1</v>
      </c>
      <c r="DT97" s="266">
        <v>0</v>
      </c>
      <c r="DU97" s="266">
        <v>1</v>
      </c>
      <c r="DV97" s="266">
        <v>0</v>
      </c>
      <c r="DW97" s="266">
        <v>488</v>
      </c>
      <c r="DX97" s="7"/>
      <c r="DY97" s="282">
        <v>100</v>
      </c>
      <c r="DZ97" s="282" t="s">
        <v>636</v>
      </c>
      <c r="EA97" s="266" t="s">
        <v>636</v>
      </c>
      <c r="EB97" s="266">
        <v>100.2053388090349</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5432681</v>
      </c>
      <c r="HC97" s="286">
        <v>0</v>
      </c>
      <c r="HD97" s="286">
        <v>0</v>
      </c>
      <c r="HE97" s="286">
        <v>0</v>
      </c>
      <c r="HF97" s="286">
        <v>0</v>
      </c>
      <c r="HG97" s="286">
        <v>0</v>
      </c>
      <c r="HH97" s="286">
        <v>5432681</v>
      </c>
      <c r="HI97" s="7"/>
      <c r="HJ97" s="286">
        <v>5432681</v>
      </c>
      <c r="HK97" s="286">
        <v>0</v>
      </c>
      <c r="HL97" s="286">
        <v>0</v>
      </c>
      <c r="HM97" s="286">
        <v>5432681</v>
      </c>
      <c r="HN97" s="286">
        <v>97625</v>
      </c>
      <c r="HO97" s="286">
        <v>0</v>
      </c>
      <c r="HP97" s="286">
        <v>97625</v>
      </c>
      <c r="HQ97" s="286">
        <v>0</v>
      </c>
      <c r="HR97" s="286">
        <v>5530306</v>
      </c>
      <c r="HS97" s="7"/>
      <c r="HT97" s="287">
        <v>100</v>
      </c>
      <c r="HU97" s="287" t="s">
        <v>636</v>
      </c>
      <c r="HV97" s="286" t="s">
        <v>636</v>
      </c>
      <c r="HW97" s="286">
        <v>101.79699489073626</v>
      </c>
      <c r="HX97" s="7"/>
      <c r="HY97" s="376"/>
      <c r="IA97" s="289">
        <v>487</v>
      </c>
      <c r="IB97" s="289">
        <v>0</v>
      </c>
      <c r="IC97" s="289">
        <v>0</v>
      </c>
      <c r="ID97" s="289">
        <v>0</v>
      </c>
      <c r="IE97" s="289">
        <v>0</v>
      </c>
      <c r="IF97" s="289">
        <v>0</v>
      </c>
      <c r="IG97" s="289">
        <v>487</v>
      </c>
      <c r="IH97" s="7"/>
      <c r="II97" s="289">
        <v>487</v>
      </c>
      <c r="IJ97" s="289">
        <v>0</v>
      </c>
      <c r="IK97" s="289">
        <v>0</v>
      </c>
      <c r="IL97" s="289">
        <v>487</v>
      </c>
      <c r="IM97" s="289">
        <v>11</v>
      </c>
      <c r="IN97" s="289">
        <v>0</v>
      </c>
      <c r="IO97" s="289">
        <v>11</v>
      </c>
      <c r="IP97" s="289">
        <v>0</v>
      </c>
      <c r="IQ97" s="289">
        <v>498</v>
      </c>
      <c r="IR97" s="7"/>
      <c r="IS97" s="290">
        <v>100</v>
      </c>
      <c r="IT97" s="290" t="s">
        <v>636</v>
      </c>
      <c r="IU97" s="289" t="s">
        <v>636</v>
      </c>
      <c r="IV97" s="289">
        <v>102.25872689938397</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734</v>
      </c>
      <c r="I101" s="205">
        <v>0</v>
      </c>
      <c r="J101" s="206">
        <v>0</v>
      </c>
      <c r="K101" s="205">
        <v>0</v>
      </c>
      <c r="L101" s="206">
        <v>0</v>
      </c>
      <c r="M101" s="207">
        <v>0</v>
      </c>
      <c r="N101" s="277">
        <v>734</v>
      </c>
      <c r="O101" s="7"/>
      <c r="P101" s="204">
        <v>734</v>
      </c>
      <c r="Q101" s="205">
        <v>0</v>
      </c>
      <c r="R101" s="206">
        <v>0</v>
      </c>
      <c r="S101" s="205">
        <v>734</v>
      </c>
      <c r="T101" s="206">
        <v>0</v>
      </c>
      <c r="U101" s="205">
        <v>0</v>
      </c>
      <c r="V101" s="206">
        <v>0</v>
      </c>
      <c r="W101" s="207">
        <v>0</v>
      </c>
      <c r="X101" s="277">
        <v>734</v>
      </c>
      <c r="Y101" s="7"/>
      <c r="Z101" s="272">
        <v>100</v>
      </c>
      <c r="AA101" s="260" t="s">
        <v>636</v>
      </c>
      <c r="AB101" s="261" t="s">
        <v>636</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636</v>
      </c>
      <c r="AZ101" s="249" t="s">
        <v>636</v>
      </c>
      <c r="BA101" s="205" t="s">
        <v>636</v>
      </c>
      <c r="BB101" s="263" t="s">
        <v>636</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636</v>
      </c>
      <c r="CB101" s="249" t="s">
        <v>636</v>
      </c>
      <c r="CC101" s="205" t="s">
        <v>636</v>
      </c>
      <c r="CD101" s="264" t="s">
        <v>636</v>
      </c>
      <c r="CE101" s="7"/>
      <c r="CF101" s="372"/>
      <c r="CH101" s="244">
        <v>315844</v>
      </c>
      <c r="CI101" s="206">
        <v>0</v>
      </c>
      <c r="CJ101" s="205">
        <v>0</v>
      </c>
      <c r="CK101" s="206">
        <v>0</v>
      </c>
      <c r="CL101" s="205">
        <v>0</v>
      </c>
      <c r="CM101" s="206">
        <v>0</v>
      </c>
      <c r="CN101" s="265">
        <v>315844</v>
      </c>
      <c r="CO101" s="7"/>
      <c r="CP101" s="244">
        <v>315844</v>
      </c>
      <c r="CQ101" s="206">
        <v>0</v>
      </c>
      <c r="CR101" s="205">
        <v>0</v>
      </c>
      <c r="CS101" s="206">
        <v>315844</v>
      </c>
      <c r="CT101" s="205">
        <v>0</v>
      </c>
      <c r="CU101" s="206">
        <v>0</v>
      </c>
      <c r="CV101" s="205">
        <v>0</v>
      </c>
      <c r="CW101" s="206">
        <v>0</v>
      </c>
      <c r="CX101" s="265">
        <v>315844</v>
      </c>
      <c r="CY101" s="7"/>
      <c r="CZ101" s="244">
        <v>100</v>
      </c>
      <c r="DA101" s="249" t="s">
        <v>636</v>
      </c>
      <c r="DB101" s="205" t="s">
        <v>636</v>
      </c>
      <c r="DC101" s="265">
        <v>100</v>
      </c>
      <c r="DD101" s="7"/>
      <c r="DE101" s="373"/>
      <c r="DG101" s="244">
        <v>50</v>
      </c>
      <c r="DH101" s="206">
        <v>0</v>
      </c>
      <c r="DI101" s="205">
        <v>0</v>
      </c>
      <c r="DJ101" s="206">
        <v>0</v>
      </c>
      <c r="DK101" s="205">
        <v>0</v>
      </c>
      <c r="DL101" s="206">
        <v>0</v>
      </c>
      <c r="DM101" s="266">
        <v>50</v>
      </c>
      <c r="DN101" s="7"/>
      <c r="DO101" s="244">
        <v>50</v>
      </c>
      <c r="DP101" s="206">
        <v>0</v>
      </c>
      <c r="DQ101" s="205">
        <v>0</v>
      </c>
      <c r="DR101" s="206">
        <v>50</v>
      </c>
      <c r="DS101" s="205">
        <v>0</v>
      </c>
      <c r="DT101" s="206">
        <v>0</v>
      </c>
      <c r="DU101" s="205">
        <v>0</v>
      </c>
      <c r="DV101" s="206">
        <v>0</v>
      </c>
      <c r="DW101" s="266">
        <v>50</v>
      </c>
      <c r="DX101" s="7"/>
      <c r="DY101" s="244">
        <v>100</v>
      </c>
      <c r="DZ101" s="249" t="s">
        <v>636</v>
      </c>
      <c r="EA101" s="205" t="s">
        <v>636</v>
      </c>
      <c r="EB101" s="266">
        <v>100</v>
      </c>
      <c r="EC101" s="7"/>
      <c r="ED101" s="374"/>
      <c r="EF101" s="244">
        <v>47.060260926055058</v>
      </c>
      <c r="EG101" s="206" t="s">
        <v>636</v>
      </c>
      <c r="EH101" s="205" t="s">
        <v>636</v>
      </c>
      <c r="EI101" s="206" t="s">
        <v>636</v>
      </c>
      <c r="EJ101" s="205" t="s">
        <v>636</v>
      </c>
      <c r="EK101" s="462" t="s">
        <v>636</v>
      </c>
      <c r="EL101" s="424"/>
      <c r="EM101" s="7"/>
      <c r="EN101" s="244">
        <v>47.060260926055058</v>
      </c>
      <c r="EO101" s="206" t="s">
        <v>636</v>
      </c>
      <c r="EP101" s="205" t="s">
        <v>636</v>
      </c>
      <c r="EQ101" s="206">
        <v>47.060260926055058</v>
      </c>
      <c r="ER101" s="205" t="s">
        <v>636</v>
      </c>
      <c r="ES101" s="206" t="s">
        <v>636</v>
      </c>
      <c r="ET101" s="205" t="s">
        <v>636</v>
      </c>
      <c r="EU101" s="462" t="s">
        <v>636</v>
      </c>
      <c r="EV101" s="424"/>
      <c r="EW101" s="7"/>
      <c r="EX101" s="244">
        <v>0</v>
      </c>
      <c r="EY101" s="249" t="s">
        <v>636</v>
      </c>
      <c r="EZ101" s="205" t="s">
        <v>636</v>
      </c>
      <c r="FA101" s="424"/>
      <c r="FB101" s="7"/>
      <c r="FC101" s="275"/>
      <c r="FE101" s="244">
        <v>46.296296296296298</v>
      </c>
      <c r="FF101" s="206" t="s">
        <v>636</v>
      </c>
      <c r="FG101" s="205" t="s">
        <v>636</v>
      </c>
      <c r="FH101" s="206" t="s">
        <v>636</v>
      </c>
      <c r="FI101" s="205" t="s">
        <v>636</v>
      </c>
      <c r="FJ101" s="206" t="s">
        <v>636</v>
      </c>
      <c r="FK101" s="425"/>
      <c r="FL101" s="7"/>
      <c r="FM101" s="244">
        <v>46.296296296296298</v>
      </c>
      <c r="FN101" s="206" t="s">
        <v>636</v>
      </c>
      <c r="FO101" s="205" t="s">
        <v>636</v>
      </c>
      <c r="FP101" s="206">
        <v>46.296296296296298</v>
      </c>
      <c r="FQ101" s="205" t="s">
        <v>636</v>
      </c>
      <c r="FR101" s="206" t="s">
        <v>636</v>
      </c>
      <c r="FS101" s="205" t="s">
        <v>636</v>
      </c>
      <c r="FT101" s="206" t="s">
        <v>636</v>
      </c>
      <c r="FU101" s="425"/>
      <c r="FV101" s="7"/>
      <c r="FW101" s="244">
        <v>0</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671148</v>
      </c>
      <c r="HC101" s="206">
        <v>0</v>
      </c>
      <c r="HD101" s="205">
        <v>0</v>
      </c>
      <c r="HE101" s="206">
        <v>0</v>
      </c>
      <c r="HF101" s="205">
        <v>0</v>
      </c>
      <c r="HG101" s="206">
        <v>0</v>
      </c>
      <c r="HH101" s="286">
        <v>671148</v>
      </c>
      <c r="HI101" s="7"/>
      <c r="HJ101" s="244">
        <v>671148</v>
      </c>
      <c r="HK101" s="206">
        <v>0</v>
      </c>
      <c r="HL101" s="205">
        <v>0</v>
      </c>
      <c r="HM101" s="206">
        <v>671148</v>
      </c>
      <c r="HN101" s="205">
        <v>0</v>
      </c>
      <c r="HO101" s="206">
        <v>0</v>
      </c>
      <c r="HP101" s="205">
        <v>0</v>
      </c>
      <c r="HQ101" s="206">
        <v>0</v>
      </c>
      <c r="HR101" s="286">
        <v>671148</v>
      </c>
      <c r="HS101" s="7"/>
      <c r="HT101" s="244">
        <v>100</v>
      </c>
      <c r="HU101" s="249" t="s">
        <v>636</v>
      </c>
      <c r="HV101" s="205" t="s">
        <v>636</v>
      </c>
      <c r="HW101" s="286">
        <v>100</v>
      </c>
      <c r="HX101" s="7"/>
      <c r="HY101" s="376"/>
      <c r="IA101" s="244">
        <v>108</v>
      </c>
      <c r="IB101" s="206">
        <v>0</v>
      </c>
      <c r="IC101" s="205">
        <v>0</v>
      </c>
      <c r="ID101" s="206">
        <v>0</v>
      </c>
      <c r="IE101" s="205">
        <v>0</v>
      </c>
      <c r="IF101" s="206">
        <v>0</v>
      </c>
      <c r="IG101" s="289">
        <v>108</v>
      </c>
      <c r="IH101" s="7"/>
      <c r="II101" s="244">
        <v>108</v>
      </c>
      <c r="IJ101" s="206">
        <v>0</v>
      </c>
      <c r="IK101" s="205">
        <v>0</v>
      </c>
      <c r="IL101" s="206">
        <v>108</v>
      </c>
      <c r="IM101" s="205">
        <v>0</v>
      </c>
      <c r="IN101" s="206">
        <v>0</v>
      </c>
      <c r="IO101" s="205">
        <v>0</v>
      </c>
      <c r="IP101" s="206">
        <v>0</v>
      </c>
      <c r="IQ101" s="289">
        <v>108</v>
      </c>
      <c r="IR101" s="7"/>
      <c r="IS101" s="244">
        <v>100</v>
      </c>
      <c r="IT101" s="249" t="s">
        <v>636</v>
      </c>
      <c r="IU101" s="205" t="s">
        <v>636</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636</v>
      </c>
      <c r="JU101" s="249" t="s">
        <v>636</v>
      </c>
      <c r="JV101" s="205" t="s">
        <v>636</v>
      </c>
      <c r="JW101" s="267" t="s">
        <v>636</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636</v>
      </c>
      <c r="KT101" s="249" t="s">
        <v>636</v>
      </c>
      <c r="KU101" s="205" t="s">
        <v>636</v>
      </c>
      <c r="KV101" s="268" t="s">
        <v>636</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636</v>
      </c>
      <c r="MR101" s="249" t="s">
        <v>636</v>
      </c>
      <c r="MS101" s="205" t="s">
        <v>636</v>
      </c>
      <c r="MT101" s="270" t="s">
        <v>636</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636</v>
      </c>
      <c r="NQ101" s="249" t="s">
        <v>636</v>
      </c>
      <c r="NR101" s="205" t="s">
        <v>636</v>
      </c>
      <c r="NS101" s="271" t="s">
        <v>636</v>
      </c>
      <c r="NT101" s="4"/>
      <c r="NU101" s="429"/>
      <c r="NV101" s="430"/>
      <c r="NW101" s="7"/>
      <c r="NX101" s="383"/>
      <c r="NZ101" s="384"/>
    </row>
    <row r="102" spans="2:390" outlineLevel="2">
      <c r="C102" s="388">
        <v>68</v>
      </c>
      <c r="D102" s="310" t="s">
        <v>10</v>
      </c>
      <c r="E102" s="7" t="s">
        <v>11</v>
      </c>
      <c r="F102" s="389" t="s">
        <v>163</v>
      </c>
      <c r="H102" s="200">
        <v>309956</v>
      </c>
      <c r="I102" s="201">
        <v>0</v>
      </c>
      <c r="J102" s="202">
        <v>0</v>
      </c>
      <c r="K102" s="201">
        <v>0</v>
      </c>
      <c r="L102" s="202">
        <v>0</v>
      </c>
      <c r="M102" s="203">
        <v>0</v>
      </c>
      <c r="N102" s="277">
        <v>309956</v>
      </c>
      <c r="O102" s="7"/>
      <c r="P102" s="200">
        <v>94325</v>
      </c>
      <c r="Q102" s="201">
        <v>11044</v>
      </c>
      <c r="R102" s="202">
        <v>0</v>
      </c>
      <c r="S102" s="201">
        <v>105369</v>
      </c>
      <c r="T102" s="202">
        <v>0</v>
      </c>
      <c r="U102" s="201">
        <v>0</v>
      </c>
      <c r="V102" s="202">
        <v>0</v>
      </c>
      <c r="W102" s="203">
        <v>0</v>
      </c>
      <c r="X102" s="277">
        <v>105369</v>
      </c>
      <c r="Y102" s="7"/>
      <c r="Z102" s="200">
        <v>33.994825071945698</v>
      </c>
      <c r="AA102" s="201" t="s">
        <v>636</v>
      </c>
      <c r="AB102" s="431" t="s">
        <v>636</v>
      </c>
      <c r="AC102" s="277">
        <v>33.994825071945698</v>
      </c>
      <c r="AD102" s="7"/>
      <c r="AE102" s="370"/>
      <c r="AG102" s="245">
        <v>6338690</v>
      </c>
      <c r="AH102" s="202">
        <v>0</v>
      </c>
      <c r="AI102" s="201">
        <v>0</v>
      </c>
      <c r="AJ102" s="202">
        <v>0</v>
      </c>
      <c r="AK102" s="201">
        <v>0</v>
      </c>
      <c r="AL102" s="202">
        <v>0</v>
      </c>
      <c r="AM102" s="263">
        <v>6338690</v>
      </c>
      <c r="AN102" s="7"/>
      <c r="AO102" s="245">
        <v>2241912</v>
      </c>
      <c r="AP102" s="202">
        <v>274563</v>
      </c>
      <c r="AQ102" s="201">
        <v>0</v>
      </c>
      <c r="AR102" s="202">
        <v>2516475</v>
      </c>
      <c r="AS102" s="201">
        <v>0</v>
      </c>
      <c r="AT102" s="202">
        <v>0</v>
      </c>
      <c r="AU102" s="201">
        <v>0</v>
      </c>
      <c r="AV102" s="202">
        <v>0</v>
      </c>
      <c r="AW102" s="263">
        <v>2516475</v>
      </c>
      <c r="AX102" s="7"/>
      <c r="AY102" s="245">
        <v>39.700237746285119</v>
      </c>
      <c r="AZ102" s="202" t="s">
        <v>636</v>
      </c>
      <c r="BA102" s="201" t="s">
        <v>636</v>
      </c>
      <c r="BB102" s="263">
        <v>39.700237746285119</v>
      </c>
      <c r="BC102" s="7"/>
      <c r="BD102" s="432"/>
      <c r="BE102" s="433"/>
      <c r="BF102" s="7"/>
      <c r="BG102" s="371"/>
      <c r="BI102" s="245">
        <v>450</v>
      </c>
      <c r="BJ102" s="202">
        <v>0</v>
      </c>
      <c r="BK102" s="201">
        <v>0</v>
      </c>
      <c r="BL102" s="202">
        <v>0</v>
      </c>
      <c r="BM102" s="201">
        <v>0</v>
      </c>
      <c r="BN102" s="202">
        <v>0</v>
      </c>
      <c r="BO102" s="264">
        <v>450</v>
      </c>
      <c r="BP102" s="7"/>
      <c r="BQ102" s="245">
        <v>143</v>
      </c>
      <c r="BR102" s="202">
        <v>17</v>
      </c>
      <c r="BS102" s="201">
        <v>0</v>
      </c>
      <c r="BT102" s="202">
        <v>160</v>
      </c>
      <c r="BU102" s="201">
        <v>0</v>
      </c>
      <c r="BV102" s="202">
        <v>0</v>
      </c>
      <c r="BW102" s="201">
        <v>0</v>
      </c>
      <c r="BX102" s="202">
        <v>0</v>
      </c>
      <c r="BY102" s="264">
        <v>160</v>
      </c>
      <c r="BZ102" s="7"/>
      <c r="CA102" s="245">
        <v>35.555555555555557</v>
      </c>
      <c r="CB102" s="202" t="s">
        <v>636</v>
      </c>
      <c r="CC102" s="201" t="s">
        <v>636</v>
      </c>
      <c r="CD102" s="264">
        <v>35.555555555555557</v>
      </c>
      <c r="CE102" s="7"/>
      <c r="CF102" s="372"/>
      <c r="CH102" s="245">
        <v>6502142</v>
      </c>
      <c r="CI102" s="202">
        <v>0</v>
      </c>
      <c r="CJ102" s="201">
        <v>0</v>
      </c>
      <c r="CK102" s="202">
        <v>0</v>
      </c>
      <c r="CL102" s="201">
        <v>0</v>
      </c>
      <c r="CM102" s="202">
        <v>0</v>
      </c>
      <c r="CN102" s="265">
        <v>6502142</v>
      </c>
      <c r="CO102" s="7"/>
      <c r="CP102" s="245">
        <v>2259307</v>
      </c>
      <c r="CQ102" s="202">
        <v>276468</v>
      </c>
      <c r="CR102" s="201">
        <v>0</v>
      </c>
      <c r="CS102" s="202">
        <v>2535775</v>
      </c>
      <c r="CT102" s="201">
        <v>0</v>
      </c>
      <c r="CU102" s="202">
        <v>0</v>
      </c>
      <c r="CV102" s="201">
        <v>0</v>
      </c>
      <c r="CW102" s="202">
        <v>0</v>
      </c>
      <c r="CX102" s="265">
        <v>2535775</v>
      </c>
      <c r="CY102" s="7"/>
      <c r="CZ102" s="245">
        <v>38.999071382938119</v>
      </c>
      <c r="DA102" s="202" t="s">
        <v>636</v>
      </c>
      <c r="DB102" s="201" t="s">
        <v>636</v>
      </c>
      <c r="DC102" s="265">
        <v>38.999071382938119</v>
      </c>
      <c r="DD102" s="7"/>
      <c r="DE102" s="373"/>
      <c r="DG102" s="245">
        <v>460</v>
      </c>
      <c r="DH102" s="202">
        <v>0</v>
      </c>
      <c r="DI102" s="201">
        <v>0</v>
      </c>
      <c r="DJ102" s="202">
        <v>0</v>
      </c>
      <c r="DK102" s="201">
        <v>0</v>
      </c>
      <c r="DL102" s="202">
        <v>0</v>
      </c>
      <c r="DM102" s="266">
        <v>460</v>
      </c>
      <c r="DN102" s="7"/>
      <c r="DO102" s="245">
        <v>144</v>
      </c>
      <c r="DP102" s="202">
        <v>17</v>
      </c>
      <c r="DQ102" s="201">
        <v>0</v>
      </c>
      <c r="DR102" s="202">
        <v>161</v>
      </c>
      <c r="DS102" s="201">
        <v>0</v>
      </c>
      <c r="DT102" s="202">
        <v>0</v>
      </c>
      <c r="DU102" s="201">
        <v>0</v>
      </c>
      <c r="DV102" s="202">
        <v>0</v>
      </c>
      <c r="DW102" s="266">
        <v>161</v>
      </c>
      <c r="DX102" s="7"/>
      <c r="DY102" s="245">
        <v>35</v>
      </c>
      <c r="DZ102" s="202" t="s">
        <v>636</v>
      </c>
      <c r="EA102" s="201" t="s">
        <v>636</v>
      </c>
      <c r="EB102" s="266">
        <v>35</v>
      </c>
      <c r="EC102" s="7"/>
      <c r="ED102" s="374"/>
      <c r="EF102" s="245">
        <v>161.27388206429038</v>
      </c>
      <c r="EG102" s="202" t="s">
        <v>636</v>
      </c>
      <c r="EH102" s="201" t="s">
        <v>636</v>
      </c>
      <c r="EI102" s="202" t="s">
        <v>636</v>
      </c>
      <c r="EJ102" s="201" t="s">
        <v>636</v>
      </c>
      <c r="EK102" s="463" t="s">
        <v>636</v>
      </c>
      <c r="EL102" s="464"/>
      <c r="EM102" s="7"/>
      <c r="EN102" s="245">
        <v>161.27378268758827</v>
      </c>
      <c r="EO102" s="202">
        <v>161.17387806499005</v>
      </c>
      <c r="EP102" s="201" t="s">
        <v>636</v>
      </c>
      <c r="EQ102" s="202">
        <v>161.26288436883127</v>
      </c>
      <c r="ER102" s="201" t="s">
        <v>636</v>
      </c>
      <c r="ES102" s="202" t="s">
        <v>636</v>
      </c>
      <c r="ET102" s="201" t="s">
        <v>636</v>
      </c>
      <c r="EU102" s="463" t="s">
        <v>636</v>
      </c>
      <c r="EV102" s="464"/>
      <c r="EW102" s="7"/>
      <c r="EX102" s="245">
        <v>-1.0997695459110446E-2</v>
      </c>
      <c r="EY102" s="202" t="s">
        <v>636</v>
      </c>
      <c r="EZ102" s="201" t="s">
        <v>636</v>
      </c>
      <c r="FA102" s="435"/>
      <c r="FB102" s="7"/>
      <c r="FC102" s="275"/>
      <c r="FE102" s="245">
        <v>161.40350877192981</v>
      </c>
      <c r="FF102" s="202" t="s">
        <v>636</v>
      </c>
      <c r="FG102" s="201" t="s">
        <v>636</v>
      </c>
      <c r="FH102" s="202" t="s">
        <v>636</v>
      </c>
      <c r="FI102" s="201" t="s">
        <v>636</v>
      </c>
      <c r="FJ102" s="202" t="s">
        <v>636</v>
      </c>
      <c r="FK102" s="436"/>
      <c r="FL102" s="7"/>
      <c r="FM102" s="245">
        <v>160</v>
      </c>
      <c r="FN102" s="202">
        <v>170</v>
      </c>
      <c r="FO102" s="201" t="s">
        <v>636</v>
      </c>
      <c r="FP102" s="202">
        <v>161</v>
      </c>
      <c r="FQ102" s="201" t="s">
        <v>636</v>
      </c>
      <c r="FR102" s="202" t="s">
        <v>636</v>
      </c>
      <c r="FS102" s="201" t="s">
        <v>636</v>
      </c>
      <c r="FT102" s="202" t="s">
        <v>636</v>
      </c>
      <c r="FU102" s="436"/>
      <c r="FV102" s="7"/>
      <c r="FW102" s="245">
        <v>-0.40350877192980761</v>
      </c>
      <c r="FX102" s="202" t="s">
        <v>636</v>
      </c>
      <c r="FY102" s="201" t="s">
        <v>636</v>
      </c>
      <c r="FZ102" s="436"/>
      <c r="GA102" s="7"/>
      <c r="GB102" s="276"/>
      <c r="GD102" s="245">
        <v>100</v>
      </c>
      <c r="GE102" s="202">
        <v>103.20007219565022</v>
      </c>
      <c r="GF102" s="201" t="s">
        <v>636</v>
      </c>
      <c r="GG102" s="202">
        <v>100.33941047609993</v>
      </c>
      <c r="GH102" s="201" t="s">
        <v>636</v>
      </c>
      <c r="GI102" s="202" t="s">
        <v>636</v>
      </c>
      <c r="GJ102" s="201" t="s">
        <v>636</v>
      </c>
      <c r="GK102" s="202" t="s">
        <v>636</v>
      </c>
      <c r="GL102" s="437"/>
      <c r="GM102" s="7"/>
      <c r="GN102" s="304"/>
      <c r="GP102" s="245">
        <v>100</v>
      </c>
      <c r="GQ102" s="202">
        <v>17.543859649122805</v>
      </c>
      <c r="GR102" s="201" t="s">
        <v>636</v>
      </c>
      <c r="GS102" s="202">
        <v>68.027210884353735</v>
      </c>
      <c r="GT102" s="201" t="s">
        <v>636</v>
      </c>
      <c r="GU102" s="202" t="s">
        <v>636</v>
      </c>
      <c r="GV102" s="201" t="s">
        <v>636</v>
      </c>
      <c r="GW102" s="202" t="s">
        <v>636</v>
      </c>
      <c r="GX102" s="438"/>
      <c r="GY102" s="7"/>
      <c r="GZ102" s="375"/>
      <c r="HB102" s="245">
        <v>4031739</v>
      </c>
      <c r="HC102" s="202">
        <v>0</v>
      </c>
      <c r="HD102" s="201">
        <v>0</v>
      </c>
      <c r="HE102" s="202">
        <v>0</v>
      </c>
      <c r="HF102" s="201">
        <v>0</v>
      </c>
      <c r="HG102" s="202">
        <v>0</v>
      </c>
      <c r="HH102" s="286">
        <v>4031739</v>
      </c>
      <c r="HI102" s="7"/>
      <c r="HJ102" s="245">
        <v>1400914</v>
      </c>
      <c r="HK102" s="202">
        <v>171534</v>
      </c>
      <c r="HL102" s="201">
        <v>0</v>
      </c>
      <c r="HM102" s="202">
        <v>1572448</v>
      </c>
      <c r="HN102" s="201">
        <v>0</v>
      </c>
      <c r="HO102" s="202">
        <v>0</v>
      </c>
      <c r="HP102" s="201">
        <v>0</v>
      </c>
      <c r="HQ102" s="202">
        <v>0</v>
      </c>
      <c r="HR102" s="286">
        <v>1572448</v>
      </c>
      <c r="HS102" s="7"/>
      <c r="HT102" s="245">
        <v>39.001731014830078</v>
      </c>
      <c r="HU102" s="202" t="s">
        <v>636</v>
      </c>
      <c r="HV102" s="201" t="s">
        <v>636</v>
      </c>
      <c r="HW102" s="286">
        <v>39.001731014830078</v>
      </c>
      <c r="HX102" s="7"/>
      <c r="HY102" s="376"/>
      <c r="IA102" s="245">
        <v>285</v>
      </c>
      <c r="IB102" s="202">
        <v>0</v>
      </c>
      <c r="IC102" s="201">
        <v>0</v>
      </c>
      <c r="ID102" s="202">
        <v>0</v>
      </c>
      <c r="IE102" s="201">
        <v>0</v>
      </c>
      <c r="IF102" s="202">
        <v>0</v>
      </c>
      <c r="IG102" s="289">
        <v>285</v>
      </c>
      <c r="IH102" s="7"/>
      <c r="II102" s="245">
        <v>90</v>
      </c>
      <c r="IJ102" s="202">
        <v>10</v>
      </c>
      <c r="IK102" s="201">
        <v>0</v>
      </c>
      <c r="IL102" s="202">
        <v>100</v>
      </c>
      <c r="IM102" s="201">
        <v>0</v>
      </c>
      <c r="IN102" s="202">
        <v>0</v>
      </c>
      <c r="IO102" s="201">
        <v>0</v>
      </c>
      <c r="IP102" s="202">
        <v>0</v>
      </c>
      <c r="IQ102" s="289">
        <v>100</v>
      </c>
      <c r="IR102" s="7"/>
      <c r="IS102" s="245">
        <v>35.087719298245609</v>
      </c>
      <c r="IT102" s="202" t="s">
        <v>636</v>
      </c>
      <c r="IU102" s="201" t="s">
        <v>636</v>
      </c>
      <c r="IV102" s="289">
        <v>35.087719298245609</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636</v>
      </c>
      <c r="JU102" s="202" t="s">
        <v>636</v>
      </c>
      <c r="JV102" s="201" t="s">
        <v>636</v>
      </c>
      <c r="JW102" s="267" t="s">
        <v>636</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636</v>
      </c>
      <c r="KT102" s="202" t="s">
        <v>636</v>
      </c>
      <c r="KU102" s="201" t="s">
        <v>636</v>
      </c>
      <c r="KV102" s="268" t="s">
        <v>636</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636</v>
      </c>
      <c r="LS102" s="202" t="s">
        <v>636</v>
      </c>
      <c r="LT102" s="201" t="s">
        <v>636</v>
      </c>
      <c r="LU102" s="269" t="s">
        <v>636</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636</v>
      </c>
      <c r="MR102" s="202" t="s">
        <v>636</v>
      </c>
      <c r="MS102" s="201" t="s">
        <v>636</v>
      </c>
      <c r="MT102" s="270" t="s">
        <v>636</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636</v>
      </c>
      <c r="NQ102" s="202" t="s">
        <v>636</v>
      </c>
      <c r="NR102" s="201" t="s">
        <v>636</v>
      </c>
      <c r="NS102" s="271" t="s">
        <v>636</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215631</v>
      </c>
      <c r="Q103" s="197">
        <v>0</v>
      </c>
      <c r="R103" s="198">
        <v>0</v>
      </c>
      <c r="S103" s="197">
        <v>215631</v>
      </c>
      <c r="T103" s="198">
        <v>0</v>
      </c>
      <c r="U103" s="197">
        <v>0</v>
      </c>
      <c r="V103" s="198">
        <v>0</v>
      </c>
      <c r="W103" s="199">
        <v>0</v>
      </c>
      <c r="X103" s="277">
        <v>215631</v>
      </c>
      <c r="Y103" s="7"/>
      <c r="Z103" s="196" t="s">
        <v>636</v>
      </c>
      <c r="AA103" s="197" t="s">
        <v>636</v>
      </c>
      <c r="AB103" s="441" t="s">
        <v>636</v>
      </c>
      <c r="AC103" s="277" t="s">
        <v>636</v>
      </c>
      <c r="AD103" s="7"/>
      <c r="AE103" s="370"/>
      <c r="AG103" s="242">
        <v>0</v>
      </c>
      <c r="AH103" s="198">
        <v>0</v>
      </c>
      <c r="AI103" s="197">
        <v>0</v>
      </c>
      <c r="AJ103" s="198">
        <v>0</v>
      </c>
      <c r="AK103" s="197">
        <v>0</v>
      </c>
      <c r="AL103" s="198">
        <v>0</v>
      </c>
      <c r="AM103" s="263">
        <v>0</v>
      </c>
      <c r="AN103" s="7"/>
      <c r="AO103" s="242">
        <v>4096716</v>
      </c>
      <c r="AP103" s="198">
        <v>0</v>
      </c>
      <c r="AQ103" s="197">
        <v>0</v>
      </c>
      <c r="AR103" s="198">
        <v>4096716</v>
      </c>
      <c r="AS103" s="197">
        <v>0</v>
      </c>
      <c r="AT103" s="198">
        <v>0</v>
      </c>
      <c r="AU103" s="197">
        <v>0</v>
      </c>
      <c r="AV103" s="198">
        <v>0</v>
      </c>
      <c r="AW103" s="263">
        <v>4096716</v>
      </c>
      <c r="AX103" s="7"/>
      <c r="AY103" s="242" t="s">
        <v>636</v>
      </c>
      <c r="AZ103" s="198" t="s">
        <v>636</v>
      </c>
      <c r="BA103" s="197" t="s">
        <v>636</v>
      </c>
      <c r="BB103" s="263" t="s">
        <v>636</v>
      </c>
      <c r="BC103" s="7"/>
      <c r="BD103" s="432"/>
      <c r="BE103" s="433"/>
      <c r="BF103" s="7"/>
      <c r="BG103" s="371"/>
      <c r="BI103" s="242">
        <v>0</v>
      </c>
      <c r="BJ103" s="198">
        <v>0</v>
      </c>
      <c r="BK103" s="197">
        <v>0</v>
      </c>
      <c r="BL103" s="198">
        <v>0</v>
      </c>
      <c r="BM103" s="197">
        <v>0</v>
      </c>
      <c r="BN103" s="198">
        <v>0</v>
      </c>
      <c r="BO103" s="264">
        <v>0</v>
      </c>
      <c r="BP103" s="7"/>
      <c r="BQ103" s="242">
        <v>306</v>
      </c>
      <c r="BR103" s="198">
        <v>0</v>
      </c>
      <c r="BS103" s="197">
        <v>0</v>
      </c>
      <c r="BT103" s="198">
        <v>306</v>
      </c>
      <c r="BU103" s="197">
        <v>0</v>
      </c>
      <c r="BV103" s="198">
        <v>0</v>
      </c>
      <c r="BW103" s="197">
        <v>0</v>
      </c>
      <c r="BX103" s="198">
        <v>0</v>
      </c>
      <c r="BY103" s="264">
        <v>306</v>
      </c>
      <c r="BZ103" s="7"/>
      <c r="CA103" s="242" t="s">
        <v>636</v>
      </c>
      <c r="CB103" s="198" t="s">
        <v>636</v>
      </c>
      <c r="CC103" s="197" t="s">
        <v>636</v>
      </c>
      <c r="CD103" s="264" t="s">
        <v>636</v>
      </c>
      <c r="CE103" s="7"/>
      <c r="CF103" s="372"/>
      <c r="CH103" s="242">
        <v>0</v>
      </c>
      <c r="CI103" s="198">
        <v>0</v>
      </c>
      <c r="CJ103" s="197">
        <v>0</v>
      </c>
      <c r="CK103" s="198">
        <v>0</v>
      </c>
      <c r="CL103" s="197">
        <v>0</v>
      </c>
      <c r="CM103" s="198">
        <v>0</v>
      </c>
      <c r="CN103" s="265">
        <v>0</v>
      </c>
      <c r="CO103" s="7"/>
      <c r="CP103" s="242">
        <v>4242771</v>
      </c>
      <c r="CQ103" s="198">
        <v>0</v>
      </c>
      <c r="CR103" s="197">
        <v>0</v>
      </c>
      <c r="CS103" s="198">
        <v>4242771</v>
      </c>
      <c r="CT103" s="197">
        <v>0</v>
      </c>
      <c r="CU103" s="198">
        <v>0</v>
      </c>
      <c r="CV103" s="197">
        <v>0</v>
      </c>
      <c r="CW103" s="198">
        <v>0</v>
      </c>
      <c r="CX103" s="265">
        <v>4242771</v>
      </c>
      <c r="CY103" s="7"/>
      <c r="CZ103" s="242" t="s">
        <v>636</v>
      </c>
      <c r="DA103" s="198" t="s">
        <v>636</v>
      </c>
      <c r="DB103" s="197" t="s">
        <v>636</v>
      </c>
      <c r="DC103" s="265" t="s">
        <v>636</v>
      </c>
      <c r="DD103" s="7"/>
      <c r="DE103" s="373"/>
      <c r="DG103" s="242">
        <v>0</v>
      </c>
      <c r="DH103" s="198">
        <v>0</v>
      </c>
      <c r="DI103" s="197">
        <v>0</v>
      </c>
      <c r="DJ103" s="198">
        <v>0</v>
      </c>
      <c r="DK103" s="197">
        <v>0</v>
      </c>
      <c r="DL103" s="198">
        <v>0</v>
      </c>
      <c r="DM103" s="266">
        <v>0</v>
      </c>
      <c r="DN103" s="7"/>
      <c r="DO103" s="242">
        <v>315</v>
      </c>
      <c r="DP103" s="198">
        <v>0</v>
      </c>
      <c r="DQ103" s="197">
        <v>0</v>
      </c>
      <c r="DR103" s="198">
        <v>315</v>
      </c>
      <c r="DS103" s="197">
        <v>0</v>
      </c>
      <c r="DT103" s="198">
        <v>0</v>
      </c>
      <c r="DU103" s="197">
        <v>0</v>
      </c>
      <c r="DV103" s="198">
        <v>0</v>
      </c>
      <c r="DW103" s="266">
        <v>315</v>
      </c>
      <c r="DX103" s="7"/>
      <c r="DY103" s="242" t="s">
        <v>636</v>
      </c>
      <c r="DZ103" s="198" t="s">
        <v>636</v>
      </c>
      <c r="EA103" s="197" t="s">
        <v>636</v>
      </c>
      <c r="EB103" s="266" t="s">
        <v>636</v>
      </c>
      <c r="EC103" s="7"/>
      <c r="ED103" s="374"/>
      <c r="EF103" s="242" t="s">
        <v>636</v>
      </c>
      <c r="EG103" s="198" t="s">
        <v>636</v>
      </c>
      <c r="EH103" s="197" t="s">
        <v>636</v>
      </c>
      <c r="EI103" s="198" t="s">
        <v>636</v>
      </c>
      <c r="EJ103" s="197" t="s">
        <v>636</v>
      </c>
      <c r="EK103" s="465" t="s">
        <v>636</v>
      </c>
      <c r="EL103" s="464"/>
      <c r="EM103" s="7"/>
      <c r="EN103" s="242">
        <v>161.27383174692591</v>
      </c>
      <c r="EO103" s="198" t="s">
        <v>636</v>
      </c>
      <c r="EP103" s="197" t="s">
        <v>636</v>
      </c>
      <c r="EQ103" s="198">
        <v>161.27383174692591</v>
      </c>
      <c r="ER103" s="197" t="s">
        <v>636</v>
      </c>
      <c r="ES103" s="198" t="s">
        <v>636</v>
      </c>
      <c r="ET103" s="197" t="s">
        <v>636</v>
      </c>
      <c r="EU103" s="465" t="s">
        <v>636</v>
      </c>
      <c r="EV103" s="464"/>
      <c r="EW103" s="7"/>
      <c r="EX103" s="242" t="s">
        <v>636</v>
      </c>
      <c r="EY103" s="198" t="s">
        <v>636</v>
      </c>
      <c r="EZ103" s="197" t="s">
        <v>636</v>
      </c>
      <c r="FA103" s="435"/>
      <c r="FB103" s="7"/>
      <c r="FC103" s="275"/>
      <c r="FE103" s="242" t="s">
        <v>636</v>
      </c>
      <c r="FF103" s="198" t="s">
        <v>636</v>
      </c>
      <c r="FG103" s="197" t="s">
        <v>636</v>
      </c>
      <c r="FH103" s="198" t="s">
        <v>636</v>
      </c>
      <c r="FI103" s="197" t="s">
        <v>636</v>
      </c>
      <c r="FJ103" s="198" t="s">
        <v>636</v>
      </c>
      <c r="FK103" s="436"/>
      <c r="FL103" s="7"/>
      <c r="FM103" s="242">
        <v>160.71428571428572</v>
      </c>
      <c r="FN103" s="198" t="s">
        <v>636</v>
      </c>
      <c r="FO103" s="197" t="s">
        <v>636</v>
      </c>
      <c r="FP103" s="198">
        <v>160.71428571428572</v>
      </c>
      <c r="FQ103" s="197" t="s">
        <v>636</v>
      </c>
      <c r="FR103" s="198" t="s">
        <v>636</v>
      </c>
      <c r="FS103" s="197" t="s">
        <v>636</v>
      </c>
      <c r="FT103" s="198" t="s">
        <v>636</v>
      </c>
      <c r="FU103" s="436"/>
      <c r="FV103" s="7"/>
      <c r="FW103" s="242" t="s">
        <v>636</v>
      </c>
      <c r="FX103" s="198" t="s">
        <v>636</v>
      </c>
      <c r="FY103" s="197" t="s">
        <v>636</v>
      </c>
      <c r="FZ103" s="436"/>
      <c r="GA103" s="7"/>
      <c r="GB103" s="276"/>
      <c r="GD103" s="242">
        <v>100</v>
      </c>
      <c r="GE103" s="198" t="s">
        <v>636</v>
      </c>
      <c r="GF103" s="197" t="s">
        <v>636</v>
      </c>
      <c r="GG103" s="198">
        <v>100</v>
      </c>
      <c r="GH103" s="197" t="s">
        <v>636</v>
      </c>
      <c r="GI103" s="198" t="s">
        <v>636</v>
      </c>
      <c r="GJ103" s="197" t="s">
        <v>636</v>
      </c>
      <c r="GK103" s="198" t="s">
        <v>636</v>
      </c>
      <c r="GL103" s="437"/>
      <c r="GM103" s="7"/>
      <c r="GN103" s="304"/>
      <c r="GP103" s="242">
        <v>100</v>
      </c>
      <c r="GQ103" s="198" t="s">
        <v>636</v>
      </c>
      <c r="GR103" s="197" t="s">
        <v>636</v>
      </c>
      <c r="GS103" s="198">
        <v>100</v>
      </c>
      <c r="GT103" s="197" t="s">
        <v>636</v>
      </c>
      <c r="GU103" s="198" t="s">
        <v>636</v>
      </c>
      <c r="GV103" s="197" t="s">
        <v>636</v>
      </c>
      <c r="GW103" s="198" t="s">
        <v>636</v>
      </c>
      <c r="GX103" s="438"/>
      <c r="GY103" s="7"/>
      <c r="GZ103" s="375"/>
      <c r="HB103" s="242">
        <v>0</v>
      </c>
      <c r="HC103" s="198">
        <v>0</v>
      </c>
      <c r="HD103" s="197">
        <v>0</v>
      </c>
      <c r="HE103" s="198">
        <v>0</v>
      </c>
      <c r="HF103" s="197">
        <v>0</v>
      </c>
      <c r="HG103" s="198">
        <v>0</v>
      </c>
      <c r="HH103" s="286">
        <v>0</v>
      </c>
      <c r="HI103" s="7"/>
      <c r="HJ103" s="242">
        <v>2630787</v>
      </c>
      <c r="HK103" s="198">
        <v>0</v>
      </c>
      <c r="HL103" s="197">
        <v>0</v>
      </c>
      <c r="HM103" s="198">
        <v>2630787</v>
      </c>
      <c r="HN103" s="197">
        <v>0</v>
      </c>
      <c r="HO103" s="198">
        <v>0</v>
      </c>
      <c r="HP103" s="197">
        <v>0</v>
      </c>
      <c r="HQ103" s="198">
        <v>0</v>
      </c>
      <c r="HR103" s="286">
        <v>2630787</v>
      </c>
      <c r="HS103" s="7"/>
      <c r="HT103" s="242" t="s">
        <v>636</v>
      </c>
      <c r="HU103" s="198" t="s">
        <v>636</v>
      </c>
      <c r="HV103" s="197" t="s">
        <v>636</v>
      </c>
      <c r="HW103" s="286" t="s">
        <v>636</v>
      </c>
      <c r="HX103" s="7"/>
      <c r="HY103" s="376"/>
      <c r="IA103" s="242">
        <v>0</v>
      </c>
      <c r="IB103" s="198">
        <v>0</v>
      </c>
      <c r="IC103" s="197">
        <v>0</v>
      </c>
      <c r="ID103" s="198">
        <v>0</v>
      </c>
      <c r="IE103" s="197">
        <v>0</v>
      </c>
      <c r="IF103" s="198">
        <v>0</v>
      </c>
      <c r="IG103" s="289">
        <v>0</v>
      </c>
      <c r="IH103" s="7"/>
      <c r="II103" s="242">
        <v>196</v>
      </c>
      <c r="IJ103" s="198">
        <v>0</v>
      </c>
      <c r="IK103" s="197">
        <v>0</v>
      </c>
      <c r="IL103" s="198">
        <v>196</v>
      </c>
      <c r="IM103" s="197">
        <v>0</v>
      </c>
      <c r="IN103" s="198">
        <v>0</v>
      </c>
      <c r="IO103" s="197">
        <v>0</v>
      </c>
      <c r="IP103" s="198">
        <v>0</v>
      </c>
      <c r="IQ103" s="289">
        <v>196</v>
      </c>
      <c r="IR103" s="7"/>
      <c r="IS103" s="242" t="s">
        <v>636</v>
      </c>
      <c r="IT103" s="198" t="s">
        <v>636</v>
      </c>
      <c r="IU103" s="197" t="s">
        <v>636</v>
      </c>
      <c r="IV103" s="289" t="s">
        <v>636</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15404</v>
      </c>
      <c r="I104" s="201">
        <v>12100</v>
      </c>
      <c r="J104" s="202">
        <v>12100</v>
      </c>
      <c r="K104" s="201">
        <v>8500</v>
      </c>
      <c r="L104" s="202">
        <v>8000</v>
      </c>
      <c r="M104" s="203">
        <v>8000</v>
      </c>
      <c r="N104" s="277">
        <v>64104</v>
      </c>
      <c r="O104" s="7"/>
      <c r="P104" s="200">
        <v>7362</v>
      </c>
      <c r="Q104" s="201">
        <v>153</v>
      </c>
      <c r="R104" s="202">
        <v>0</v>
      </c>
      <c r="S104" s="201">
        <v>7515</v>
      </c>
      <c r="T104" s="202">
        <v>0</v>
      </c>
      <c r="U104" s="201">
        <v>0</v>
      </c>
      <c r="V104" s="202">
        <v>0</v>
      </c>
      <c r="W104" s="203">
        <v>0</v>
      </c>
      <c r="X104" s="277">
        <v>7515</v>
      </c>
      <c r="Y104" s="7"/>
      <c r="Z104" s="200">
        <v>48.786029602700594</v>
      </c>
      <c r="AA104" s="201">
        <v>0</v>
      </c>
      <c r="AB104" s="431">
        <v>0</v>
      </c>
      <c r="AC104" s="277">
        <v>18.975356024643975</v>
      </c>
      <c r="AD104" s="7"/>
      <c r="AE104" s="370"/>
      <c r="AG104" s="245">
        <v>6889791</v>
      </c>
      <c r="AH104" s="202">
        <v>4259784</v>
      </c>
      <c r="AI104" s="201">
        <v>4259784</v>
      </c>
      <c r="AJ104" s="202">
        <v>3338641</v>
      </c>
      <c r="AK104" s="201">
        <v>3334505</v>
      </c>
      <c r="AL104" s="202">
        <v>3334505</v>
      </c>
      <c r="AM104" s="263">
        <v>25417010</v>
      </c>
      <c r="AN104" s="7"/>
      <c r="AO104" s="245">
        <v>3324661</v>
      </c>
      <c r="AP104" s="202">
        <v>74313</v>
      </c>
      <c r="AQ104" s="201">
        <v>0</v>
      </c>
      <c r="AR104" s="202">
        <v>3398974</v>
      </c>
      <c r="AS104" s="201">
        <v>0</v>
      </c>
      <c r="AT104" s="202">
        <v>0</v>
      </c>
      <c r="AU104" s="201">
        <v>0</v>
      </c>
      <c r="AV104" s="202">
        <v>0</v>
      </c>
      <c r="AW104" s="263">
        <v>3398974</v>
      </c>
      <c r="AX104" s="7"/>
      <c r="AY104" s="245">
        <v>49.333484861877523</v>
      </c>
      <c r="AZ104" s="202">
        <v>0</v>
      </c>
      <c r="BA104" s="201">
        <v>0</v>
      </c>
      <c r="BB104" s="263">
        <v>22.057854580453345</v>
      </c>
      <c r="BC104" s="7"/>
      <c r="BD104" s="432"/>
      <c r="BE104" s="433"/>
      <c r="BF104" s="7"/>
      <c r="BG104" s="371"/>
      <c r="BI104" s="245">
        <v>3591</v>
      </c>
      <c r="BJ104" s="202">
        <v>1279</v>
      </c>
      <c r="BK104" s="201">
        <v>1279</v>
      </c>
      <c r="BL104" s="202">
        <v>1000</v>
      </c>
      <c r="BM104" s="201">
        <v>997</v>
      </c>
      <c r="BN104" s="202">
        <v>997</v>
      </c>
      <c r="BO104" s="264">
        <v>9143</v>
      </c>
      <c r="BP104" s="7"/>
      <c r="BQ104" s="245">
        <v>1730</v>
      </c>
      <c r="BR104" s="202">
        <v>38</v>
      </c>
      <c r="BS104" s="201">
        <v>0</v>
      </c>
      <c r="BT104" s="202">
        <v>1768</v>
      </c>
      <c r="BU104" s="201">
        <v>0</v>
      </c>
      <c r="BV104" s="202">
        <v>0</v>
      </c>
      <c r="BW104" s="201">
        <v>0</v>
      </c>
      <c r="BX104" s="202">
        <v>0</v>
      </c>
      <c r="BY104" s="264">
        <v>1768</v>
      </c>
      <c r="BZ104" s="7"/>
      <c r="CA104" s="245">
        <v>49.234196602617651</v>
      </c>
      <c r="CB104" s="202">
        <v>0</v>
      </c>
      <c r="CC104" s="201">
        <v>0</v>
      </c>
      <c r="CD104" s="264">
        <v>28.752642706131077</v>
      </c>
      <c r="CE104" s="7"/>
      <c r="CF104" s="372"/>
      <c r="CH104" s="245">
        <v>6889791</v>
      </c>
      <c r="CI104" s="202">
        <v>4259784</v>
      </c>
      <c r="CJ104" s="201">
        <v>4259784</v>
      </c>
      <c r="CK104" s="202">
        <v>3338641</v>
      </c>
      <c r="CL104" s="201">
        <v>3334505</v>
      </c>
      <c r="CM104" s="202">
        <v>3334505</v>
      </c>
      <c r="CN104" s="265">
        <v>25417010</v>
      </c>
      <c r="CO104" s="7"/>
      <c r="CP104" s="245">
        <v>3324661</v>
      </c>
      <c r="CQ104" s="202">
        <v>74313</v>
      </c>
      <c r="CR104" s="201">
        <v>0</v>
      </c>
      <c r="CS104" s="202">
        <v>3398974</v>
      </c>
      <c r="CT104" s="201">
        <v>0</v>
      </c>
      <c r="CU104" s="202">
        <v>0</v>
      </c>
      <c r="CV104" s="201">
        <v>0</v>
      </c>
      <c r="CW104" s="202">
        <v>0</v>
      </c>
      <c r="CX104" s="265">
        <v>3398974</v>
      </c>
      <c r="CY104" s="7"/>
      <c r="CZ104" s="245">
        <v>49.333484861877523</v>
      </c>
      <c r="DA104" s="202">
        <v>0</v>
      </c>
      <c r="DB104" s="201">
        <v>0</v>
      </c>
      <c r="DC104" s="265">
        <v>22.057854580453345</v>
      </c>
      <c r="DD104" s="7"/>
      <c r="DE104" s="373"/>
      <c r="DG104" s="245">
        <v>3591</v>
      </c>
      <c r="DH104" s="202">
        <v>1279</v>
      </c>
      <c r="DI104" s="201">
        <v>1279</v>
      </c>
      <c r="DJ104" s="202">
        <v>1000</v>
      </c>
      <c r="DK104" s="201">
        <v>997</v>
      </c>
      <c r="DL104" s="202">
        <v>997</v>
      </c>
      <c r="DM104" s="266">
        <v>9143</v>
      </c>
      <c r="DN104" s="7"/>
      <c r="DO104" s="245">
        <v>1730</v>
      </c>
      <c r="DP104" s="202">
        <v>38</v>
      </c>
      <c r="DQ104" s="201">
        <v>0</v>
      </c>
      <c r="DR104" s="202">
        <v>1768</v>
      </c>
      <c r="DS104" s="201">
        <v>0</v>
      </c>
      <c r="DT104" s="202">
        <v>0</v>
      </c>
      <c r="DU104" s="201">
        <v>0</v>
      </c>
      <c r="DV104" s="202">
        <v>0</v>
      </c>
      <c r="DW104" s="266">
        <v>1768</v>
      </c>
      <c r="DX104" s="7"/>
      <c r="DY104" s="245">
        <v>49.234196602617651</v>
      </c>
      <c r="DZ104" s="202">
        <v>0</v>
      </c>
      <c r="EA104" s="201">
        <v>0</v>
      </c>
      <c r="EB104" s="266">
        <v>28.752642706131077</v>
      </c>
      <c r="EC104" s="7"/>
      <c r="ED104" s="374"/>
      <c r="EF104" s="245">
        <v>49.064617711653661</v>
      </c>
      <c r="EG104" s="202">
        <v>49.064626457587011</v>
      </c>
      <c r="EH104" s="201">
        <v>49.064626457587011</v>
      </c>
      <c r="EI104" s="202">
        <v>49.06461530322224</v>
      </c>
      <c r="EJ104" s="201">
        <v>49.064617467242485</v>
      </c>
      <c r="EK104" s="463">
        <v>49.064617467242485</v>
      </c>
      <c r="EL104" s="464"/>
      <c r="EM104" s="7"/>
      <c r="EN104" s="245">
        <v>49.064615020438787</v>
      </c>
      <c r="EO104" s="202">
        <v>49.064763401316533</v>
      </c>
      <c r="EP104" s="201" t="s">
        <v>636</v>
      </c>
      <c r="EQ104" s="202">
        <v>49.064618264534076</v>
      </c>
      <c r="ER104" s="201" t="s">
        <v>636</v>
      </c>
      <c r="ES104" s="202" t="s">
        <v>636</v>
      </c>
      <c r="ET104" s="201" t="s">
        <v>636</v>
      </c>
      <c r="EU104" s="463" t="s">
        <v>636</v>
      </c>
      <c r="EV104" s="464"/>
      <c r="EW104" s="7"/>
      <c r="EX104" s="245">
        <v>5.5288041522771891E-7</v>
      </c>
      <c r="EY104" s="202" t="s">
        <v>636</v>
      </c>
      <c r="EZ104" s="201" t="s">
        <v>636</v>
      </c>
      <c r="FA104" s="435"/>
      <c r="FB104" s="7"/>
      <c r="FC104" s="275"/>
      <c r="FE104" s="245">
        <v>49.070784367313472</v>
      </c>
      <c r="FF104" s="202">
        <v>49.079048349961631</v>
      </c>
      <c r="FG104" s="201">
        <v>49.079048349961631</v>
      </c>
      <c r="FH104" s="202">
        <v>49.067713444553483</v>
      </c>
      <c r="FI104" s="201">
        <v>49.04082636497786</v>
      </c>
      <c r="FJ104" s="202">
        <v>49.04082636497786</v>
      </c>
      <c r="FK104" s="436"/>
      <c r="FL104" s="7"/>
      <c r="FM104" s="245">
        <v>49.064095292115709</v>
      </c>
      <c r="FN104" s="202">
        <v>48.717948717948715</v>
      </c>
      <c r="FO104" s="201" t="s">
        <v>636</v>
      </c>
      <c r="FP104" s="202">
        <v>49.056603773584904</v>
      </c>
      <c r="FQ104" s="201" t="s">
        <v>636</v>
      </c>
      <c r="FR104" s="202" t="s">
        <v>636</v>
      </c>
      <c r="FS104" s="201" t="s">
        <v>636</v>
      </c>
      <c r="FT104" s="202" t="s">
        <v>636</v>
      </c>
      <c r="FU104" s="436"/>
      <c r="FV104" s="7"/>
      <c r="FW104" s="245">
        <v>-1.4180593728568169E-2</v>
      </c>
      <c r="FX104" s="202" t="s">
        <v>636</v>
      </c>
      <c r="FY104" s="201" t="s">
        <v>636</v>
      </c>
      <c r="FZ104" s="436"/>
      <c r="GA104" s="7"/>
      <c r="GB104" s="276"/>
      <c r="GD104" s="245">
        <v>100</v>
      </c>
      <c r="GE104" s="202">
        <v>119.14272678644473</v>
      </c>
      <c r="GF104" s="201" t="s">
        <v>636</v>
      </c>
      <c r="GG104" s="202">
        <v>100.35251711123998</v>
      </c>
      <c r="GH104" s="201" t="s">
        <v>636</v>
      </c>
      <c r="GI104" s="202" t="s">
        <v>636</v>
      </c>
      <c r="GJ104" s="201" t="s">
        <v>636</v>
      </c>
      <c r="GK104" s="202" t="s">
        <v>636</v>
      </c>
      <c r="GL104" s="437"/>
      <c r="GM104" s="7"/>
      <c r="GN104" s="304"/>
      <c r="GP104" s="245">
        <v>99.830124575311444</v>
      </c>
      <c r="GQ104" s="202">
        <v>205.26315789473685</v>
      </c>
      <c r="GR104" s="201" t="s">
        <v>636</v>
      </c>
      <c r="GS104" s="202">
        <v>100.95238095238095</v>
      </c>
      <c r="GT104" s="201" t="s">
        <v>636</v>
      </c>
      <c r="GU104" s="202" t="s">
        <v>636</v>
      </c>
      <c r="GV104" s="201" t="s">
        <v>636</v>
      </c>
      <c r="GW104" s="202" t="s">
        <v>636</v>
      </c>
      <c r="GX104" s="438"/>
      <c r="GY104" s="7"/>
      <c r="GZ104" s="375"/>
      <c r="HB104" s="245">
        <v>14042280</v>
      </c>
      <c r="HC104" s="202">
        <v>8681986</v>
      </c>
      <c r="HD104" s="201">
        <v>8681986</v>
      </c>
      <c r="HE104" s="202">
        <v>6804580</v>
      </c>
      <c r="HF104" s="201">
        <v>6796150</v>
      </c>
      <c r="HG104" s="202">
        <v>6796150</v>
      </c>
      <c r="HH104" s="286">
        <v>51803132</v>
      </c>
      <c r="HI104" s="7"/>
      <c r="HJ104" s="245">
        <v>6776087</v>
      </c>
      <c r="HK104" s="202">
        <v>151459</v>
      </c>
      <c r="HL104" s="201">
        <v>0</v>
      </c>
      <c r="HM104" s="202">
        <v>6927546</v>
      </c>
      <c r="HN104" s="201">
        <v>0</v>
      </c>
      <c r="HO104" s="202">
        <v>0</v>
      </c>
      <c r="HP104" s="201">
        <v>0</v>
      </c>
      <c r="HQ104" s="202">
        <v>0</v>
      </c>
      <c r="HR104" s="286">
        <v>6927546</v>
      </c>
      <c r="HS104" s="7"/>
      <c r="HT104" s="245">
        <v>49.33348430596741</v>
      </c>
      <c r="HU104" s="202">
        <v>0</v>
      </c>
      <c r="HV104" s="201">
        <v>0</v>
      </c>
      <c r="HW104" s="286">
        <v>22.057856505768342</v>
      </c>
      <c r="HX104" s="7"/>
      <c r="HY104" s="376"/>
      <c r="IA104" s="245">
        <v>7318</v>
      </c>
      <c r="IB104" s="202">
        <v>2606</v>
      </c>
      <c r="IC104" s="201">
        <v>2606</v>
      </c>
      <c r="ID104" s="202">
        <v>2038</v>
      </c>
      <c r="IE104" s="201">
        <v>2033</v>
      </c>
      <c r="IF104" s="202">
        <v>2033</v>
      </c>
      <c r="IG104" s="289">
        <v>18634</v>
      </c>
      <c r="IH104" s="7"/>
      <c r="II104" s="245">
        <v>3526</v>
      </c>
      <c r="IJ104" s="202">
        <v>78</v>
      </c>
      <c r="IK104" s="201">
        <v>0</v>
      </c>
      <c r="IL104" s="202">
        <v>3604</v>
      </c>
      <c r="IM104" s="201">
        <v>0</v>
      </c>
      <c r="IN104" s="202">
        <v>0</v>
      </c>
      <c r="IO104" s="201">
        <v>0</v>
      </c>
      <c r="IP104" s="202">
        <v>0</v>
      </c>
      <c r="IQ104" s="289">
        <v>3604</v>
      </c>
      <c r="IR104" s="7"/>
      <c r="IS104" s="245">
        <v>49.248428532385894</v>
      </c>
      <c r="IT104" s="202">
        <v>0</v>
      </c>
      <c r="IU104" s="201">
        <v>0</v>
      </c>
      <c r="IV104" s="289">
        <v>28.762968874700718</v>
      </c>
      <c r="IW104" s="7"/>
      <c r="IX104" s="377"/>
      <c r="IZ104" s="378"/>
      <c r="JB104" s="245">
        <v>2430800</v>
      </c>
      <c r="JC104" s="202">
        <v>4150000</v>
      </c>
      <c r="JD104" s="201">
        <v>4150000</v>
      </c>
      <c r="JE104" s="202">
        <v>2875000</v>
      </c>
      <c r="JF104" s="201">
        <v>2625000</v>
      </c>
      <c r="JG104" s="202">
        <v>2625000</v>
      </c>
      <c r="JH104" s="267">
        <v>18855800</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104706</v>
      </c>
      <c r="KB104" s="202">
        <v>347133</v>
      </c>
      <c r="KC104" s="201">
        <v>410197</v>
      </c>
      <c r="KD104" s="202">
        <v>410197</v>
      </c>
      <c r="KE104" s="201">
        <v>410197</v>
      </c>
      <c r="KF104" s="202">
        <v>410197</v>
      </c>
      <c r="KG104" s="268">
        <v>2092627</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0</v>
      </c>
      <c r="LA104" s="202">
        <v>81207</v>
      </c>
      <c r="LB104" s="201">
        <v>0</v>
      </c>
      <c r="LC104" s="202">
        <v>0</v>
      </c>
      <c r="LD104" s="201">
        <v>0</v>
      </c>
      <c r="LE104" s="202">
        <v>0</v>
      </c>
      <c r="LF104" s="269">
        <v>81207</v>
      </c>
      <c r="LG104" s="419"/>
      <c r="LH104" s="245">
        <v>0</v>
      </c>
      <c r="LI104" s="202">
        <v>0</v>
      </c>
      <c r="LJ104" s="201">
        <v>0</v>
      </c>
      <c r="LK104" s="202">
        <v>0</v>
      </c>
      <c r="LL104" s="201">
        <v>0</v>
      </c>
      <c r="LM104" s="202">
        <v>0</v>
      </c>
      <c r="LN104" s="201">
        <v>0</v>
      </c>
      <c r="LO104" s="202">
        <v>0</v>
      </c>
      <c r="LP104" s="269">
        <v>0</v>
      </c>
      <c r="LQ104" s="7"/>
      <c r="LR104" s="245" t="s">
        <v>636</v>
      </c>
      <c r="LS104" s="202">
        <v>0</v>
      </c>
      <c r="LT104" s="201" t="s">
        <v>636</v>
      </c>
      <c r="LU104" s="269">
        <v>0</v>
      </c>
      <c r="LV104" s="7"/>
      <c r="LW104" s="381"/>
      <c r="LY104" s="245">
        <v>104706</v>
      </c>
      <c r="LZ104" s="202">
        <v>428340</v>
      </c>
      <c r="MA104" s="201">
        <v>410197</v>
      </c>
      <c r="MB104" s="202">
        <v>410197</v>
      </c>
      <c r="MC104" s="201">
        <v>410197</v>
      </c>
      <c r="MD104" s="202">
        <v>410197</v>
      </c>
      <c r="ME104" s="270">
        <v>2173834</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2535506</v>
      </c>
      <c r="MY104" s="202">
        <v>4578340</v>
      </c>
      <c r="MZ104" s="201">
        <v>4560197</v>
      </c>
      <c r="NA104" s="202">
        <v>3285197</v>
      </c>
      <c r="NB104" s="201">
        <v>3035197</v>
      </c>
      <c r="NC104" s="202">
        <v>3035197</v>
      </c>
      <c r="ND104" s="271">
        <v>21029634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636</v>
      </c>
      <c r="AA105" s="208" t="s">
        <v>636</v>
      </c>
      <c r="AB105" s="442" t="s">
        <v>636</v>
      </c>
      <c r="AC105" s="277" t="s">
        <v>636</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636</v>
      </c>
      <c r="AZ105" s="209" t="s">
        <v>636</v>
      </c>
      <c r="BA105" s="208" t="s">
        <v>636</v>
      </c>
      <c r="BB105" s="263" t="s">
        <v>636</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636</v>
      </c>
      <c r="CB105" s="209" t="s">
        <v>636</v>
      </c>
      <c r="CC105" s="208" t="s">
        <v>636</v>
      </c>
      <c r="CD105" s="264" t="s">
        <v>636</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636</v>
      </c>
      <c r="DA105" s="209" t="s">
        <v>636</v>
      </c>
      <c r="DB105" s="208" t="s">
        <v>636</v>
      </c>
      <c r="DC105" s="265" t="s">
        <v>636</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636</v>
      </c>
      <c r="DZ105" s="209" t="s">
        <v>636</v>
      </c>
      <c r="EA105" s="208" t="s">
        <v>636</v>
      </c>
      <c r="EB105" s="266" t="s">
        <v>636</v>
      </c>
      <c r="EC105" s="7"/>
      <c r="ED105" s="374"/>
      <c r="EF105" s="246" t="s">
        <v>636</v>
      </c>
      <c r="EG105" s="209" t="s">
        <v>636</v>
      </c>
      <c r="EH105" s="208" t="s">
        <v>636</v>
      </c>
      <c r="EI105" s="209" t="s">
        <v>636</v>
      </c>
      <c r="EJ105" s="208" t="s">
        <v>636</v>
      </c>
      <c r="EK105" s="488" t="s">
        <v>636</v>
      </c>
      <c r="EL105" s="464"/>
      <c r="EM105" s="7"/>
      <c r="EN105" s="247" t="s">
        <v>636</v>
      </c>
      <c r="EO105" s="253" t="s">
        <v>636</v>
      </c>
      <c r="EP105" s="254" t="s">
        <v>636</v>
      </c>
      <c r="EQ105" s="253" t="s">
        <v>636</v>
      </c>
      <c r="ER105" s="254" t="s">
        <v>636</v>
      </c>
      <c r="ES105" s="253" t="s">
        <v>636</v>
      </c>
      <c r="ET105" s="254" t="s">
        <v>636</v>
      </c>
      <c r="EU105" s="466" t="s">
        <v>636</v>
      </c>
      <c r="EV105" s="464"/>
      <c r="EW105" s="7"/>
      <c r="EX105" s="246" t="s">
        <v>636</v>
      </c>
      <c r="EY105" s="209" t="s">
        <v>636</v>
      </c>
      <c r="EZ105" s="208" t="s">
        <v>636</v>
      </c>
      <c r="FA105" s="435"/>
      <c r="FB105" s="7"/>
      <c r="FC105" s="275"/>
      <c r="FE105" s="246" t="s">
        <v>636</v>
      </c>
      <c r="FF105" s="209" t="s">
        <v>636</v>
      </c>
      <c r="FG105" s="208" t="s">
        <v>636</v>
      </c>
      <c r="FH105" s="209" t="s">
        <v>636</v>
      </c>
      <c r="FI105" s="208" t="s">
        <v>636</v>
      </c>
      <c r="FJ105" s="209" t="s">
        <v>636</v>
      </c>
      <c r="FK105" s="436"/>
      <c r="FL105" s="7"/>
      <c r="FM105" s="246" t="s">
        <v>636</v>
      </c>
      <c r="FN105" s="209" t="s">
        <v>636</v>
      </c>
      <c r="FO105" s="208" t="s">
        <v>636</v>
      </c>
      <c r="FP105" s="209" t="s">
        <v>636</v>
      </c>
      <c r="FQ105" s="208" t="s">
        <v>636</v>
      </c>
      <c r="FR105" s="209" t="s">
        <v>636</v>
      </c>
      <c r="FS105" s="208" t="s">
        <v>636</v>
      </c>
      <c r="FT105" s="209" t="s">
        <v>636</v>
      </c>
      <c r="FU105" s="436"/>
      <c r="FV105" s="7"/>
      <c r="FW105" s="246" t="s">
        <v>636</v>
      </c>
      <c r="FX105" s="209" t="s">
        <v>636</v>
      </c>
      <c r="FY105" s="208" t="s">
        <v>636</v>
      </c>
      <c r="FZ105" s="436"/>
      <c r="GA105" s="7"/>
      <c r="GB105" s="276"/>
      <c r="GD105" s="246" t="s">
        <v>636</v>
      </c>
      <c r="GE105" s="209" t="s">
        <v>636</v>
      </c>
      <c r="GF105" s="208" t="s">
        <v>636</v>
      </c>
      <c r="GG105" s="209" t="s">
        <v>636</v>
      </c>
      <c r="GH105" s="208" t="s">
        <v>636</v>
      </c>
      <c r="GI105" s="209" t="s">
        <v>636</v>
      </c>
      <c r="GJ105" s="208" t="s">
        <v>636</v>
      </c>
      <c r="GK105" s="209" t="s">
        <v>636</v>
      </c>
      <c r="GL105" s="437"/>
      <c r="GM105" s="7"/>
      <c r="GN105" s="304"/>
      <c r="GP105" s="246" t="s">
        <v>636</v>
      </c>
      <c r="GQ105" s="209" t="s">
        <v>636</v>
      </c>
      <c r="GR105" s="208" t="s">
        <v>636</v>
      </c>
      <c r="GS105" s="209" t="s">
        <v>636</v>
      </c>
      <c r="GT105" s="208" t="s">
        <v>636</v>
      </c>
      <c r="GU105" s="209" t="s">
        <v>636</v>
      </c>
      <c r="GV105" s="208" t="s">
        <v>636</v>
      </c>
      <c r="GW105" s="209" t="s">
        <v>636</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636</v>
      </c>
      <c r="HU105" s="209" t="s">
        <v>636</v>
      </c>
      <c r="HV105" s="208" t="s">
        <v>636</v>
      </c>
      <c r="HW105" s="286" t="s">
        <v>636</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636</v>
      </c>
      <c r="IT105" s="209" t="s">
        <v>636</v>
      </c>
      <c r="IU105" s="208" t="s">
        <v>636</v>
      </c>
      <c r="IV105" s="289" t="s">
        <v>636</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636</v>
      </c>
      <c r="KT105" s="209" t="s">
        <v>636</v>
      </c>
      <c r="KU105" s="208" t="s">
        <v>636</v>
      </c>
      <c r="KV105" s="268" t="s">
        <v>636</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636</v>
      </c>
      <c r="MR105" s="209" t="s">
        <v>636</v>
      </c>
      <c r="MS105" s="208" t="s">
        <v>636</v>
      </c>
      <c r="MT105" s="270" t="s">
        <v>636</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636</v>
      </c>
      <c r="NQ105" s="209" t="s">
        <v>636</v>
      </c>
      <c r="NR105" s="208" t="s">
        <v>636</v>
      </c>
      <c r="NS105" s="271" t="s">
        <v>636</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13228481</v>
      </c>
      <c r="AH106" s="263">
        <v>4259784</v>
      </c>
      <c r="AI106" s="263">
        <v>4259784</v>
      </c>
      <c r="AJ106" s="263">
        <v>3338641</v>
      </c>
      <c r="AK106" s="263">
        <v>3334505</v>
      </c>
      <c r="AL106" s="263">
        <v>3334505</v>
      </c>
      <c r="AM106" s="263">
        <v>31755700</v>
      </c>
      <c r="AN106" s="7"/>
      <c r="AO106" s="263">
        <v>9663289</v>
      </c>
      <c r="AP106" s="263">
        <v>348876</v>
      </c>
      <c r="AQ106" s="263">
        <v>0</v>
      </c>
      <c r="AR106" s="263">
        <v>10012165</v>
      </c>
      <c r="AS106" s="263">
        <v>0</v>
      </c>
      <c r="AT106" s="263">
        <v>0</v>
      </c>
      <c r="AU106" s="263">
        <v>0</v>
      </c>
      <c r="AV106" s="263">
        <v>0</v>
      </c>
      <c r="AW106" s="263">
        <v>10012165</v>
      </c>
      <c r="AX106" s="7"/>
      <c r="AY106" s="300">
        <v>75.686429908316754</v>
      </c>
      <c r="AZ106" s="300">
        <v>0</v>
      </c>
      <c r="BA106" s="263">
        <v>0</v>
      </c>
      <c r="BB106" s="263">
        <v>46.037072107019803</v>
      </c>
      <c r="BC106" s="7"/>
      <c r="BD106" s="446"/>
      <c r="BE106" s="447"/>
      <c r="BF106" s="7"/>
      <c r="BG106" s="371"/>
      <c r="BI106" s="264">
        <v>4041</v>
      </c>
      <c r="BJ106" s="264">
        <v>1279</v>
      </c>
      <c r="BK106" s="264">
        <v>1279</v>
      </c>
      <c r="BL106" s="264">
        <v>1000</v>
      </c>
      <c r="BM106" s="264">
        <v>997</v>
      </c>
      <c r="BN106" s="264">
        <v>997</v>
      </c>
      <c r="BO106" s="264">
        <v>9593</v>
      </c>
      <c r="BP106" s="7"/>
      <c r="BQ106" s="264">
        <v>2179</v>
      </c>
      <c r="BR106" s="264">
        <v>55</v>
      </c>
      <c r="BS106" s="264">
        <v>0</v>
      </c>
      <c r="BT106" s="264">
        <v>2234</v>
      </c>
      <c r="BU106" s="264">
        <v>0</v>
      </c>
      <c r="BV106" s="264">
        <v>0</v>
      </c>
      <c r="BW106" s="264">
        <v>0</v>
      </c>
      <c r="BX106" s="264">
        <v>0</v>
      </c>
      <c r="BY106" s="264">
        <v>2234</v>
      </c>
      <c r="BZ106" s="7"/>
      <c r="CA106" s="278">
        <v>55.283345706508292</v>
      </c>
      <c r="CB106" s="278">
        <v>0</v>
      </c>
      <c r="CC106" s="264">
        <v>0</v>
      </c>
      <c r="CD106" s="264">
        <v>33.853614183967267</v>
      </c>
      <c r="CE106" s="7"/>
      <c r="CF106" s="372"/>
      <c r="CH106" s="265">
        <v>13707777</v>
      </c>
      <c r="CI106" s="265">
        <v>4259784</v>
      </c>
      <c r="CJ106" s="265">
        <v>4259784</v>
      </c>
      <c r="CK106" s="265">
        <v>3338641</v>
      </c>
      <c r="CL106" s="265">
        <v>3334505</v>
      </c>
      <c r="CM106" s="265">
        <v>3334505</v>
      </c>
      <c r="CN106" s="265">
        <v>32234996</v>
      </c>
      <c r="CO106" s="7"/>
      <c r="CP106" s="265">
        <v>10142583</v>
      </c>
      <c r="CQ106" s="265">
        <v>350781</v>
      </c>
      <c r="CR106" s="265">
        <v>0</v>
      </c>
      <c r="CS106" s="265">
        <v>10493364</v>
      </c>
      <c r="CT106" s="265">
        <v>0</v>
      </c>
      <c r="CU106" s="265">
        <v>0</v>
      </c>
      <c r="CV106" s="265">
        <v>0</v>
      </c>
      <c r="CW106" s="265">
        <v>0</v>
      </c>
      <c r="CX106" s="265">
        <v>10493364</v>
      </c>
      <c r="CY106" s="7"/>
      <c r="CZ106" s="280">
        <v>76.550442861741914</v>
      </c>
      <c r="DA106" s="280">
        <v>0</v>
      </c>
      <c r="DB106" s="265">
        <v>0</v>
      </c>
      <c r="DC106" s="265">
        <v>47.209255086471188</v>
      </c>
      <c r="DD106" s="7"/>
      <c r="DE106" s="373"/>
      <c r="DG106" s="266">
        <v>4101</v>
      </c>
      <c r="DH106" s="266">
        <v>1279</v>
      </c>
      <c r="DI106" s="266">
        <v>1279</v>
      </c>
      <c r="DJ106" s="266">
        <v>1000</v>
      </c>
      <c r="DK106" s="266">
        <v>997</v>
      </c>
      <c r="DL106" s="266">
        <v>997</v>
      </c>
      <c r="DM106" s="266">
        <v>9653</v>
      </c>
      <c r="DN106" s="7"/>
      <c r="DO106" s="266">
        <v>2239</v>
      </c>
      <c r="DP106" s="266">
        <v>55</v>
      </c>
      <c r="DQ106" s="266">
        <v>0</v>
      </c>
      <c r="DR106" s="266">
        <v>2294</v>
      </c>
      <c r="DS106" s="266">
        <v>0</v>
      </c>
      <c r="DT106" s="266">
        <v>0</v>
      </c>
      <c r="DU106" s="266">
        <v>0</v>
      </c>
      <c r="DV106" s="266">
        <v>0</v>
      </c>
      <c r="DW106" s="266">
        <v>2294</v>
      </c>
      <c r="DX106" s="7"/>
      <c r="DY106" s="282">
        <v>55.937576200926607</v>
      </c>
      <c r="DZ106" s="282">
        <v>0</v>
      </c>
      <c r="EA106" s="266">
        <v>0</v>
      </c>
      <c r="EB106" s="266">
        <v>34.449617059618561</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18745167</v>
      </c>
      <c r="HC106" s="286">
        <v>8681986</v>
      </c>
      <c r="HD106" s="286">
        <v>8681986</v>
      </c>
      <c r="HE106" s="286">
        <v>6804580</v>
      </c>
      <c r="HF106" s="286">
        <v>6796150</v>
      </c>
      <c r="HG106" s="286">
        <v>6796150</v>
      </c>
      <c r="HH106" s="286">
        <v>56506019</v>
      </c>
      <c r="HI106" s="7"/>
      <c r="HJ106" s="286">
        <v>11478936</v>
      </c>
      <c r="HK106" s="286">
        <v>322993</v>
      </c>
      <c r="HL106" s="286">
        <v>0</v>
      </c>
      <c r="HM106" s="286">
        <v>11801929</v>
      </c>
      <c r="HN106" s="286">
        <v>0</v>
      </c>
      <c r="HO106" s="286">
        <v>0</v>
      </c>
      <c r="HP106" s="286">
        <v>0</v>
      </c>
      <c r="HQ106" s="286">
        <v>0</v>
      </c>
      <c r="HR106" s="286">
        <v>11801929</v>
      </c>
      <c r="HS106" s="7"/>
      <c r="HT106" s="287">
        <v>62.959849864234343</v>
      </c>
      <c r="HU106" s="287">
        <v>0</v>
      </c>
      <c r="HV106" s="286">
        <v>0</v>
      </c>
      <c r="HW106" s="286">
        <v>32.684049874465302</v>
      </c>
      <c r="HX106" s="7"/>
      <c r="HY106" s="376"/>
      <c r="IA106" s="289">
        <v>7711</v>
      </c>
      <c r="IB106" s="289">
        <v>2606</v>
      </c>
      <c r="IC106" s="289">
        <v>2606</v>
      </c>
      <c r="ID106" s="289">
        <v>2038</v>
      </c>
      <c r="IE106" s="289">
        <v>2033</v>
      </c>
      <c r="IF106" s="289">
        <v>2033</v>
      </c>
      <c r="IG106" s="289">
        <v>19027</v>
      </c>
      <c r="IH106" s="7"/>
      <c r="II106" s="289">
        <v>3920</v>
      </c>
      <c r="IJ106" s="289">
        <v>88</v>
      </c>
      <c r="IK106" s="289">
        <v>0</v>
      </c>
      <c r="IL106" s="289">
        <v>4008</v>
      </c>
      <c r="IM106" s="289">
        <v>0</v>
      </c>
      <c r="IN106" s="289">
        <v>0</v>
      </c>
      <c r="IO106" s="289">
        <v>0</v>
      </c>
      <c r="IP106" s="289">
        <v>0</v>
      </c>
      <c r="IQ106" s="289">
        <v>4008</v>
      </c>
      <c r="IR106" s="7"/>
      <c r="IS106" s="290">
        <v>51.9776942030865</v>
      </c>
      <c r="IT106" s="290">
        <v>0</v>
      </c>
      <c r="IU106" s="289">
        <v>0</v>
      </c>
      <c r="IV106" s="289">
        <v>31.014470324228121</v>
      </c>
      <c r="IW106" s="7"/>
      <c r="IX106" s="377"/>
      <c r="IZ106" s="378"/>
      <c r="JB106" s="267">
        <v>2430800</v>
      </c>
      <c r="JC106" s="267">
        <v>4150000</v>
      </c>
      <c r="JD106" s="267">
        <v>4150000</v>
      </c>
      <c r="JE106" s="267">
        <v>2875000</v>
      </c>
      <c r="JF106" s="267">
        <v>2625000</v>
      </c>
      <c r="JG106" s="267">
        <v>2625000</v>
      </c>
      <c r="JH106" s="267">
        <v>18855800</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104706</v>
      </c>
      <c r="KB106" s="268">
        <v>347133</v>
      </c>
      <c r="KC106" s="268">
        <v>410197</v>
      </c>
      <c r="KD106" s="268">
        <v>410197</v>
      </c>
      <c r="KE106" s="268">
        <v>410197</v>
      </c>
      <c r="KF106" s="268">
        <v>410197</v>
      </c>
      <c r="KG106" s="268">
        <v>2092627</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0</v>
      </c>
      <c r="LA106" s="269">
        <v>81207</v>
      </c>
      <c r="LB106" s="269">
        <v>0</v>
      </c>
      <c r="LC106" s="269">
        <v>0</v>
      </c>
      <c r="LD106" s="269">
        <v>0</v>
      </c>
      <c r="LE106" s="269">
        <v>0</v>
      </c>
      <c r="LF106" s="269">
        <v>81207</v>
      </c>
      <c r="LG106" s="419"/>
      <c r="LH106" s="269">
        <v>0</v>
      </c>
      <c r="LI106" s="269">
        <v>0</v>
      </c>
      <c r="LJ106" s="269">
        <v>0</v>
      </c>
      <c r="LK106" s="269">
        <v>0</v>
      </c>
      <c r="LL106" s="269">
        <v>0</v>
      </c>
      <c r="LM106" s="269">
        <v>0</v>
      </c>
      <c r="LN106" s="269">
        <v>0</v>
      </c>
      <c r="LO106" s="269">
        <v>0</v>
      </c>
      <c r="LP106" s="269">
        <v>0</v>
      </c>
      <c r="LQ106" s="7"/>
      <c r="LR106" s="296" t="s">
        <v>636</v>
      </c>
      <c r="LS106" s="296">
        <v>0</v>
      </c>
      <c r="LT106" s="269" t="s">
        <v>636</v>
      </c>
      <c r="LU106" s="269">
        <v>0</v>
      </c>
      <c r="LV106" s="7"/>
      <c r="LW106" s="381"/>
      <c r="LY106" s="270">
        <v>104706</v>
      </c>
      <c r="LZ106" s="270">
        <v>428340</v>
      </c>
      <c r="MA106" s="270">
        <v>410197</v>
      </c>
      <c r="MB106" s="270">
        <v>410197</v>
      </c>
      <c r="MC106" s="270">
        <v>410197</v>
      </c>
      <c r="MD106" s="270">
        <v>410197</v>
      </c>
      <c r="ME106" s="270">
        <v>2173834</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2535506</v>
      </c>
      <c r="MY106" s="271">
        <v>4578340</v>
      </c>
      <c r="MZ106" s="271">
        <v>4560197</v>
      </c>
      <c r="NA106" s="271">
        <v>3285197</v>
      </c>
      <c r="NB106" s="271">
        <v>3035197</v>
      </c>
      <c r="NC106" s="271">
        <v>3035197</v>
      </c>
      <c r="ND106" s="271">
        <v>21029634</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58</v>
      </c>
      <c r="I109" s="205">
        <v>0</v>
      </c>
      <c r="J109" s="206">
        <v>0</v>
      </c>
      <c r="K109" s="205">
        <v>0</v>
      </c>
      <c r="L109" s="206">
        <v>0</v>
      </c>
      <c r="M109" s="207">
        <v>0</v>
      </c>
      <c r="N109" s="277">
        <v>58</v>
      </c>
      <c r="O109" s="7"/>
      <c r="P109" s="204">
        <v>58</v>
      </c>
      <c r="Q109" s="205">
        <v>32</v>
      </c>
      <c r="R109" s="206">
        <v>0</v>
      </c>
      <c r="S109" s="205">
        <v>90</v>
      </c>
      <c r="T109" s="206">
        <v>0</v>
      </c>
      <c r="U109" s="205">
        <v>0</v>
      </c>
      <c r="V109" s="206">
        <v>0</v>
      </c>
      <c r="W109" s="207">
        <v>0</v>
      </c>
      <c r="X109" s="277">
        <v>90</v>
      </c>
      <c r="Y109" s="7"/>
      <c r="Z109" s="272">
        <v>155.17241379310346</v>
      </c>
      <c r="AA109" s="260" t="s">
        <v>636</v>
      </c>
      <c r="AB109" s="261" t="s">
        <v>636</v>
      </c>
      <c r="AC109" s="277">
        <v>155.17241379310346</v>
      </c>
      <c r="AD109" s="7"/>
      <c r="AE109" s="370"/>
      <c r="AG109" s="244">
        <v>0</v>
      </c>
      <c r="AH109" s="206">
        <v>0</v>
      </c>
      <c r="AI109" s="205">
        <v>0</v>
      </c>
      <c r="AJ109" s="206">
        <v>0</v>
      </c>
      <c r="AK109" s="205">
        <v>0</v>
      </c>
      <c r="AL109" s="206">
        <v>0</v>
      </c>
      <c r="AM109" s="263">
        <v>0</v>
      </c>
      <c r="AN109" s="7"/>
      <c r="AO109" s="244">
        <v>0</v>
      </c>
      <c r="AP109" s="206">
        <v>7005028</v>
      </c>
      <c r="AQ109" s="205">
        <v>0</v>
      </c>
      <c r="AR109" s="206">
        <v>7005028</v>
      </c>
      <c r="AS109" s="205">
        <v>0</v>
      </c>
      <c r="AT109" s="206">
        <v>0</v>
      </c>
      <c r="AU109" s="205">
        <v>0</v>
      </c>
      <c r="AV109" s="206">
        <v>0</v>
      </c>
      <c r="AW109" s="263">
        <v>7005028</v>
      </c>
      <c r="AX109" s="7"/>
      <c r="AY109" s="244" t="s">
        <v>636</v>
      </c>
      <c r="AZ109" s="249" t="s">
        <v>636</v>
      </c>
      <c r="BA109" s="205" t="s">
        <v>636</v>
      </c>
      <c r="BB109" s="263" t="s">
        <v>636</v>
      </c>
      <c r="BC109" s="7"/>
      <c r="BD109" s="421"/>
      <c r="BE109" s="422"/>
      <c r="BF109" s="7"/>
      <c r="BG109" s="371"/>
      <c r="BI109" s="244">
        <v>0</v>
      </c>
      <c r="BJ109" s="206">
        <v>0</v>
      </c>
      <c r="BK109" s="205">
        <v>0</v>
      </c>
      <c r="BL109" s="206">
        <v>0</v>
      </c>
      <c r="BM109" s="205">
        <v>0</v>
      </c>
      <c r="BN109" s="206">
        <v>0</v>
      </c>
      <c r="BO109" s="264">
        <v>0</v>
      </c>
      <c r="BP109" s="7"/>
      <c r="BQ109" s="244">
        <v>0</v>
      </c>
      <c r="BR109" s="206">
        <v>1554</v>
      </c>
      <c r="BS109" s="205">
        <v>0</v>
      </c>
      <c r="BT109" s="206">
        <v>1554</v>
      </c>
      <c r="BU109" s="205">
        <v>0</v>
      </c>
      <c r="BV109" s="206">
        <v>0</v>
      </c>
      <c r="BW109" s="205">
        <v>0</v>
      </c>
      <c r="BX109" s="206">
        <v>0</v>
      </c>
      <c r="BY109" s="264">
        <v>1554</v>
      </c>
      <c r="BZ109" s="7"/>
      <c r="CA109" s="244" t="s">
        <v>636</v>
      </c>
      <c r="CB109" s="249" t="s">
        <v>636</v>
      </c>
      <c r="CC109" s="205" t="s">
        <v>636</v>
      </c>
      <c r="CD109" s="264" t="s">
        <v>636</v>
      </c>
      <c r="CE109" s="7"/>
      <c r="CF109" s="372"/>
      <c r="CH109" s="244">
        <v>4229721</v>
      </c>
      <c r="CI109" s="206">
        <v>0</v>
      </c>
      <c r="CJ109" s="205">
        <v>0</v>
      </c>
      <c r="CK109" s="206">
        <v>0</v>
      </c>
      <c r="CL109" s="205">
        <v>0</v>
      </c>
      <c r="CM109" s="206">
        <v>0</v>
      </c>
      <c r="CN109" s="265">
        <v>4229721</v>
      </c>
      <c r="CO109" s="7"/>
      <c r="CP109" s="244">
        <v>4229721</v>
      </c>
      <c r="CQ109" s="206">
        <v>2775299</v>
      </c>
      <c r="CR109" s="205">
        <v>0</v>
      </c>
      <c r="CS109" s="206">
        <v>7005020</v>
      </c>
      <c r="CT109" s="205">
        <v>0</v>
      </c>
      <c r="CU109" s="206">
        <v>0</v>
      </c>
      <c r="CV109" s="205">
        <v>0</v>
      </c>
      <c r="CW109" s="206">
        <v>0</v>
      </c>
      <c r="CX109" s="265">
        <v>7005020</v>
      </c>
      <c r="CY109" s="7"/>
      <c r="CZ109" s="244">
        <v>165.61423318464742</v>
      </c>
      <c r="DA109" s="249" t="s">
        <v>636</v>
      </c>
      <c r="DB109" s="205" t="s">
        <v>636</v>
      </c>
      <c r="DC109" s="265">
        <v>165.61423318464742</v>
      </c>
      <c r="DD109" s="7"/>
      <c r="DE109" s="373"/>
      <c r="DG109" s="244">
        <v>902</v>
      </c>
      <c r="DH109" s="206">
        <v>0</v>
      </c>
      <c r="DI109" s="205">
        <v>0</v>
      </c>
      <c r="DJ109" s="206">
        <v>0</v>
      </c>
      <c r="DK109" s="205">
        <v>0</v>
      </c>
      <c r="DL109" s="206">
        <v>0</v>
      </c>
      <c r="DM109" s="266">
        <v>902</v>
      </c>
      <c r="DN109" s="7"/>
      <c r="DO109" s="244">
        <v>902</v>
      </c>
      <c r="DP109" s="206">
        <v>591</v>
      </c>
      <c r="DQ109" s="205">
        <v>0</v>
      </c>
      <c r="DR109" s="206">
        <v>1493</v>
      </c>
      <c r="DS109" s="205">
        <v>0</v>
      </c>
      <c r="DT109" s="206">
        <v>0</v>
      </c>
      <c r="DU109" s="205">
        <v>0</v>
      </c>
      <c r="DV109" s="206">
        <v>0</v>
      </c>
      <c r="DW109" s="266">
        <v>1493</v>
      </c>
      <c r="DX109" s="7"/>
      <c r="DY109" s="244">
        <v>165.52106430155212</v>
      </c>
      <c r="DZ109" s="249" t="s">
        <v>636</v>
      </c>
      <c r="EA109" s="205" t="s">
        <v>636</v>
      </c>
      <c r="EB109" s="266">
        <v>165.52106430155212</v>
      </c>
      <c r="EC109" s="7"/>
      <c r="ED109" s="374"/>
      <c r="EF109" s="244">
        <v>87.896972965222304</v>
      </c>
      <c r="EG109" s="206" t="s">
        <v>636</v>
      </c>
      <c r="EH109" s="205" t="s">
        <v>636</v>
      </c>
      <c r="EI109" s="206" t="s">
        <v>636</v>
      </c>
      <c r="EJ109" s="205" t="s">
        <v>636</v>
      </c>
      <c r="EK109" s="206" t="s">
        <v>636</v>
      </c>
      <c r="EL109" s="424"/>
      <c r="EM109" s="7"/>
      <c r="EN109" s="244">
        <v>87.896972965222304</v>
      </c>
      <c r="EO109" s="206">
        <v>87.896958491134924</v>
      </c>
      <c r="EP109" s="205" t="s">
        <v>636</v>
      </c>
      <c r="EQ109" s="206">
        <v>87.896967230774109</v>
      </c>
      <c r="ER109" s="205" t="s">
        <v>636</v>
      </c>
      <c r="ES109" s="206" t="s">
        <v>636</v>
      </c>
      <c r="ET109" s="205" t="s">
        <v>636</v>
      </c>
      <c r="EU109" s="462" t="s">
        <v>636</v>
      </c>
      <c r="EV109" s="424"/>
      <c r="EW109" s="7"/>
      <c r="EX109" s="244">
        <v>-5.7344481945165171E-6</v>
      </c>
      <c r="EY109" s="249" t="s">
        <v>636</v>
      </c>
      <c r="EZ109" s="205" t="s">
        <v>636</v>
      </c>
      <c r="FA109" s="424"/>
      <c r="FB109" s="7"/>
      <c r="FC109" s="275"/>
      <c r="FE109" s="244">
        <v>87.914230019493175</v>
      </c>
      <c r="FF109" s="206" t="s">
        <v>636</v>
      </c>
      <c r="FG109" s="205" t="s">
        <v>636</v>
      </c>
      <c r="FH109" s="206" t="s">
        <v>636</v>
      </c>
      <c r="FI109" s="205" t="s">
        <v>636</v>
      </c>
      <c r="FJ109" s="206" t="s">
        <v>636</v>
      </c>
      <c r="FK109" s="425"/>
      <c r="FL109" s="7"/>
      <c r="FM109" s="244">
        <v>87.914230019493175</v>
      </c>
      <c r="FN109" s="206">
        <v>87.815750371471026</v>
      </c>
      <c r="FO109" s="205" t="s">
        <v>636</v>
      </c>
      <c r="FP109" s="206">
        <v>87.875220718069457</v>
      </c>
      <c r="FQ109" s="205" t="s">
        <v>636</v>
      </c>
      <c r="FR109" s="206" t="s">
        <v>636</v>
      </c>
      <c r="FS109" s="205" t="s">
        <v>636</v>
      </c>
      <c r="FT109" s="206" t="s">
        <v>636</v>
      </c>
      <c r="FU109" s="425"/>
      <c r="FV109" s="7"/>
      <c r="FW109" s="244">
        <v>-3.9009301423718057E-2</v>
      </c>
      <c r="FX109" s="249" t="s">
        <v>636</v>
      </c>
      <c r="FY109" s="205" t="s">
        <v>636</v>
      </c>
      <c r="FZ109" s="425"/>
      <c r="GA109" s="7"/>
      <c r="GB109" s="276"/>
      <c r="GD109" s="244">
        <v>100</v>
      </c>
      <c r="GE109" s="206" t="s">
        <v>636</v>
      </c>
      <c r="GF109" s="205" t="s">
        <v>636</v>
      </c>
      <c r="GG109" s="206">
        <v>165.61424398941426</v>
      </c>
      <c r="GH109" s="205" t="s">
        <v>636</v>
      </c>
      <c r="GI109" s="206" t="s">
        <v>636</v>
      </c>
      <c r="GJ109" s="205" t="s">
        <v>636</v>
      </c>
      <c r="GK109" s="206" t="s">
        <v>636</v>
      </c>
      <c r="GL109" s="426"/>
      <c r="GM109" s="7"/>
      <c r="GN109" s="304"/>
      <c r="GP109" s="244">
        <v>100</v>
      </c>
      <c r="GQ109" s="206" t="s">
        <v>636</v>
      </c>
      <c r="GR109" s="205" t="s">
        <v>636</v>
      </c>
      <c r="GS109" s="206">
        <v>165.59454191033137</v>
      </c>
      <c r="GT109" s="205" t="s">
        <v>636</v>
      </c>
      <c r="GU109" s="206" t="s">
        <v>636</v>
      </c>
      <c r="GV109" s="205" t="s">
        <v>636</v>
      </c>
      <c r="GW109" s="206" t="s">
        <v>636</v>
      </c>
      <c r="GX109" s="427"/>
      <c r="GY109" s="7"/>
      <c r="GZ109" s="375"/>
      <c r="HB109" s="244">
        <v>4812135</v>
      </c>
      <c r="HC109" s="206">
        <v>0</v>
      </c>
      <c r="HD109" s="205">
        <v>0</v>
      </c>
      <c r="HE109" s="206">
        <v>0</v>
      </c>
      <c r="HF109" s="205">
        <v>0</v>
      </c>
      <c r="HG109" s="206">
        <v>0</v>
      </c>
      <c r="HH109" s="286">
        <v>4812135</v>
      </c>
      <c r="HI109" s="7"/>
      <c r="HJ109" s="244">
        <v>4812135</v>
      </c>
      <c r="HK109" s="206">
        <v>3157446</v>
      </c>
      <c r="HL109" s="205">
        <v>0</v>
      </c>
      <c r="HM109" s="206">
        <v>7969581</v>
      </c>
      <c r="HN109" s="205">
        <v>0</v>
      </c>
      <c r="HO109" s="206">
        <v>0</v>
      </c>
      <c r="HP109" s="205">
        <v>0</v>
      </c>
      <c r="HQ109" s="206">
        <v>0</v>
      </c>
      <c r="HR109" s="286">
        <v>7969581</v>
      </c>
      <c r="HS109" s="7"/>
      <c r="HT109" s="244">
        <v>165.61424398941426</v>
      </c>
      <c r="HU109" s="249" t="s">
        <v>636</v>
      </c>
      <c r="HV109" s="205" t="s">
        <v>636</v>
      </c>
      <c r="HW109" s="286">
        <v>165.61424398941426</v>
      </c>
      <c r="HX109" s="7"/>
      <c r="HY109" s="376"/>
      <c r="IA109" s="244">
        <v>1026</v>
      </c>
      <c r="IB109" s="206">
        <v>0</v>
      </c>
      <c r="IC109" s="205">
        <v>0</v>
      </c>
      <c r="ID109" s="206">
        <v>0</v>
      </c>
      <c r="IE109" s="205">
        <v>0</v>
      </c>
      <c r="IF109" s="206">
        <v>0</v>
      </c>
      <c r="IG109" s="289">
        <v>1026</v>
      </c>
      <c r="IH109" s="7"/>
      <c r="II109" s="244">
        <v>1026</v>
      </c>
      <c r="IJ109" s="206">
        <v>673</v>
      </c>
      <c r="IK109" s="205">
        <v>0</v>
      </c>
      <c r="IL109" s="206">
        <v>1699</v>
      </c>
      <c r="IM109" s="205">
        <v>0</v>
      </c>
      <c r="IN109" s="206">
        <v>0</v>
      </c>
      <c r="IO109" s="205">
        <v>0</v>
      </c>
      <c r="IP109" s="206">
        <v>0</v>
      </c>
      <c r="IQ109" s="289">
        <v>1699</v>
      </c>
      <c r="IR109" s="7"/>
      <c r="IS109" s="244">
        <v>165.59454191033137</v>
      </c>
      <c r="IT109" s="249" t="s">
        <v>636</v>
      </c>
      <c r="IU109" s="205" t="s">
        <v>636</v>
      </c>
      <c r="IV109" s="289">
        <v>165.59454191033137</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636</v>
      </c>
      <c r="KT109" s="249" t="s">
        <v>636</v>
      </c>
      <c r="KU109" s="205" t="s">
        <v>636</v>
      </c>
      <c r="KV109" s="268" t="s">
        <v>636</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636</v>
      </c>
      <c r="MR109" s="249" t="s">
        <v>636</v>
      </c>
      <c r="MS109" s="205" t="s">
        <v>636</v>
      </c>
      <c r="MT109" s="270" t="s">
        <v>636</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636</v>
      </c>
      <c r="NQ109" s="249" t="s">
        <v>636</v>
      </c>
      <c r="NR109" s="205" t="s">
        <v>636</v>
      </c>
      <c r="NS109" s="271" t="s">
        <v>636</v>
      </c>
      <c r="NT109" s="4"/>
      <c r="NU109" s="429"/>
      <c r="NV109" s="430"/>
      <c r="NW109" s="7"/>
      <c r="NX109" s="383"/>
      <c r="NZ109" s="384"/>
    </row>
    <row r="110" spans="2:390" outlineLevel="2">
      <c r="C110" s="388">
        <v>73</v>
      </c>
      <c r="D110" s="310" t="s">
        <v>18</v>
      </c>
      <c r="E110" s="7" t="s">
        <v>11</v>
      </c>
      <c r="F110" s="389" t="s">
        <v>19</v>
      </c>
      <c r="H110" s="200">
        <v>89623</v>
      </c>
      <c r="I110" s="201">
        <v>0</v>
      </c>
      <c r="J110" s="202">
        <v>0</v>
      </c>
      <c r="K110" s="201">
        <v>0</v>
      </c>
      <c r="L110" s="202">
        <v>0</v>
      </c>
      <c r="M110" s="203">
        <v>0</v>
      </c>
      <c r="N110" s="277">
        <v>89623</v>
      </c>
      <c r="O110" s="7"/>
      <c r="P110" s="200">
        <v>2181</v>
      </c>
      <c r="Q110" s="201">
        <v>253</v>
      </c>
      <c r="R110" s="202">
        <v>3</v>
      </c>
      <c r="S110" s="201">
        <v>2437</v>
      </c>
      <c r="T110" s="202">
        <v>0</v>
      </c>
      <c r="U110" s="201">
        <v>0</v>
      </c>
      <c r="V110" s="202">
        <v>0</v>
      </c>
      <c r="W110" s="203">
        <v>0</v>
      </c>
      <c r="X110" s="277">
        <v>2437</v>
      </c>
      <c r="Y110" s="7"/>
      <c r="Z110" s="200">
        <v>2.7191680706961381</v>
      </c>
      <c r="AA110" s="201" t="s">
        <v>636</v>
      </c>
      <c r="AB110" s="431" t="s">
        <v>636</v>
      </c>
      <c r="AC110" s="277">
        <v>2.7191680706961381</v>
      </c>
      <c r="AD110" s="7"/>
      <c r="AE110" s="370"/>
      <c r="AG110" s="245">
        <v>144156654</v>
      </c>
      <c r="AH110" s="202">
        <v>0</v>
      </c>
      <c r="AI110" s="201">
        <v>0</v>
      </c>
      <c r="AJ110" s="202">
        <v>0</v>
      </c>
      <c r="AK110" s="201">
        <v>0</v>
      </c>
      <c r="AL110" s="202">
        <v>0</v>
      </c>
      <c r="AM110" s="263">
        <v>144156654</v>
      </c>
      <c r="AN110" s="7"/>
      <c r="AO110" s="245">
        <v>144156647</v>
      </c>
      <c r="AP110" s="202">
        <v>15501445</v>
      </c>
      <c r="AQ110" s="201">
        <v>1220451</v>
      </c>
      <c r="AR110" s="202">
        <v>160878543</v>
      </c>
      <c r="AS110" s="201">
        <v>0</v>
      </c>
      <c r="AT110" s="202">
        <v>0</v>
      </c>
      <c r="AU110" s="201">
        <v>0</v>
      </c>
      <c r="AV110" s="202">
        <v>0</v>
      </c>
      <c r="AW110" s="263">
        <v>160878543</v>
      </c>
      <c r="AX110" s="7"/>
      <c r="AY110" s="245">
        <v>111.59980378012935</v>
      </c>
      <c r="AZ110" s="202" t="s">
        <v>636</v>
      </c>
      <c r="BA110" s="201" t="s">
        <v>636</v>
      </c>
      <c r="BB110" s="263">
        <v>111.59980378012935</v>
      </c>
      <c r="BC110" s="7"/>
      <c r="BD110" s="432"/>
      <c r="BE110" s="433"/>
      <c r="BF110" s="7"/>
      <c r="BG110" s="371"/>
      <c r="BI110" s="245">
        <v>21226</v>
      </c>
      <c r="BJ110" s="202">
        <v>0</v>
      </c>
      <c r="BK110" s="201">
        <v>0</v>
      </c>
      <c r="BL110" s="202">
        <v>0</v>
      </c>
      <c r="BM110" s="201">
        <v>0</v>
      </c>
      <c r="BN110" s="202">
        <v>0</v>
      </c>
      <c r="BO110" s="264">
        <v>21226</v>
      </c>
      <c r="BP110" s="7"/>
      <c r="BQ110" s="245">
        <v>21228</v>
      </c>
      <c r="BR110" s="202">
        <v>2592</v>
      </c>
      <c r="BS110" s="201">
        <v>358</v>
      </c>
      <c r="BT110" s="202">
        <v>24178</v>
      </c>
      <c r="BU110" s="201">
        <v>0</v>
      </c>
      <c r="BV110" s="202">
        <v>0</v>
      </c>
      <c r="BW110" s="201">
        <v>0</v>
      </c>
      <c r="BX110" s="202">
        <v>0</v>
      </c>
      <c r="BY110" s="264">
        <v>24178</v>
      </c>
      <c r="BZ110" s="7"/>
      <c r="CA110" s="245">
        <v>113.90747196834073</v>
      </c>
      <c r="CB110" s="202" t="s">
        <v>636</v>
      </c>
      <c r="CC110" s="201" t="s">
        <v>636</v>
      </c>
      <c r="CD110" s="264">
        <v>113.90747196834073</v>
      </c>
      <c r="CE110" s="7"/>
      <c r="CF110" s="372"/>
      <c r="CH110" s="245">
        <v>144998266</v>
      </c>
      <c r="CI110" s="202">
        <v>0</v>
      </c>
      <c r="CJ110" s="201">
        <v>0</v>
      </c>
      <c r="CK110" s="202">
        <v>0</v>
      </c>
      <c r="CL110" s="201">
        <v>0</v>
      </c>
      <c r="CM110" s="202">
        <v>0</v>
      </c>
      <c r="CN110" s="265">
        <v>144998266</v>
      </c>
      <c r="CO110" s="7"/>
      <c r="CP110" s="245">
        <v>144998266</v>
      </c>
      <c r="CQ110" s="202">
        <v>15778202</v>
      </c>
      <c r="CR110" s="201">
        <v>-11882</v>
      </c>
      <c r="CS110" s="202">
        <v>160764586</v>
      </c>
      <c r="CT110" s="201">
        <v>0</v>
      </c>
      <c r="CU110" s="202">
        <v>0</v>
      </c>
      <c r="CV110" s="201">
        <v>0</v>
      </c>
      <c r="CW110" s="202">
        <v>0</v>
      </c>
      <c r="CX110" s="265">
        <v>160764586</v>
      </c>
      <c r="CY110" s="7"/>
      <c r="CZ110" s="245">
        <v>110.87345416944503</v>
      </c>
      <c r="DA110" s="202" t="s">
        <v>636</v>
      </c>
      <c r="DB110" s="201" t="s">
        <v>636</v>
      </c>
      <c r="DC110" s="265">
        <v>110.87345416944503</v>
      </c>
      <c r="DD110" s="7"/>
      <c r="DE110" s="373"/>
      <c r="DG110" s="245">
        <v>21487</v>
      </c>
      <c r="DH110" s="202">
        <v>0</v>
      </c>
      <c r="DI110" s="201">
        <v>0</v>
      </c>
      <c r="DJ110" s="202">
        <v>0</v>
      </c>
      <c r="DK110" s="201">
        <v>0</v>
      </c>
      <c r="DL110" s="202">
        <v>0</v>
      </c>
      <c r="DM110" s="266">
        <v>21487</v>
      </c>
      <c r="DN110" s="7"/>
      <c r="DO110" s="245">
        <v>21487</v>
      </c>
      <c r="DP110" s="202">
        <v>2679</v>
      </c>
      <c r="DQ110" s="201">
        <v>-24</v>
      </c>
      <c r="DR110" s="202">
        <v>24142</v>
      </c>
      <c r="DS110" s="201">
        <v>0</v>
      </c>
      <c r="DT110" s="202">
        <v>0</v>
      </c>
      <c r="DU110" s="201">
        <v>0</v>
      </c>
      <c r="DV110" s="202">
        <v>0</v>
      </c>
      <c r="DW110" s="266">
        <v>24142</v>
      </c>
      <c r="DX110" s="7"/>
      <c r="DY110" s="245">
        <v>112.35630846558384</v>
      </c>
      <c r="DZ110" s="202" t="s">
        <v>636</v>
      </c>
      <c r="EA110" s="201" t="s">
        <v>636</v>
      </c>
      <c r="EB110" s="266">
        <v>112.35630846558384</v>
      </c>
      <c r="EC110" s="7"/>
      <c r="ED110" s="374"/>
      <c r="EF110" s="245">
        <v>73.777450538929344</v>
      </c>
      <c r="EG110" s="202" t="s">
        <v>636</v>
      </c>
      <c r="EH110" s="201" t="s">
        <v>636</v>
      </c>
      <c r="EI110" s="202" t="s">
        <v>636</v>
      </c>
      <c r="EJ110" s="201" t="s">
        <v>636</v>
      </c>
      <c r="EK110" s="202" t="s">
        <v>636</v>
      </c>
      <c r="EL110" s="464"/>
      <c r="EM110" s="7"/>
      <c r="EN110" s="245">
        <v>73.777450538929344</v>
      </c>
      <c r="EO110" s="202">
        <v>71.992094020525826</v>
      </c>
      <c r="EP110" s="201">
        <v>2.6638985915998186</v>
      </c>
      <c r="EQ110" s="202">
        <v>73.743462564315664</v>
      </c>
      <c r="ER110" s="201" t="s">
        <v>636</v>
      </c>
      <c r="ES110" s="202" t="s">
        <v>636</v>
      </c>
      <c r="ET110" s="201" t="s">
        <v>636</v>
      </c>
      <c r="EU110" s="463" t="s">
        <v>636</v>
      </c>
      <c r="EV110" s="464"/>
      <c r="EW110" s="7"/>
      <c r="EX110" s="245">
        <v>-3.3987974613680194E-2</v>
      </c>
      <c r="EY110" s="202" t="s">
        <v>636</v>
      </c>
      <c r="EZ110" s="201" t="s">
        <v>636</v>
      </c>
      <c r="FA110" s="435"/>
      <c r="FB110" s="7"/>
      <c r="FC110" s="275"/>
      <c r="FE110" s="245">
        <v>73.54531763417306</v>
      </c>
      <c r="FF110" s="202" t="s">
        <v>636</v>
      </c>
      <c r="FG110" s="201" t="s">
        <v>636</v>
      </c>
      <c r="FH110" s="202" t="s">
        <v>636</v>
      </c>
      <c r="FI110" s="201" t="s">
        <v>636</v>
      </c>
      <c r="FJ110" s="202" t="s">
        <v>636</v>
      </c>
      <c r="FK110" s="436"/>
      <c r="FL110" s="7"/>
      <c r="FM110" s="245">
        <v>73.54531763417306</v>
      </c>
      <c r="FN110" s="202">
        <v>71.231055570327044</v>
      </c>
      <c r="FO110" s="201">
        <v>22.857142857142858</v>
      </c>
      <c r="FP110" s="202">
        <v>73.442443416889759</v>
      </c>
      <c r="FQ110" s="201" t="s">
        <v>636</v>
      </c>
      <c r="FR110" s="202" t="s">
        <v>636</v>
      </c>
      <c r="FS110" s="201" t="s">
        <v>636</v>
      </c>
      <c r="FT110" s="202" t="s">
        <v>636</v>
      </c>
      <c r="FU110" s="436"/>
      <c r="FV110" s="7"/>
      <c r="FW110" s="245">
        <v>-0.1028742172833006</v>
      </c>
      <c r="FX110" s="202" t="s">
        <v>636</v>
      </c>
      <c r="FY110" s="201" t="s">
        <v>636</v>
      </c>
      <c r="FZ110" s="436"/>
      <c r="GA110" s="7"/>
      <c r="GB110" s="276"/>
      <c r="GD110" s="245">
        <v>96.367892447649623</v>
      </c>
      <c r="GE110" s="202">
        <v>94.957213835503822</v>
      </c>
      <c r="GF110" s="201">
        <v>-192.1418109761351</v>
      </c>
      <c r="GG110" s="202">
        <v>95.929909050584286</v>
      </c>
      <c r="GH110" s="201" t="s">
        <v>636</v>
      </c>
      <c r="GI110" s="202" t="s">
        <v>636</v>
      </c>
      <c r="GJ110" s="201" t="s">
        <v>636</v>
      </c>
      <c r="GK110" s="202" t="s">
        <v>636</v>
      </c>
      <c r="GL110" s="437"/>
      <c r="GM110" s="7"/>
      <c r="GN110" s="304"/>
      <c r="GP110" s="245">
        <v>90.072758663213719</v>
      </c>
      <c r="GQ110" s="202">
        <v>88.786591123701612</v>
      </c>
      <c r="GR110" s="201">
        <v>-388.88888888888886</v>
      </c>
      <c r="GS110" s="202">
        <v>89.571922940679585</v>
      </c>
      <c r="GT110" s="201" t="s">
        <v>636</v>
      </c>
      <c r="GU110" s="202" t="s">
        <v>636</v>
      </c>
      <c r="GV110" s="201" t="s">
        <v>636</v>
      </c>
      <c r="GW110" s="202" t="s">
        <v>636</v>
      </c>
      <c r="GX110" s="438"/>
      <c r="GY110" s="7"/>
      <c r="GZ110" s="375"/>
      <c r="HB110" s="245">
        <v>196534666</v>
      </c>
      <c r="HC110" s="202">
        <v>0</v>
      </c>
      <c r="HD110" s="201">
        <v>0</v>
      </c>
      <c r="HE110" s="202">
        <v>0</v>
      </c>
      <c r="HF110" s="201">
        <v>0</v>
      </c>
      <c r="HG110" s="202">
        <v>0</v>
      </c>
      <c r="HH110" s="286">
        <v>196534666</v>
      </c>
      <c r="HI110" s="7"/>
      <c r="HJ110" s="245">
        <v>196534666</v>
      </c>
      <c r="HK110" s="202">
        <v>21916576</v>
      </c>
      <c r="HL110" s="201">
        <v>-446038</v>
      </c>
      <c r="HM110" s="202">
        <v>218005204</v>
      </c>
      <c r="HN110" s="201">
        <v>0</v>
      </c>
      <c r="HO110" s="202">
        <v>0</v>
      </c>
      <c r="HP110" s="201">
        <v>0</v>
      </c>
      <c r="HQ110" s="202">
        <v>0</v>
      </c>
      <c r="HR110" s="286">
        <v>218005204</v>
      </c>
      <c r="HS110" s="7"/>
      <c r="HT110" s="245">
        <v>110.92455516219211</v>
      </c>
      <c r="HU110" s="202" t="s">
        <v>636</v>
      </c>
      <c r="HV110" s="201" t="s">
        <v>636</v>
      </c>
      <c r="HW110" s="286">
        <v>110.92455516219211</v>
      </c>
      <c r="HX110" s="7"/>
      <c r="HY110" s="376"/>
      <c r="IA110" s="245">
        <v>29216</v>
      </c>
      <c r="IB110" s="202">
        <v>0</v>
      </c>
      <c r="IC110" s="201">
        <v>0</v>
      </c>
      <c r="ID110" s="202">
        <v>0</v>
      </c>
      <c r="IE110" s="201">
        <v>0</v>
      </c>
      <c r="IF110" s="202">
        <v>0</v>
      </c>
      <c r="IG110" s="289">
        <v>29216</v>
      </c>
      <c r="IH110" s="7"/>
      <c r="II110" s="245">
        <v>29216</v>
      </c>
      <c r="IJ110" s="202">
        <v>3761</v>
      </c>
      <c r="IK110" s="201">
        <v>-105</v>
      </c>
      <c r="IL110" s="202">
        <v>32872</v>
      </c>
      <c r="IM110" s="201">
        <v>0</v>
      </c>
      <c r="IN110" s="202">
        <v>0</v>
      </c>
      <c r="IO110" s="201">
        <v>0</v>
      </c>
      <c r="IP110" s="202">
        <v>0</v>
      </c>
      <c r="IQ110" s="289">
        <v>32872</v>
      </c>
      <c r="IR110" s="7"/>
      <c r="IS110" s="245">
        <v>112.51369112814895</v>
      </c>
      <c r="IT110" s="202" t="s">
        <v>636</v>
      </c>
      <c r="IU110" s="201" t="s">
        <v>636</v>
      </c>
      <c r="IV110" s="289">
        <v>112.51369112814895</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636</v>
      </c>
      <c r="JU110" s="202" t="s">
        <v>636</v>
      </c>
      <c r="JV110" s="201" t="s">
        <v>636</v>
      </c>
      <c r="JW110" s="267" t="s">
        <v>636</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636</v>
      </c>
      <c r="KT110" s="202" t="s">
        <v>636</v>
      </c>
      <c r="KU110" s="201" t="s">
        <v>636</v>
      </c>
      <c r="KV110" s="268" t="s">
        <v>636</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636</v>
      </c>
      <c r="MR110" s="202" t="s">
        <v>636</v>
      </c>
      <c r="MS110" s="201" t="s">
        <v>636</v>
      </c>
      <c r="MT110" s="270" t="s">
        <v>636</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636</v>
      </c>
      <c r="NQ110" s="202" t="s">
        <v>636</v>
      </c>
      <c r="NR110" s="201" t="s">
        <v>636</v>
      </c>
      <c r="NS110" s="271" t="s">
        <v>636</v>
      </c>
      <c r="NT110" s="4"/>
      <c r="NU110" s="439"/>
      <c r="NV110" s="440"/>
      <c r="NW110" s="7"/>
      <c r="NX110" s="383"/>
      <c r="NZ110" s="384"/>
    </row>
    <row r="111" spans="2:390" outlineLevel="2">
      <c r="C111" s="390">
        <v>74</v>
      </c>
      <c r="D111" s="311" t="s">
        <v>20</v>
      </c>
      <c r="E111" s="7" t="s">
        <v>11</v>
      </c>
      <c r="F111" s="391" t="s">
        <v>19</v>
      </c>
      <c r="H111" s="196">
        <v>70883</v>
      </c>
      <c r="I111" s="197">
        <v>0</v>
      </c>
      <c r="J111" s="198">
        <v>0</v>
      </c>
      <c r="K111" s="197">
        <v>0</v>
      </c>
      <c r="L111" s="198">
        <v>0</v>
      </c>
      <c r="M111" s="199">
        <v>0</v>
      </c>
      <c r="N111" s="277">
        <v>70883</v>
      </c>
      <c r="O111" s="7"/>
      <c r="P111" s="196">
        <v>3439</v>
      </c>
      <c r="Q111" s="197">
        <v>0</v>
      </c>
      <c r="R111" s="198">
        <v>0</v>
      </c>
      <c r="S111" s="197">
        <v>3439</v>
      </c>
      <c r="T111" s="198">
        <v>0</v>
      </c>
      <c r="U111" s="197">
        <v>0</v>
      </c>
      <c r="V111" s="198">
        <v>0</v>
      </c>
      <c r="W111" s="199">
        <v>0</v>
      </c>
      <c r="X111" s="277">
        <v>3439</v>
      </c>
      <c r="Y111" s="7"/>
      <c r="Z111" s="196">
        <v>4.8516569558286191</v>
      </c>
      <c r="AA111" s="197" t="s">
        <v>636</v>
      </c>
      <c r="AB111" s="441" t="s">
        <v>636</v>
      </c>
      <c r="AC111" s="277">
        <v>4.8516569558286191</v>
      </c>
      <c r="AD111" s="7"/>
      <c r="AE111" s="370"/>
      <c r="AG111" s="242">
        <v>6382361</v>
      </c>
      <c r="AH111" s="198">
        <v>0</v>
      </c>
      <c r="AI111" s="197">
        <v>0</v>
      </c>
      <c r="AJ111" s="198">
        <v>0</v>
      </c>
      <c r="AK111" s="197">
        <v>0</v>
      </c>
      <c r="AL111" s="198">
        <v>0</v>
      </c>
      <c r="AM111" s="263">
        <v>6382361</v>
      </c>
      <c r="AN111" s="7"/>
      <c r="AO111" s="242">
        <v>6382399</v>
      </c>
      <c r="AP111" s="198">
        <v>0</v>
      </c>
      <c r="AQ111" s="197">
        <v>806699</v>
      </c>
      <c r="AR111" s="198">
        <v>7189098</v>
      </c>
      <c r="AS111" s="197">
        <v>0</v>
      </c>
      <c r="AT111" s="198">
        <v>0</v>
      </c>
      <c r="AU111" s="197">
        <v>0</v>
      </c>
      <c r="AV111" s="198">
        <v>0</v>
      </c>
      <c r="AW111" s="263">
        <v>7189098</v>
      </c>
      <c r="AX111" s="7"/>
      <c r="AY111" s="242">
        <v>112.64010293369491</v>
      </c>
      <c r="AZ111" s="198" t="s">
        <v>636</v>
      </c>
      <c r="BA111" s="197" t="s">
        <v>636</v>
      </c>
      <c r="BB111" s="263">
        <v>112.64010293369491</v>
      </c>
      <c r="BC111" s="7"/>
      <c r="BD111" s="432"/>
      <c r="BE111" s="433"/>
      <c r="BF111" s="7"/>
      <c r="BG111" s="371"/>
      <c r="BI111" s="242">
        <v>1441</v>
      </c>
      <c r="BJ111" s="198">
        <v>0</v>
      </c>
      <c r="BK111" s="197">
        <v>0</v>
      </c>
      <c r="BL111" s="198">
        <v>0</v>
      </c>
      <c r="BM111" s="197">
        <v>0</v>
      </c>
      <c r="BN111" s="198">
        <v>0</v>
      </c>
      <c r="BO111" s="264">
        <v>1441</v>
      </c>
      <c r="BP111" s="7"/>
      <c r="BQ111" s="242">
        <v>1434</v>
      </c>
      <c r="BR111" s="198">
        <v>0</v>
      </c>
      <c r="BS111" s="197">
        <v>201</v>
      </c>
      <c r="BT111" s="198">
        <v>1635</v>
      </c>
      <c r="BU111" s="197">
        <v>0</v>
      </c>
      <c r="BV111" s="198">
        <v>0</v>
      </c>
      <c r="BW111" s="197">
        <v>0</v>
      </c>
      <c r="BX111" s="198">
        <v>0</v>
      </c>
      <c r="BY111" s="264">
        <v>1635</v>
      </c>
      <c r="BZ111" s="7"/>
      <c r="CA111" s="242">
        <v>113.46287300485773</v>
      </c>
      <c r="CB111" s="198" t="s">
        <v>636</v>
      </c>
      <c r="CC111" s="197" t="s">
        <v>636</v>
      </c>
      <c r="CD111" s="264">
        <v>113.46287300485773</v>
      </c>
      <c r="CE111" s="7"/>
      <c r="CF111" s="372"/>
      <c r="CH111" s="242">
        <v>9534129</v>
      </c>
      <c r="CI111" s="198">
        <v>0</v>
      </c>
      <c r="CJ111" s="197">
        <v>0</v>
      </c>
      <c r="CK111" s="198">
        <v>0</v>
      </c>
      <c r="CL111" s="197">
        <v>0</v>
      </c>
      <c r="CM111" s="198">
        <v>0</v>
      </c>
      <c r="CN111" s="265">
        <v>9534129</v>
      </c>
      <c r="CO111" s="7"/>
      <c r="CP111" s="242">
        <v>9534129</v>
      </c>
      <c r="CQ111" s="198">
        <v>0</v>
      </c>
      <c r="CR111" s="197">
        <v>-2643486</v>
      </c>
      <c r="CS111" s="198">
        <v>6890643</v>
      </c>
      <c r="CT111" s="197">
        <v>0</v>
      </c>
      <c r="CU111" s="198">
        <v>0</v>
      </c>
      <c r="CV111" s="197">
        <v>0</v>
      </c>
      <c r="CW111" s="198">
        <v>0</v>
      </c>
      <c r="CX111" s="265">
        <v>6890643</v>
      </c>
      <c r="CY111" s="7"/>
      <c r="CZ111" s="242">
        <v>72.273439975481764</v>
      </c>
      <c r="DA111" s="198" t="s">
        <v>636</v>
      </c>
      <c r="DB111" s="197" t="s">
        <v>636</v>
      </c>
      <c r="DC111" s="265">
        <v>72.273439975481764</v>
      </c>
      <c r="DD111" s="7"/>
      <c r="DE111" s="373"/>
      <c r="DG111" s="242">
        <v>2198</v>
      </c>
      <c r="DH111" s="198">
        <v>0</v>
      </c>
      <c r="DI111" s="197">
        <v>0</v>
      </c>
      <c r="DJ111" s="198">
        <v>0</v>
      </c>
      <c r="DK111" s="197">
        <v>0</v>
      </c>
      <c r="DL111" s="198">
        <v>0</v>
      </c>
      <c r="DM111" s="266">
        <v>2198</v>
      </c>
      <c r="DN111" s="7"/>
      <c r="DO111" s="242">
        <v>2198</v>
      </c>
      <c r="DP111" s="198">
        <v>0</v>
      </c>
      <c r="DQ111" s="197">
        <v>-628</v>
      </c>
      <c r="DR111" s="198">
        <v>1570</v>
      </c>
      <c r="DS111" s="197">
        <v>0</v>
      </c>
      <c r="DT111" s="198">
        <v>0</v>
      </c>
      <c r="DU111" s="197">
        <v>0</v>
      </c>
      <c r="DV111" s="198">
        <v>0</v>
      </c>
      <c r="DW111" s="266">
        <v>1570</v>
      </c>
      <c r="DX111" s="7"/>
      <c r="DY111" s="242">
        <v>71.428571428571431</v>
      </c>
      <c r="DZ111" s="198" t="s">
        <v>636</v>
      </c>
      <c r="EA111" s="197" t="s">
        <v>636</v>
      </c>
      <c r="EB111" s="266">
        <v>71.428571428571431</v>
      </c>
      <c r="EC111" s="7"/>
      <c r="ED111" s="374"/>
      <c r="EF111" s="242">
        <v>91.441423037172257</v>
      </c>
      <c r="EG111" s="198" t="s">
        <v>636</v>
      </c>
      <c r="EH111" s="197" t="s">
        <v>636</v>
      </c>
      <c r="EI111" s="198" t="s">
        <v>636</v>
      </c>
      <c r="EJ111" s="197" t="s">
        <v>636</v>
      </c>
      <c r="EK111" s="198" t="s">
        <v>636</v>
      </c>
      <c r="EL111" s="464"/>
      <c r="EM111" s="7"/>
      <c r="EN111" s="242">
        <v>91.441423037172257</v>
      </c>
      <c r="EO111" s="198" t="s">
        <v>636</v>
      </c>
      <c r="EP111" s="197">
        <v>91.443967917820018</v>
      </c>
      <c r="EQ111" s="198">
        <v>91.440446771630675</v>
      </c>
      <c r="ER111" s="197" t="s">
        <v>636</v>
      </c>
      <c r="ES111" s="198" t="s">
        <v>636</v>
      </c>
      <c r="ET111" s="197" t="s">
        <v>636</v>
      </c>
      <c r="EU111" s="465" t="s">
        <v>636</v>
      </c>
      <c r="EV111" s="464"/>
      <c r="EW111" s="7"/>
      <c r="EX111" s="242">
        <v>-9.76265541581256E-4</v>
      </c>
      <c r="EY111" s="198" t="s">
        <v>636</v>
      </c>
      <c r="EZ111" s="197" t="s">
        <v>636</v>
      </c>
      <c r="FA111" s="435"/>
      <c r="FB111" s="7"/>
      <c r="FC111" s="275"/>
      <c r="FE111" s="242">
        <v>89.824274621986106</v>
      </c>
      <c r="FF111" s="198" t="s">
        <v>636</v>
      </c>
      <c r="FG111" s="197" t="s">
        <v>636</v>
      </c>
      <c r="FH111" s="198" t="s">
        <v>636</v>
      </c>
      <c r="FI111" s="197" t="s">
        <v>636</v>
      </c>
      <c r="FJ111" s="198" t="s">
        <v>636</v>
      </c>
      <c r="FK111" s="436"/>
      <c r="FL111" s="7"/>
      <c r="FM111" s="242">
        <v>89.824274621986106</v>
      </c>
      <c r="FN111" s="198" t="s">
        <v>636</v>
      </c>
      <c r="FO111" s="197">
        <v>89.84263233190272</v>
      </c>
      <c r="FP111" s="198">
        <v>89.816933638443942</v>
      </c>
      <c r="FQ111" s="197" t="s">
        <v>636</v>
      </c>
      <c r="FR111" s="198" t="s">
        <v>636</v>
      </c>
      <c r="FS111" s="197" t="s">
        <v>636</v>
      </c>
      <c r="FT111" s="198" t="s">
        <v>636</v>
      </c>
      <c r="FU111" s="436"/>
      <c r="FV111" s="7"/>
      <c r="FW111" s="242">
        <v>-7.3409835421642811E-3</v>
      </c>
      <c r="FX111" s="198" t="s">
        <v>636</v>
      </c>
      <c r="FY111" s="197" t="s">
        <v>636</v>
      </c>
      <c r="FZ111" s="436"/>
      <c r="GA111" s="7"/>
      <c r="GB111" s="276"/>
      <c r="GD111" s="242">
        <v>72.164241059918922</v>
      </c>
      <c r="GE111" s="198" t="s">
        <v>636</v>
      </c>
      <c r="GF111" s="197" t="s">
        <v>636</v>
      </c>
      <c r="GG111" s="198">
        <v>52.156136286165648</v>
      </c>
      <c r="GH111" s="197" t="s">
        <v>636</v>
      </c>
      <c r="GI111" s="198" t="s">
        <v>636</v>
      </c>
      <c r="GJ111" s="197" t="s">
        <v>636</v>
      </c>
      <c r="GK111" s="198" t="s">
        <v>636</v>
      </c>
      <c r="GL111" s="437"/>
      <c r="GM111" s="7"/>
      <c r="GN111" s="304"/>
      <c r="GP111" s="242">
        <v>60.063819342169857</v>
      </c>
      <c r="GQ111" s="198" t="s">
        <v>636</v>
      </c>
      <c r="GR111" s="197" t="s">
        <v>636</v>
      </c>
      <c r="GS111" s="198">
        <v>42.906234658811975</v>
      </c>
      <c r="GT111" s="197" t="s">
        <v>636</v>
      </c>
      <c r="GU111" s="198" t="s">
        <v>636</v>
      </c>
      <c r="GV111" s="197" t="s">
        <v>636</v>
      </c>
      <c r="GW111" s="198" t="s">
        <v>636</v>
      </c>
      <c r="GX111" s="438"/>
      <c r="GY111" s="7"/>
      <c r="GZ111" s="375"/>
      <c r="HB111" s="242">
        <v>10426488</v>
      </c>
      <c r="HC111" s="198">
        <v>0</v>
      </c>
      <c r="HD111" s="197">
        <v>0</v>
      </c>
      <c r="HE111" s="198">
        <v>0</v>
      </c>
      <c r="HF111" s="197">
        <v>0</v>
      </c>
      <c r="HG111" s="198">
        <v>0</v>
      </c>
      <c r="HH111" s="286">
        <v>10426488</v>
      </c>
      <c r="HI111" s="7"/>
      <c r="HJ111" s="242">
        <v>10426488</v>
      </c>
      <c r="HK111" s="198">
        <v>0</v>
      </c>
      <c r="HL111" s="197">
        <v>-2890826</v>
      </c>
      <c r="HM111" s="198">
        <v>7535662</v>
      </c>
      <c r="HN111" s="197">
        <v>0</v>
      </c>
      <c r="HO111" s="198">
        <v>0</v>
      </c>
      <c r="HP111" s="197">
        <v>0</v>
      </c>
      <c r="HQ111" s="198">
        <v>0</v>
      </c>
      <c r="HR111" s="286">
        <v>7535662</v>
      </c>
      <c r="HS111" s="7"/>
      <c r="HT111" s="242">
        <v>72.274211604137463</v>
      </c>
      <c r="HU111" s="198" t="s">
        <v>636</v>
      </c>
      <c r="HV111" s="197" t="s">
        <v>636</v>
      </c>
      <c r="HW111" s="286">
        <v>72.274211604137463</v>
      </c>
      <c r="HX111" s="7"/>
      <c r="HY111" s="376"/>
      <c r="IA111" s="242">
        <v>2447</v>
      </c>
      <c r="IB111" s="198">
        <v>0</v>
      </c>
      <c r="IC111" s="197">
        <v>0</v>
      </c>
      <c r="ID111" s="198">
        <v>0</v>
      </c>
      <c r="IE111" s="197">
        <v>0</v>
      </c>
      <c r="IF111" s="198">
        <v>0</v>
      </c>
      <c r="IG111" s="289">
        <v>2447</v>
      </c>
      <c r="IH111" s="7"/>
      <c r="II111" s="242">
        <v>2447</v>
      </c>
      <c r="IJ111" s="198">
        <v>0</v>
      </c>
      <c r="IK111" s="197">
        <v>-699</v>
      </c>
      <c r="IL111" s="198">
        <v>1748</v>
      </c>
      <c r="IM111" s="197">
        <v>0</v>
      </c>
      <c r="IN111" s="198">
        <v>0</v>
      </c>
      <c r="IO111" s="197">
        <v>0</v>
      </c>
      <c r="IP111" s="198">
        <v>0</v>
      </c>
      <c r="IQ111" s="289">
        <v>1748</v>
      </c>
      <c r="IR111" s="7"/>
      <c r="IS111" s="242">
        <v>71.434409480997147</v>
      </c>
      <c r="IT111" s="198" t="s">
        <v>636</v>
      </c>
      <c r="IU111" s="197" t="s">
        <v>636</v>
      </c>
      <c r="IV111" s="289">
        <v>71.434409480997147</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636</v>
      </c>
      <c r="JU111" s="198" t="s">
        <v>636</v>
      </c>
      <c r="JV111" s="197" t="s">
        <v>636</v>
      </c>
      <c r="JW111" s="267" t="s">
        <v>636</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636</v>
      </c>
      <c r="KT111" s="198" t="s">
        <v>636</v>
      </c>
      <c r="KU111" s="197" t="s">
        <v>636</v>
      </c>
      <c r="KV111" s="268" t="s">
        <v>636</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636</v>
      </c>
      <c r="LS111" s="198" t="s">
        <v>636</v>
      </c>
      <c r="LT111" s="197" t="s">
        <v>636</v>
      </c>
      <c r="LU111" s="269" t="s">
        <v>636</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636</v>
      </c>
      <c r="MR111" s="198" t="s">
        <v>636</v>
      </c>
      <c r="MS111" s="197" t="s">
        <v>636</v>
      </c>
      <c r="MT111" s="270" t="s">
        <v>636</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636</v>
      </c>
      <c r="NQ111" s="198" t="s">
        <v>636</v>
      </c>
      <c r="NR111" s="197" t="s">
        <v>636</v>
      </c>
      <c r="NS111" s="271" t="s">
        <v>636</v>
      </c>
      <c r="NT111" s="4"/>
      <c r="NU111" s="439"/>
      <c r="NV111" s="440"/>
      <c r="NW111" s="7"/>
      <c r="NX111" s="383"/>
      <c r="NZ111" s="384"/>
    </row>
    <row r="112" spans="2:390" outlineLevel="2">
      <c r="C112" s="388">
        <v>75</v>
      </c>
      <c r="D112" s="310" t="s">
        <v>21</v>
      </c>
      <c r="E112" s="7" t="s">
        <v>11</v>
      </c>
      <c r="F112" s="389" t="s">
        <v>19</v>
      </c>
      <c r="H112" s="200">
        <v>19522</v>
      </c>
      <c r="I112" s="201">
        <v>0</v>
      </c>
      <c r="J112" s="202">
        <v>0</v>
      </c>
      <c r="K112" s="201">
        <v>0</v>
      </c>
      <c r="L112" s="202">
        <v>0</v>
      </c>
      <c r="M112" s="203">
        <v>0</v>
      </c>
      <c r="N112" s="277">
        <v>19522</v>
      </c>
      <c r="O112" s="7"/>
      <c r="P112" s="200">
        <v>37</v>
      </c>
      <c r="Q112" s="201">
        <v>30</v>
      </c>
      <c r="R112" s="202">
        <v>0</v>
      </c>
      <c r="S112" s="201">
        <v>67</v>
      </c>
      <c r="T112" s="202">
        <v>0</v>
      </c>
      <c r="U112" s="201">
        <v>0</v>
      </c>
      <c r="V112" s="202">
        <v>0</v>
      </c>
      <c r="W112" s="203">
        <v>0</v>
      </c>
      <c r="X112" s="277">
        <v>67</v>
      </c>
      <c r="Y112" s="7"/>
      <c r="Z112" s="200">
        <v>0.34320254072328654</v>
      </c>
      <c r="AA112" s="201" t="s">
        <v>636</v>
      </c>
      <c r="AB112" s="431" t="s">
        <v>636</v>
      </c>
      <c r="AC112" s="277">
        <v>0.34320254072328654</v>
      </c>
      <c r="AD112" s="7"/>
      <c r="AE112" s="370"/>
      <c r="AG112" s="245">
        <v>5128286</v>
      </c>
      <c r="AH112" s="202">
        <v>0</v>
      </c>
      <c r="AI112" s="201">
        <v>0</v>
      </c>
      <c r="AJ112" s="202">
        <v>0</v>
      </c>
      <c r="AK112" s="201">
        <v>0</v>
      </c>
      <c r="AL112" s="202">
        <v>0</v>
      </c>
      <c r="AM112" s="263">
        <v>5128286</v>
      </c>
      <c r="AN112" s="7"/>
      <c r="AO112" s="245">
        <v>5128286</v>
      </c>
      <c r="AP112" s="202">
        <v>20332548</v>
      </c>
      <c r="AQ112" s="201">
        <v>0</v>
      </c>
      <c r="AR112" s="202">
        <v>25460834</v>
      </c>
      <c r="AS112" s="201">
        <v>0</v>
      </c>
      <c r="AT112" s="202">
        <v>0</v>
      </c>
      <c r="AU112" s="201">
        <v>0</v>
      </c>
      <c r="AV112" s="202">
        <v>0</v>
      </c>
      <c r="AW112" s="263">
        <v>25460834</v>
      </c>
      <c r="AX112" s="7"/>
      <c r="AY112" s="245">
        <v>496.47843353510314</v>
      </c>
      <c r="AZ112" s="202" t="s">
        <v>636</v>
      </c>
      <c r="BA112" s="201" t="s">
        <v>636</v>
      </c>
      <c r="BB112" s="263">
        <v>496.47843353510314</v>
      </c>
      <c r="BC112" s="7"/>
      <c r="BD112" s="432"/>
      <c r="BE112" s="433"/>
      <c r="BF112" s="7"/>
      <c r="BG112" s="371"/>
      <c r="BI112" s="245">
        <v>1594</v>
      </c>
      <c r="BJ112" s="202">
        <v>0</v>
      </c>
      <c r="BK112" s="201">
        <v>0</v>
      </c>
      <c r="BL112" s="202">
        <v>0</v>
      </c>
      <c r="BM112" s="201">
        <v>0</v>
      </c>
      <c r="BN112" s="202">
        <v>0</v>
      </c>
      <c r="BO112" s="264">
        <v>1594</v>
      </c>
      <c r="BP112" s="7"/>
      <c r="BQ112" s="245">
        <v>1594</v>
      </c>
      <c r="BR112" s="202">
        <v>5499</v>
      </c>
      <c r="BS112" s="201">
        <v>0</v>
      </c>
      <c r="BT112" s="202">
        <v>7093</v>
      </c>
      <c r="BU112" s="201">
        <v>0</v>
      </c>
      <c r="BV112" s="202">
        <v>0</v>
      </c>
      <c r="BW112" s="201">
        <v>0</v>
      </c>
      <c r="BX112" s="202">
        <v>0</v>
      </c>
      <c r="BY112" s="264">
        <v>7093</v>
      </c>
      <c r="BZ112" s="7"/>
      <c r="CA112" s="245">
        <v>444.98117942283562</v>
      </c>
      <c r="CB112" s="202" t="s">
        <v>636</v>
      </c>
      <c r="CC112" s="201" t="s">
        <v>636</v>
      </c>
      <c r="CD112" s="264">
        <v>444.98117942283562</v>
      </c>
      <c r="CE112" s="7"/>
      <c r="CF112" s="372"/>
      <c r="CH112" s="245">
        <v>5139438</v>
      </c>
      <c r="CI112" s="202">
        <v>0</v>
      </c>
      <c r="CJ112" s="201">
        <v>0</v>
      </c>
      <c r="CK112" s="202">
        <v>0</v>
      </c>
      <c r="CL112" s="201">
        <v>0</v>
      </c>
      <c r="CM112" s="202">
        <v>0</v>
      </c>
      <c r="CN112" s="265">
        <v>5139438</v>
      </c>
      <c r="CO112" s="7"/>
      <c r="CP112" s="245">
        <v>5139438</v>
      </c>
      <c r="CQ112" s="202">
        <v>20332548</v>
      </c>
      <c r="CR112" s="201">
        <v>0</v>
      </c>
      <c r="CS112" s="202">
        <v>25471986</v>
      </c>
      <c r="CT112" s="201">
        <v>0</v>
      </c>
      <c r="CU112" s="202">
        <v>0</v>
      </c>
      <c r="CV112" s="201">
        <v>0</v>
      </c>
      <c r="CW112" s="202">
        <v>0</v>
      </c>
      <c r="CX112" s="265">
        <v>25471986</v>
      </c>
      <c r="CY112" s="7"/>
      <c r="CZ112" s="245">
        <v>495.61812011352214</v>
      </c>
      <c r="DA112" s="202" t="s">
        <v>636</v>
      </c>
      <c r="DB112" s="201" t="s">
        <v>636</v>
      </c>
      <c r="DC112" s="265">
        <v>495.61812011352214</v>
      </c>
      <c r="DD112" s="7"/>
      <c r="DE112" s="373"/>
      <c r="DG112" s="245">
        <v>1596</v>
      </c>
      <c r="DH112" s="202">
        <v>0</v>
      </c>
      <c r="DI112" s="201">
        <v>0</v>
      </c>
      <c r="DJ112" s="202">
        <v>0</v>
      </c>
      <c r="DK112" s="201">
        <v>0</v>
      </c>
      <c r="DL112" s="202">
        <v>0</v>
      </c>
      <c r="DM112" s="266">
        <v>1596</v>
      </c>
      <c r="DN112" s="7"/>
      <c r="DO112" s="245">
        <v>1596</v>
      </c>
      <c r="DP112" s="202">
        <v>5499</v>
      </c>
      <c r="DQ112" s="201">
        <v>0</v>
      </c>
      <c r="DR112" s="202">
        <v>7095</v>
      </c>
      <c r="DS112" s="201">
        <v>0</v>
      </c>
      <c r="DT112" s="202">
        <v>0</v>
      </c>
      <c r="DU112" s="201">
        <v>0</v>
      </c>
      <c r="DV112" s="202">
        <v>0</v>
      </c>
      <c r="DW112" s="266">
        <v>7095</v>
      </c>
      <c r="DX112" s="7"/>
      <c r="DY112" s="245">
        <v>444.54887218045116</v>
      </c>
      <c r="DZ112" s="202" t="s">
        <v>636</v>
      </c>
      <c r="EA112" s="201" t="s">
        <v>636</v>
      </c>
      <c r="EB112" s="266">
        <v>444.54887218045116</v>
      </c>
      <c r="EC112" s="7"/>
      <c r="ED112" s="374"/>
      <c r="EF112" s="245">
        <v>53.425272272588501</v>
      </c>
      <c r="EG112" s="202" t="s">
        <v>636</v>
      </c>
      <c r="EH112" s="201" t="s">
        <v>636</v>
      </c>
      <c r="EI112" s="202" t="s">
        <v>636</v>
      </c>
      <c r="EJ112" s="201" t="s">
        <v>636</v>
      </c>
      <c r="EK112" s="202" t="s">
        <v>636</v>
      </c>
      <c r="EL112" s="464"/>
      <c r="EM112" s="7"/>
      <c r="EN112" s="245">
        <v>53.425272272588501</v>
      </c>
      <c r="EO112" s="202">
        <v>55.712565108126924</v>
      </c>
      <c r="EP112" s="201" t="s">
        <v>636</v>
      </c>
      <c r="EQ112" s="202">
        <v>55.235425408747687</v>
      </c>
      <c r="ER112" s="201" t="s">
        <v>636</v>
      </c>
      <c r="ES112" s="202" t="s">
        <v>636</v>
      </c>
      <c r="ET112" s="201" t="s">
        <v>636</v>
      </c>
      <c r="EU112" s="463" t="s">
        <v>636</v>
      </c>
      <c r="EV112" s="464"/>
      <c r="EW112" s="7"/>
      <c r="EX112" s="245">
        <v>1.8101531361591867</v>
      </c>
      <c r="EY112" s="202" t="s">
        <v>636</v>
      </c>
      <c r="EZ112" s="201" t="s">
        <v>636</v>
      </c>
      <c r="FA112" s="435"/>
      <c r="FB112" s="7"/>
      <c r="FC112" s="275"/>
      <c r="FE112" s="245">
        <v>53.701211305518171</v>
      </c>
      <c r="FF112" s="202" t="s">
        <v>636</v>
      </c>
      <c r="FG112" s="201" t="s">
        <v>636</v>
      </c>
      <c r="FH112" s="202" t="s">
        <v>636</v>
      </c>
      <c r="FI112" s="201" t="s">
        <v>636</v>
      </c>
      <c r="FJ112" s="202" t="s">
        <v>636</v>
      </c>
      <c r="FK112" s="436"/>
      <c r="FL112" s="7"/>
      <c r="FM112" s="245">
        <v>53.701211305518171</v>
      </c>
      <c r="FN112" s="202">
        <v>55.77079107505071</v>
      </c>
      <c r="FO112" s="201" t="s">
        <v>636</v>
      </c>
      <c r="FP112" s="202">
        <v>55.291458852867827</v>
      </c>
      <c r="FQ112" s="201" t="s">
        <v>636</v>
      </c>
      <c r="FR112" s="202" t="s">
        <v>636</v>
      </c>
      <c r="FS112" s="201" t="s">
        <v>636</v>
      </c>
      <c r="FT112" s="202" t="s">
        <v>636</v>
      </c>
      <c r="FU112" s="436"/>
      <c r="FV112" s="7"/>
      <c r="FW112" s="245">
        <v>1.5902475473496551</v>
      </c>
      <c r="FX112" s="202" t="s">
        <v>636</v>
      </c>
      <c r="FY112" s="201" t="s">
        <v>636</v>
      </c>
      <c r="FZ112" s="436"/>
      <c r="GA112" s="7"/>
      <c r="GB112" s="276"/>
      <c r="GD112" s="245">
        <v>96.476917669016288</v>
      </c>
      <c r="GE112" s="202">
        <v>97.574857814347638</v>
      </c>
      <c r="GF112" s="201" t="s">
        <v>636</v>
      </c>
      <c r="GG112" s="202">
        <v>97.343764614528538</v>
      </c>
      <c r="GH112" s="201" t="s">
        <v>636</v>
      </c>
      <c r="GI112" s="202" t="s">
        <v>636</v>
      </c>
      <c r="GJ112" s="201" t="s">
        <v>636</v>
      </c>
      <c r="GK112" s="202" t="s">
        <v>636</v>
      </c>
      <c r="GL112" s="437"/>
      <c r="GM112" s="7"/>
      <c r="GN112" s="304"/>
      <c r="GP112" s="245">
        <v>97.602627257799668</v>
      </c>
      <c r="GQ112" s="202">
        <v>98.748122183274916</v>
      </c>
      <c r="GR112" s="201" t="s">
        <v>636</v>
      </c>
      <c r="GS112" s="202">
        <v>98.480429777436683</v>
      </c>
      <c r="GT112" s="201" t="s">
        <v>636</v>
      </c>
      <c r="GU112" s="202" t="s">
        <v>636</v>
      </c>
      <c r="GV112" s="201" t="s">
        <v>636</v>
      </c>
      <c r="GW112" s="202" t="s">
        <v>636</v>
      </c>
      <c r="GX112" s="438"/>
      <c r="GY112" s="7"/>
      <c r="GZ112" s="375"/>
      <c r="HB112" s="245">
        <v>9619863</v>
      </c>
      <c r="HC112" s="202">
        <v>0</v>
      </c>
      <c r="HD112" s="201">
        <v>0</v>
      </c>
      <c r="HE112" s="202">
        <v>0</v>
      </c>
      <c r="HF112" s="201">
        <v>0</v>
      </c>
      <c r="HG112" s="202">
        <v>0</v>
      </c>
      <c r="HH112" s="286">
        <v>9619863</v>
      </c>
      <c r="HI112" s="7"/>
      <c r="HJ112" s="245">
        <v>9619863</v>
      </c>
      <c r="HK112" s="202">
        <v>36495444</v>
      </c>
      <c r="HL112" s="201">
        <v>0</v>
      </c>
      <c r="HM112" s="202">
        <v>46115307</v>
      </c>
      <c r="HN112" s="201">
        <v>0</v>
      </c>
      <c r="HO112" s="202">
        <v>0</v>
      </c>
      <c r="HP112" s="201">
        <v>0</v>
      </c>
      <c r="HQ112" s="202">
        <v>0</v>
      </c>
      <c r="HR112" s="286">
        <v>46115307</v>
      </c>
      <c r="HS112" s="7"/>
      <c r="HT112" s="245">
        <v>479.37592250534129</v>
      </c>
      <c r="HU112" s="202" t="s">
        <v>636</v>
      </c>
      <c r="HV112" s="201" t="s">
        <v>636</v>
      </c>
      <c r="HW112" s="286">
        <v>479.37592250534129</v>
      </c>
      <c r="HX112" s="7"/>
      <c r="HY112" s="376"/>
      <c r="IA112" s="245">
        <v>2972</v>
      </c>
      <c r="IB112" s="202">
        <v>0</v>
      </c>
      <c r="IC112" s="201">
        <v>0</v>
      </c>
      <c r="ID112" s="202">
        <v>0</v>
      </c>
      <c r="IE112" s="201">
        <v>0</v>
      </c>
      <c r="IF112" s="202">
        <v>0</v>
      </c>
      <c r="IG112" s="289">
        <v>2972</v>
      </c>
      <c r="IH112" s="7"/>
      <c r="II112" s="245">
        <v>2972</v>
      </c>
      <c r="IJ112" s="202">
        <v>9860</v>
      </c>
      <c r="IK112" s="201">
        <v>0</v>
      </c>
      <c r="IL112" s="202">
        <v>12832</v>
      </c>
      <c r="IM112" s="201">
        <v>0</v>
      </c>
      <c r="IN112" s="202">
        <v>0</v>
      </c>
      <c r="IO112" s="201">
        <v>0</v>
      </c>
      <c r="IP112" s="202">
        <v>0</v>
      </c>
      <c r="IQ112" s="289">
        <v>12832</v>
      </c>
      <c r="IR112" s="7"/>
      <c r="IS112" s="245">
        <v>431.76312247644688</v>
      </c>
      <c r="IT112" s="202" t="s">
        <v>636</v>
      </c>
      <c r="IU112" s="201" t="s">
        <v>636</v>
      </c>
      <c r="IV112" s="289">
        <v>431.76312247644688</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636</v>
      </c>
      <c r="JU112" s="202" t="s">
        <v>636</v>
      </c>
      <c r="JV112" s="201" t="s">
        <v>636</v>
      </c>
      <c r="JW112" s="267" t="s">
        <v>636</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636</v>
      </c>
      <c r="KT112" s="202" t="s">
        <v>636</v>
      </c>
      <c r="KU112" s="201" t="s">
        <v>636</v>
      </c>
      <c r="KV112" s="268" t="s">
        <v>636</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636</v>
      </c>
      <c r="MR112" s="202" t="s">
        <v>636</v>
      </c>
      <c r="MS112" s="201" t="s">
        <v>636</v>
      </c>
      <c r="MT112" s="270" t="s">
        <v>636</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636</v>
      </c>
      <c r="NQ112" s="202" t="s">
        <v>636</v>
      </c>
      <c r="NR112" s="201" t="s">
        <v>636</v>
      </c>
      <c r="NS112" s="271" t="s">
        <v>636</v>
      </c>
      <c r="NT112" s="4"/>
      <c r="NU112" s="439"/>
      <c r="NV112" s="440"/>
      <c r="NW112" s="7"/>
      <c r="NX112" s="383"/>
      <c r="NZ112" s="384"/>
    </row>
    <row r="113" spans="3:390" outlineLevel="2">
      <c r="C113" s="392">
        <v>76</v>
      </c>
      <c r="D113" s="312" t="s">
        <v>22</v>
      </c>
      <c r="E113" s="7" t="s">
        <v>11</v>
      </c>
      <c r="F113" s="393" t="s">
        <v>19</v>
      </c>
      <c r="H113" s="214">
        <v>3</v>
      </c>
      <c r="I113" s="208">
        <v>0</v>
      </c>
      <c r="J113" s="209">
        <v>0</v>
      </c>
      <c r="K113" s="208">
        <v>0</v>
      </c>
      <c r="L113" s="209">
        <v>0</v>
      </c>
      <c r="M113" s="210">
        <v>0</v>
      </c>
      <c r="N113" s="277">
        <v>3</v>
      </c>
      <c r="O113" s="7"/>
      <c r="P113" s="214">
        <v>3</v>
      </c>
      <c r="Q113" s="208">
        <v>2</v>
      </c>
      <c r="R113" s="209">
        <v>0</v>
      </c>
      <c r="S113" s="208">
        <v>5</v>
      </c>
      <c r="T113" s="209">
        <v>0</v>
      </c>
      <c r="U113" s="208">
        <v>0</v>
      </c>
      <c r="V113" s="209">
        <v>0</v>
      </c>
      <c r="W113" s="210">
        <v>0</v>
      </c>
      <c r="X113" s="277">
        <v>5</v>
      </c>
      <c r="Y113" s="7"/>
      <c r="Z113" s="214">
        <v>166.66666666666669</v>
      </c>
      <c r="AA113" s="208" t="s">
        <v>636</v>
      </c>
      <c r="AB113" s="442" t="s">
        <v>636</v>
      </c>
      <c r="AC113" s="277">
        <v>166.66666666666669</v>
      </c>
      <c r="AD113" s="7"/>
      <c r="AE113" s="370"/>
      <c r="AG113" s="246">
        <v>0</v>
      </c>
      <c r="AH113" s="209">
        <v>0</v>
      </c>
      <c r="AI113" s="208">
        <v>0</v>
      </c>
      <c r="AJ113" s="209">
        <v>0</v>
      </c>
      <c r="AK113" s="208">
        <v>0</v>
      </c>
      <c r="AL113" s="209">
        <v>0</v>
      </c>
      <c r="AM113" s="263">
        <v>0</v>
      </c>
      <c r="AN113" s="7"/>
      <c r="AO113" s="246">
        <v>0</v>
      </c>
      <c r="AP113" s="209">
        <v>243087</v>
      </c>
      <c r="AQ113" s="208">
        <v>0</v>
      </c>
      <c r="AR113" s="209">
        <v>243087</v>
      </c>
      <c r="AS113" s="208">
        <v>0</v>
      </c>
      <c r="AT113" s="209">
        <v>0</v>
      </c>
      <c r="AU113" s="208">
        <v>0</v>
      </c>
      <c r="AV113" s="209">
        <v>0</v>
      </c>
      <c r="AW113" s="263">
        <v>243087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74</v>
      </c>
      <c r="BS113" s="208">
        <v>0</v>
      </c>
      <c r="BT113" s="209">
        <v>74</v>
      </c>
      <c r="BU113" s="208">
        <v>0</v>
      </c>
      <c r="BV113" s="209">
        <v>0</v>
      </c>
      <c r="BW113" s="208">
        <v>0</v>
      </c>
      <c r="BX113" s="209">
        <v>0</v>
      </c>
      <c r="BY113" s="264">
        <v>74</v>
      </c>
      <c r="BZ113" s="7"/>
      <c r="CA113" s="246" t="s">
        <v>636</v>
      </c>
      <c r="CB113" s="209" t="s">
        <v>636</v>
      </c>
      <c r="CC113" s="208" t="s">
        <v>636</v>
      </c>
      <c r="CD113" s="264" t="s">
        <v>636</v>
      </c>
      <c r="CE113" s="7"/>
      <c r="CF113" s="372"/>
      <c r="CH113" s="246">
        <v>278667</v>
      </c>
      <c r="CI113" s="209">
        <v>0</v>
      </c>
      <c r="CJ113" s="208">
        <v>0</v>
      </c>
      <c r="CK113" s="209">
        <v>0</v>
      </c>
      <c r="CL113" s="208">
        <v>0</v>
      </c>
      <c r="CM113" s="209">
        <v>0</v>
      </c>
      <c r="CN113" s="265">
        <v>278667</v>
      </c>
      <c r="CO113" s="7"/>
      <c r="CP113" s="246">
        <v>278667</v>
      </c>
      <c r="CQ113" s="209">
        <v>243087</v>
      </c>
      <c r="CR113" s="208">
        <v>0</v>
      </c>
      <c r="CS113" s="209">
        <v>521754</v>
      </c>
      <c r="CT113" s="208">
        <v>0</v>
      </c>
      <c r="CU113" s="209">
        <v>0</v>
      </c>
      <c r="CV113" s="208">
        <v>0</v>
      </c>
      <c r="CW113" s="209">
        <v>0</v>
      </c>
      <c r="CX113" s="265">
        <v>521754</v>
      </c>
      <c r="CY113" s="7"/>
      <c r="CZ113" s="246">
        <v>187.23207268890826</v>
      </c>
      <c r="DA113" s="209" t="s">
        <v>636</v>
      </c>
      <c r="DB113" s="208" t="s">
        <v>636</v>
      </c>
      <c r="DC113" s="265">
        <v>187.23207268890826</v>
      </c>
      <c r="DD113" s="7"/>
      <c r="DE113" s="373"/>
      <c r="DG113" s="246">
        <v>147</v>
      </c>
      <c r="DH113" s="209">
        <v>0</v>
      </c>
      <c r="DI113" s="208">
        <v>0</v>
      </c>
      <c r="DJ113" s="209">
        <v>0</v>
      </c>
      <c r="DK113" s="208">
        <v>0</v>
      </c>
      <c r="DL113" s="209">
        <v>0</v>
      </c>
      <c r="DM113" s="266">
        <v>147</v>
      </c>
      <c r="DN113" s="7"/>
      <c r="DO113" s="246">
        <v>147</v>
      </c>
      <c r="DP113" s="209">
        <v>74</v>
      </c>
      <c r="DQ113" s="208">
        <v>0</v>
      </c>
      <c r="DR113" s="209">
        <v>221</v>
      </c>
      <c r="DS113" s="208">
        <v>0</v>
      </c>
      <c r="DT113" s="209">
        <v>0</v>
      </c>
      <c r="DU113" s="208">
        <v>0</v>
      </c>
      <c r="DV113" s="209">
        <v>0</v>
      </c>
      <c r="DW113" s="266">
        <v>221</v>
      </c>
      <c r="DX113" s="7"/>
      <c r="DY113" s="246">
        <v>150.34013605442175</v>
      </c>
      <c r="DZ113" s="209" t="s">
        <v>636</v>
      </c>
      <c r="EA113" s="208" t="s">
        <v>636</v>
      </c>
      <c r="EB113" s="266">
        <v>150.34013605442175</v>
      </c>
      <c r="EC113" s="7"/>
      <c r="ED113" s="374"/>
      <c r="EF113" s="247">
        <v>94.848894319624506</v>
      </c>
      <c r="EG113" s="253" t="s">
        <v>636</v>
      </c>
      <c r="EH113" s="254" t="s">
        <v>636</v>
      </c>
      <c r="EI113" s="253" t="s">
        <v>636</v>
      </c>
      <c r="EJ113" s="254" t="s">
        <v>636</v>
      </c>
      <c r="EK113" s="253" t="s">
        <v>636</v>
      </c>
      <c r="EL113" s="464"/>
      <c r="EM113" s="7"/>
      <c r="EN113" s="247">
        <v>94.848894319624506</v>
      </c>
      <c r="EO113" s="253">
        <v>94.848783989948842</v>
      </c>
      <c r="EP113" s="254" t="s">
        <v>636</v>
      </c>
      <c r="EQ113" s="253">
        <v>94.848842916613634</v>
      </c>
      <c r="ER113" s="254" t="s">
        <v>636</v>
      </c>
      <c r="ES113" s="253" t="s">
        <v>636</v>
      </c>
      <c r="ET113" s="254" t="s">
        <v>636</v>
      </c>
      <c r="EU113" s="466" t="s">
        <v>636</v>
      </c>
      <c r="EV113" s="464"/>
      <c r="EW113" s="7"/>
      <c r="EX113" s="246">
        <v>-5.1403010871808874E-5</v>
      </c>
      <c r="EY113" s="209" t="s">
        <v>636</v>
      </c>
      <c r="EZ113" s="208" t="s">
        <v>636</v>
      </c>
      <c r="FA113" s="435"/>
      <c r="FB113" s="7"/>
      <c r="FC113" s="275"/>
      <c r="FE113" s="246">
        <v>91.875</v>
      </c>
      <c r="FF113" s="209" t="s">
        <v>636</v>
      </c>
      <c r="FG113" s="208" t="s">
        <v>636</v>
      </c>
      <c r="FH113" s="209" t="s">
        <v>636</v>
      </c>
      <c r="FI113" s="208" t="s">
        <v>636</v>
      </c>
      <c r="FJ113" s="209" t="s">
        <v>636</v>
      </c>
      <c r="FK113" s="436"/>
      <c r="FL113" s="7"/>
      <c r="FM113" s="246">
        <v>91.875</v>
      </c>
      <c r="FN113" s="209">
        <v>91.358024691358025</v>
      </c>
      <c r="FO113" s="208" t="s">
        <v>636</v>
      </c>
      <c r="FP113" s="209">
        <v>91.701244813278009</v>
      </c>
      <c r="FQ113" s="208" t="s">
        <v>636</v>
      </c>
      <c r="FR113" s="209" t="s">
        <v>636</v>
      </c>
      <c r="FS113" s="208" t="s">
        <v>636</v>
      </c>
      <c r="FT113" s="209" t="s">
        <v>636</v>
      </c>
      <c r="FU113" s="436"/>
      <c r="FV113" s="7"/>
      <c r="FW113" s="246">
        <v>-0.17375518672199064</v>
      </c>
      <c r="FX113" s="209" t="s">
        <v>636</v>
      </c>
      <c r="FY113" s="208" t="s">
        <v>636</v>
      </c>
      <c r="FZ113" s="436"/>
      <c r="GA113" s="7"/>
      <c r="GB113" s="276"/>
      <c r="GD113" s="246">
        <v>100.31446326140399</v>
      </c>
      <c r="GE113" s="209">
        <v>100.31469557899682</v>
      </c>
      <c r="GF113" s="208" t="s">
        <v>636</v>
      </c>
      <c r="GG113" s="209">
        <v>100.31457149891038</v>
      </c>
      <c r="GH113" s="208" t="s">
        <v>636</v>
      </c>
      <c r="GI113" s="209" t="s">
        <v>636</v>
      </c>
      <c r="GJ113" s="208" t="s">
        <v>636</v>
      </c>
      <c r="GK113" s="209" t="s">
        <v>636</v>
      </c>
      <c r="GL113" s="437"/>
      <c r="GM113" s="7"/>
      <c r="GN113" s="304"/>
      <c r="GP113" s="246">
        <v>136.75213675213675</v>
      </c>
      <c r="GQ113" s="209">
        <v>137.28813559322032</v>
      </c>
      <c r="GR113" s="208" t="s">
        <v>636</v>
      </c>
      <c r="GS113" s="209">
        <v>136.93181818181819</v>
      </c>
      <c r="GT113" s="208" t="s">
        <v>636</v>
      </c>
      <c r="GU113" s="209" t="s">
        <v>636</v>
      </c>
      <c r="GV113" s="208" t="s">
        <v>636</v>
      </c>
      <c r="GW113" s="209" t="s">
        <v>636</v>
      </c>
      <c r="GX113" s="438"/>
      <c r="GY113" s="7"/>
      <c r="GZ113" s="375"/>
      <c r="HB113" s="246">
        <v>293801</v>
      </c>
      <c r="HC113" s="209">
        <v>0</v>
      </c>
      <c r="HD113" s="208">
        <v>0</v>
      </c>
      <c r="HE113" s="209">
        <v>0</v>
      </c>
      <c r="HF113" s="208">
        <v>0</v>
      </c>
      <c r="HG113" s="209">
        <v>0</v>
      </c>
      <c r="HH113" s="286">
        <v>293801</v>
      </c>
      <c r="HI113" s="7"/>
      <c r="HJ113" s="246">
        <v>293801</v>
      </c>
      <c r="HK113" s="209">
        <v>256289</v>
      </c>
      <c r="HL113" s="208">
        <v>0</v>
      </c>
      <c r="HM113" s="209">
        <v>550090</v>
      </c>
      <c r="HN113" s="208">
        <v>0</v>
      </c>
      <c r="HO113" s="209">
        <v>0</v>
      </c>
      <c r="HP113" s="208">
        <v>0</v>
      </c>
      <c r="HQ113" s="209">
        <v>0</v>
      </c>
      <c r="HR113" s="286">
        <v>550090</v>
      </c>
      <c r="HS113" s="7"/>
      <c r="HT113" s="246">
        <v>187.23217415869925</v>
      </c>
      <c r="HU113" s="209" t="s">
        <v>636</v>
      </c>
      <c r="HV113" s="208" t="s">
        <v>636</v>
      </c>
      <c r="HW113" s="286">
        <v>187.23217415869925</v>
      </c>
      <c r="HX113" s="7"/>
      <c r="HY113" s="376"/>
      <c r="IA113" s="246">
        <v>160</v>
      </c>
      <c r="IB113" s="209">
        <v>0</v>
      </c>
      <c r="IC113" s="208">
        <v>0</v>
      </c>
      <c r="ID113" s="209">
        <v>0</v>
      </c>
      <c r="IE113" s="208">
        <v>0</v>
      </c>
      <c r="IF113" s="209">
        <v>0</v>
      </c>
      <c r="IG113" s="289">
        <v>160</v>
      </c>
      <c r="IH113" s="7"/>
      <c r="II113" s="246">
        <v>160</v>
      </c>
      <c r="IJ113" s="209">
        <v>81</v>
      </c>
      <c r="IK113" s="208">
        <v>0</v>
      </c>
      <c r="IL113" s="209">
        <v>241</v>
      </c>
      <c r="IM113" s="208">
        <v>0</v>
      </c>
      <c r="IN113" s="209">
        <v>0</v>
      </c>
      <c r="IO113" s="208">
        <v>0</v>
      </c>
      <c r="IP113" s="209">
        <v>0</v>
      </c>
      <c r="IQ113" s="289">
        <v>241</v>
      </c>
      <c r="IR113" s="7"/>
      <c r="IS113" s="246">
        <v>150.625</v>
      </c>
      <c r="IT113" s="209" t="s">
        <v>636</v>
      </c>
      <c r="IU113" s="208" t="s">
        <v>636</v>
      </c>
      <c r="IV113" s="289">
        <v>150.625</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636</v>
      </c>
      <c r="KT113" s="209" t="s">
        <v>636</v>
      </c>
      <c r="KU113" s="208" t="s">
        <v>636</v>
      </c>
      <c r="KV113" s="268" t="s">
        <v>636</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636</v>
      </c>
      <c r="MR113" s="209" t="s">
        <v>636</v>
      </c>
      <c r="MS113" s="208" t="s">
        <v>636</v>
      </c>
      <c r="MT113" s="270" t="s">
        <v>636</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636</v>
      </c>
      <c r="NQ113" s="209" t="s">
        <v>636</v>
      </c>
      <c r="NR113" s="208" t="s">
        <v>636</v>
      </c>
      <c r="NS113" s="271" t="s">
        <v>636</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155667301</v>
      </c>
      <c r="AH114" s="263">
        <v>0</v>
      </c>
      <c r="AI114" s="263">
        <v>0</v>
      </c>
      <c r="AJ114" s="263">
        <v>0</v>
      </c>
      <c r="AK114" s="263">
        <v>0</v>
      </c>
      <c r="AL114" s="263">
        <v>0</v>
      </c>
      <c r="AM114" s="301">
        <v>155667301</v>
      </c>
      <c r="AN114" s="7"/>
      <c r="AO114" s="263">
        <v>155667332</v>
      </c>
      <c r="AP114" s="263">
        <v>43082108</v>
      </c>
      <c r="AQ114" s="263">
        <v>2027150</v>
      </c>
      <c r="AR114" s="263">
        <v>200776590</v>
      </c>
      <c r="AS114" s="263">
        <v>0</v>
      </c>
      <c r="AT114" s="263">
        <v>0</v>
      </c>
      <c r="AU114" s="263">
        <v>0</v>
      </c>
      <c r="AV114" s="263">
        <v>0</v>
      </c>
      <c r="AW114" s="301">
        <v>200776590</v>
      </c>
      <c r="AX114" s="7"/>
      <c r="AY114" s="300">
        <v>128.97801189473955</v>
      </c>
      <c r="AZ114" s="300" t="s">
        <v>636</v>
      </c>
      <c r="BA114" s="263" t="s">
        <v>636</v>
      </c>
      <c r="BB114" s="301">
        <v>128.97801189473955</v>
      </c>
      <c r="BC114" s="7"/>
      <c r="BD114" s="446"/>
      <c r="BE114" s="447"/>
      <c r="BF114" s="7"/>
      <c r="BG114" s="371"/>
      <c r="BI114" s="264">
        <v>24261</v>
      </c>
      <c r="BJ114" s="264">
        <v>0</v>
      </c>
      <c r="BK114" s="264">
        <v>0</v>
      </c>
      <c r="BL114" s="264">
        <v>0</v>
      </c>
      <c r="BM114" s="264">
        <v>0</v>
      </c>
      <c r="BN114" s="264">
        <v>0</v>
      </c>
      <c r="BO114" s="279">
        <v>24261</v>
      </c>
      <c r="BP114" s="7"/>
      <c r="BQ114" s="264">
        <v>24256</v>
      </c>
      <c r="BR114" s="264">
        <v>9719</v>
      </c>
      <c r="BS114" s="264">
        <v>559</v>
      </c>
      <c r="BT114" s="264">
        <v>34534</v>
      </c>
      <c r="BU114" s="264">
        <v>0</v>
      </c>
      <c r="BV114" s="264">
        <v>0</v>
      </c>
      <c r="BW114" s="264">
        <v>0</v>
      </c>
      <c r="BX114" s="264">
        <v>0</v>
      </c>
      <c r="BY114" s="279">
        <v>34534</v>
      </c>
      <c r="BZ114" s="7"/>
      <c r="CA114" s="278">
        <v>142.34367915584681</v>
      </c>
      <c r="CB114" s="278" t="s">
        <v>636</v>
      </c>
      <c r="CC114" s="264" t="s">
        <v>636</v>
      </c>
      <c r="CD114" s="279">
        <v>142.34367915584681</v>
      </c>
      <c r="CE114" s="7"/>
      <c r="CF114" s="372"/>
      <c r="CH114" s="265">
        <v>164180221</v>
      </c>
      <c r="CI114" s="265">
        <v>0</v>
      </c>
      <c r="CJ114" s="265">
        <v>0</v>
      </c>
      <c r="CK114" s="265">
        <v>0</v>
      </c>
      <c r="CL114" s="265">
        <v>0</v>
      </c>
      <c r="CM114" s="265">
        <v>0</v>
      </c>
      <c r="CN114" s="281">
        <v>164180221</v>
      </c>
      <c r="CO114" s="7"/>
      <c r="CP114" s="265">
        <v>164180221</v>
      </c>
      <c r="CQ114" s="265">
        <v>39129136</v>
      </c>
      <c r="CR114" s="265">
        <v>-2655368</v>
      </c>
      <c r="CS114" s="265">
        <v>200653989</v>
      </c>
      <c r="CT114" s="265">
        <v>0</v>
      </c>
      <c r="CU114" s="265">
        <v>0</v>
      </c>
      <c r="CV114" s="265">
        <v>0</v>
      </c>
      <c r="CW114" s="265">
        <v>0</v>
      </c>
      <c r="CX114" s="281">
        <v>200653989</v>
      </c>
      <c r="CY114" s="7"/>
      <c r="CZ114" s="280">
        <v>122.21568942826555</v>
      </c>
      <c r="DA114" s="280" t="s">
        <v>636</v>
      </c>
      <c r="DB114" s="265" t="s">
        <v>636</v>
      </c>
      <c r="DC114" s="281">
        <v>122.21568942826555</v>
      </c>
      <c r="DD114" s="7"/>
      <c r="DE114" s="373"/>
      <c r="DG114" s="266">
        <v>26330</v>
      </c>
      <c r="DH114" s="266">
        <v>0</v>
      </c>
      <c r="DI114" s="266">
        <v>0</v>
      </c>
      <c r="DJ114" s="266">
        <v>0</v>
      </c>
      <c r="DK114" s="266">
        <v>0</v>
      </c>
      <c r="DL114" s="266">
        <v>0</v>
      </c>
      <c r="DM114" s="283">
        <v>26330</v>
      </c>
      <c r="DN114" s="7"/>
      <c r="DO114" s="266">
        <v>26330</v>
      </c>
      <c r="DP114" s="266">
        <v>8843</v>
      </c>
      <c r="DQ114" s="266">
        <v>-652</v>
      </c>
      <c r="DR114" s="266">
        <v>34521</v>
      </c>
      <c r="DS114" s="266">
        <v>0</v>
      </c>
      <c r="DT114" s="266">
        <v>0</v>
      </c>
      <c r="DU114" s="266">
        <v>0</v>
      </c>
      <c r="DV114" s="266">
        <v>0</v>
      </c>
      <c r="DW114" s="283">
        <v>34521</v>
      </c>
      <c r="DX114" s="7"/>
      <c r="DY114" s="282">
        <v>131.10900113938473</v>
      </c>
      <c r="DZ114" s="282" t="s">
        <v>636</v>
      </c>
      <c r="EA114" s="266" t="s">
        <v>636</v>
      </c>
      <c r="EB114" s="283">
        <v>131.10900113938473</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221686953</v>
      </c>
      <c r="HC114" s="286">
        <v>0</v>
      </c>
      <c r="HD114" s="286">
        <v>0</v>
      </c>
      <c r="HE114" s="286">
        <v>0</v>
      </c>
      <c r="HF114" s="286">
        <v>0</v>
      </c>
      <c r="HG114" s="286">
        <v>0</v>
      </c>
      <c r="HH114" s="288">
        <v>221686953</v>
      </c>
      <c r="HI114" s="7"/>
      <c r="HJ114" s="286">
        <v>221686953</v>
      </c>
      <c r="HK114" s="286">
        <v>61825755</v>
      </c>
      <c r="HL114" s="286">
        <v>-3336864</v>
      </c>
      <c r="HM114" s="286">
        <v>280175844</v>
      </c>
      <c r="HN114" s="286">
        <v>0</v>
      </c>
      <c r="HO114" s="286">
        <v>0</v>
      </c>
      <c r="HP114" s="286">
        <v>0</v>
      </c>
      <c r="HQ114" s="286">
        <v>0</v>
      </c>
      <c r="HR114" s="288">
        <v>280175844</v>
      </c>
      <c r="HS114" s="7"/>
      <c r="HT114" s="287">
        <v>126.38355131345958</v>
      </c>
      <c r="HU114" s="287" t="s">
        <v>636</v>
      </c>
      <c r="HV114" s="286" t="s">
        <v>636</v>
      </c>
      <c r="HW114" s="288">
        <v>126.38355131345958</v>
      </c>
      <c r="HX114" s="7"/>
      <c r="HY114" s="376"/>
      <c r="IA114" s="289">
        <v>35821</v>
      </c>
      <c r="IB114" s="289">
        <v>0</v>
      </c>
      <c r="IC114" s="289">
        <v>0</v>
      </c>
      <c r="ID114" s="289">
        <v>0</v>
      </c>
      <c r="IE114" s="289">
        <v>0</v>
      </c>
      <c r="IF114" s="289">
        <v>0</v>
      </c>
      <c r="IG114" s="291">
        <v>35821</v>
      </c>
      <c r="IH114" s="7"/>
      <c r="II114" s="289">
        <v>35821</v>
      </c>
      <c r="IJ114" s="289">
        <v>14375</v>
      </c>
      <c r="IK114" s="289">
        <v>-804</v>
      </c>
      <c r="IL114" s="289">
        <v>49392</v>
      </c>
      <c r="IM114" s="289">
        <v>0</v>
      </c>
      <c r="IN114" s="289">
        <v>0</v>
      </c>
      <c r="IO114" s="289">
        <v>0</v>
      </c>
      <c r="IP114" s="289">
        <v>0</v>
      </c>
      <c r="IQ114" s="291">
        <v>49392</v>
      </c>
      <c r="IR114" s="7"/>
      <c r="IS114" s="290">
        <v>137.88559783367299</v>
      </c>
      <c r="IT114" s="290" t="s">
        <v>636</v>
      </c>
      <c r="IU114" s="289" t="s">
        <v>636</v>
      </c>
      <c r="IV114" s="291">
        <v>137.88559783367299</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636</v>
      </c>
      <c r="JU114" s="292" t="s">
        <v>636</v>
      </c>
      <c r="JV114" s="267" t="s">
        <v>636</v>
      </c>
      <c r="JW114" s="293" t="s">
        <v>636</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636</v>
      </c>
      <c r="KT114" s="294" t="s">
        <v>636</v>
      </c>
      <c r="KU114" s="268" t="s">
        <v>636</v>
      </c>
      <c r="KV114" s="295" t="s">
        <v>636</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636</v>
      </c>
      <c r="LS114" s="296" t="s">
        <v>636</v>
      </c>
      <c r="LT114" s="269" t="s">
        <v>636</v>
      </c>
      <c r="LU114" s="297" t="s">
        <v>636</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636</v>
      </c>
      <c r="MR114" s="298" t="s">
        <v>636</v>
      </c>
      <c r="MS114" s="270" t="s">
        <v>636</v>
      </c>
      <c r="MT114" s="299" t="s">
        <v>636</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636</v>
      </c>
      <c r="NQ114" s="302" t="s">
        <v>636</v>
      </c>
      <c r="NR114" s="271" t="s">
        <v>636</v>
      </c>
      <c r="NS114" s="303" t="s">
        <v>636</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1</v>
      </c>
      <c r="R117" s="206">
        <v>0</v>
      </c>
      <c r="S117" s="205">
        <v>1</v>
      </c>
      <c r="T117" s="206">
        <v>0</v>
      </c>
      <c r="U117" s="205">
        <v>0</v>
      </c>
      <c r="V117" s="206">
        <v>0</v>
      </c>
      <c r="W117" s="207">
        <v>0</v>
      </c>
      <c r="X117" s="277">
        <v>1</v>
      </c>
      <c r="Y117" s="7"/>
      <c r="Z117" s="272" t="s">
        <v>636</v>
      </c>
      <c r="AA117" s="260" t="s">
        <v>636</v>
      </c>
      <c r="AB117" s="261" t="s">
        <v>636</v>
      </c>
      <c r="AC117" s="277" t="s">
        <v>636</v>
      </c>
      <c r="AD117" s="7"/>
      <c r="AE117" s="370"/>
      <c r="AG117" s="244">
        <v>0</v>
      </c>
      <c r="AH117" s="206">
        <v>0</v>
      </c>
      <c r="AI117" s="205">
        <v>0</v>
      </c>
      <c r="AJ117" s="206">
        <v>0</v>
      </c>
      <c r="AK117" s="205">
        <v>0</v>
      </c>
      <c r="AL117" s="206">
        <v>0</v>
      </c>
      <c r="AM117" s="263">
        <v>0</v>
      </c>
      <c r="AN117" s="7"/>
      <c r="AO117" s="244">
        <v>0</v>
      </c>
      <c r="AP117" s="206">
        <v>5326500</v>
      </c>
      <c r="AQ117" s="205">
        <v>0</v>
      </c>
      <c r="AR117" s="206">
        <v>5326500</v>
      </c>
      <c r="AS117" s="205">
        <v>0</v>
      </c>
      <c r="AT117" s="206">
        <v>0</v>
      </c>
      <c r="AU117" s="205">
        <v>0</v>
      </c>
      <c r="AV117" s="206">
        <v>0</v>
      </c>
      <c r="AW117" s="263">
        <v>5326500</v>
      </c>
      <c r="AX117" s="7"/>
      <c r="AY117" s="244" t="s">
        <v>636</v>
      </c>
      <c r="AZ117" s="249" t="s">
        <v>636</v>
      </c>
      <c r="BA117" s="205" t="s">
        <v>636</v>
      </c>
      <c r="BB117" s="263" t="s">
        <v>636</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636</v>
      </c>
      <c r="CB117" s="249" t="s">
        <v>636</v>
      </c>
      <c r="CC117" s="205" t="s">
        <v>636</v>
      </c>
      <c r="CD117" s="264" t="s">
        <v>636</v>
      </c>
      <c r="CE117" s="7"/>
      <c r="CF117" s="372"/>
      <c r="CH117" s="244">
        <v>0</v>
      </c>
      <c r="CI117" s="206">
        <v>0</v>
      </c>
      <c r="CJ117" s="205">
        <v>0</v>
      </c>
      <c r="CK117" s="206">
        <v>0</v>
      </c>
      <c r="CL117" s="205">
        <v>0</v>
      </c>
      <c r="CM117" s="206">
        <v>0</v>
      </c>
      <c r="CN117" s="265">
        <v>0</v>
      </c>
      <c r="CO117" s="7"/>
      <c r="CP117" s="244">
        <v>0</v>
      </c>
      <c r="CQ117" s="206">
        <v>5326500</v>
      </c>
      <c r="CR117" s="205">
        <v>0</v>
      </c>
      <c r="CS117" s="206">
        <v>5326500</v>
      </c>
      <c r="CT117" s="205">
        <v>0</v>
      </c>
      <c r="CU117" s="206">
        <v>0</v>
      </c>
      <c r="CV117" s="205">
        <v>0</v>
      </c>
      <c r="CW117" s="206">
        <v>0</v>
      </c>
      <c r="CX117" s="265">
        <v>5326500</v>
      </c>
      <c r="CY117" s="7"/>
      <c r="CZ117" s="244" t="s">
        <v>636</v>
      </c>
      <c r="DA117" s="249" t="s">
        <v>636</v>
      </c>
      <c r="DB117" s="205" t="s">
        <v>636</v>
      </c>
      <c r="DC117" s="265" t="s">
        <v>636</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636</v>
      </c>
      <c r="DZ117" s="249" t="s">
        <v>636</v>
      </c>
      <c r="EA117" s="205" t="s">
        <v>636</v>
      </c>
      <c r="EB117" s="266" t="s">
        <v>636</v>
      </c>
      <c r="EC117" s="7"/>
      <c r="ED117" s="374"/>
      <c r="EF117" s="244" t="s">
        <v>636</v>
      </c>
      <c r="EG117" s="206" t="s">
        <v>636</v>
      </c>
      <c r="EH117" s="205" t="s">
        <v>636</v>
      </c>
      <c r="EI117" s="206" t="s">
        <v>636</v>
      </c>
      <c r="EJ117" s="205" t="s">
        <v>636</v>
      </c>
      <c r="EK117" s="462" t="s">
        <v>636</v>
      </c>
      <c r="EL117" s="424"/>
      <c r="EM117" s="7"/>
      <c r="EN117" s="244" t="s">
        <v>636</v>
      </c>
      <c r="EO117" s="206">
        <v>25</v>
      </c>
      <c r="EP117" s="205" t="s">
        <v>636</v>
      </c>
      <c r="EQ117" s="206">
        <v>25</v>
      </c>
      <c r="ER117" s="205" t="s">
        <v>636</v>
      </c>
      <c r="ES117" s="206" t="s">
        <v>636</v>
      </c>
      <c r="ET117" s="205" t="s">
        <v>636</v>
      </c>
      <c r="EU117" s="462" t="s">
        <v>636</v>
      </c>
      <c r="EV117" s="424"/>
      <c r="EW117" s="7"/>
      <c r="EX117" s="244" t="s">
        <v>636</v>
      </c>
      <c r="EY117" s="249" t="s">
        <v>636</v>
      </c>
      <c r="EZ117" s="205" t="s">
        <v>636</v>
      </c>
      <c r="FA117" s="424"/>
      <c r="FB117" s="7"/>
      <c r="FC117" s="275"/>
      <c r="FE117" s="244" t="s">
        <v>636</v>
      </c>
      <c r="FF117" s="206" t="s">
        <v>636</v>
      </c>
      <c r="FG117" s="205" t="s">
        <v>636</v>
      </c>
      <c r="FH117" s="206" t="s">
        <v>636</v>
      </c>
      <c r="FI117" s="205" t="s">
        <v>636</v>
      </c>
      <c r="FJ117" s="206" t="s">
        <v>636</v>
      </c>
      <c r="FK117" s="425"/>
      <c r="FL117" s="7"/>
      <c r="FM117" s="244" t="s">
        <v>636</v>
      </c>
      <c r="FN117" s="206" t="s">
        <v>636</v>
      </c>
      <c r="FO117" s="205" t="s">
        <v>636</v>
      </c>
      <c r="FP117" s="206" t="s">
        <v>636</v>
      </c>
      <c r="FQ117" s="205" t="s">
        <v>636</v>
      </c>
      <c r="FR117" s="206" t="s">
        <v>636</v>
      </c>
      <c r="FS117" s="205" t="s">
        <v>636</v>
      </c>
      <c r="FT117" s="206" t="s">
        <v>636</v>
      </c>
      <c r="FU117" s="425"/>
      <c r="FV117" s="7"/>
      <c r="FW117" s="244" t="s">
        <v>636</v>
      </c>
      <c r="FX117" s="249" t="s">
        <v>636</v>
      </c>
      <c r="FY117" s="205" t="s">
        <v>636</v>
      </c>
      <c r="FZ117" s="425"/>
      <c r="GA117" s="7"/>
      <c r="GB117" s="276"/>
      <c r="GD117" s="244" t="s">
        <v>636</v>
      </c>
      <c r="GE117" s="206">
        <v>100</v>
      </c>
      <c r="GF117" s="205" t="s">
        <v>636</v>
      </c>
      <c r="GG117" s="206">
        <v>100</v>
      </c>
      <c r="GH117" s="205" t="s">
        <v>636</v>
      </c>
      <c r="GI117" s="206" t="s">
        <v>636</v>
      </c>
      <c r="GJ117" s="205" t="s">
        <v>636</v>
      </c>
      <c r="GK117" s="206" t="s">
        <v>636</v>
      </c>
      <c r="GL117" s="426"/>
      <c r="GM117" s="7"/>
      <c r="GN117" s="304"/>
      <c r="GP117" s="244" t="s">
        <v>636</v>
      </c>
      <c r="GQ117" s="206" t="s">
        <v>636</v>
      </c>
      <c r="GR117" s="205" t="s">
        <v>636</v>
      </c>
      <c r="GS117" s="206" t="s">
        <v>636</v>
      </c>
      <c r="GT117" s="205" t="s">
        <v>636</v>
      </c>
      <c r="GU117" s="206" t="s">
        <v>636</v>
      </c>
      <c r="GV117" s="205" t="s">
        <v>636</v>
      </c>
      <c r="GW117" s="206" t="s">
        <v>636</v>
      </c>
      <c r="GX117" s="427"/>
      <c r="GY117" s="7"/>
      <c r="GZ117" s="375"/>
      <c r="HB117" s="244">
        <v>0</v>
      </c>
      <c r="HC117" s="206">
        <v>0</v>
      </c>
      <c r="HD117" s="205">
        <v>0</v>
      </c>
      <c r="HE117" s="206">
        <v>0</v>
      </c>
      <c r="HF117" s="205">
        <v>0</v>
      </c>
      <c r="HG117" s="206">
        <v>0</v>
      </c>
      <c r="HH117" s="286">
        <v>0</v>
      </c>
      <c r="HI117" s="7"/>
      <c r="HJ117" s="244">
        <v>0</v>
      </c>
      <c r="HK117" s="206">
        <v>21306000</v>
      </c>
      <c r="HL117" s="205">
        <v>0</v>
      </c>
      <c r="HM117" s="206">
        <v>21306000</v>
      </c>
      <c r="HN117" s="205">
        <v>0</v>
      </c>
      <c r="HO117" s="206">
        <v>0</v>
      </c>
      <c r="HP117" s="205">
        <v>0</v>
      </c>
      <c r="HQ117" s="206">
        <v>0</v>
      </c>
      <c r="HR117" s="286">
        <v>21306000</v>
      </c>
      <c r="HS117" s="7"/>
      <c r="HT117" s="244" t="s">
        <v>636</v>
      </c>
      <c r="HU117" s="249" t="s">
        <v>636</v>
      </c>
      <c r="HV117" s="205" t="s">
        <v>636</v>
      </c>
      <c r="HW117" s="286" t="s">
        <v>636</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636</v>
      </c>
      <c r="IT117" s="249" t="s">
        <v>636</v>
      </c>
      <c r="IU117" s="205" t="s">
        <v>636</v>
      </c>
      <c r="IV117" s="289" t="s">
        <v>636</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636</v>
      </c>
      <c r="JU117" s="249" t="s">
        <v>636</v>
      </c>
      <c r="JV117" s="205" t="s">
        <v>636</v>
      </c>
      <c r="JW117" s="267" t="s">
        <v>636</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636</v>
      </c>
      <c r="KT117" s="249" t="s">
        <v>636</v>
      </c>
      <c r="KU117" s="205" t="s">
        <v>636</v>
      </c>
      <c r="KV117" s="268" t="s">
        <v>636</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636</v>
      </c>
      <c r="MR117" s="249" t="s">
        <v>636</v>
      </c>
      <c r="MS117" s="205" t="s">
        <v>636</v>
      </c>
      <c r="MT117" s="270" t="s">
        <v>636</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636</v>
      </c>
      <c r="NQ117" s="249" t="s">
        <v>636</v>
      </c>
      <c r="NR117" s="205" t="s">
        <v>636</v>
      </c>
      <c r="NS117" s="271" t="s">
        <v>636</v>
      </c>
      <c r="NT117" s="4"/>
      <c r="NU117" s="429"/>
      <c r="NV117" s="430"/>
      <c r="NW117" s="7"/>
      <c r="NX117" s="383"/>
      <c r="NZ117" s="384"/>
    </row>
    <row r="118" spans="3:390" outlineLevel="2">
      <c r="C118" s="388">
        <v>78</v>
      </c>
      <c r="D118" s="310" t="s">
        <v>144</v>
      </c>
      <c r="E118" s="7" t="s">
        <v>11</v>
      </c>
      <c r="F118" s="389" t="s">
        <v>19</v>
      </c>
      <c r="H118" s="200">
        <v>58</v>
      </c>
      <c r="I118" s="201">
        <v>0</v>
      </c>
      <c r="J118" s="202">
        <v>0</v>
      </c>
      <c r="K118" s="201">
        <v>0</v>
      </c>
      <c r="L118" s="202">
        <v>0</v>
      </c>
      <c r="M118" s="203">
        <v>0</v>
      </c>
      <c r="N118" s="277">
        <v>58</v>
      </c>
      <c r="O118" s="7"/>
      <c r="P118" s="200">
        <v>58</v>
      </c>
      <c r="Q118" s="201">
        <v>1</v>
      </c>
      <c r="R118" s="202">
        <v>0</v>
      </c>
      <c r="S118" s="201">
        <v>59</v>
      </c>
      <c r="T118" s="202">
        <v>0</v>
      </c>
      <c r="U118" s="201">
        <v>0</v>
      </c>
      <c r="V118" s="202">
        <v>0</v>
      </c>
      <c r="W118" s="203">
        <v>0</v>
      </c>
      <c r="X118" s="277">
        <v>59</v>
      </c>
      <c r="Y118" s="7"/>
      <c r="Z118" s="200">
        <v>101.72413793103448</v>
      </c>
      <c r="AA118" s="201" t="s">
        <v>636</v>
      </c>
      <c r="AB118" s="431" t="s">
        <v>636</v>
      </c>
      <c r="AC118" s="277">
        <v>101.72413793103448</v>
      </c>
      <c r="AD118" s="7"/>
      <c r="AE118" s="370"/>
      <c r="AG118" s="245">
        <v>5012537</v>
      </c>
      <c r="AH118" s="202">
        <v>0</v>
      </c>
      <c r="AI118" s="201">
        <v>0</v>
      </c>
      <c r="AJ118" s="202">
        <v>0</v>
      </c>
      <c r="AK118" s="201">
        <v>0</v>
      </c>
      <c r="AL118" s="202">
        <v>0</v>
      </c>
      <c r="AM118" s="263">
        <v>5012537</v>
      </c>
      <c r="AN118" s="7"/>
      <c r="AO118" s="245">
        <v>5012537</v>
      </c>
      <c r="AP118" s="202">
        <v>0</v>
      </c>
      <c r="AQ118" s="201">
        <v>0</v>
      </c>
      <c r="AR118" s="202">
        <v>5012537</v>
      </c>
      <c r="AS118" s="201">
        <v>0</v>
      </c>
      <c r="AT118" s="202">
        <v>0</v>
      </c>
      <c r="AU118" s="201">
        <v>0</v>
      </c>
      <c r="AV118" s="202">
        <v>0</v>
      </c>
      <c r="AW118" s="263">
        <v>5012537</v>
      </c>
      <c r="AX118" s="7"/>
      <c r="AY118" s="245">
        <v>100</v>
      </c>
      <c r="AZ118" s="202" t="s">
        <v>636</v>
      </c>
      <c r="BA118" s="201" t="s">
        <v>636</v>
      </c>
      <c r="BB118" s="263">
        <v>100</v>
      </c>
      <c r="BC118" s="7"/>
      <c r="BD118" s="432"/>
      <c r="BE118" s="433"/>
      <c r="BF118" s="7"/>
      <c r="BG118" s="371"/>
      <c r="BI118" s="245">
        <v>1640</v>
      </c>
      <c r="BJ118" s="202">
        <v>0</v>
      </c>
      <c r="BK118" s="201">
        <v>0</v>
      </c>
      <c r="BL118" s="202">
        <v>0</v>
      </c>
      <c r="BM118" s="201">
        <v>0</v>
      </c>
      <c r="BN118" s="202">
        <v>0</v>
      </c>
      <c r="BO118" s="264">
        <v>1640</v>
      </c>
      <c r="BP118" s="7"/>
      <c r="BQ118" s="245">
        <v>1640</v>
      </c>
      <c r="BR118" s="202">
        <v>0</v>
      </c>
      <c r="BS118" s="201">
        <v>0</v>
      </c>
      <c r="BT118" s="202">
        <v>1640</v>
      </c>
      <c r="BU118" s="201">
        <v>0</v>
      </c>
      <c r="BV118" s="202">
        <v>0</v>
      </c>
      <c r="BW118" s="201">
        <v>0</v>
      </c>
      <c r="BX118" s="202">
        <v>0</v>
      </c>
      <c r="BY118" s="264">
        <v>1640</v>
      </c>
      <c r="BZ118" s="7"/>
      <c r="CA118" s="245">
        <v>100</v>
      </c>
      <c r="CB118" s="202" t="s">
        <v>636</v>
      </c>
      <c r="CC118" s="201" t="s">
        <v>636</v>
      </c>
      <c r="CD118" s="264">
        <v>100</v>
      </c>
      <c r="CE118" s="7"/>
      <c r="CF118" s="372"/>
      <c r="CH118" s="245">
        <v>8278171</v>
      </c>
      <c r="CI118" s="202">
        <v>0</v>
      </c>
      <c r="CJ118" s="201">
        <v>0</v>
      </c>
      <c r="CK118" s="202">
        <v>0</v>
      </c>
      <c r="CL118" s="201">
        <v>0</v>
      </c>
      <c r="CM118" s="202">
        <v>0</v>
      </c>
      <c r="CN118" s="265">
        <v>8278171</v>
      </c>
      <c r="CO118" s="7"/>
      <c r="CP118" s="245">
        <v>8278171</v>
      </c>
      <c r="CQ118" s="202">
        <v>125317</v>
      </c>
      <c r="CR118" s="201">
        <v>0</v>
      </c>
      <c r="CS118" s="202">
        <v>8403488</v>
      </c>
      <c r="CT118" s="201">
        <v>0</v>
      </c>
      <c r="CU118" s="202">
        <v>0</v>
      </c>
      <c r="CV118" s="201">
        <v>0</v>
      </c>
      <c r="CW118" s="202">
        <v>0</v>
      </c>
      <c r="CX118" s="265">
        <v>8403488</v>
      </c>
      <c r="CY118" s="7"/>
      <c r="CZ118" s="245">
        <v>101.51382473254056</v>
      </c>
      <c r="DA118" s="202" t="s">
        <v>636</v>
      </c>
      <c r="DB118" s="201" t="s">
        <v>636</v>
      </c>
      <c r="DC118" s="265">
        <v>101.51382473254056</v>
      </c>
      <c r="DD118" s="7"/>
      <c r="DE118" s="373"/>
      <c r="DG118" s="245">
        <v>2711</v>
      </c>
      <c r="DH118" s="202">
        <v>0</v>
      </c>
      <c r="DI118" s="201">
        <v>0</v>
      </c>
      <c r="DJ118" s="202">
        <v>0</v>
      </c>
      <c r="DK118" s="201">
        <v>0</v>
      </c>
      <c r="DL118" s="202">
        <v>0</v>
      </c>
      <c r="DM118" s="266">
        <v>2711</v>
      </c>
      <c r="DN118" s="7"/>
      <c r="DO118" s="245">
        <v>2711</v>
      </c>
      <c r="DP118" s="202">
        <v>0</v>
      </c>
      <c r="DQ118" s="201">
        <v>0</v>
      </c>
      <c r="DR118" s="202">
        <v>2711</v>
      </c>
      <c r="DS118" s="201">
        <v>0</v>
      </c>
      <c r="DT118" s="202">
        <v>0</v>
      </c>
      <c r="DU118" s="201">
        <v>0</v>
      </c>
      <c r="DV118" s="202">
        <v>0</v>
      </c>
      <c r="DW118" s="266">
        <v>2711</v>
      </c>
      <c r="DX118" s="7"/>
      <c r="DY118" s="245">
        <v>100</v>
      </c>
      <c r="DZ118" s="202" t="s">
        <v>636</v>
      </c>
      <c r="EA118" s="201" t="s">
        <v>636</v>
      </c>
      <c r="EB118" s="266">
        <v>100</v>
      </c>
      <c r="EC118" s="7"/>
      <c r="ED118" s="374"/>
      <c r="EF118" s="245">
        <v>75.000002264993142</v>
      </c>
      <c r="EG118" s="202" t="s">
        <v>636</v>
      </c>
      <c r="EH118" s="201" t="s">
        <v>636</v>
      </c>
      <c r="EI118" s="202" t="s">
        <v>636</v>
      </c>
      <c r="EJ118" s="201" t="s">
        <v>636</v>
      </c>
      <c r="EK118" s="463" t="s">
        <v>636</v>
      </c>
      <c r="EL118" s="464"/>
      <c r="EM118" s="7"/>
      <c r="EN118" s="245">
        <v>75.000002264993142</v>
      </c>
      <c r="EO118" s="202">
        <v>86.00026077945607</v>
      </c>
      <c r="EP118" s="201" t="s">
        <v>636</v>
      </c>
      <c r="EQ118" s="202">
        <v>75.143334539300554</v>
      </c>
      <c r="ER118" s="201" t="s">
        <v>636</v>
      </c>
      <c r="ES118" s="202" t="s">
        <v>636</v>
      </c>
      <c r="ET118" s="201" t="s">
        <v>636</v>
      </c>
      <c r="EU118" s="463" t="s">
        <v>636</v>
      </c>
      <c r="EV118" s="464"/>
      <c r="EW118" s="7"/>
      <c r="EX118" s="245">
        <v>0.14333227430741147</v>
      </c>
      <c r="EY118" s="202" t="s">
        <v>636</v>
      </c>
      <c r="EZ118" s="201" t="s">
        <v>636</v>
      </c>
      <c r="FA118" s="435"/>
      <c r="FB118" s="7"/>
      <c r="FC118" s="275"/>
      <c r="FE118" s="245">
        <v>80.997908574843152</v>
      </c>
      <c r="FF118" s="202" t="s">
        <v>636</v>
      </c>
      <c r="FG118" s="201" t="s">
        <v>636</v>
      </c>
      <c r="FH118" s="202" t="s">
        <v>636</v>
      </c>
      <c r="FI118" s="201" t="s">
        <v>636</v>
      </c>
      <c r="FJ118" s="202" t="s">
        <v>636</v>
      </c>
      <c r="FK118" s="436"/>
      <c r="FL118" s="7"/>
      <c r="FM118" s="245">
        <v>80.997908574843152</v>
      </c>
      <c r="FN118" s="202" t="s">
        <v>636</v>
      </c>
      <c r="FO118" s="201" t="s">
        <v>636</v>
      </c>
      <c r="FP118" s="202">
        <v>80.997908574843152</v>
      </c>
      <c r="FQ118" s="201" t="s">
        <v>636</v>
      </c>
      <c r="FR118" s="202" t="s">
        <v>636</v>
      </c>
      <c r="FS118" s="201" t="s">
        <v>636</v>
      </c>
      <c r="FT118" s="202" t="s">
        <v>636</v>
      </c>
      <c r="FU118" s="436"/>
      <c r="FV118" s="7"/>
      <c r="FW118" s="245">
        <v>0</v>
      </c>
      <c r="FX118" s="202" t="s">
        <v>636</v>
      </c>
      <c r="FY118" s="201" t="s">
        <v>636</v>
      </c>
      <c r="FZ118" s="436"/>
      <c r="GA118" s="7"/>
      <c r="GB118" s="276"/>
      <c r="GD118" s="245">
        <v>101.51270803322296</v>
      </c>
      <c r="GE118" s="202">
        <v>97.144666666666666</v>
      </c>
      <c r="GF118" s="201" t="s">
        <v>636</v>
      </c>
      <c r="GG118" s="202">
        <v>101.45326856379472</v>
      </c>
      <c r="GH118" s="201" t="s">
        <v>636</v>
      </c>
      <c r="GI118" s="202" t="s">
        <v>636</v>
      </c>
      <c r="GJ118" s="201" t="s">
        <v>636</v>
      </c>
      <c r="GK118" s="202" t="s">
        <v>636</v>
      </c>
      <c r="GL118" s="437"/>
      <c r="GM118" s="7"/>
      <c r="GN118" s="304"/>
      <c r="GP118" s="245">
        <v>113.84353741496598</v>
      </c>
      <c r="GQ118" s="202" t="s">
        <v>636</v>
      </c>
      <c r="GR118" s="201" t="s">
        <v>636</v>
      </c>
      <c r="GS118" s="202">
        <v>113.84353741496598</v>
      </c>
      <c r="GT118" s="201" t="s">
        <v>636</v>
      </c>
      <c r="GU118" s="202" t="s">
        <v>636</v>
      </c>
      <c r="GV118" s="201" t="s">
        <v>636</v>
      </c>
      <c r="GW118" s="202" t="s">
        <v>636</v>
      </c>
      <c r="GX118" s="438"/>
      <c r="GY118" s="7"/>
      <c r="GZ118" s="375"/>
      <c r="HB118" s="245">
        <v>11037561</v>
      </c>
      <c r="HC118" s="202">
        <v>0</v>
      </c>
      <c r="HD118" s="201">
        <v>0</v>
      </c>
      <c r="HE118" s="202">
        <v>0</v>
      </c>
      <c r="HF118" s="201">
        <v>0</v>
      </c>
      <c r="HG118" s="202">
        <v>0</v>
      </c>
      <c r="HH118" s="286">
        <v>11037561</v>
      </c>
      <c r="HI118" s="7"/>
      <c r="HJ118" s="245">
        <v>11037561</v>
      </c>
      <c r="HK118" s="202">
        <v>145717</v>
      </c>
      <c r="HL118" s="201">
        <v>0</v>
      </c>
      <c r="HM118" s="202">
        <v>11183278</v>
      </c>
      <c r="HN118" s="201">
        <v>0</v>
      </c>
      <c r="HO118" s="202">
        <v>0</v>
      </c>
      <c r="HP118" s="201">
        <v>0</v>
      </c>
      <c r="HQ118" s="202">
        <v>0</v>
      </c>
      <c r="HR118" s="286">
        <v>11183278</v>
      </c>
      <c r="HS118" s="7"/>
      <c r="HT118" s="245">
        <v>101.32019202430682</v>
      </c>
      <c r="HU118" s="202" t="s">
        <v>636</v>
      </c>
      <c r="HV118" s="201" t="s">
        <v>636</v>
      </c>
      <c r="HW118" s="286">
        <v>101.32019202430682</v>
      </c>
      <c r="HX118" s="7"/>
      <c r="HY118" s="376"/>
      <c r="IA118" s="245">
        <v>3347</v>
      </c>
      <c r="IB118" s="202">
        <v>0</v>
      </c>
      <c r="IC118" s="201">
        <v>0</v>
      </c>
      <c r="ID118" s="202">
        <v>0</v>
      </c>
      <c r="IE118" s="201">
        <v>0</v>
      </c>
      <c r="IF118" s="202">
        <v>0</v>
      </c>
      <c r="IG118" s="289">
        <v>3347</v>
      </c>
      <c r="IH118" s="7"/>
      <c r="II118" s="245">
        <v>3347</v>
      </c>
      <c r="IJ118" s="202">
        <v>0</v>
      </c>
      <c r="IK118" s="201">
        <v>0</v>
      </c>
      <c r="IL118" s="202">
        <v>3347</v>
      </c>
      <c r="IM118" s="201">
        <v>0</v>
      </c>
      <c r="IN118" s="202">
        <v>0</v>
      </c>
      <c r="IO118" s="201">
        <v>0</v>
      </c>
      <c r="IP118" s="202">
        <v>0</v>
      </c>
      <c r="IQ118" s="289">
        <v>3347</v>
      </c>
      <c r="IR118" s="7"/>
      <c r="IS118" s="245">
        <v>100</v>
      </c>
      <c r="IT118" s="202" t="s">
        <v>636</v>
      </c>
      <c r="IU118" s="201" t="s">
        <v>636</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636</v>
      </c>
      <c r="KT118" s="202" t="s">
        <v>636</v>
      </c>
      <c r="KU118" s="201" t="s">
        <v>636</v>
      </c>
      <c r="KV118" s="268" t="s">
        <v>636</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636</v>
      </c>
      <c r="MR118" s="202" t="s">
        <v>636</v>
      </c>
      <c r="MS118" s="201" t="s">
        <v>636</v>
      </c>
      <c r="MT118" s="270" t="s">
        <v>636</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636</v>
      </c>
      <c r="NQ118" s="202" t="s">
        <v>636</v>
      </c>
      <c r="NR118" s="201" t="s">
        <v>636</v>
      </c>
      <c r="NS118" s="271" t="s">
        <v>636</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636</v>
      </c>
      <c r="AA119" s="208" t="s">
        <v>636</v>
      </c>
      <c r="AB119" s="442" t="s">
        <v>636</v>
      </c>
      <c r="AC119" s="277" t="s">
        <v>636</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636</v>
      </c>
      <c r="AZ119" s="209" t="s">
        <v>636</v>
      </c>
      <c r="BA119" s="208" t="s">
        <v>636</v>
      </c>
      <c r="BB119" s="263" t="s">
        <v>636</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636</v>
      </c>
      <c r="DA119" s="209" t="s">
        <v>636</v>
      </c>
      <c r="DB119" s="208" t="s">
        <v>636</v>
      </c>
      <c r="DC119" s="265" t="s">
        <v>636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t="s">
        <v>636</v>
      </c>
      <c r="EI119" s="209" t="s">
        <v>636</v>
      </c>
      <c r="EJ119" s="208" t="s">
        <v>636</v>
      </c>
      <c r="EK119" s="488" t="s">
        <v>636</v>
      </c>
      <c r="EL119" s="464"/>
      <c r="EM119" s="7"/>
      <c r="EN119" s="247" t="s">
        <v>636</v>
      </c>
      <c r="EO119" s="253" t="s">
        <v>636</v>
      </c>
      <c r="EP119" s="254" t="s">
        <v>636</v>
      </c>
      <c r="EQ119" s="253" t="s">
        <v>636</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t="s">
        <v>636</v>
      </c>
      <c r="GE119" s="209" t="s">
        <v>636</v>
      </c>
      <c r="GF119" s="208" t="s">
        <v>636</v>
      </c>
      <c r="GG119" s="209" t="s">
        <v>636</v>
      </c>
      <c r="GH119" s="208" t="s">
        <v>636</v>
      </c>
      <c r="GI119" s="209" t="s">
        <v>636</v>
      </c>
      <c r="GJ119" s="208" t="s">
        <v>636</v>
      </c>
      <c r="GK119" s="209" t="s">
        <v>636</v>
      </c>
      <c r="GL119" s="437"/>
      <c r="GM119" s="7"/>
      <c r="GN119" s="304"/>
      <c r="GP119" s="246" t="s">
        <v>636</v>
      </c>
      <c r="GQ119" s="209" t="s">
        <v>636</v>
      </c>
      <c r="GR119" s="208" t="s">
        <v>636</v>
      </c>
      <c r="GS119" s="209" t="s">
        <v>636</v>
      </c>
      <c r="GT119" s="208" t="s">
        <v>636</v>
      </c>
      <c r="GU119" s="209" t="s">
        <v>636</v>
      </c>
      <c r="GV119" s="208" t="s">
        <v>636</v>
      </c>
      <c r="GW119" s="209" t="s">
        <v>636</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636</v>
      </c>
      <c r="HU119" s="209" t="s">
        <v>636</v>
      </c>
      <c r="HV119" s="208" t="s">
        <v>636</v>
      </c>
      <c r="HW119" s="286" t="s">
        <v>636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636</v>
      </c>
      <c r="JU119" s="209" t="s">
        <v>636</v>
      </c>
      <c r="JV119" s="208" t="s">
        <v>636</v>
      </c>
      <c r="JW119" s="267" t="s">
        <v>636</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636</v>
      </c>
      <c r="KT119" s="209" t="s">
        <v>636</v>
      </c>
      <c r="KU119" s="208" t="s">
        <v>636</v>
      </c>
      <c r="KV119" s="268" t="s">
        <v>636</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636</v>
      </c>
      <c r="MR119" s="209" t="s">
        <v>636</v>
      </c>
      <c r="MS119" s="208" t="s">
        <v>636</v>
      </c>
      <c r="MT119" s="270" t="s">
        <v>636</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636</v>
      </c>
      <c r="NQ119" s="209" t="s">
        <v>636</v>
      </c>
      <c r="NR119" s="208" t="s">
        <v>636</v>
      </c>
      <c r="NS119" s="271" t="s">
        <v>636</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5012537</v>
      </c>
      <c r="AH120" s="263">
        <v>0</v>
      </c>
      <c r="AI120" s="263">
        <v>0</v>
      </c>
      <c r="AJ120" s="263">
        <v>0</v>
      </c>
      <c r="AK120" s="263">
        <v>0</v>
      </c>
      <c r="AL120" s="263">
        <v>0</v>
      </c>
      <c r="AM120" s="301">
        <v>5012537</v>
      </c>
      <c r="AN120" s="7"/>
      <c r="AO120" s="263">
        <v>5012537</v>
      </c>
      <c r="AP120" s="263">
        <v>5326500</v>
      </c>
      <c r="AQ120" s="263">
        <v>0</v>
      </c>
      <c r="AR120" s="263">
        <v>10339037</v>
      </c>
      <c r="AS120" s="263">
        <v>0</v>
      </c>
      <c r="AT120" s="263">
        <v>0</v>
      </c>
      <c r="AU120" s="263">
        <v>0</v>
      </c>
      <c r="AV120" s="263">
        <v>0</v>
      </c>
      <c r="AW120" s="301">
        <v>10339037</v>
      </c>
      <c r="AX120" s="7"/>
      <c r="AY120" s="300">
        <v>206.26355476278781</v>
      </c>
      <c r="AZ120" s="300" t="s">
        <v>636</v>
      </c>
      <c r="BA120" s="263" t="s">
        <v>636</v>
      </c>
      <c r="BB120" s="301">
        <v>206.26355476278781</v>
      </c>
      <c r="BC120" s="7"/>
      <c r="BD120" s="446"/>
      <c r="BE120" s="447"/>
      <c r="BF120" s="7"/>
      <c r="BG120" s="371"/>
      <c r="BI120" s="264">
        <v>1640</v>
      </c>
      <c r="BJ120" s="264">
        <v>0</v>
      </c>
      <c r="BK120" s="264">
        <v>0</v>
      </c>
      <c r="BL120" s="264">
        <v>0</v>
      </c>
      <c r="BM120" s="264">
        <v>0</v>
      </c>
      <c r="BN120" s="264">
        <v>0</v>
      </c>
      <c r="BO120" s="279">
        <v>1640</v>
      </c>
      <c r="BP120" s="7"/>
      <c r="BQ120" s="264">
        <v>1640</v>
      </c>
      <c r="BR120" s="264">
        <v>0</v>
      </c>
      <c r="BS120" s="264">
        <v>0</v>
      </c>
      <c r="BT120" s="264">
        <v>1640</v>
      </c>
      <c r="BU120" s="264">
        <v>0</v>
      </c>
      <c r="BV120" s="264">
        <v>0</v>
      </c>
      <c r="BW120" s="264">
        <v>0</v>
      </c>
      <c r="BX120" s="264">
        <v>0</v>
      </c>
      <c r="BY120" s="279">
        <v>1640</v>
      </c>
      <c r="BZ120" s="7"/>
      <c r="CA120" s="278">
        <v>100</v>
      </c>
      <c r="CB120" s="278" t="s">
        <v>636</v>
      </c>
      <c r="CC120" s="264" t="s">
        <v>636</v>
      </c>
      <c r="CD120" s="279">
        <v>100</v>
      </c>
      <c r="CE120" s="7"/>
      <c r="CF120" s="372"/>
      <c r="CH120" s="265">
        <v>8278171</v>
      </c>
      <c r="CI120" s="265">
        <v>0</v>
      </c>
      <c r="CJ120" s="265">
        <v>0</v>
      </c>
      <c r="CK120" s="265">
        <v>0</v>
      </c>
      <c r="CL120" s="265">
        <v>0</v>
      </c>
      <c r="CM120" s="265">
        <v>0</v>
      </c>
      <c r="CN120" s="281">
        <v>8278171</v>
      </c>
      <c r="CO120" s="7"/>
      <c r="CP120" s="265">
        <v>8278171</v>
      </c>
      <c r="CQ120" s="265">
        <v>5451817</v>
      </c>
      <c r="CR120" s="265">
        <v>0</v>
      </c>
      <c r="CS120" s="265">
        <v>13729988</v>
      </c>
      <c r="CT120" s="265">
        <v>0</v>
      </c>
      <c r="CU120" s="265">
        <v>0</v>
      </c>
      <c r="CV120" s="265">
        <v>0</v>
      </c>
      <c r="CW120" s="265">
        <v>0</v>
      </c>
      <c r="CX120" s="281">
        <v>13729988</v>
      </c>
      <c r="CY120" s="7"/>
      <c r="CZ120" s="280">
        <v>165.85774804603577</v>
      </c>
      <c r="DA120" s="280" t="s">
        <v>636</v>
      </c>
      <c r="DB120" s="265" t="s">
        <v>636</v>
      </c>
      <c r="DC120" s="281">
        <v>165.85774804603577</v>
      </c>
      <c r="DD120" s="7"/>
      <c r="DE120" s="373"/>
      <c r="DG120" s="266">
        <v>2711</v>
      </c>
      <c r="DH120" s="266">
        <v>0</v>
      </c>
      <c r="DI120" s="266">
        <v>0</v>
      </c>
      <c r="DJ120" s="266">
        <v>0</v>
      </c>
      <c r="DK120" s="266">
        <v>0</v>
      </c>
      <c r="DL120" s="266">
        <v>0</v>
      </c>
      <c r="DM120" s="283">
        <v>2711</v>
      </c>
      <c r="DN120" s="7"/>
      <c r="DO120" s="266">
        <v>2711</v>
      </c>
      <c r="DP120" s="266">
        <v>0</v>
      </c>
      <c r="DQ120" s="266">
        <v>0</v>
      </c>
      <c r="DR120" s="266">
        <v>2711</v>
      </c>
      <c r="DS120" s="266">
        <v>0</v>
      </c>
      <c r="DT120" s="266">
        <v>0</v>
      </c>
      <c r="DU120" s="266">
        <v>0</v>
      </c>
      <c r="DV120" s="266">
        <v>0</v>
      </c>
      <c r="DW120" s="283">
        <v>2711</v>
      </c>
      <c r="DX120" s="7"/>
      <c r="DY120" s="282">
        <v>100</v>
      </c>
      <c r="DZ120" s="282" t="s">
        <v>636</v>
      </c>
      <c r="EA120" s="266" t="s">
        <v>636</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11037561</v>
      </c>
      <c r="HC120" s="286">
        <v>0</v>
      </c>
      <c r="HD120" s="286">
        <v>0</v>
      </c>
      <c r="HE120" s="286">
        <v>0</v>
      </c>
      <c r="HF120" s="286">
        <v>0</v>
      </c>
      <c r="HG120" s="286">
        <v>0</v>
      </c>
      <c r="HH120" s="288">
        <v>11037561</v>
      </c>
      <c r="HI120" s="7"/>
      <c r="HJ120" s="286">
        <v>11037561</v>
      </c>
      <c r="HK120" s="286">
        <v>21451717</v>
      </c>
      <c r="HL120" s="286">
        <v>0</v>
      </c>
      <c r="HM120" s="286">
        <v>32489278</v>
      </c>
      <c r="HN120" s="286">
        <v>0</v>
      </c>
      <c r="HO120" s="286">
        <v>0</v>
      </c>
      <c r="HP120" s="286">
        <v>0</v>
      </c>
      <c r="HQ120" s="286">
        <v>0</v>
      </c>
      <c r="HR120" s="288">
        <v>32489278</v>
      </c>
      <c r="HS120" s="7"/>
      <c r="HT120" s="287">
        <v>294.35196779433426</v>
      </c>
      <c r="HU120" s="287" t="s">
        <v>636</v>
      </c>
      <c r="HV120" s="286" t="s">
        <v>636</v>
      </c>
      <c r="HW120" s="288">
        <v>294.35196779433426</v>
      </c>
      <c r="HX120" s="7"/>
      <c r="HY120" s="376"/>
      <c r="IA120" s="289">
        <v>3347</v>
      </c>
      <c r="IB120" s="289">
        <v>0</v>
      </c>
      <c r="IC120" s="289">
        <v>0</v>
      </c>
      <c r="ID120" s="289">
        <v>0</v>
      </c>
      <c r="IE120" s="289">
        <v>0</v>
      </c>
      <c r="IF120" s="289">
        <v>0</v>
      </c>
      <c r="IG120" s="291">
        <v>3347</v>
      </c>
      <c r="IH120" s="7"/>
      <c r="II120" s="289">
        <v>3347</v>
      </c>
      <c r="IJ120" s="289">
        <v>0</v>
      </c>
      <c r="IK120" s="289">
        <v>0</v>
      </c>
      <c r="IL120" s="289">
        <v>3347</v>
      </c>
      <c r="IM120" s="289">
        <v>0</v>
      </c>
      <c r="IN120" s="289">
        <v>0</v>
      </c>
      <c r="IO120" s="289">
        <v>0</v>
      </c>
      <c r="IP120" s="289">
        <v>0</v>
      </c>
      <c r="IQ120" s="291">
        <v>3347</v>
      </c>
      <c r="IR120" s="7"/>
      <c r="IS120" s="290">
        <v>100</v>
      </c>
      <c r="IT120" s="290" t="s">
        <v>636</v>
      </c>
      <c r="IU120" s="289" t="s">
        <v>636</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636</v>
      </c>
      <c r="JU120" s="292" t="s">
        <v>636</v>
      </c>
      <c r="JV120" s="267" t="s">
        <v>636</v>
      </c>
      <c r="JW120" s="293" t="s">
        <v>636</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636</v>
      </c>
      <c r="KT120" s="294" t="s">
        <v>636</v>
      </c>
      <c r="KU120" s="268" t="s">
        <v>636</v>
      </c>
      <c r="KV120" s="295" t="s">
        <v>636</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636</v>
      </c>
      <c r="MR120" s="298" t="s">
        <v>636</v>
      </c>
      <c r="MS120" s="270" t="s">
        <v>636</v>
      </c>
      <c r="MT120" s="299" t="s">
        <v>636</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636</v>
      </c>
      <c r="NQ120" s="302" t="s">
        <v>636</v>
      </c>
      <c r="NR120" s="271" t="s">
        <v>636</v>
      </c>
      <c r="NS120" s="303" t="s">
        <v>636</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36188</v>
      </c>
      <c r="I123" s="205">
        <v>0</v>
      </c>
      <c r="J123" s="206">
        <v>0</v>
      </c>
      <c r="K123" s="205">
        <v>0</v>
      </c>
      <c r="L123" s="206">
        <v>0</v>
      </c>
      <c r="M123" s="207">
        <v>0</v>
      </c>
      <c r="N123" s="277">
        <v>36188</v>
      </c>
      <c r="O123" s="7"/>
      <c r="P123" s="204">
        <v>1946</v>
      </c>
      <c r="Q123" s="205">
        <v>11</v>
      </c>
      <c r="R123" s="206">
        <v>0</v>
      </c>
      <c r="S123" s="205">
        <v>1957</v>
      </c>
      <c r="T123" s="206">
        <v>0</v>
      </c>
      <c r="U123" s="205">
        <v>0</v>
      </c>
      <c r="V123" s="206">
        <v>0</v>
      </c>
      <c r="W123" s="207">
        <v>0</v>
      </c>
      <c r="X123" s="277">
        <v>1957</v>
      </c>
      <c r="Y123" s="7"/>
      <c r="Z123" s="272">
        <v>5.4078700121587264</v>
      </c>
      <c r="AA123" s="260" t="s">
        <v>636</v>
      </c>
      <c r="AB123" s="261" t="s">
        <v>636</v>
      </c>
      <c r="AC123" s="277">
        <v>5.4078700121587264</v>
      </c>
      <c r="AE123" s="370"/>
      <c r="AG123" s="244">
        <v>1233362</v>
      </c>
      <c r="AH123" s="206">
        <v>0</v>
      </c>
      <c r="AI123" s="205">
        <v>0</v>
      </c>
      <c r="AJ123" s="206">
        <v>0</v>
      </c>
      <c r="AK123" s="205">
        <v>0</v>
      </c>
      <c r="AL123" s="206">
        <v>0</v>
      </c>
      <c r="AM123" s="263">
        <v>1233362</v>
      </c>
      <c r="AN123" s="7"/>
      <c r="AO123" s="244">
        <v>1233358</v>
      </c>
      <c r="AP123" s="206">
        <v>14941</v>
      </c>
      <c r="AQ123" s="205">
        <v>0</v>
      </c>
      <c r="AR123" s="206">
        <v>1248299</v>
      </c>
      <c r="AS123" s="205">
        <v>0</v>
      </c>
      <c r="AT123" s="206">
        <v>0</v>
      </c>
      <c r="AU123" s="205">
        <v>0</v>
      </c>
      <c r="AV123" s="206">
        <v>0</v>
      </c>
      <c r="AW123" s="263">
        <v>1248299</v>
      </c>
      <c r="AX123" s="7"/>
      <c r="AY123" s="244">
        <v>101.21107995868203</v>
      </c>
      <c r="AZ123" s="249" t="s">
        <v>636</v>
      </c>
      <c r="BA123" s="205" t="s">
        <v>636</v>
      </c>
      <c r="BB123" s="263">
        <v>101.21107995868203</v>
      </c>
      <c r="BC123" s="7"/>
      <c r="BD123" s="421"/>
      <c r="BE123" s="422"/>
      <c r="BG123" s="371"/>
      <c r="BI123" s="244">
        <v>125</v>
      </c>
      <c r="BJ123" s="206">
        <v>0</v>
      </c>
      <c r="BK123" s="205">
        <v>0</v>
      </c>
      <c r="BL123" s="206">
        <v>0</v>
      </c>
      <c r="BM123" s="205">
        <v>0</v>
      </c>
      <c r="BN123" s="206">
        <v>0</v>
      </c>
      <c r="BO123" s="264">
        <v>125</v>
      </c>
      <c r="BP123" s="7"/>
      <c r="BQ123" s="244">
        <v>126</v>
      </c>
      <c r="BR123" s="206">
        <v>3</v>
      </c>
      <c r="BS123" s="205">
        <v>0</v>
      </c>
      <c r="BT123" s="206">
        <v>129</v>
      </c>
      <c r="BU123" s="205">
        <v>0</v>
      </c>
      <c r="BV123" s="206">
        <v>0</v>
      </c>
      <c r="BW123" s="205">
        <v>0</v>
      </c>
      <c r="BX123" s="206">
        <v>0</v>
      </c>
      <c r="BY123" s="264">
        <v>129</v>
      </c>
      <c r="BZ123" s="7"/>
      <c r="CA123" s="244">
        <v>103.2</v>
      </c>
      <c r="CB123" s="249" t="s">
        <v>636</v>
      </c>
      <c r="CC123" s="205" t="s">
        <v>636</v>
      </c>
      <c r="CD123" s="264">
        <v>103.2</v>
      </c>
      <c r="CF123" s="372"/>
      <c r="CH123" s="244">
        <v>1664203</v>
      </c>
      <c r="CI123" s="206">
        <v>0</v>
      </c>
      <c r="CJ123" s="205">
        <v>0</v>
      </c>
      <c r="CK123" s="206">
        <v>0</v>
      </c>
      <c r="CL123" s="205">
        <v>0</v>
      </c>
      <c r="CM123" s="206">
        <v>0</v>
      </c>
      <c r="CN123" s="265">
        <v>1664203</v>
      </c>
      <c r="CO123" s="7"/>
      <c r="CP123" s="244">
        <v>1664203</v>
      </c>
      <c r="CQ123" s="206">
        <v>15871</v>
      </c>
      <c r="CR123" s="205">
        <v>0</v>
      </c>
      <c r="CS123" s="206">
        <v>1680074</v>
      </c>
      <c r="CT123" s="205">
        <v>0</v>
      </c>
      <c r="CU123" s="206">
        <v>0</v>
      </c>
      <c r="CV123" s="205">
        <v>0</v>
      </c>
      <c r="CW123" s="206">
        <v>0</v>
      </c>
      <c r="CX123" s="265">
        <v>1680074</v>
      </c>
      <c r="CY123" s="7"/>
      <c r="CZ123" s="244">
        <v>100.95366971457207</v>
      </c>
      <c r="DA123" s="249" t="s">
        <v>636</v>
      </c>
      <c r="DB123" s="205" t="s">
        <v>636</v>
      </c>
      <c r="DC123" s="265">
        <v>100.95366971457207</v>
      </c>
      <c r="DE123" s="373"/>
      <c r="DG123" s="244">
        <v>148</v>
      </c>
      <c r="DH123" s="206">
        <v>0</v>
      </c>
      <c r="DI123" s="205">
        <v>0</v>
      </c>
      <c r="DJ123" s="206">
        <v>0</v>
      </c>
      <c r="DK123" s="205">
        <v>0</v>
      </c>
      <c r="DL123" s="206">
        <v>0</v>
      </c>
      <c r="DM123" s="266">
        <v>148</v>
      </c>
      <c r="DN123" s="7"/>
      <c r="DO123" s="244">
        <v>148</v>
      </c>
      <c r="DP123" s="206">
        <v>3</v>
      </c>
      <c r="DQ123" s="205">
        <v>0</v>
      </c>
      <c r="DR123" s="206">
        <v>151</v>
      </c>
      <c r="DS123" s="205">
        <v>0</v>
      </c>
      <c r="DT123" s="206">
        <v>0</v>
      </c>
      <c r="DU123" s="205">
        <v>0</v>
      </c>
      <c r="DV123" s="206">
        <v>0</v>
      </c>
      <c r="DW123" s="266">
        <v>151</v>
      </c>
      <c r="DX123" s="7"/>
      <c r="DY123" s="244">
        <v>102.02702702702702</v>
      </c>
      <c r="DZ123" s="249" t="s">
        <v>636</v>
      </c>
      <c r="EA123" s="205" t="s">
        <v>636</v>
      </c>
      <c r="EB123" s="266">
        <v>102.02702702702702</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90.812470567306804</v>
      </c>
      <c r="GE123" s="206">
        <v>67.697491895580967</v>
      </c>
      <c r="GF123" s="205" t="s">
        <v>636</v>
      </c>
      <c r="GG123" s="206">
        <v>90.520496870984331</v>
      </c>
      <c r="GH123" s="205" t="s">
        <v>636</v>
      </c>
      <c r="GI123" s="206" t="s">
        <v>636</v>
      </c>
      <c r="GJ123" s="205" t="s">
        <v>636</v>
      </c>
      <c r="GK123" s="206" t="s">
        <v>636</v>
      </c>
      <c r="GL123" s="426"/>
      <c r="GN123" s="304"/>
      <c r="GP123" s="244">
        <v>97.368421052631575</v>
      </c>
      <c r="GQ123" s="206">
        <v>50</v>
      </c>
      <c r="GR123" s="205" t="s">
        <v>636</v>
      </c>
      <c r="GS123" s="206">
        <v>95.569620253164558</v>
      </c>
      <c r="GT123" s="205" t="s">
        <v>636</v>
      </c>
      <c r="GU123" s="206" t="s">
        <v>636</v>
      </c>
      <c r="GV123" s="205" t="s">
        <v>636</v>
      </c>
      <c r="GW123" s="206" t="s">
        <v>636</v>
      </c>
      <c r="GX123" s="427"/>
      <c r="GZ123" s="375"/>
      <c r="HB123" s="244">
        <v>1664203</v>
      </c>
      <c r="HC123" s="206">
        <v>0</v>
      </c>
      <c r="HD123" s="205">
        <v>0</v>
      </c>
      <c r="HE123" s="206">
        <v>0</v>
      </c>
      <c r="HF123" s="205">
        <v>0</v>
      </c>
      <c r="HG123" s="206">
        <v>0</v>
      </c>
      <c r="HH123" s="286">
        <v>1664203</v>
      </c>
      <c r="HI123" s="7"/>
      <c r="HJ123" s="244">
        <v>1664203</v>
      </c>
      <c r="HK123" s="206">
        <v>15871</v>
      </c>
      <c r="HL123" s="205">
        <v>0</v>
      </c>
      <c r="HM123" s="206">
        <v>1680074</v>
      </c>
      <c r="HN123" s="205">
        <v>0</v>
      </c>
      <c r="HO123" s="206">
        <v>0</v>
      </c>
      <c r="HP123" s="205">
        <v>0</v>
      </c>
      <c r="HQ123" s="206">
        <v>0</v>
      </c>
      <c r="HR123" s="286">
        <v>1680074</v>
      </c>
      <c r="HS123" s="7"/>
      <c r="HT123" s="244">
        <v>100.95366971457207</v>
      </c>
      <c r="HU123" s="249" t="s">
        <v>636</v>
      </c>
      <c r="HV123" s="205" t="s">
        <v>636</v>
      </c>
      <c r="HW123" s="286">
        <v>100.95366971457207</v>
      </c>
      <c r="HY123" s="376"/>
      <c r="IA123" s="244">
        <v>148</v>
      </c>
      <c r="IB123" s="206">
        <v>0</v>
      </c>
      <c r="IC123" s="205">
        <v>0</v>
      </c>
      <c r="ID123" s="206">
        <v>0</v>
      </c>
      <c r="IE123" s="205">
        <v>0</v>
      </c>
      <c r="IF123" s="206">
        <v>0</v>
      </c>
      <c r="IG123" s="289">
        <v>148</v>
      </c>
      <c r="IH123" s="7"/>
      <c r="II123" s="244">
        <v>148</v>
      </c>
      <c r="IJ123" s="206">
        <v>3</v>
      </c>
      <c r="IK123" s="205">
        <v>0</v>
      </c>
      <c r="IL123" s="206">
        <v>151</v>
      </c>
      <c r="IM123" s="205">
        <v>0</v>
      </c>
      <c r="IN123" s="206">
        <v>0</v>
      </c>
      <c r="IO123" s="205">
        <v>0</v>
      </c>
      <c r="IP123" s="206">
        <v>0</v>
      </c>
      <c r="IQ123" s="289">
        <v>151</v>
      </c>
      <c r="IR123" s="7"/>
      <c r="IS123" s="244">
        <v>102.02702702702702</v>
      </c>
      <c r="IT123" s="249" t="s">
        <v>636</v>
      </c>
      <c r="IU123" s="205" t="s">
        <v>636</v>
      </c>
      <c r="IV123" s="289">
        <v>102.02702702702702</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636</v>
      </c>
      <c r="JU123" s="249" t="s">
        <v>636</v>
      </c>
      <c r="JV123" s="205" t="s">
        <v>636</v>
      </c>
      <c r="JW123" s="267" t="s">
        <v>636</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636</v>
      </c>
      <c r="KT123" s="249" t="s">
        <v>636</v>
      </c>
      <c r="KU123" s="205" t="s">
        <v>636</v>
      </c>
      <c r="KV123" s="268" t="s">
        <v>636</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636</v>
      </c>
      <c r="MR123" s="249" t="s">
        <v>636</v>
      </c>
      <c r="MS123" s="205" t="s">
        <v>636</v>
      </c>
      <c r="MT123" s="270" t="s">
        <v>636</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636</v>
      </c>
      <c r="NQ123" s="249" t="s">
        <v>636</v>
      </c>
      <c r="NR123" s="205" t="s">
        <v>636</v>
      </c>
      <c r="NS123" s="271" t="s">
        <v>636</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1233362</v>
      </c>
      <c r="AH124" s="263">
        <v>0</v>
      </c>
      <c r="AI124" s="263">
        <v>0</v>
      </c>
      <c r="AJ124" s="263">
        <v>0</v>
      </c>
      <c r="AK124" s="263">
        <v>0</v>
      </c>
      <c r="AL124" s="263">
        <v>0</v>
      </c>
      <c r="AM124" s="301">
        <v>1233362</v>
      </c>
      <c r="AN124" s="7"/>
      <c r="AO124" s="263">
        <v>1233358</v>
      </c>
      <c r="AP124" s="263">
        <v>14941</v>
      </c>
      <c r="AQ124" s="263">
        <v>0</v>
      </c>
      <c r="AR124" s="263">
        <v>1248299</v>
      </c>
      <c r="AS124" s="263">
        <v>0</v>
      </c>
      <c r="AT124" s="263">
        <v>0</v>
      </c>
      <c r="AU124" s="263">
        <v>0</v>
      </c>
      <c r="AV124" s="263">
        <v>0</v>
      </c>
      <c r="AW124" s="301">
        <v>1248299</v>
      </c>
      <c r="AX124" s="7"/>
      <c r="AY124" s="300">
        <v>101.21107995868203</v>
      </c>
      <c r="AZ124" s="300" t="s">
        <v>636</v>
      </c>
      <c r="BA124" s="263" t="s">
        <v>636</v>
      </c>
      <c r="BB124" s="301">
        <v>101.21107995868203</v>
      </c>
      <c r="BC124" s="7"/>
      <c r="BD124" s="446"/>
      <c r="BE124" s="447"/>
      <c r="BF124" s="7"/>
      <c r="BG124" s="371"/>
      <c r="BI124" s="264">
        <v>125</v>
      </c>
      <c r="BJ124" s="264">
        <v>0</v>
      </c>
      <c r="BK124" s="264">
        <v>0</v>
      </c>
      <c r="BL124" s="264">
        <v>0</v>
      </c>
      <c r="BM124" s="264">
        <v>0</v>
      </c>
      <c r="BN124" s="264">
        <v>0</v>
      </c>
      <c r="BO124" s="279">
        <v>125</v>
      </c>
      <c r="BP124" s="7"/>
      <c r="BQ124" s="264">
        <v>126</v>
      </c>
      <c r="BR124" s="264">
        <v>3</v>
      </c>
      <c r="BS124" s="264">
        <v>0</v>
      </c>
      <c r="BT124" s="264">
        <v>129</v>
      </c>
      <c r="BU124" s="264">
        <v>0</v>
      </c>
      <c r="BV124" s="264">
        <v>0</v>
      </c>
      <c r="BW124" s="264">
        <v>0</v>
      </c>
      <c r="BX124" s="264">
        <v>0</v>
      </c>
      <c r="BY124" s="279">
        <v>129</v>
      </c>
      <c r="BZ124" s="7"/>
      <c r="CA124" s="278">
        <v>103.2</v>
      </c>
      <c r="CB124" s="278" t="s">
        <v>636</v>
      </c>
      <c r="CC124" s="264" t="s">
        <v>636</v>
      </c>
      <c r="CD124" s="279">
        <v>103.2</v>
      </c>
      <c r="CE124" s="7"/>
      <c r="CF124" s="372"/>
      <c r="CH124" s="265">
        <v>1664203</v>
      </c>
      <c r="CI124" s="265">
        <v>0</v>
      </c>
      <c r="CJ124" s="265">
        <v>0</v>
      </c>
      <c r="CK124" s="265">
        <v>0</v>
      </c>
      <c r="CL124" s="265">
        <v>0</v>
      </c>
      <c r="CM124" s="265">
        <v>0</v>
      </c>
      <c r="CN124" s="281">
        <v>1664203</v>
      </c>
      <c r="CO124" s="7"/>
      <c r="CP124" s="265">
        <v>1664203</v>
      </c>
      <c r="CQ124" s="265">
        <v>15871</v>
      </c>
      <c r="CR124" s="265">
        <v>0</v>
      </c>
      <c r="CS124" s="265">
        <v>1680074</v>
      </c>
      <c r="CT124" s="265">
        <v>0</v>
      </c>
      <c r="CU124" s="265">
        <v>0</v>
      </c>
      <c r="CV124" s="265">
        <v>0</v>
      </c>
      <c r="CW124" s="265">
        <v>0</v>
      </c>
      <c r="CX124" s="281">
        <v>1680074</v>
      </c>
      <c r="CY124" s="7"/>
      <c r="CZ124" s="280">
        <v>100.95366971457207</v>
      </c>
      <c r="DA124" s="280" t="s">
        <v>636</v>
      </c>
      <c r="DB124" s="265" t="s">
        <v>636</v>
      </c>
      <c r="DC124" s="281">
        <v>100.95366971457207</v>
      </c>
      <c r="DD124" s="7"/>
      <c r="DE124" s="373"/>
      <c r="DG124" s="266">
        <v>148</v>
      </c>
      <c r="DH124" s="266">
        <v>0</v>
      </c>
      <c r="DI124" s="266">
        <v>0</v>
      </c>
      <c r="DJ124" s="266">
        <v>0</v>
      </c>
      <c r="DK124" s="266">
        <v>0</v>
      </c>
      <c r="DL124" s="266">
        <v>0</v>
      </c>
      <c r="DM124" s="283">
        <v>148</v>
      </c>
      <c r="DN124" s="7"/>
      <c r="DO124" s="266">
        <v>148</v>
      </c>
      <c r="DP124" s="266">
        <v>3</v>
      </c>
      <c r="DQ124" s="266">
        <v>0</v>
      </c>
      <c r="DR124" s="266">
        <v>151</v>
      </c>
      <c r="DS124" s="266">
        <v>0</v>
      </c>
      <c r="DT124" s="266">
        <v>0</v>
      </c>
      <c r="DU124" s="266">
        <v>0</v>
      </c>
      <c r="DV124" s="266">
        <v>0</v>
      </c>
      <c r="DW124" s="283">
        <v>151</v>
      </c>
      <c r="DX124" s="7"/>
      <c r="DY124" s="282">
        <v>102.02702702702702</v>
      </c>
      <c r="DZ124" s="282" t="s">
        <v>636</v>
      </c>
      <c r="EA124" s="266" t="s">
        <v>636</v>
      </c>
      <c r="EB124" s="283">
        <v>102.02702702702702</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1664203</v>
      </c>
      <c r="HC124" s="286">
        <v>0</v>
      </c>
      <c r="HD124" s="286">
        <v>0</v>
      </c>
      <c r="HE124" s="286">
        <v>0</v>
      </c>
      <c r="HF124" s="286">
        <v>0</v>
      </c>
      <c r="HG124" s="286">
        <v>0</v>
      </c>
      <c r="HH124" s="288">
        <v>1664203</v>
      </c>
      <c r="HI124" s="7"/>
      <c r="HJ124" s="286">
        <v>1664203</v>
      </c>
      <c r="HK124" s="286">
        <v>15871</v>
      </c>
      <c r="HL124" s="286">
        <v>0</v>
      </c>
      <c r="HM124" s="286">
        <v>1680074</v>
      </c>
      <c r="HN124" s="286">
        <v>0</v>
      </c>
      <c r="HO124" s="286">
        <v>0</v>
      </c>
      <c r="HP124" s="286">
        <v>0</v>
      </c>
      <c r="HQ124" s="286">
        <v>0</v>
      </c>
      <c r="HR124" s="288">
        <v>1680074</v>
      </c>
      <c r="HS124" s="7"/>
      <c r="HT124" s="287">
        <v>100.95366971457207</v>
      </c>
      <c r="HU124" s="287" t="s">
        <v>636</v>
      </c>
      <c r="HV124" s="286" t="s">
        <v>636</v>
      </c>
      <c r="HW124" s="288">
        <v>100.95366971457207</v>
      </c>
      <c r="HX124" s="7"/>
      <c r="HY124" s="376"/>
      <c r="IA124" s="289">
        <v>148</v>
      </c>
      <c r="IB124" s="289">
        <v>0</v>
      </c>
      <c r="IC124" s="289">
        <v>0</v>
      </c>
      <c r="ID124" s="289">
        <v>0</v>
      </c>
      <c r="IE124" s="289">
        <v>0</v>
      </c>
      <c r="IF124" s="289">
        <v>0</v>
      </c>
      <c r="IG124" s="291">
        <v>148</v>
      </c>
      <c r="IH124" s="7"/>
      <c r="II124" s="289">
        <v>148</v>
      </c>
      <c r="IJ124" s="289">
        <v>3</v>
      </c>
      <c r="IK124" s="289">
        <v>0</v>
      </c>
      <c r="IL124" s="289">
        <v>151</v>
      </c>
      <c r="IM124" s="289">
        <v>0</v>
      </c>
      <c r="IN124" s="289">
        <v>0</v>
      </c>
      <c r="IO124" s="289">
        <v>0</v>
      </c>
      <c r="IP124" s="289">
        <v>0</v>
      </c>
      <c r="IQ124" s="291">
        <v>151</v>
      </c>
      <c r="IR124" s="7"/>
      <c r="IS124" s="290">
        <v>102.02702702702702</v>
      </c>
      <c r="IT124" s="290" t="s">
        <v>636</v>
      </c>
      <c r="IU124" s="289" t="s">
        <v>636</v>
      </c>
      <c r="IV124" s="291">
        <v>102.02702702702702</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636</v>
      </c>
      <c r="JU124" s="292" t="s">
        <v>636</v>
      </c>
      <c r="JV124" s="267" t="s">
        <v>636</v>
      </c>
      <c r="JW124" s="293" t="s">
        <v>636</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636</v>
      </c>
      <c r="KT124" s="294" t="s">
        <v>636</v>
      </c>
      <c r="KU124" s="268" t="s">
        <v>636</v>
      </c>
      <c r="KV124" s="295" t="s">
        <v>636</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636</v>
      </c>
      <c r="MR124" s="298" t="s">
        <v>636</v>
      </c>
      <c r="MS124" s="270" t="s">
        <v>636</v>
      </c>
      <c r="MT124" s="299" t="s">
        <v>636</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636</v>
      </c>
      <c r="NQ124" s="302" t="s">
        <v>636</v>
      </c>
      <c r="NR124" s="271" t="s">
        <v>636</v>
      </c>
      <c r="NS124" s="303" t="s">
        <v>636</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636</v>
      </c>
      <c r="AA127" s="260" t="s">
        <v>636</v>
      </c>
      <c r="AB127" s="261" t="s">
        <v>636</v>
      </c>
      <c r="AC127" s="277" t="s">
        <v>636</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636</v>
      </c>
      <c r="AZ127" s="249" t="s">
        <v>636</v>
      </c>
      <c r="BA127" s="205" t="s">
        <v>636</v>
      </c>
      <c r="BB127" s="263" t="s">
        <v>636</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636</v>
      </c>
      <c r="CB127" s="249" t="s">
        <v>636</v>
      </c>
      <c r="CC127" s="205" t="s">
        <v>636</v>
      </c>
      <c r="CD127" s="264" t="s">
        <v>636</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636</v>
      </c>
      <c r="DA127" s="249" t="s">
        <v>636</v>
      </c>
      <c r="DB127" s="205" t="s">
        <v>636</v>
      </c>
      <c r="DC127" s="265" t="s">
        <v>636</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636</v>
      </c>
      <c r="DZ127" s="249" t="s">
        <v>636</v>
      </c>
      <c r="EA127" s="205" t="s">
        <v>636</v>
      </c>
      <c r="EB127" s="266" t="s">
        <v>636</v>
      </c>
      <c r="ED127" s="374"/>
      <c r="EF127" s="244" t="s">
        <v>636</v>
      </c>
      <c r="EG127" s="206" t="s">
        <v>636</v>
      </c>
      <c r="EH127" s="205" t="s">
        <v>636</v>
      </c>
      <c r="EI127" s="206" t="s">
        <v>636</v>
      </c>
      <c r="EJ127" s="205" t="s">
        <v>636</v>
      </c>
      <c r="EK127" s="462" t="s">
        <v>636</v>
      </c>
      <c r="EL127" s="424"/>
      <c r="EM127" s="7"/>
      <c r="EN127" s="244" t="s">
        <v>636</v>
      </c>
      <c r="EO127" s="206" t="s">
        <v>636</v>
      </c>
      <c r="EP127" s="205" t="s">
        <v>636</v>
      </c>
      <c r="EQ127" s="206" t="s">
        <v>636</v>
      </c>
      <c r="ER127" s="205" t="s">
        <v>636</v>
      </c>
      <c r="ES127" s="206" t="s">
        <v>636</v>
      </c>
      <c r="ET127" s="205" t="s">
        <v>636</v>
      </c>
      <c r="EU127" s="462" t="s">
        <v>636</v>
      </c>
      <c r="EV127" s="424"/>
      <c r="EW127" s="7"/>
      <c r="EX127" s="244" t="s">
        <v>636</v>
      </c>
      <c r="EY127" s="249" t="s">
        <v>636</v>
      </c>
      <c r="EZ127" s="205" t="s">
        <v>636</v>
      </c>
      <c r="FA127" s="424"/>
      <c r="FC127" s="275"/>
      <c r="FE127" s="244" t="s">
        <v>636</v>
      </c>
      <c r="FF127" s="206" t="s">
        <v>636</v>
      </c>
      <c r="FG127" s="205" t="s">
        <v>636</v>
      </c>
      <c r="FH127" s="206" t="s">
        <v>636</v>
      </c>
      <c r="FI127" s="205" t="s">
        <v>636</v>
      </c>
      <c r="FJ127" s="206" t="s">
        <v>636</v>
      </c>
      <c r="FK127" s="425"/>
      <c r="FL127" s="7"/>
      <c r="FM127" s="244" t="s">
        <v>636</v>
      </c>
      <c r="FN127" s="206" t="s">
        <v>636</v>
      </c>
      <c r="FO127" s="205" t="s">
        <v>636</v>
      </c>
      <c r="FP127" s="206" t="s">
        <v>636</v>
      </c>
      <c r="FQ127" s="205" t="s">
        <v>636</v>
      </c>
      <c r="FR127" s="206" t="s">
        <v>636</v>
      </c>
      <c r="FS127" s="205" t="s">
        <v>636</v>
      </c>
      <c r="FT127" s="206" t="s">
        <v>636</v>
      </c>
      <c r="FU127" s="425"/>
      <c r="FV127" s="7"/>
      <c r="FW127" s="244" t="s">
        <v>636</v>
      </c>
      <c r="FX127" s="249" t="s">
        <v>636</v>
      </c>
      <c r="FY127" s="205" t="s">
        <v>636</v>
      </c>
      <c r="FZ127" s="425"/>
      <c r="GB127" s="276"/>
      <c r="GD127" s="244" t="s">
        <v>636</v>
      </c>
      <c r="GE127" s="206" t="s">
        <v>636</v>
      </c>
      <c r="GF127" s="205" t="s">
        <v>636</v>
      </c>
      <c r="GG127" s="206" t="s">
        <v>636</v>
      </c>
      <c r="GH127" s="205" t="s">
        <v>636</v>
      </c>
      <c r="GI127" s="206" t="s">
        <v>636</v>
      </c>
      <c r="GJ127" s="205" t="s">
        <v>636</v>
      </c>
      <c r="GK127" s="206" t="s">
        <v>636</v>
      </c>
      <c r="GL127" s="426"/>
      <c r="GN127" s="304"/>
      <c r="GP127" s="244" t="s">
        <v>636</v>
      </c>
      <c r="GQ127" s="206" t="s">
        <v>636</v>
      </c>
      <c r="GR127" s="205" t="s">
        <v>636</v>
      </c>
      <c r="GS127" s="206" t="s">
        <v>636</v>
      </c>
      <c r="GT127" s="205" t="s">
        <v>636</v>
      </c>
      <c r="GU127" s="206" t="s">
        <v>636</v>
      </c>
      <c r="GV127" s="205" t="s">
        <v>636</v>
      </c>
      <c r="GW127" s="206" t="s">
        <v>636</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636</v>
      </c>
      <c r="HU127" s="249" t="s">
        <v>636</v>
      </c>
      <c r="HV127" s="205" t="s">
        <v>636</v>
      </c>
      <c r="HW127" s="286" t="s">
        <v>636</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636</v>
      </c>
      <c r="IT127" s="249" t="s">
        <v>636</v>
      </c>
      <c r="IU127" s="205" t="s">
        <v>636</v>
      </c>
      <c r="IV127" s="289" t="s">
        <v>636</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1</v>
      </c>
      <c r="I128" s="211">
        <v>0</v>
      </c>
      <c r="J128" s="212">
        <v>0</v>
      </c>
      <c r="K128" s="211">
        <v>0</v>
      </c>
      <c r="L128" s="212">
        <v>0</v>
      </c>
      <c r="M128" s="213">
        <v>0</v>
      </c>
      <c r="N128" s="277">
        <v>1</v>
      </c>
      <c r="O128" s="7"/>
      <c r="P128" s="215">
        <v>1</v>
      </c>
      <c r="Q128" s="211">
        <v>0</v>
      </c>
      <c r="R128" s="212">
        <v>0</v>
      </c>
      <c r="S128" s="211">
        <v>1</v>
      </c>
      <c r="T128" s="212">
        <v>0</v>
      </c>
      <c r="U128" s="211">
        <v>0</v>
      </c>
      <c r="V128" s="212">
        <v>0</v>
      </c>
      <c r="W128" s="213">
        <v>0</v>
      </c>
      <c r="X128" s="277">
        <v>1</v>
      </c>
      <c r="Y128" s="7"/>
      <c r="Z128" s="215">
        <v>100</v>
      </c>
      <c r="AA128" s="211" t="s">
        <v>636</v>
      </c>
      <c r="AB128" s="473" t="s">
        <v>636</v>
      </c>
      <c r="AC128" s="277">
        <v>100</v>
      </c>
      <c r="AE128" s="370"/>
      <c r="AG128" s="243">
        <v>311368</v>
      </c>
      <c r="AH128" s="212">
        <v>0</v>
      </c>
      <c r="AI128" s="211">
        <v>0</v>
      </c>
      <c r="AJ128" s="212">
        <v>0</v>
      </c>
      <c r="AK128" s="211">
        <v>0</v>
      </c>
      <c r="AL128" s="212">
        <v>0</v>
      </c>
      <c r="AM128" s="263">
        <v>311368</v>
      </c>
      <c r="AN128" s="7"/>
      <c r="AO128" s="243">
        <v>311368</v>
      </c>
      <c r="AP128" s="212">
        <v>0</v>
      </c>
      <c r="AQ128" s="211">
        <v>0</v>
      </c>
      <c r="AR128" s="212">
        <v>311368</v>
      </c>
      <c r="AS128" s="211">
        <v>0</v>
      </c>
      <c r="AT128" s="212">
        <v>0</v>
      </c>
      <c r="AU128" s="211">
        <v>0</v>
      </c>
      <c r="AV128" s="212">
        <v>0</v>
      </c>
      <c r="AW128" s="263">
        <v>311368</v>
      </c>
      <c r="AX128" s="7"/>
      <c r="AY128" s="243">
        <v>100</v>
      </c>
      <c r="AZ128" s="212" t="s">
        <v>636</v>
      </c>
      <c r="BA128" s="211" t="s">
        <v>636</v>
      </c>
      <c r="BB128" s="263">
        <v>100</v>
      </c>
      <c r="BC128" s="7"/>
      <c r="BD128" s="432"/>
      <c r="BE128" s="433"/>
      <c r="BG128" s="371"/>
      <c r="BI128" s="243">
        <v>26</v>
      </c>
      <c r="BJ128" s="212">
        <v>0</v>
      </c>
      <c r="BK128" s="211">
        <v>0</v>
      </c>
      <c r="BL128" s="212">
        <v>0</v>
      </c>
      <c r="BM128" s="211">
        <v>0</v>
      </c>
      <c r="BN128" s="212">
        <v>0</v>
      </c>
      <c r="BO128" s="264">
        <v>26</v>
      </c>
      <c r="BP128" s="7"/>
      <c r="BQ128" s="243">
        <v>26</v>
      </c>
      <c r="BR128" s="212">
        <v>0</v>
      </c>
      <c r="BS128" s="211">
        <v>0</v>
      </c>
      <c r="BT128" s="212">
        <v>26</v>
      </c>
      <c r="BU128" s="211">
        <v>0</v>
      </c>
      <c r="BV128" s="212">
        <v>0</v>
      </c>
      <c r="BW128" s="211">
        <v>0</v>
      </c>
      <c r="BX128" s="212">
        <v>0</v>
      </c>
      <c r="BY128" s="264">
        <v>26</v>
      </c>
      <c r="BZ128" s="7"/>
      <c r="CA128" s="243">
        <v>100</v>
      </c>
      <c r="CB128" s="212" t="s">
        <v>636</v>
      </c>
      <c r="CC128" s="211" t="s">
        <v>636</v>
      </c>
      <c r="CD128" s="264">
        <v>100</v>
      </c>
      <c r="CF128" s="372"/>
      <c r="CH128" s="243">
        <v>311368</v>
      </c>
      <c r="CI128" s="212">
        <v>0</v>
      </c>
      <c r="CJ128" s="211">
        <v>0</v>
      </c>
      <c r="CK128" s="212">
        <v>0</v>
      </c>
      <c r="CL128" s="211">
        <v>0</v>
      </c>
      <c r="CM128" s="212">
        <v>0</v>
      </c>
      <c r="CN128" s="265">
        <v>311368</v>
      </c>
      <c r="CO128" s="7"/>
      <c r="CP128" s="243">
        <v>311368</v>
      </c>
      <c r="CQ128" s="212">
        <v>0</v>
      </c>
      <c r="CR128" s="211">
        <v>0</v>
      </c>
      <c r="CS128" s="212">
        <v>311368</v>
      </c>
      <c r="CT128" s="211">
        <v>0</v>
      </c>
      <c r="CU128" s="212">
        <v>0</v>
      </c>
      <c r="CV128" s="211">
        <v>0</v>
      </c>
      <c r="CW128" s="212">
        <v>0</v>
      </c>
      <c r="CX128" s="265">
        <v>311368</v>
      </c>
      <c r="CY128" s="7"/>
      <c r="CZ128" s="243">
        <v>100</v>
      </c>
      <c r="DA128" s="212" t="s">
        <v>636</v>
      </c>
      <c r="DB128" s="211" t="s">
        <v>636</v>
      </c>
      <c r="DC128" s="265">
        <v>100</v>
      </c>
      <c r="DE128" s="373"/>
      <c r="DG128" s="243">
        <v>26</v>
      </c>
      <c r="DH128" s="212">
        <v>0</v>
      </c>
      <c r="DI128" s="211">
        <v>0</v>
      </c>
      <c r="DJ128" s="212">
        <v>0</v>
      </c>
      <c r="DK128" s="211">
        <v>0</v>
      </c>
      <c r="DL128" s="212">
        <v>0</v>
      </c>
      <c r="DM128" s="266">
        <v>26</v>
      </c>
      <c r="DN128" s="7"/>
      <c r="DO128" s="243">
        <v>26</v>
      </c>
      <c r="DP128" s="212">
        <v>0</v>
      </c>
      <c r="DQ128" s="211">
        <v>0</v>
      </c>
      <c r="DR128" s="212">
        <v>26</v>
      </c>
      <c r="DS128" s="211">
        <v>0</v>
      </c>
      <c r="DT128" s="212">
        <v>0</v>
      </c>
      <c r="DU128" s="211">
        <v>0</v>
      </c>
      <c r="DV128" s="212">
        <v>0</v>
      </c>
      <c r="DW128" s="266">
        <v>26</v>
      </c>
      <c r="DX128" s="7"/>
      <c r="DY128" s="243">
        <v>100</v>
      </c>
      <c r="DZ128" s="212" t="s">
        <v>636</v>
      </c>
      <c r="EA128" s="211" t="s">
        <v>636</v>
      </c>
      <c r="EB128" s="266">
        <v>100</v>
      </c>
      <c r="ED128" s="374"/>
      <c r="EF128" s="243">
        <v>80</v>
      </c>
      <c r="EG128" s="212" t="s">
        <v>636</v>
      </c>
      <c r="EH128" s="211" t="s">
        <v>636</v>
      </c>
      <c r="EI128" s="212" t="s">
        <v>636</v>
      </c>
      <c r="EJ128" s="211" t="s">
        <v>636</v>
      </c>
      <c r="EK128" s="484" t="s">
        <v>636</v>
      </c>
      <c r="EL128" s="464"/>
      <c r="EM128" s="7"/>
      <c r="EN128" s="467">
        <v>80</v>
      </c>
      <c r="EO128" s="468" t="s">
        <v>636</v>
      </c>
      <c r="EP128" s="469" t="s">
        <v>636</v>
      </c>
      <c r="EQ128" s="468">
        <v>80</v>
      </c>
      <c r="ER128" s="469" t="s">
        <v>636</v>
      </c>
      <c r="ES128" s="468" t="s">
        <v>636</v>
      </c>
      <c r="ET128" s="469" t="s">
        <v>636</v>
      </c>
      <c r="EU128" s="470" t="s">
        <v>636</v>
      </c>
      <c r="EV128" s="464"/>
      <c r="EW128" s="7"/>
      <c r="EX128" s="243">
        <v>0</v>
      </c>
      <c r="EY128" s="212" t="s">
        <v>636</v>
      </c>
      <c r="EZ128" s="211" t="s">
        <v>636</v>
      </c>
      <c r="FA128" s="435"/>
      <c r="FC128" s="275"/>
      <c r="FE128" s="243">
        <v>81.25</v>
      </c>
      <c r="FF128" s="212" t="s">
        <v>636</v>
      </c>
      <c r="FG128" s="211" t="s">
        <v>636</v>
      </c>
      <c r="FH128" s="212" t="s">
        <v>636</v>
      </c>
      <c r="FI128" s="211" t="s">
        <v>636</v>
      </c>
      <c r="FJ128" s="212" t="s">
        <v>636</v>
      </c>
      <c r="FK128" s="436"/>
      <c r="FL128" s="7"/>
      <c r="FM128" s="243">
        <v>81.25</v>
      </c>
      <c r="FN128" s="212" t="s">
        <v>636</v>
      </c>
      <c r="FO128" s="211" t="s">
        <v>636</v>
      </c>
      <c r="FP128" s="212">
        <v>81.25</v>
      </c>
      <c r="FQ128" s="211" t="s">
        <v>636</v>
      </c>
      <c r="FR128" s="212" t="s">
        <v>636</v>
      </c>
      <c r="FS128" s="211" t="s">
        <v>636</v>
      </c>
      <c r="FT128" s="212" t="s">
        <v>636</v>
      </c>
      <c r="FU128" s="436"/>
      <c r="FV128" s="7"/>
      <c r="FW128" s="243">
        <v>0</v>
      </c>
      <c r="FX128" s="212" t="s">
        <v>636</v>
      </c>
      <c r="FY128" s="211" t="s">
        <v>636</v>
      </c>
      <c r="FZ128" s="436"/>
      <c r="GB128" s="276"/>
      <c r="GD128" s="243">
        <v>143.18877475939607</v>
      </c>
      <c r="GE128" s="212" t="s">
        <v>636</v>
      </c>
      <c r="GF128" s="211" t="s">
        <v>636</v>
      </c>
      <c r="GG128" s="212">
        <v>143.18877475939607</v>
      </c>
      <c r="GH128" s="211" t="s">
        <v>636</v>
      </c>
      <c r="GI128" s="212" t="s">
        <v>636</v>
      </c>
      <c r="GJ128" s="211" t="s">
        <v>636</v>
      </c>
      <c r="GK128" s="212" t="s">
        <v>636</v>
      </c>
      <c r="GL128" s="437"/>
      <c r="GN128" s="304"/>
      <c r="GP128" s="243">
        <v>72.727272727272734</v>
      </c>
      <c r="GQ128" s="212" t="s">
        <v>636</v>
      </c>
      <c r="GR128" s="211" t="s">
        <v>636</v>
      </c>
      <c r="GS128" s="212">
        <v>72.727272727272734</v>
      </c>
      <c r="GT128" s="211" t="s">
        <v>636</v>
      </c>
      <c r="GU128" s="212" t="s">
        <v>636</v>
      </c>
      <c r="GV128" s="211" t="s">
        <v>636</v>
      </c>
      <c r="GW128" s="212" t="s">
        <v>636</v>
      </c>
      <c r="GX128" s="438"/>
      <c r="GZ128" s="375"/>
      <c r="HB128" s="243">
        <v>389210</v>
      </c>
      <c r="HC128" s="212">
        <v>0</v>
      </c>
      <c r="HD128" s="211">
        <v>0</v>
      </c>
      <c r="HE128" s="212">
        <v>0</v>
      </c>
      <c r="HF128" s="211">
        <v>0</v>
      </c>
      <c r="HG128" s="212">
        <v>0</v>
      </c>
      <c r="HH128" s="286">
        <v>389210</v>
      </c>
      <c r="HI128" s="7"/>
      <c r="HJ128" s="243">
        <v>389210</v>
      </c>
      <c r="HK128" s="212">
        <v>0</v>
      </c>
      <c r="HL128" s="211">
        <v>0</v>
      </c>
      <c r="HM128" s="212">
        <v>389210</v>
      </c>
      <c r="HN128" s="211">
        <v>0</v>
      </c>
      <c r="HO128" s="212">
        <v>0</v>
      </c>
      <c r="HP128" s="211">
        <v>0</v>
      </c>
      <c r="HQ128" s="212">
        <v>0</v>
      </c>
      <c r="HR128" s="286">
        <v>389210</v>
      </c>
      <c r="HS128" s="7"/>
      <c r="HT128" s="243">
        <v>100</v>
      </c>
      <c r="HU128" s="212" t="s">
        <v>636</v>
      </c>
      <c r="HV128" s="211" t="s">
        <v>636</v>
      </c>
      <c r="HW128" s="286">
        <v>100</v>
      </c>
      <c r="HY128" s="376"/>
      <c r="IA128" s="243">
        <v>32</v>
      </c>
      <c r="IB128" s="212">
        <v>0</v>
      </c>
      <c r="IC128" s="211">
        <v>0</v>
      </c>
      <c r="ID128" s="212">
        <v>0</v>
      </c>
      <c r="IE128" s="211">
        <v>0</v>
      </c>
      <c r="IF128" s="212">
        <v>0</v>
      </c>
      <c r="IG128" s="289">
        <v>32</v>
      </c>
      <c r="IH128" s="7"/>
      <c r="II128" s="243">
        <v>32</v>
      </c>
      <c r="IJ128" s="212">
        <v>0</v>
      </c>
      <c r="IK128" s="211">
        <v>0</v>
      </c>
      <c r="IL128" s="212">
        <v>32</v>
      </c>
      <c r="IM128" s="211">
        <v>0</v>
      </c>
      <c r="IN128" s="212">
        <v>0</v>
      </c>
      <c r="IO128" s="211">
        <v>0</v>
      </c>
      <c r="IP128" s="212">
        <v>0</v>
      </c>
      <c r="IQ128" s="289">
        <v>32</v>
      </c>
      <c r="IR128" s="7"/>
      <c r="IS128" s="243">
        <v>100</v>
      </c>
      <c r="IT128" s="212" t="s">
        <v>636</v>
      </c>
      <c r="IU128" s="211" t="s">
        <v>636</v>
      </c>
      <c r="IV128" s="289">
        <v>100</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311368</v>
      </c>
      <c r="AH129" s="263">
        <v>0</v>
      </c>
      <c r="AI129" s="263">
        <v>0</v>
      </c>
      <c r="AJ129" s="263">
        <v>0</v>
      </c>
      <c r="AK129" s="263">
        <v>0</v>
      </c>
      <c r="AL129" s="263">
        <v>0</v>
      </c>
      <c r="AM129" s="301">
        <v>311368</v>
      </c>
      <c r="AN129" s="7"/>
      <c r="AO129" s="263">
        <v>311368</v>
      </c>
      <c r="AP129" s="263">
        <v>0</v>
      </c>
      <c r="AQ129" s="263">
        <v>0</v>
      </c>
      <c r="AR129" s="263">
        <v>311368</v>
      </c>
      <c r="AS129" s="263">
        <v>0</v>
      </c>
      <c r="AT129" s="263">
        <v>0</v>
      </c>
      <c r="AU129" s="263">
        <v>0</v>
      </c>
      <c r="AV129" s="263">
        <v>0</v>
      </c>
      <c r="AW129" s="301">
        <v>311368</v>
      </c>
      <c r="AX129" s="7"/>
      <c r="AY129" s="300">
        <v>100</v>
      </c>
      <c r="AZ129" s="300" t="s">
        <v>636</v>
      </c>
      <c r="BA129" s="263" t="s">
        <v>636</v>
      </c>
      <c r="BB129" s="301">
        <v>100</v>
      </c>
      <c r="BC129" s="7"/>
      <c r="BD129" s="446"/>
      <c r="BE129" s="447"/>
      <c r="BF129" s="7"/>
      <c r="BG129" s="371"/>
      <c r="BI129" s="264">
        <v>26</v>
      </c>
      <c r="BJ129" s="264">
        <v>0</v>
      </c>
      <c r="BK129" s="264">
        <v>0</v>
      </c>
      <c r="BL129" s="264">
        <v>0</v>
      </c>
      <c r="BM129" s="264">
        <v>0</v>
      </c>
      <c r="BN129" s="264">
        <v>0</v>
      </c>
      <c r="BO129" s="279">
        <v>26</v>
      </c>
      <c r="BP129" s="7"/>
      <c r="BQ129" s="264">
        <v>26</v>
      </c>
      <c r="BR129" s="264">
        <v>0</v>
      </c>
      <c r="BS129" s="264">
        <v>0</v>
      </c>
      <c r="BT129" s="264">
        <v>26</v>
      </c>
      <c r="BU129" s="264">
        <v>0</v>
      </c>
      <c r="BV129" s="264">
        <v>0</v>
      </c>
      <c r="BW129" s="264">
        <v>0</v>
      </c>
      <c r="BX129" s="264">
        <v>0</v>
      </c>
      <c r="BY129" s="279">
        <v>26</v>
      </c>
      <c r="BZ129" s="7"/>
      <c r="CA129" s="278">
        <v>100</v>
      </c>
      <c r="CB129" s="278" t="s">
        <v>636</v>
      </c>
      <c r="CC129" s="264" t="s">
        <v>636</v>
      </c>
      <c r="CD129" s="279">
        <v>100</v>
      </c>
      <c r="CE129" s="7"/>
      <c r="CF129" s="372"/>
      <c r="CH129" s="265">
        <v>311368</v>
      </c>
      <c r="CI129" s="265">
        <v>0</v>
      </c>
      <c r="CJ129" s="265">
        <v>0</v>
      </c>
      <c r="CK129" s="265">
        <v>0</v>
      </c>
      <c r="CL129" s="265">
        <v>0</v>
      </c>
      <c r="CM129" s="265">
        <v>0</v>
      </c>
      <c r="CN129" s="281">
        <v>311368</v>
      </c>
      <c r="CO129" s="7"/>
      <c r="CP129" s="265">
        <v>311368</v>
      </c>
      <c r="CQ129" s="265">
        <v>0</v>
      </c>
      <c r="CR129" s="265">
        <v>0</v>
      </c>
      <c r="CS129" s="265">
        <v>311368</v>
      </c>
      <c r="CT129" s="265">
        <v>0</v>
      </c>
      <c r="CU129" s="265">
        <v>0</v>
      </c>
      <c r="CV129" s="265">
        <v>0</v>
      </c>
      <c r="CW129" s="265">
        <v>0</v>
      </c>
      <c r="CX129" s="281">
        <v>311368</v>
      </c>
      <c r="CY129" s="7"/>
      <c r="CZ129" s="280">
        <v>100</v>
      </c>
      <c r="DA129" s="280" t="s">
        <v>636</v>
      </c>
      <c r="DB129" s="265" t="s">
        <v>636</v>
      </c>
      <c r="DC129" s="281">
        <v>100</v>
      </c>
      <c r="DD129" s="7"/>
      <c r="DE129" s="373"/>
      <c r="DG129" s="266">
        <v>26</v>
      </c>
      <c r="DH129" s="266">
        <v>0</v>
      </c>
      <c r="DI129" s="266">
        <v>0</v>
      </c>
      <c r="DJ129" s="266">
        <v>0</v>
      </c>
      <c r="DK129" s="266">
        <v>0</v>
      </c>
      <c r="DL129" s="266">
        <v>0</v>
      </c>
      <c r="DM129" s="283">
        <v>26</v>
      </c>
      <c r="DN129" s="7"/>
      <c r="DO129" s="266">
        <v>26</v>
      </c>
      <c r="DP129" s="266">
        <v>0</v>
      </c>
      <c r="DQ129" s="266">
        <v>0</v>
      </c>
      <c r="DR129" s="266">
        <v>26</v>
      </c>
      <c r="DS129" s="266">
        <v>0</v>
      </c>
      <c r="DT129" s="266">
        <v>0</v>
      </c>
      <c r="DU129" s="266">
        <v>0</v>
      </c>
      <c r="DV129" s="266">
        <v>0</v>
      </c>
      <c r="DW129" s="283">
        <v>26</v>
      </c>
      <c r="DX129" s="7"/>
      <c r="DY129" s="282">
        <v>100</v>
      </c>
      <c r="DZ129" s="282" t="s">
        <v>636</v>
      </c>
      <c r="EA129" s="266" t="s">
        <v>636</v>
      </c>
      <c r="EB129" s="283">
        <v>100</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389210</v>
      </c>
      <c r="HC129" s="286">
        <v>0</v>
      </c>
      <c r="HD129" s="286">
        <v>0</v>
      </c>
      <c r="HE129" s="286">
        <v>0</v>
      </c>
      <c r="HF129" s="286">
        <v>0</v>
      </c>
      <c r="HG129" s="286">
        <v>0</v>
      </c>
      <c r="HH129" s="288">
        <v>389210</v>
      </c>
      <c r="HI129" s="7"/>
      <c r="HJ129" s="286">
        <v>389210</v>
      </c>
      <c r="HK129" s="286">
        <v>0</v>
      </c>
      <c r="HL129" s="286">
        <v>0</v>
      </c>
      <c r="HM129" s="286">
        <v>389210</v>
      </c>
      <c r="HN129" s="286">
        <v>0</v>
      </c>
      <c r="HO129" s="286">
        <v>0</v>
      </c>
      <c r="HP129" s="286">
        <v>0</v>
      </c>
      <c r="HQ129" s="286">
        <v>0</v>
      </c>
      <c r="HR129" s="288">
        <v>389210</v>
      </c>
      <c r="HS129" s="7"/>
      <c r="HT129" s="287">
        <v>100</v>
      </c>
      <c r="HU129" s="287" t="s">
        <v>636</v>
      </c>
      <c r="HV129" s="286" t="s">
        <v>636</v>
      </c>
      <c r="HW129" s="288">
        <v>100</v>
      </c>
      <c r="HX129" s="7"/>
      <c r="HY129" s="376"/>
      <c r="IA129" s="289">
        <v>32</v>
      </c>
      <c r="IB129" s="289">
        <v>0</v>
      </c>
      <c r="IC129" s="289">
        <v>0</v>
      </c>
      <c r="ID129" s="289">
        <v>0</v>
      </c>
      <c r="IE129" s="289">
        <v>0</v>
      </c>
      <c r="IF129" s="289">
        <v>0</v>
      </c>
      <c r="IG129" s="291">
        <v>32</v>
      </c>
      <c r="IH129" s="7"/>
      <c r="II129" s="289">
        <v>32</v>
      </c>
      <c r="IJ129" s="289">
        <v>0</v>
      </c>
      <c r="IK129" s="289">
        <v>0</v>
      </c>
      <c r="IL129" s="289">
        <v>32</v>
      </c>
      <c r="IM129" s="289">
        <v>0</v>
      </c>
      <c r="IN129" s="289">
        <v>0</v>
      </c>
      <c r="IO129" s="289">
        <v>0</v>
      </c>
      <c r="IP129" s="289">
        <v>0</v>
      </c>
      <c r="IQ129" s="291">
        <v>32</v>
      </c>
      <c r="IR129" s="7"/>
      <c r="IS129" s="290">
        <v>100</v>
      </c>
      <c r="IT129" s="290" t="s">
        <v>636</v>
      </c>
      <c r="IU129" s="289" t="s">
        <v>636</v>
      </c>
      <c r="IV129" s="291">
        <v>100</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175453049</v>
      </c>
      <c r="AH131" s="263">
        <v>4259784</v>
      </c>
      <c r="AI131" s="263">
        <v>4259784</v>
      </c>
      <c r="AJ131" s="263">
        <v>3338641</v>
      </c>
      <c r="AK131" s="263">
        <v>3334505</v>
      </c>
      <c r="AL131" s="263">
        <v>3334505</v>
      </c>
      <c r="AM131" s="263">
        <v>193980268</v>
      </c>
      <c r="AN131" s="7"/>
      <c r="AO131" s="263">
        <v>171887884</v>
      </c>
      <c r="AP131" s="263">
        <v>48772425</v>
      </c>
      <c r="AQ131" s="263">
        <v>2027150</v>
      </c>
      <c r="AR131" s="263">
        <v>222687459</v>
      </c>
      <c r="AS131" s="263">
        <v>0</v>
      </c>
      <c r="AT131" s="263">
        <v>0</v>
      </c>
      <c r="AU131" s="263">
        <v>0</v>
      </c>
      <c r="AV131" s="263">
        <v>0</v>
      </c>
      <c r="AW131" s="263">
        <v>222687459</v>
      </c>
      <c r="AX131" s="7"/>
      <c r="AY131" s="300">
        <v>126.92139593424791</v>
      </c>
      <c r="AZ131" s="300">
        <v>0</v>
      </c>
      <c r="BA131" s="263">
        <v>0</v>
      </c>
      <c r="BB131" s="263">
        <v>121.0438067530452</v>
      </c>
      <c r="BC131" s="7"/>
      <c r="BD131" s="474"/>
      <c r="BE131" s="475"/>
      <c r="BF131" s="7"/>
      <c r="BG131" s="371"/>
      <c r="BI131" s="264">
        <v>30093</v>
      </c>
      <c r="BJ131" s="264">
        <v>1279</v>
      </c>
      <c r="BK131" s="264">
        <v>1279</v>
      </c>
      <c r="BL131" s="264">
        <v>1000</v>
      </c>
      <c r="BM131" s="264">
        <v>997</v>
      </c>
      <c r="BN131" s="264">
        <v>997</v>
      </c>
      <c r="BO131" s="264">
        <v>35645</v>
      </c>
      <c r="BP131" s="7"/>
      <c r="BQ131" s="264">
        <v>28227</v>
      </c>
      <c r="BR131" s="264">
        <v>9777</v>
      </c>
      <c r="BS131" s="264">
        <v>559</v>
      </c>
      <c r="BT131" s="264">
        <v>38563</v>
      </c>
      <c r="BU131" s="264">
        <v>0</v>
      </c>
      <c r="BV131" s="264">
        <v>0</v>
      </c>
      <c r="BW131" s="264">
        <v>0</v>
      </c>
      <c r="BX131" s="264">
        <v>0</v>
      </c>
      <c r="BY131" s="264">
        <v>38563</v>
      </c>
      <c r="BZ131" s="7"/>
      <c r="CA131" s="278">
        <v>128.14608048383346</v>
      </c>
      <c r="CB131" s="278">
        <v>0</v>
      </c>
      <c r="CC131" s="264">
        <v>0</v>
      </c>
      <c r="CD131" s="264">
        <v>118.10664298183823</v>
      </c>
      <c r="CE131" s="7"/>
      <c r="CF131" s="372"/>
      <c r="CH131" s="265">
        <v>188141740</v>
      </c>
      <c r="CI131" s="265">
        <v>4259784</v>
      </c>
      <c r="CJ131" s="265">
        <v>4259784</v>
      </c>
      <c r="CK131" s="265">
        <v>3338641</v>
      </c>
      <c r="CL131" s="265">
        <v>3334505</v>
      </c>
      <c r="CM131" s="265">
        <v>3334505</v>
      </c>
      <c r="CN131" s="265">
        <v>206668959</v>
      </c>
      <c r="CO131" s="7"/>
      <c r="CP131" s="265">
        <v>184576546</v>
      </c>
      <c r="CQ131" s="265">
        <v>44947605</v>
      </c>
      <c r="CR131" s="265">
        <v>-2655368</v>
      </c>
      <c r="CS131" s="265">
        <v>226868783</v>
      </c>
      <c r="CT131" s="265">
        <v>0</v>
      </c>
      <c r="CU131" s="265">
        <v>0</v>
      </c>
      <c r="CV131" s="265">
        <v>0</v>
      </c>
      <c r="CW131" s="265">
        <v>0</v>
      </c>
      <c r="CX131" s="265">
        <v>226868783</v>
      </c>
      <c r="CY131" s="7"/>
      <c r="CZ131" s="280">
        <v>120.58397195646218</v>
      </c>
      <c r="DA131" s="280">
        <v>0</v>
      </c>
      <c r="DB131" s="265">
        <v>0</v>
      </c>
      <c r="DC131" s="265">
        <v>115.36015157592668</v>
      </c>
      <c r="DD131" s="7"/>
      <c r="DE131" s="373"/>
      <c r="DG131" s="266">
        <v>33316</v>
      </c>
      <c r="DH131" s="266">
        <v>1279</v>
      </c>
      <c r="DI131" s="266">
        <v>1279</v>
      </c>
      <c r="DJ131" s="266">
        <v>1000</v>
      </c>
      <c r="DK131" s="266">
        <v>997</v>
      </c>
      <c r="DL131" s="266">
        <v>997</v>
      </c>
      <c r="DM131" s="266">
        <v>38868</v>
      </c>
      <c r="DN131" s="7"/>
      <c r="DO131" s="266">
        <v>31454</v>
      </c>
      <c r="DP131" s="266">
        <v>8901</v>
      </c>
      <c r="DQ131" s="266">
        <v>-652</v>
      </c>
      <c r="DR131" s="266">
        <v>39703</v>
      </c>
      <c r="DS131" s="266">
        <v>0</v>
      </c>
      <c r="DT131" s="266">
        <v>0</v>
      </c>
      <c r="DU131" s="266">
        <v>0</v>
      </c>
      <c r="DV131" s="266">
        <v>0</v>
      </c>
      <c r="DW131" s="266">
        <v>39703</v>
      </c>
      <c r="DX131" s="7"/>
      <c r="DY131" s="282">
        <v>119.17096890382999</v>
      </c>
      <c r="DZ131" s="282">
        <v>0</v>
      </c>
      <c r="EA131" s="266">
        <v>0</v>
      </c>
      <c r="EB131" s="266">
        <v>110.67346824998607</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253523094</v>
      </c>
      <c r="HC131" s="286">
        <v>8681986</v>
      </c>
      <c r="HD131" s="286">
        <v>8681986</v>
      </c>
      <c r="HE131" s="286">
        <v>6804580</v>
      </c>
      <c r="HF131" s="286">
        <v>6796150</v>
      </c>
      <c r="HG131" s="286">
        <v>6796150</v>
      </c>
      <c r="HH131" s="286">
        <v>291283946</v>
      </c>
      <c r="HI131" s="7"/>
      <c r="HJ131" s="286">
        <v>246256863</v>
      </c>
      <c r="HK131" s="286">
        <v>83616336</v>
      </c>
      <c r="HL131" s="286">
        <v>-3336864</v>
      </c>
      <c r="HM131" s="286">
        <v>326536335</v>
      </c>
      <c r="HN131" s="286">
        <v>0</v>
      </c>
      <c r="HO131" s="286">
        <v>0</v>
      </c>
      <c r="HP131" s="286">
        <v>0</v>
      </c>
      <c r="HQ131" s="286">
        <v>0</v>
      </c>
      <c r="HR131" s="286">
        <v>326536335</v>
      </c>
      <c r="HS131" s="7"/>
      <c r="HT131" s="287">
        <v>128.7994438092492</v>
      </c>
      <c r="HU131" s="287">
        <v>0</v>
      </c>
      <c r="HV131" s="286">
        <v>0</v>
      </c>
      <c r="HW131" s="286">
        <v>120.54334665059277</v>
      </c>
      <c r="HX131" s="7"/>
      <c r="HY131" s="376"/>
      <c r="IA131" s="289">
        <v>47059</v>
      </c>
      <c r="IB131" s="289">
        <v>2606</v>
      </c>
      <c r="IC131" s="289">
        <v>2606</v>
      </c>
      <c r="ID131" s="289">
        <v>2038</v>
      </c>
      <c r="IE131" s="289">
        <v>2033</v>
      </c>
      <c r="IF131" s="289">
        <v>2033</v>
      </c>
      <c r="IG131" s="289">
        <v>58375</v>
      </c>
      <c r="IH131" s="7"/>
      <c r="II131" s="289">
        <v>43268</v>
      </c>
      <c r="IJ131" s="289">
        <v>14466</v>
      </c>
      <c r="IK131" s="289">
        <v>-804</v>
      </c>
      <c r="IL131" s="289">
        <v>56930</v>
      </c>
      <c r="IM131" s="289">
        <v>0</v>
      </c>
      <c r="IN131" s="289">
        <v>0</v>
      </c>
      <c r="IO131" s="289">
        <v>0</v>
      </c>
      <c r="IP131" s="289">
        <v>0</v>
      </c>
      <c r="IQ131" s="289">
        <v>56930</v>
      </c>
      <c r="IR131" s="7"/>
      <c r="IS131" s="290">
        <v>120.97579634076372</v>
      </c>
      <c r="IT131" s="290">
        <v>0</v>
      </c>
      <c r="IU131" s="289">
        <v>0</v>
      </c>
      <c r="IV131" s="289">
        <v>108.91316408716114</v>
      </c>
      <c r="IW131" s="7"/>
      <c r="IX131" s="377"/>
      <c r="IZ131" s="378"/>
      <c r="JB131" s="267">
        <v>2430800</v>
      </c>
      <c r="JC131" s="267">
        <v>4150000</v>
      </c>
      <c r="JD131" s="267">
        <v>4150000</v>
      </c>
      <c r="JE131" s="267">
        <v>2875000</v>
      </c>
      <c r="JF131" s="267">
        <v>2625000</v>
      </c>
      <c r="JG131" s="267">
        <v>2625000</v>
      </c>
      <c r="JH131" s="267">
        <v>18855800</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104706</v>
      </c>
      <c r="KB131" s="268">
        <v>347133</v>
      </c>
      <c r="KC131" s="268">
        <v>410197</v>
      </c>
      <c r="KD131" s="268">
        <v>410197</v>
      </c>
      <c r="KE131" s="268">
        <v>410197</v>
      </c>
      <c r="KF131" s="268">
        <v>410197</v>
      </c>
      <c r="KG131" s="268">
        <v>2092627</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0</v>
      </c>
      <c r="LA131" s="269">
        <v>81207</v>
      </c>
      <c r="LB131" s="269">
        <v>0</v>
      </c>
      <c r="LC131" s="269">
        <v>0</v>
      </c>
      <c r="LD131" s="269">
        <v>0</v>
      </c>
      <c r="LE131" s="269">
        <v>0</v>
      </c>
      <c r="LF131" s="269">
        <v>81207</v>
      </c>
      <c r="LG131" s="419"/>
      <c r="LH131" s="269">
        <v>0</v>
      </c>
      <c r="LI131" s="269">
        <v>0</v>
      </c>
      <c r="LJ131" s="269">
        <v>0</v>
      </c>
      <c r="LK131" s="269">
        <v>0</v>
      </c>
      <c r="LL131" s="269">
        <v>0</v>
      </c>
      <c r="LM131" s="269">
        <v>0</v>
      </c>
      <c r="LN131" s="269">
        <v>0</v>
      </c>
      <c r="LO131" s="269">
        <v>0</v>
      </c>
      <c r="LP131" s="269">
        <v>0</v>
      </c>
      <c r="LQ131" s="7"/>
      <c r="LR131" s="296" t="s">
        <v>636</v>
      </c>
      <c r="LS131" s="296">
        <v>0</v>
      </c>
      <c r="LT131" s="269" t="s">
        <v>636</v>
      </c>
      <c r="LU131" s="269">
        <v>0</v>
      </c>
      <c r="LV131" s="7"/>
      <c r="LW131" s="381"/>
      <c r="LY131" s="270">
        <v>104706</v>
      </c>
      <c r="LZ131" s="270">
        <v>428340</v>
      </c>
      <c r="MA131" s="270">
        <v>410197</v>
      </c>
      <c r="MB131" s="270">
        <v>410197</v>
      </c>
      <c r="MC131" s="270">
        <v>410197</v>
      </c>
      <c r="MD131" s="270">
        <v>410197</v>
      </c>
      <c r="ME131" s="270">
        <v>2173834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2535506</v>
      </c>
      <c r="MY131" s="271">
        <v>4578340</v>
      </c>
      <c r="MZ131" s="271">
        <v>4560197</v>
      </c>
      <c r="NA131" s="271">
        <v>3285197</v>
      </c>
      <c r="NB131" s="271">
        <v>3035197</v>
      </c>
      <c r="NC131" s="271">
        <v>3035197</v>
      </c>
      <c r="ND131" s="271">
        <v>21029634</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197146280</v>
      </c>
      <c r="AH133" s="263">
        <v>270721774</v>
      </c>
      <c r="AI133" s="263">
        <v>301610238</v>
      </c>
      <c r="AJ133" s="263">
        <v>190498992</v>
      </c>
      <c r="AK133" s="263">
        <v>228386008</v>
      </c>
      <c r="AL133" s="263">
        <v>379800592</v>
      </c>
      <c r="AM133" s="263">
        <v>1568163884</v>
      </c>
      <c r="AN133" s="7"/>
      <c r="AO133" s="263">
        <v>197146347</v>
      </c>
      <c r="AP133" s="263">
        <v>78444901</v>
      </c>
      <c r="AQ133" s="263">
        <v>9648691</v>
      </c>
      <c r="AR133" s="263">
        <v>285239939</v>
      </c>
      <c r="AS133" s="263">
        <v>269366447</v>
      </c>
      <c r="AT133" s="263">
        <v>94005222</v>
      </c>
      <c r="AU133" s="263">
        <v>363371669</v>
      </c>
      <c r="AV133" s="263">
        <v>333338917</v>
      </c>
      <c r="AW133" s="263">
        <v>981950525</v>
      </c>
      <c r="AX133" s="7"/>
      <c r="AY133" s="300">
        <v>144.68441352279132</v>
      </c>
      <c r="AZ133" s="300">
        <v>134.22328896234256</v>
      </c>
      <c r="BA133" s="263">
        <v>110.51976193195405</v>
      </c>
      <c r="BB133" s="263">
        <v>127.61250514913812</v>
      </c>
      <c r="BC133" s="7"/>
      <c r="BD133" s="263">
        <v>1556050000</v>
      </c>
      <c r="BE133" s="263">
        <v>63.105332412197555</v>
      </c>
      <c r="BF133" s="7"/>
      <c r="BG133" s="405"/>
      <c r="BI133" s="264">
        <v>32128</v>
      </c>
      <c r="BJ133" s="264">
        <v>31760</v>
      </c>
      <c r="BK133" s="264">
        <v>37258</v>
      </c>
      <c r="BL133" s="264">
        <v>25014</v>
      </c>
      <c r="BM133" s="264">
        <v>29675</v>
      </c>
      <c r="BN133" s="264">
        <v>76397</v>
      </c>
      <c r="BO133" s="264">
        <v>232232</v>
      </c>
      <c r="BP133" s="7"/>
      <c r="BQ133" s="264">
        <v>32123</v>
      </c>
      <c r="BR133" s="264">
        <v>13908</v>
      </c>
      <c r="BS133" s="264">
        <v>946</v>
      </c>
      <c r="BT133" s="264">
        <v>46977</v>
      </c>
      <c r="BU133" s="264">
        <v>36344</v>
      </c>
      <c r="BV133" s="264">
        <v>9325</v>
      </c>
      <c r="BW133" s="264">
        <v>45669</v>
      </c>
      <c r="BX133" s="264">
        <v>41033</v>
      </c>
      <c r="BY133" s="264">
        <v>133679</v>
      </c>
      <c r="BZ133" s="7"/>
      <c r="CA133" s="278">
        <v>146.21825199203187</v>
      </c>
      <c r="CB133" s="278">
        <v>143.794080604534</v>
      </c>
      <c r="CC133" s="264">
        <v>110.13205217671373</v>
      </c>
      <c r="CD133" s="264">
        <v>132.16439602159255</v>
      </c>
      <c r="CE133" s="7"/>
      <c r="CF133" s="406"/>
      <c r="CH133" s="265">
        <v>212727724</v>
      </c>
      <c r="CI133" s="265">
        <v>280389512</v>
      </c>
      <c r="CJ133" s="265">
        <v>347146291</v>
      </c>
      <c r="CK133" s="265">
        <v>250680182</v>
      </c>
      <c r="CL133" s="265">
        <v>299329192</v>
      </c>
      <c r="CM133" s="265">
        <v>379800592</v>
      </c>
      <c r="CN133" s="265">
        <v>1770073493</v>
      </c>
      <c r="CO133" s="7"/>
      <c r="CP133" s="265">
        <v>212727723</v>
      </c>
      <c r="CQ133" s="265">
        <v>74820262</v>
      </c>
      <c r="CR133" s="265">
        <v>4741663</v>
      </c>
      <c r="CS133" s="265">
        <v>292289648</v>
      </c>
      <c r="CT133" s="265">
        <v>273488723</v>
      </c>
      <c r="CU133" s="265">
        <v>90393167</v>
      </c>
      <c r="CV133" s="265">
        <v>363881890</v>
      </c>
      <c r="CW133" s="265">
        <v>371341897</v>
      </c>
      <c r="CX133" s="265">
        <v>1027513435</v>
      </c>
      <c r="CY133" s="7"/>
      <c r="CZ133" s="280">
        <v>137.40082510354881</v>
      </c>
      <c r="DA133" s="280">
        <v>129.77728282504376</v>
      </c>
      <c r="DB133" s="265">
        <v>106.96985871008484</v>
      </c>
      <c r="DC133" s="265">
        <v>122.28466451097073</v>
      </c>
      <c r="DD133" s="7"/>
      <c r="DE133" s="407"/>
      <c r="DG133" s="266">
        <v>35655</v>
      </c>
      <c r="DH133" s="266">
        <v>33345</v>
      </c>
      <c r="DI133" s="266">
        <v>42539</v>
      </c>
      <c r="DJ133" s="266">
        <v>32061</v>
      </c>
      <c r="DK133" s="266">
        <v>38011</v>
      </c>
      <c r="DL133" s="266">
        <v>76397</v>
      </c>
      <c r="DM133" s="266">
        <v>258008</v>
      </c>
      <c r="DN133" s="7"/>
      <c r="DO133" s="266">
        <v>35654</v>
      </c>
      <c r="DP133" s="266">
        <v>13088</v>
      </c>
      <c r="DQ133" s="266">
        <v>-335</v>
      </c>
      <c r="DR133" s="266">
        <v>48407</v>
      </c>
      <c r="DS133" s="266">
        <v>37029</v>
      </c>
      <c r="DT133" s="266">
        <v>8663</v>
      </c>
      <c r="DU133" s="266">
        <v>45692</v>
      </c>
      <c r="DV133" s="266">
        <v>43431</v>
      </c>
      <c r="DW133" s="266">
        <v>137530</v>
      </c>
      <c r="DX133" s="7"/>
      <c r="DY133" s="282">
        <v>135.76496984995092</v>
      </c>
      <c r="DZ133" s="282">
        <v>137.02804018593494</v>
      </c>
      <c r="EA133" s="266">
        <v>102.09689931592185</v>
      </c>
      <c r="EB133" s="266">
        <v>123.3021633688665</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275184023</v>
      </c>
      <c r="HC133" s="286">
        <v>372004792</v>
      </c>
      <c r="HD133" s="286">
        <v>425761288</v>
      </c>
      <c r="HE133" s="286">
        <v>308146062</v>
      </c>
      <c r="HF133" s="286">
        <v>360583935</v>
      </c>
      <c r="HG133" s="286">
        <v>469261245</v>
      </c>
      <c r="HH133" s="286">
        <v>2210941345</v>
      </c>
      <c r="HI133" s="7"/>
      <c r="HJ133" s="286">
        <v>275184024</v>
      </c>
      <c r="HK133" s="286">
        <v>122124752</v>
      </c>
      <c r="HL133" s="286">
        <v>6958540</v>
      </c>
      <c r="HM133" s="286">
        <v>404267316</v>
      </c>
      <c r="HN133" s="286">
        <v>291162717</v>
      </c>
      <c r="HO133" s="286">
        <v>99118389</v>
      </c>
      <c r="HP133" s="286">
        <v>390281106</v>
      </c>
      <c r="HQ133" s="286">
        <v>382449919</v>
      </c>
      <c r="HR133" s="286">
        <v>1176998341</v>
      </c>
      <c r="HS133" s="7"/>
      <c r="HT133" s="287">
        <v>146.90798964008169</v>
      </c>
      <c r="HU133" s="287">
        <v>104.91292434749067</v>
      </c>
      <c r="HV133" s="286">
        <v>89.827311636655892</v>
      </c>
      <c r="HW133" s="286">
        <v>109.69739764310363</v>
      </c>
      <c r="HX133" s="7"/>
      <c r="HY133" s="410"/>
      <c r="IA133" s="289">
        <v>49405</v>
      </c>
      <c r="IB133" s="289">
        <v>45291</v>
      </c>
      <c r="IC133" s="289">
        <v>53152</v>
      </c>
      <c r="ID133" s="289">
        <v>40179</v>
      </c>
      <c r="IE133" s="289">
        <v>46574</v>
      </c>
      <c r="IF133" s="289">
        <v>95342</v>
      </c>
      <c r="IG133" s="289">
        <v>329943</v>
      </c>
      <c r="IH133" s="7"/>
      <c r="II133" s="289">
        <v>49406</v>
      </c>
      <c r="IJ133" s="289">
        <v>20118</v>
      </c>
      <c r="IK133" s="289">
        <v>-371</v>
      </c>
      <c r="IL133" s="289">
        <v>69153</v>
      </c>
      <c r="IM133" s="289">
        <v>40221</v>
      </c>
      <c r="IN133" s="289">
        <v>9688</v>
      </c>
      <c r="IO133" s="289">
        <v>49909</v>
      </c>
      <c r="IP133" s="289">
        <v>46435</v>
      </c>
      <c r="IQ133" s="289">
        <v>165497</v>
      </c>
      <c r="IR133" s="7"/>
      <c r="IS133" s="290">
        <v>139.97166278716728</v>
      </c>
      <c r="IT133" s="290">
        <v>110.19628623788391</v>
      </c>
      <c r="IU133" s="289">
        <v>87.362658037326909</v>
      </c>
      <c r="IV133" s="289">
        <v>111.93725988853419</v>
      </c>
      <c r="IW133" s="7"/>
      <c r="IX133" s="411"/>
      <c r="IZ133" s="412"/>
      <c r="JB133" s="267">
        <v>4870209</v>
      </c>
      <c r="JC133" s="267">
        <v>49948863</v>
      </c>
      <c r="JD133" s="267">
        <v>54329330</v>
      </c>
      <c r="JE133" s="267">
        <v>39411129</v>
      </c>
      <c r="JF133" s="267">
        <v>43556159</v>
      </c>
      <c r="JG133" s="267">
        <v>92368250</v>
      </c>
      <c r="JH133" s="267">
        <v>284483940</v>
      </c>
      <c r="JI133" s="7"/>
      <c r="JJ133" s="267">
        <v>4870209</v>
      </c>
      <c r="JK133" s="267">
        <v>0</v>
      </c>
      <c r="JL133" s="267">
        <v>0</v>
      </c>
      <c r="JM133" s="267">
        <v>4870209</v>
      </c>
      <c r="JN133" s="267">
        <v>29291481</v>
      </c>
      <c r="JO133" s="267">
        <v>0</v>
      </c>
      <c r="JP133" s="267">
        <v>29291481</v>
      </c>
      <c r="JQ133" s="267">
        <v>50361243</v>
      </c>
      <c r="JR133" s="267">
        <v>84522933</v>
      </c>
      <c r="JS133" s="7"/>
      <c r="JT133" s="292">
        <v>100</v>
      </c>
      <c r="JU133" s="292">
        <v>58.642938478899907</v>
      </c>
      <c r="JV133" s="267">
        <v>92.696234244007798</v>
      </c>
      <c r="JW133" s="267">
        <v>77.438543717754101</v>
      </c>
      <c r="JX133" s="7"/>
      <c r="JY133" s="413"/>
      <c r="KA133" s="268">
        <v>3382309</v>
      </c>
      <c r="KB133" s="268">
        <v>14207825</v>
      </c>
      <c r="KC133" s="268">
        <v>18169195</v>
      </c>
      <c r="KD133" s="268">
        <v>16235509</v>
      </c>
      <c r="KE133" s="268">
        <v>16300721</v>
      </c>
      <c r="KF133" s="268">
        <v>38080975</v>
      </c>
      <c r="KG133" s="268">
        <v>106376534</v>
      </c>
      <c r="KH133" s="7"/>
      <c r="KI133" s="268">
        <v>2302510</v>
      </c>
      <c r="KJ133" s="268">
        <v>396666</v>
      </c>
      <c r="KK133" s="268">
        <v>0</v>
      </c>
      <c r="KL133" s="268">
        <v>2699176</v>
      </c>
      <c r="KM133" s="268">
        <v>12629050</v>
      </c>
      <c r="KN133" s="268">
        <v>4620</v>
      </c>
      <c r="KO133" s="268">
        <v>12633670</v>
      </c>
      <c r="KP133" s="268">
        <v>19162736</v>
      </c>
      <c r="KQ133" s="268">
        <v>34495582</v>
      </c>
      <c r="KR133" s="7"/>
      <c r="KS133" s="294">
        <v>79.802761959359714</v>
      </c>
      <c r="KT133" s="294">
        <v>88.920506833382305</v>
      </c>
      <c r="KU133" s="268">
        <v>105.46827198453205</v>
      </c>
      <c r="KV133" s="268">
        <v>96.465965566635774</v>
      </c>
      <c r="KW133" s="7"/>
      <c r="KX133" s="414"/>
      <c r="KZ133" s="269">
        <v>0</v>
      </c>
      <c r="LA133" s="269">
        <v>446401</v>
      </c>
      <c r="LB133" s="269">
        <v>1354152</v>
      </c>
      <c r="LC133" s="269">
        <v>1102532</v>
      </c>
      <c r="LD133" s="269">
        <v>1007090</v>
      </c>
      <c r="LE133" s="269">
        <v>950225</v>
      </c>
      <c r="LF133" s="269">
        <v>4860400</v>
      </c>
      <c r="LG133" s="419"/>
      <c r="LH133" s="269">
        <v>683133</v>
      </c>
      <c r="LI133" s="269">
        <v>0</v>
      </c>
      <c r="LJ133" s="269">
        <v>0</v>
      </c>
      <c r="LK133" s="269">
        <v>683133</v>
      </c>
      <c r="LL133" s="269">
        <v>691164</v>
      </c>
      <c r="LM133" s="269">
        <v>0</v>
      </c>
      <c r="LN133" s="269">
        <v>691164</v>
      </c>
      <c r="LO133" s="269">
        <v>1382751</v>
      </c>
      <c r="LP133" s="269">
        <v>2757048</v>
      </c>
      <c r="LQ133" s="7"/>
      <c r="LR133" s="296" t="s">
        <v>636</v>
      </c>
      <c r="LS133" s="296">
        <v>154.8302983192242</v>
      </c>
      <c r="LT133" s="269">
        <v>102.11194902787869</v>
      </c>
      <c r="LU133" s="269">
        <v>153.12229076289341</v>
      </c>
      <c r="LV133" s="7"/>
      <c r="LW133" s="415"/>
      <c r="LY133" s="270">
        <v>3382309</v>
      </c>
      <c r="LZ133" s="270">
        <v>14654226</v>
      </c>
      <c r="MA133" s="270">
        <v>19523347</v>
      </c>
      <c r="MB133" s="270">
        <v>17338041</v>
      </c>
      <c r="MC133" s="270">
        <v>17307811</v>
      </c>
      <c r="MD133" s="270">
        <v>39031200</v>
      </c>
      <c r="ME133" s="270">
        <v>111236934</v>
      </c>
      <c r="MF133" s="7"/>
      <c r="MG133" s="270">
        <v>2985643</v>
      </c>
      <c r="MH133" s="270">
        <v>396666</v>
      </c>
      <c r="MI133" s="270">
        <v>0</v>
      </c>
      <c r="MJ133" s="270">
        <v>3382309</v>
      </c>
      <c r="MK133" s="270">
        <v>13320214</v>
      </c>
      <c r="ML133" s="270">
        <v>4620</v>
      </c>
      <c r="MM133" s="270">
        <v>13324834</v>
      </c>
      <c r="MN133" s="270">
        <v>20545487</v>
      </c>
      <c r="MO133" s="270">
        <v>37252630</v>
      </c>
      <c r="MP133" s="7"/>
      <c r="MQ133" s="298">
        <v>100</v>
      </c>
      <c r="MR133" s="298">
        <v>90.928268746503576</v>
      </c>
      <c r="MS133" s="270">
        <v>105.23547524919779</v>
      </c>
      <c r="MT133" s="270">
        <v>99.181967611080353</v>
      </c>
      <c r="MU133" s="419"/>
      <c r="MV133" s="494"/>
      <c r="MX133" s="271">
        <v>8252517</v>
      </c>
      <c r="MY133" s="271">
        <v>64603090</v>
      </c>
      <c r="MZ133" s="271">
        <v>73852677</v>
      </c>
      <c r="NA133" s="271">
        <v>56749169</v>
      </c>
      <c r="NB133" s="271">
        <v>60863970</v>
      </c>
      <c r="NC133" s="271">
        <v>131399450</v>
      </c>
      <c r="ND133" s="271">
        <v>395720873</v>
      </c>
      <c r="NE133" s="7"/>
      <c r="NF133" s="271">
        <v>7855852</v>
      </c>
      <c r="NG133" s="271">
        <v>396666</v>
      </c>
      <c r="NH133" s="271">
        <v>0</v>
      </c>
      <c r="NI133" s="271">
        <v>8252518</v>
      </c>
      <c r="NJ133" s="271">
        <v>42611695</v>
      </c>
      <c r="NK133" s="271">
        <v>4620</v>
      </c>
      <c r="NL133" s="271">
        <v>42616315</v>
      </c>
      <c r="NM133" s="271">
        <v>70906730</v>
      </c>
      <c r="NN133" s="271">
        <v>121775563</v>
      </c>
      <c r="NO133" s="7"/>
      <c r="NP133" s="302">
        <v>100.00001211751517</v>
      </c>
      <c r="NQ133" s="302">
        <v>65.966372506330586</v>
      </c>
      <c r="NR133" s="271">
        <v>96.011049132315136</v>
      </c>
      <c r="NS133" s="271">
        <v>83.005239840444176</v>
      </c>
      <c r="NT133" s="4"/>
      <c r="NU133" s="302">
        <v>396296506</v>
      </c>
      <c r="NV133" s="302">
        <v>30.728396833253935</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21875" defaultRowHeight="10.199999999999999" outlineLevelRow="2" outlineLevelCol="2"/>
  <cols>
    <col min="1" max="1" width="2.77734375" style="3" customWidth="1"/>
    <col min="2" max="2" width="1.77734375" style="3" customWidth="1"/>
    <col min="3" max="3" width="2.77734375" style="3" customWidth="1"/>
    <col min="4" max="4" width="43.21875" style="3" customWidth="1"/>
    <col min="5" max="5" width="1.77734375" style="3" customWidth="1"/>
    <col min="6" max="6" width="9.21875" style="3" customWidth="1" outlineLevel="1"/>
    <col min="7" max="7" width="0.77734375" style="3" customWidth="1" outlineLevel="1"/>
    <col min="8" max="13" width="7.77734375" style="3" customWidth="1" outlineLevel="1"/>
    <col min="14" max="14" width="8.77734375" style="3" customWidth="1" outlineLevel="1"/>
    <col min="15" max="15" width="0.77734375" style="3" customWidth="1" outlineLevel="1"/>
    <col min="16" max="16" width="7.77734375" style="3" customWidth="1" outlineLevel="1"/>
    <col min="17" max="18" width="9.44140625" style="3" customWidth="1" outlineLevel="1"/>
    <col min="19" max="19" width="7.77734375" style="3" customWidth="1" outlineLevel="1"/>
    <col min="20" max="20" width="8.77734375" style="3" customWidth="1" outlineLevel="1"/>
    <col min="21" max="21" width="9.44140625" style="3" customWidth="1" outlineLevel="1"/>
    <col min="22" max="24" width="8.77734375" style="3" customWidth="1" outlineLevel="1"/>
    <col min="25" max="25" width="0.77734375" style="3" customWidth="1" outlineLevel="1"/>
    <col min="26" max="28" width="6.44140625" style="3" customWidth="1" outlineLevel="1"/>
    <col min="29" max="29" width="5.77734375" style="3" customWidth="1" outlineLevel="1"/>
    <col min="30" max="30" width="0.77734375" style="3" customWidth="1" outlineLevel="1"/>
    <col min="31" max="31" width="10.77734375" style="3" customWidth="1"/>
    <col min="32" max="32" width="1.77734375" style="3" customWidth="1"/>
    <col min="33" max="36" width="10.77734375" style="3" customWidth="1" outlineLevel="2"/>
    <col min="37" max="37" width="9.5546875" style="3" customWidth="1" outlineLevel="2"/>
    <col min="38" max="39" width="10.77734375" style="3" customWidth="1" outlineLevel="2"/>
    <col min="40" max="40" width="0.77734375" style="3" customWidth="1" outlineLevel="2"/>
    <col min="41" max="41" width="10.77734375" style="3" customWidth="1" outlineLevel="2"/>
    <col min="42" max="42" width="9.5546875" style="3" customWidth="1" outlineLevel="2"/>
    <col min="43" max="43" width="9.44140625" style="3" customWidth="1" outlineLevel="2"/>
    <col min="44" max="45" width="10.77734375" style="3" customWidth="1" outlineLevel="2"/>
    <col min="46" max="46" width="9.5546875" style="3" customWidth="1" outlineLevel="2"/>
    <col min="47" max="49" width="10.77734375" style="3" customWidth="1" outlineLevel="2"/>
    <col min="50" max="50" width="0.77734375" style="3" customWidth="1" outlineLevel="2"/>
    <col min="51" max="52" width="6.44140625" style="3" customWidth="1" outlineLevel="2"/>
    <col min="53" max="54" width="6.5546875" style="3" customWidth="1" outlineLevel="2"/>
    <col min="55" max="55" width="0.77734375" style="3" customWidth="1" outlineLevel="2"/>
    <col min="56" max="56" width="10.77734375" style="3" customWidth="1" outlineLevel="2"/>
    <col min="57" max="57" width="6.5546875" style="3" customWidth="1" outlineLevel="2"/>
    <col min="58" max="58" width="0.77734375" style="3" customWidth="1" outlineLevel="2"/>
    <col min="59" max="59" width="10.21875" style="3" customWidth="1" outlineLevel="1"/>
    <col min="60" max="60" width="1.77734375" style="3" customWidth="1" outlineLevel="1"/>
    <col min="61" max="66" width="6.5546875" style="3" customWidth="1" outlineLevel="2"/>
    <col min="67" max="67" width="7.77734375" style="3" customWidth="1" outlineLevel="2"/>
    <col min="68" max="68" width="0.77734375" style="3" customWidth="1" outlineLevel="2"/>
    <col min="69" max="69" width="6.5546875" style="3" customWidth="1" outlineLevel="2"/>
    <col min="70" max="71" width="9.44140625" style="3" customWidth="1" outlineLevel="2"/>
    <col min="72" max="73" width="6.5546875" style="3" customWidth="1" outlineLevel="2"/>
    <col min="74" max="74" width="9.44140625" style="3" customWidth="1" outlineLevel="2"/>
    <col min="75" max="77" width="6.5546875" style="3" customWidth="1" outlineLevel="2"/>
    <col min="78" max="78" width="0.77734375" style="3" customWidth="1" outlineLevel="2"/>
    <col min="79" max="81" width="6.44140625" style="3" customWidth="1" outlineLevel="2"/>
    <col min="82" max="82" width="4.77734375" style="3" customWidth="1" outlineLevel="2"/>
    <col min="83" max="83" width="0.77734375" style="3" customWidth="1" outlineLevel="2"/>
    <col min="84" max="84" width="10.21875" style="3" customWidth="1" outlineLevel="1"/>
    <col min="85" max="85" width="1.77734375" style="3" customWidth="1" outlineLevel="1"/>
    <col min="86" max="92" width="10.77734375" style="3" customWidth="1" outlineLevel="2"/>
    <col min="93" max="93" width="0.77734375" style="3" customWidth="1" outlineLevel="2"/>
    <col min="94" max="94" width="10.77734375" style="3" customWidth="1" outlineLevel="2"/>
    <col min="95" max="95" width="9.5546875" style="3" customWidth="1" outlineLevel="2"/>
    <col min="96" max="96" width="9.44140625" style="3" customWidth="1" outlineLevel="2"/>
    <col min="97" max="98" width="10.77734375" style="3" customWidth="1" outlineLevel="2"/>
    <col min="99" max="99" width="9.5546875" style="3" customWidth="1" outlineLevel="2"/>
    <col min="100" max="102" width="10.77734375" style="3" customWidth="1" outlineLevel="2"/>
    <col min="103" max="103" width="0.77734375" style="3" customWidth="1" outlineLevel="2"/>
    <col min="104" max="105" width="6.44140625" style="3" customWidth="1" outlineLevel="2"/>
    <col min="106" max="107" width="6.5546875" style="3" customWidth="1" outlineLevel="2"/>
    <col min="108" max="108" width="0.77734375" style="3" customWidth="1" outlineLevel="2"/>
    <col min="109" max="109" width="10.21875" style="3" customWidth="1" outlineLevel="1"/>
    <col min="110" max="110" width="1.77734375" style="3" customWidth="1" outlineLevel="1"/>
    <col min="111" max="116" width="6.5546875" style="3" customWidth="1" outlineLevel="2"/>
    <col min="117" max="117" width="7.77734375" style="3" customWidth="1" outlineLevel="2"/>
    <col min="118" max="118" width="0.77734375" style="3" customWidth="1" outlineLevel="2"/>
    <col min="119" max="119" width="6.5546875" style="3" customWidth="1" outlineLevel="2"/>
    <col min="120" max="121" width="9.44140625" style="3" customWidth="1" outlineLevel="2"/>
    <col min="122" max="123" width="6.5546875" style="3" customWidth="1" outlineLevel="2"/>
    <col min="124" max="124" width="9.44140625" style="3" customWidth="1" outlineLevel="2"/>
    <col min="125" max="127" width="6.5546875" style="3" customWidth="1" outlineLevel="2"/>
    <col min="128" max="128" width="0.77734375" style="3" customWidth="1" outlineLevel="2"/>
    <col min="129" max="131" width="6.44140625" style="3" customWidth="1" outlineLevel="2"/>
    <col min="132" max="132" width="4.77734375" style="3" customWidth="1" outlineLevel="2"/>
    <col min="133" max="133" width="0.77734375" style="3" customWidth="1" outlineLevel="2"/>
    <col min="134" max="134" width="10.21875" style="3" customWidth="1" outlineLevel="1"/>
    <col min="135" max="135" width="1.77734375" style="3" customWidth="1" outlineLevel="1"/>
    <col min="136" max="141" width="4.44140625" style="3" customWidth="1" outlineLevel="2"/>
    <col min="142" max="142" width="4.21875" style="3" customWidth="1" outlineLevel="2"/>
    <col min="143" max="143" width="0.777343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21875" style="3" customWidth="1" outlineLevel="2"/>
    <col min="153" max="153" width="0.77734375" style="3" customWidth="1" outlineLevel="2"/>
    <col min="154" max="156" width="6.44140625" style="3" customWidth="1" outlineLevel="2"/>
    <col min="157" max="157" width="4.21875" style="3" customWidth="1" outlineLevel="2"/>
    <col min="158" max="158" width="0.77734375" style="3" customWidth="1" outlineLevel="2"/>
    <col min="159" max="159" width="10.21875" style="3" customWidth="1" outlineLevel="1"/>
    <col min="160" max="160" width="1.77734375" style="3" customWidth="1" outlineLevel="1"/>
    <col min="161" max="166" width="4.44140625" style="3" customWidth="1" outlineLevel="2"/>
    <col min="167" max="167" width="4.21875" style="3" customWidth="1" outlineLevel="2"/>
    <col min="168" max="168" width="0.777343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21875" style="3" customWidth="1" outlineLevel="2"/>
    <col min="178" max="178" width="0.77734375" style="3" customWidth="1" outlineLevel="2"/>
    <col min="179" max="181" width="6.44140625" style="3" customWidth="1" outlineLevel="2"/>
    <col min="182" max="182" width="4.21875" style="3" customWidth="1" outlineLevel="2"/>
    <col min="183" max="183" width="0.77734375" style="3" customWidth="1" outlineLevel="2"/>
    <col min="184" max="184" width="10.21875" style="3" customWidth="1" outlineLevel="1"/>
    <col min="185" max="185" width="1.7773437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21875" style="3" customWidth="1" outlineLevel="2"/>
    <col min="195" max="195" width="0.77734375" style="3" customWidth="1" outlineLevel="2"/>
    <col min="196" max="196" width="9.21875" style="3" customWidth="1" outlineLevel="1"/>
    <col min="197" max="197" width="1.7773437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21875" style="3" customWidth="1" outlineLevel="2"/>
    <col min="207" max="207" width="0.77734375" style="3" customWidth="1" outlineLevel="2"/>
    <col min="208" max="208" width="9.21875" style="3" customWidth="1" outlineLevel="1"/>
    <col min="209" max="209" width="1.77734375" style="3" customWidth="1" outlineLevel="1"/>
    <col min="210" max="216" width="10.77734375" style="3" customWidth="1" outlineLevel="2"/>
    <col min="217" max="217" width="0.77734375" style="3" customWidth="1" outlineLevel="2"/>
    <col min="218" max="218" width="10.77734375" style="3" customWidth="1" outlineLevel="2"/>
    <col min="219" max="219" width="9.5546875" style="3" customWidth="1" outlineLevel="2"/>
    <col min="220" max="220" width="9.44140625" style="3" customWidth="1" outlineLevel="2"/>
    <col min="221" max="222" width="10.77734375" style="3" customWidth="1" outlineLevel="2"/>
    <col min="223" max="223" width="9.5546875" style="3" customWidth="1" outlineLevel="2"/>
    <col min="224" max="226" width="10.77734375" style="3" customWidth="1" outlineLevel="2"/>
    <col min="227" max="227" width="0.77734375" style="3" customWidth="1" outlineLevel="2"/>
    <col min="228" max="229" width="6.44140625" style="3" customWidth="1" outlineLevel="2"/>
    <col min="230" max="231" width="6.5546875" style="3" customWidth="1" outlineLevel="2"/>
    <col min="232" max="232" width="0.77734375" style="3" customWidth="1" outlineLevel="2"/>
    <col min="233" max="233" width="10.21875" style="3" customWidth="1" outlineLevel="1"/>
    <col min="234" max="234" width="1.77734375" style="3" customWidth="1" outlineLevel="1"/>
    <col min="235" max="240" width="6.5546875" style="3" customWidth="1" outlineLevel="2"/>
    <col min="241" max="241" width="7.77734375" style="3" customWidth="1" outlineLevel="2"/>
    <col min="242" max="242" width="0.77734375" style="3" customWidth="1" outlineLevel="2"/>
    <col min="243" max="243" width="6.5546875" style="3" customWidth="1" outlineLevel="2"/>
    <col min="244" max="245" width="9.44140625" style="3" customWidth="1" outlineLevel="2"/>
    <col min="246" max="247" width="6.5546875" style="3" customWidth="1" outlineLevel="2"/>
    <col min="248" max="248" width="9.44140625" style="3" customWidth="1" outlineLevel="2"/>
    <col min="249" max="251" width="6.5546875" style="3" customWidth="1" outlineLevel="2"/>
    <col min="252" max="252" width="0.77734375" style="3" customWidth="1" outlineLevel="2"/>
    <col min="253" max="255" width="6.44140625" style="3" customWidth="1" outlineLevel="2"/>
    <col min="256" max="256" width="4.77734375" style="3" customWidth="1" outlineLevel="2"/>
    <col min="257" max="257" width="0.77734375" style="3" customWidth="1" outlineLevel="2"/>
    <col min="258" max="258" width="10.21875" style="3" customWidth="1" outlineLevel="1"/>
    <col min="259" max="259" width="1.77734375" style="3" customWidth="1" outlineLevel="1"/>
    <col min="260" max="260" width="6.77734375" style="3" customWidth="1"/>
    <col min="261" max="261" width="1.77734375" style="3" customWidth="1"/>
    <col min="262" max="262" width="8.77734375" style="3" customWidth="1" outlineLevel="2"/>
    <col min="263" max="267" width="9.5546875" style="3" customWidth="1" outlineLevel="2"/>
    <col min="268" max="268" width="10.77734375" style="3" customWidth="1" outlineLevel="2"/>
    <col min="269" max="269" width="0.77734375" style="3" customWidth="1" outlineLevel="2"/>
    <col min="270" max="270" width="8.77734375" style="3" customWidth="1" outlineLevel="2"/>
    <col min="271" max="272" width="9.44140625" style="3" customWidth="1" outlineLevel="2"/>
    <col min="273" max="273" width="8.77734375" style="3" customWidth="1" outlineLevel="2"/>
    <col min="274" max="274" width="9.5546875" style="3" customWidth="1" outlineLevel="2"/>
    <col min="275" max="275" width="9.44140625" style="3" customWidth="1" outlineLevel="2"/>
    <col min="276" max="278" width="9.5546875" style="3" customWidth="1" outlineLevel="2"/>
    <col min="279" max="279" width="0.77734375" style="3" customWidth="1" outlineLevel="2"/>
    <col min="280" max="282" width="6.44140625" style="3" customWidth="1" outlineLevel="2"/>
    <col min="283" max="283" width="4.21875" style="3" customWidth="1" outlineLevel="2"/>
    <col min="284" max="284" width="0.77734375" style="3" customWidth="1" outlineLevel="2"/>
    <col min="285" max="285" width="9.21875" style="3" customWidth="1" outlineLevel="1"/>
    <col min="286" max="286" width="1.77734375" style="3" customWidth="1" outlineLevel="1"/>
    <col min="287" max="288" width="8.77734375" style="3" customWidth="1" outlineLevel="2"/>
    <col min="289" max="289" width="9.5546875" style="3" customWidth="1" outlineLevel="2"/>
    <col min="290" max="291" width="8.77734375" style="3" customWidth="1" outlineLevel="2"/>
    <col min="292" max="293" width="9.5546875" style="3" customWidth="1" outlineLevel="2"/>
    <col min="294" max="294" width="0.77734375" style="3" customWidth="1" outlineLevel="2"/>
    <col min="295" max="295" width="7.77734375" style="3" customWidth="1" outlineLevel="2"/>
    <col min="296" max="297" width="9.44140625" style="3" customWidth="1" outlineLevel="2"/>
    <col min="298" max="298" width="7.77734375" style="3" customWidth="1" outlineLevel="2"/>
    <col min="299" max="299" width="8.77734375" style="3" customWidth="1" outlineLevel="2"/>
    <col min="300" max="300" width="9.44140625" style="3" customWidth="1" outlineLevel="2"/>
    <col min="301" max="302" width="8.77734375" style="3" customWidth="1" outlineLevel="2"/>
    <col min="303" max="303" width="9.5546875" style="3" customWidth="1" outlineLevel="2"/>
    <col min="304" max="304" width="0.77734375" style="3" customWidth="1" outlineLevel="2"/>
    <col min="305" max="307" width="6.44140625" style="3" customWidth="1" outlineLevel="2"/>
    <col min="308" max="308" width="4.21875" style="3" customWidth="1" outlineLevel="2"/>
    <col min="309" max="309" width="0.77734375" style="3" customWidth="1" outlineLevel="2"/>
    <col min="310" max="310" width="12.21875" style="3" customWidth="1" outlineLevel="1"/>
    <col min="311" max="311" width="1.77734375" style="3" customWidth="1" outlineLevel="1"/>
    <col min="312" max="312" width="6.5546875" style="3" customWidth="1" outlineLevel="2"/>
    <col min="313" max="313" width="7.77734375" style="3" customWidth="1" outlineLevel="2"/>
    <col min="314" max="315" width="8.77734375" style="3" customWidth="1" outlineLevel="2"/>
    <col min="316" max="317" width="7.77734375" style="3" customWidth="1" outlineLevel="2"/>
    <col min="318" max="318" width="8.77734375" style="3" customWidth="1" outlineLevel="2"/>
    <col min="319" max="319" width="0.77734375" style="3" customWidth="1" outlineLevel="2"/>
    <col min="320" max="320" width="7.77734375" style="3" customWidth="1" outlineLevel="2"/>
    <col min="321" max="322" width="9.44140625" style="3" customWidth="1" outlineLevel="2"/>
    <col min="323" max="324" width="7.77734375" style="3" customWidth="1" outlineLevel="2"/>
    <col min="325" max="325" width="9.44140625" style="3" customWidth="1" outlineLevel="2"/>
    <col min="326" max="327" width="7.77734375" style="3" customWidth="1" outlineLevel="2"/>
    <col min="328" max="328" width="8.77734375" style="3" customWidth="1" outlineLevel="2"/>
    <col min="329" max="329" width="0.77734375" style="3" customWidth="1" outlineLevel="2"/>
    <col min="330" max="332" width="6.44140625" style="3" customWidth="1" outlineLevel="2"/>
    <col min="333" max="333" width="4.21875" style="3" customWidth="1" outlineLevel="2"/>
    <col min="334" max="334" width="0.77734375" style="3" customWidth="1" outlineLevel="2"/>
    <col min="335" max="335" width="12.21875" style="3" customWidth="1" outlineLevel="1"/>
    <col min="336" max="336" width="1.77734375" style="3" customWidth="1" outlineLevel="1"/>
    <col min="337" max="338" width="8.77734375" style="3" customWidth="1" outlineLevel="2"/>
    <col min="339" max="340" width="9.5546875" style="3" customWidth="1" outlineLevel="2"/>
    <col min="341" max="341" width="8.77734375" style="3" customWidth="1" outlineLevel="2"/>
    <col min="342" max="343" width="9.5546875" style="3" customWidth="1" outlineLevel="2"/>
    <col min="344" max="344" width="0.77734375" style="3" customWidth="1" outlineLevel="2"/>
    <col min="345" max="345" width="7.77734375" style="3" customWidth="1" outlineLevel="2"/>
    <col min="346" max="347" width="9.44140625" style="3" customWidth="1" outlineLevel="2"/>
    <col min="348" max="349" width="8.77734375" style="3" customWidth="1" outlineLevel="2"/>
    <col min="350" max="350" width="9.44140625" style="3" customWidth="1" outlineLevel="2"/>
    <col min="351" max="351" width="8.77734375" style="3" customWidth="1" outlineLevel="2"/>
    <col min="352" max="353" width="9.5546875" style="3" customWidth="1" outlineLevel="2"/>
    <col min="354" max="354" width="0.77734375" style="3" customWidth="1" outlineLevel="2"/>
    <col min="355" max="357" width="6.44140625" style="3" customWidth="1" outlineLevel="2"/>
    <col min="358" max="358" width="4.21875" style="3" customWidth="1" outlineLevel="2"/>
    <col min="359" max="359" width="0.77734375" style="3" customWidth="1" outlineLevel="2"/>
    <col min="360" max="360" width="12.21875" style="3" customWidth="1" outlineLevel="1"/>
    <col min="361" max="361" width="1.77734375" style="3" customWidth="1" outlineLevel="1"/>
    <col min="362" max="362" width="8.77734375" style="3" customWidth="1" outlineLevel="2"/>
    <col min="363" max="367" width="9.5546875" style="3" customWidth="1" outlineLevel="2"/>
    <col min="368" max="368" width="10.77734375" style="3" customWidth="1" outlineLevel="2"/>
    <col min="369" max="369" width="0.77734375" style="3" customWidth="1" outlineLevel="2"/>
    <col min="370" max="370" width="8.77734375" style="3" customWidth="1" outlineLevel="2"/>
    <col min="371" max="372" width="9.44140625" style="3" customWidth="1" outlineLevel="2"/>
    <col min="373" max="373" width="8.77734375" style="3" customWidth="1" outlineLevel="2"/>
    <col min="374" max="374" width="9.5546875" style="3" customWidth="1" outlineLevel="2"/>
    <col min="375" max="375" width="9.44140625" style="3" customWidth="1" outlineLevel="2"/>
    <col min="376" max="378" width="9.5546875" style="3" customWidth="1" outlineLevel="2"/>
    <col min="379" max="379" width="0.77734375" style="3" customWidth="1" outlineLevel="2"/>
    <col min="380" max="382" width="6.44140625" style="3" customWidth="1" outlineLevel="2"/>
    <col min="383" max="383" width="4.21875" style="3" customWidth="1" outlineLevel="2"/>
    <col min="384" max="384" width="0.77734375" style="3" customWidth="1" outlineLevel="2"/>
    <col min="385" max="385" width="10.77734375" style="3" customWidth="1" outlineLevel="2"/>
    <col min="386" max="386" width="6.5546875" style="3" customWidth="1" outlineLevel="2"/>
    <col min="387" max="387" width="0.77734375" style="3" customWidth="1" outlineLevel="2"/>
    <col min="388" max="388" width="7.77734375" style="3" customWidth="1" outlineLevel="1"/>
    <col min="389" max="389" width="1.77734375" style="3" customWidth="1" outlineLevel="1"/>
    <col min="390" max="390" width="8" style="3" customWidth="1"/>
    <col min="391" max="391" width="2.77734375" style="3" customWidth="1"/>
    <col min="392" max="16384" width="9.2187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636</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636</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636</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636</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636</v>
      </c>
      <c r="AA8" s="201" t="s">
        <v>636</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636</v>
      </c>
      <c r="AZ8" s="202" t="s">
        <v>636</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636</v>
      </c>
      <c r="CB8" s="202" t="s">
        <v>636</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636</v>
      </c>
      <c r="DA8" s="202" t="s">
        <v>636</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636</v>
      </c>
      <c r="DZ8" s="202" t="s">
        <v>636</v>
      </c>
      <c r="EA8" s="201">
        <v>3628.3154121863804</v>
      </c>
      <c r="EB8" s="266">
        <v>3628.3154121863804</v>
      </c>
      <c r="EC8" s="7"/>
      <c r="ED8" s="374"/>
      <c r="EF8" s="245" t="s">
        <v>636</v>
      </c>
      <c r="EG8" s="202" t="s">
        <v>636</v>
      </c>
      <c r="EH8" s="201">
        <v>74.36723729669022</v>
      </c>
      <c r="EI8" s="202">
        <v>73.098833671306579</v>
      </c>
      <c r="EJ8" s="201">
        <v>77.859841809541734</v>
      </c>
      <c r="EK8" s="202">
        <v>75.746329264315818</v>
      </c>
      <c r="EL8" s="434"/>
      <c r="EM8" s="7"/>
      <c r="EN8" s="245" t="s">
        <v>636</v>
      </c>
      <c r="EO8" s="202" t="s">
        <v>636</v>
      </c>
      <c r="EP8" s="201" t="s">
        <v>636</v>
      </c>
      <c r="EQ8" s="202" t="s">
        <v>636</v>
      </c>
      <c r="ER8" s="201" t="s">
        <v>636</v>
      </c>
      <c r="ES8" s="202" t="s">
        <v>636</v>
      </c>
      <c r="ET8" s="201" t="s">
        <v>636</v>
      </c>
      <c r="EU8" s="463">
        <v>133.32024905012545</v>
      </c>
      <c r="EV8" s="434"/>
      <c r="EW8" s="7"/>
      <c r="EX8" s="245" t="s">
        <v>636</v>
      </c>
      <c r="EY8" s="202" t="s">
        <v>636</v>
      </c>
      <c r="EZ8" s="201">
        <v>58.953011753435234</v>
      </c>
      <c r="FA8" s="435"/>
      <c r="FB8" s="7"/>
      <c r="FC8" s="275"/>
      <c r="FE8" s="245" t="s">
        <v>636</v>
      </c>
      <c r="FF8" s="202" t="s">
        <v>636</v>
      </c>
      <c r="FG8" s="201">
        <v>69.460580912863065</v>
      </c>
      <c r="FH8" s="202">
        <v>69.820627802690581</v>
      </c>
      <c r="FI8" s="201">
        <v>76.310272536687634</v>
      </c>
      <c r="FJ8" s="202">
        <v>77.857142857142861</v>
      </c>
      <c r="FK8" s="436"/>
      <c r="FL8" s="7"/>
      <c r="FM8" s="245" t="s">
        <v>636</v>
      </c>
      <c r="FN8" s="202" t="s">
        <v>636</v>
      </c>
      <c r="FO8" s="201" t="s">
        <v>636</v>
      </c>
      <c r="FP8" s="202" t="s">
        <v>636</v>
      </c>
      <c r="FQ8" s="201" t="s">
        <v>636</v>
      </c>
      <c r="FR8" s="202" t="s">
        <v>636</v>
      </c>
      <c r="FS8" s="201" t="s">
        <v>636</v>
      </c>
      <c r="FT8" s="202">
        <v>134.96733478512067</v>
      </c>
      <c r="FU8" s="436"/>
      <c r="FV8" s="7"/>
      <c r="FW8" s="245" t="s">
        <v>636</v>
      </c>
      <c r="FX8" s="202" t="s">
        <v>636</v>
      </c>
      <c r="FY8" s="201">
        <v>65.506753872257605</v>
      </c>
      <c r="FZ8" s="436"/>
      <c r="GA8" s="7"/>
      <c r="GB8" s="276"/>
      <c r="GD8" s="245" t="s">
        <v>636</v>
      </c>
      <c r="GE8" s="202" t="s">
        <v>636</v>
      </c>
      <c r="GF8" s="201" t="s">
        <v>636</v>
      </c>
      <c r="GG8" s="202" t="s">
        <v>636</v>
      </c>
      <c r="GH8" s="201" t="s">
        <v>636</v>
      </c>
      <c r="GI8" s="202" t="s">
        <v>636</v>
      </c>
      <c r="GJ8" s="201" t="s">
        <v>636</v>
      </c>
      <c r="GK8" s="202">
        <v>88.126737247621662</v>
      </c>
      <c r="GL8" s="437"/>
      <c r="GM8" s="7"/>
      <c r="GN8" s="304"/>
      <c r="GP8" s="245" t="s">
        <v>636</v>
      </c>
      <c r="GQ8" s="202" t="s">
        <v>636</v>
      </c>
      <c r="GR8" s="201" t="s">
        <v>636</v>
      </c>
      <c r="GS8" s="202" t="s">
        <v>636</v>
      </c>
      <c r="GT8" s="201" t="s">
        <v>636</v>
      </c>
      <c r="GU8" s="202" t="s">
        <v>636</v>
      </c>
      <c r="GV8" s="201" t="s">
        <v>636</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636</v>
      </c>
      <c r="HU8" s="202" t="s">
        <v>636</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636</v>
      </c>
      <c r="IT8" s="202" t="s">
        <v>636</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636</v>
      </c>
      <c r="JU8" s="202" t="s">
        <v>636</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636</v>
      </c>
      <c r="KT8" s="202" t="s">
        <v>636</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636</v>
      </c>
      <c r="LS8" s="202" t="s">
        <v>636</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636</v>
      </c>
      <c r="MR8" s="202" t="s">
        <v>636</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636</v>
      </c>
      <c r="NQ8" s="202" t="s">
        <v>636</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636</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636</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636</v>
      </c>
      <c r="GG9" s="198">
        <v>101.912499342017</v>
      </c>
      <c r="GH9" s="197">
        <v>112.00571687594396</v>
      </c>
      <c r="GI9" s="198">
        <v>111.85557912403468</v>
      </c>
      <c r="GJ9" s="197">
        <v>112.00426077199739</v>
      </c>
      <c r="GK9" s="198">
        <v>107.31169518487708</v>
      </c>
      <c r="GL9" s="437"/>
      <c r="GM9" s="7"/>
      <c r="GN9" s="304"/>
      <c r="GP9" s="242">
        <v>100</v>
      </c>
      <c r="GQ9" s="198">
        <v>203.88349514563106</v>
      </c>
      <c r="GR9" s="197" t="s">
        <v>636</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636</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636</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636</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636</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636</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636</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636</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636</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636</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636</v>
      </c>
      <c r="GF15" s="205">
        <v>100</v>
      </c>
      <c r="GG15" s="206">
        <v>748.59898903328497</v>
      </c>
      <c r="GH15" s="205" t="s">
        <v>636</v>
      </c>
      <c r="GI15" s="206">
        <v>100</v>
      </c>
      <c r="GJ15" s="205">
        <v>202.89855072463769</v>
      </c>
      <c r="GK15" s="206">
        <v>100</v>
      </c>
      <c r="GL15" s="426"/>
      <c r="GM15" s="7"/>
      <c r="GN15" s="304"/>
      <c r="GP15" s="244">
        <v>100</v>
      </c>
      <c r="GQ15" s="206" t="s">
        <v>636</v>
      </c>
      <c r="GR15" s="205">
        <v>100</v>
      </c>
      <c r="GS15" s="206">
        <v>749.31506849315065</v>
      </c>
      <c r="GT15" s="205" t="s">
        <v>636</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636</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636</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636</v>
      </c>
      <c r="EO17" s="198" t="s">
        <v>636</v>
      </c>
      <c r="EP17" s="197" t="s">
        <v>636</v>
      </c>
      <c r="EQ17" s="198" t="s">
        <v>636</v>
      </c>
      <c r="ER17" s="197">
        <v>93.219669340091116</v>
      </c>
      <c r="ES17" s="198">
        <v>93.137080746250263</v>
      </c>
      <c r="ET17" s="197">
        <v>93.199555504680987</v>
      </c>
      <c r="EU17" s="465">
        <v>94.261788524984354</v>
      </c>
      <c r="EV17" s="464"/>
      <c r="EW17" s="7"/>
      <c r="EX17" s="242" t="s">
        <v>636</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636</v>
      </c>
      <c r="FN17" s="198" t="s">
        <v>636</v>
      </c>
      <c r="FO17" s="197" t="s">
        <v>636</v>
      </c>
      <c r="FP17" s="198" t="s">
        <v>636</v>
      </c>
      <c r="FQ17" s="197">
        <v>91.552751489660011</v>
      </c>
      <c r="FR17" s="198">
        <v>91.889117043121146</v>
      </c>
      <c r="FS17" s="197">
        <v>91.63835902795924</v>
      </c>
      <c r="FT17" s="198">
        <v>93.591420350510063</v>
      </c>
      <c r="FU17" s="436"/>
      <c r="FV17" s="7"/>
      <c r="FW17" s="242" t="s">
        <v>636</v>
      </c>
      <c r="FX17" s="198">
        <v>0.62775042941095194</v>
      </c>
      <c r="FY17" s="252">
        <v>12.216803786092882</v>
      </c>
      <c r="FZ17" s="436"/>
      <c r="GA17" s="7"/>
      <c r="GB17" s="276"/>
      <c r="GD17" s="242" t="s">
        <v>636</v>
      </c>
      <c r="GE17" s="198" t="s">
        <v>636</v>
      </c>
      <c r="GF17" s="197" t="s">
        <v>636</v>
      </c>
      <c r="GG17" s="198" t="s">
        <v>636</v>
      </c>
      <c r="GH17" s="197">
        <v>68.344205359551708</v>
      </c>
      <c r="GI17" s="198">
        <v>2610.184377045603</v>
      </c>
      <c r="GJ17" s="197">
        <v>89.592464647311246</v>
      </c>
      <c r="GK17" s="198">
        <v>86.676492558695827</v>
      </c>
      <c r="GL17" s="437"/>
      <c r="GM17" s="7"/>
      <c r="GN17" s="304"/>
      <c r="GP17" s="242" t="s">
        <v>636</v>
      </c>
      <c r="GQ17" s="198" t="s">
        <v>636</v>
      </c>
      <c r="GR17" s="197" t="s">
        <v>636</v>
      </c>
      <c r="GS17" s="198" t="s">
        <v>636</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636</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636</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636</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636</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636</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636</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636</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636</v>
      </c>
      <c r="AZ19" s="198" t="s">
        <v>636</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636</v>
      </c>
      <c r="CB19" s="198" t="s">
        <v>636</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636</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636</v>
      </c>
      <c r="DZ19" s="198">
        <v>12.848297213622292</v>
      </c>
      <c r="EA19" s="252">
        <v>7.2137060414788099</v>
      </c>
      <c r="EB19" s="266">
        <v>9.2877492877492873</v>
      </c>
      <c r="EC19" s="7"/>
      <c r="ED19" s="374"/>
      <c r="EF19" s="242" t="s">
        <v>636</v>
      </c>
      <c r="EG19" s="198">
        <v>99.661887537117309</v>
      </c>
      <c r="EH19" s="197">
        <v>97.699592971978007</v>
      </c>
      <c r="EI19" s="198">
        <v>98.653756367574502</v>
      </c>
      <c r="EJ19" s="197">
        <v>98.456572543189836</v>
      </c>
      <c r="EK19" s="465">
        <v>98.551756076950298</v>
      </c>
      <c r="EL19" s="464"/>
      <c r="EM19" s="7"/>
      <c r="EN19" s="242" t="s">
        <v>636</v>
      </c>
      <c r="EO19" s="198" t="s">
        <v>636</v>
      </c>
      <c r="EP19" s="197" t="s">
        <v>636</v>
      </c>
      <c r="EQ19" s="198" t="s">
        <v>636</v>
      </c>
      <c r="ER19" s="197" t="s">
        <v>636</v>
      </c>
      <c r="ES19" s="198">
        <v>100</v>
      </c>
      <c r="ET19" s="197">
        <v>100</v>
      </c>
      <c r="EU19" s="465">
        <v>54.899099672014039</v>
      </c>
      <c r="EV19" s="464"/>
      <c r="EW19" s="7"/>
      <c r="EX19" s="242" t="s">
        <v>636</v>
      </c>
      <c r="EY19" s="198">
        <v>0.33811246288269103</v>
      </c>
      <c r="EZ19" s="252">
        <v>-42.800493299963968</v>
      </c>
      <c r="FA19" s="435"/>
      <c r="FB19" s="7"/>
      <c r="FC19" s="275"/>
      <c r="FE19" s="242" t="s">
        <v>636</v>
      </c>
      <c r="FF19" s="198">
        <v>99.384615384615387</v>
      </c>
      <c r="FG19" s="197">
        <v>95.934256055363321</v>
      </c>
      <c r="FH19" s="198">
        <v>97.387173396674584</v>
      </c>
      <c r="FI19" s="197">
        <v>96.86486486486487</v>
      </c>
      <c r="FJ19" s="198">
        <v>97.062146892655363</v>
      </c>
      <c r="FK19" s="436"/>
      <c r="FL19" s="7"/>
      <c r="FM19" s="242" t="s">
        <v>636</v>
      </c>
      <c r="FN19" s="198" t="s">
        <v>636</v>
      </c>
      <c r="FO19" s="197" t="s">
        <v>636</v>
      </c>
      <c r="FP19" s="198" t="s">
        <v>636</v>
      </c>
      <c r="FQ19" s="197" t="s">
        <v>636</v>
      </c>
      <c r="FR19" s="198">
        <v>100</v>
      </c>
      <c r="FS19" s="197">
        <v>100</v>
      </c>
      <c r="FT19" s="198">
        <v>54.794520547945204</v>
      </c>
      <c r="FU19" s="436"/>
      <c r="FV19" s="7"/>
      <c r="FW19" s="242" t="s">
        <v>636</v>
      </c>
      <c r="FX19" s="198">
        <v>0.6153846153846132</v>
      </c>
      <c r="FY19" s="252">
        <v>-41.139735507418116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636</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636</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636</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636</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636</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636</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636</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636</v>
      </c>
      <c r="DZ20" s="202">
        <v>0</v>
      </c>
      <c r="EA20" s="251">
        <v>37.315709201830202</v>
      </c>
      <c r="EB20" s="266">
        <v>34.524929444967071</v>
      </c>
      <c r="EC20" s="7"/>
      <c r="ED20" s="374"/>
      <c r="EF20" s="245" t="s">
        <v>636</v>
      </c>
      <c r="EG20" s="202">
        <v>87.309948992857812</v>
      </c>
      <c r="EH20" s="201">
        <v>93.81820298589399</v>
      </c>
      <c r="EI20" s="202">
        <v>94.965785947860653</v>
      </c>
      <c r="EJ20" s="201">
        <v>95.962993402092962</v>
      </c>
      <c r="EK20" s="463">
        <v>96.554265080819476</v>
      </c>
      <c r="EL20" s="464"/>
      <c r="EM20" s="7"/>
      <c r="EN20" s="245" t="s">
        <v>636</v>
      </c>
      <c r="EO20" s="202" t="s">
        <v>636</v>
      </c>
      <c r="EP20" s="201" t="s">
        <v>636</v>
      </c>
      <c r="EQ20" s="202" t="s">
        <v>636</v>
      </c>
      <c r="ER20" s="201" t="s">
        <v>636</v>
      </c>
      <c r="ES20" s="202" t="s">
        <v>636</v>
      </c>
      <c r="ET20" s="201" t="s">
        <v>636</v>
      </c>
      <c r="EU20" s="463">
        <v>100.49998969907237</v>
      </c>
      <c r="EV20" s="464"/>
      <c r="EW20" s="7"/>
      <c r="EX20" s="245" t="s">
        <v>636</v>
      </c>
      <c r="EY20" s="202" t="s">
        <v>636</v>
      </c>
      <c r="EZ20" s="251">
        <v>6.6817867131783828</v>
      </c>
      <c r="FA20" s="435"/>
      <c r="FB20" s="7"/>
      <c r="FC20" s="275"/>
      <c r="FE20" s="245" t="s">
        <v>636</v>
      </c>
      <c r="FF20" s="202">
        <v>87.362637362637358</v>
      </c>
      <c r="FG20" s="201">
        <v>93.444180522565318</v>
      </c>
      <c r="FH20" s="202">
        <v>94.538006372325896</v>
      </c>
      <c r="FI20" s="201">
        <v>95.6759715380405</v>
      </c>
      <c r="FJ20" s="202">
        <v>96.353814989871708</v>
      </c>
      <c r="FK20" s="436"/>
      <c r="FL20" s="7"/>
      <c r="FM20" s="245" t="s">
        <v>636</v>
      </c>
      <c r="FN20" s="202" t="s">
        <v>636</v>
      </c>
      <c r="FO20" s="201" t="s">
        <v>636</v>
      </c>
      <c r="FP20" s="202" t="s">
        <v>636</v>
      </c>
      <c r="FQ20" s="201" t="s">
        <v>636</v>
      </c>
      <c r="FR20" s="202" t="s">
        <v>636</v>
      </c>
      <c r="FS20" s="201" t="s">
        <v>636</v>
      </c>
      <c r="FT20" s="202">
        <v>119.15584415584415</v>
      </c>
      <c r="FU20" s="436"/>
      <c r="FV20" s="7"/>
      <c r="FW20" s="245" t="s">
        <v>636</v>
      </c>
      <c r="FX20" s="202" t="s">
        <v>636</v>
      </c>
      <c r="FY20" s="251">
        <v>25.711663633278832</v>
      </c>
      <c r="FZ20" s="436"/>
      <c r="GA20" s="7"/>
      <c r="GB20" s="276"/>
      <c r="GD20" s="245" t="s">
        <v>636</v>
      </c>
      <c r="GE20" s="202" t="s">
        <v>636</v>
      </c>
      <c r="GF20" s="201" t="s">
        <v>636</v>
      </c>
      <c r="GG20" s="202" t="s">
        <v>636</v>
      </c>
      <c r="GH20" s="201" t="s">
        <v>636</v>
      </c>
      <c r="GI20" s="202" t="s">
        <v>636</v>
      </c>
      <c r="GJ20" s="201" t="s">
        <v>636</v>
      </c>
      <c r="GK20" s="202">
        <v>68.93421348646423</v>
      </c>
      <c r="GL20" s="437"/>
      <c r="GM20" s="7"/>
      <c r="GN20" s="304"/>
      <c r="GP20" s="245" t="s">
        <v>636</v>
      </c>
      <c r="GQ20" s="202" t="s">
        <v>636</v>
      </c>
      <c r="GR20" s="201" t="s">
        <v>636</v>
      </c>
      <c r="GS20" s="202" t="s">
        <v>636</v>
      </c>
      <c r="GT20" s="201" t="s">
        <v>636</v>
      </c>
      <c r="GU20" s="202" t="s">
        <v>636</v>
      </c>
      <c r="GV20" s="201" t="s">
        <v>636</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636</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636</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636</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636</v>
      </c>
      <c r="EO21" s="198" t="s">
        <v>636</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636</v>
      </c>
      <c r="FN21" s="198" t="s">
        <v>636</v>
      </c>
      <c r="FO21" s="197" t="s">
        <v>636</v>
      </c>
      <c r="FP21" s="198" t="s">
        <v>636</v>
      </c>
      <c r="FQ21" s="197">
        <v>85.91549295774648</v>
      </c>
      <c r="FR21" s="198">
        <v>85.609800694825381</v>
      </c>
      <c r="FS21" s="197">
        <v>85.613718411552341</v>
      </c>
      <c r="FT21" s="198">
        <v>93.958777540867089</v>
      </c>
      <c r="FU21" s="436"/>
      <c r="FV21" s="7"/>
      <c r="FW21" s="242" t="s">
        <v>636</v>
      </c>
      <c r="FX21" s="198">
        <v>5.0397669766737465</v>
      </c>
      <c r="FY21" s="252">
        <v>9.0788671413980495</v>
      </c>
      <c r="FZ21" s="436"/>
      <c r="GA21" s="7"/>
      <c r="GB21" s="276"/>
      <c r="GD21" s="242" t="s">
        <v>636</v>
      </c>
      <c r="GE21" s="198" t="s">
        <v>636</v>
      </c>
      <c r="GF21" s="197">
        <v>99.587502240205509</v>
      </c>
      <c r="GG21" s="198">
        <v>99.587502240205509</v>
      </c>
      <c r="GH21" s="197">
        <v>109.92104313411619</v>
      </c>
      <c r="GI21" s="198">
        <v>99.997075206444038</v>
      </c>
      <c r="GJ21" s="197">
        <v>100.13741526228081</v>
      </c>
      <c r="GK21" s="198">
        <v>107.01915131089976</v>
      </c>
      <c r="GL21" s="437"/>
      <c r="GM21" s="7"/>
      <c r="GN21" s="304"/>
      <c r="GP21" s="242" t="s">
        <v>636</v>
      </c>
      <c r="GQ21" s="198" t="s">
        <v>636</v>
      </c>
      <c r="GR21" s="197" t="s">
        <v>636</v>
      </c>
      <c r="GS21" s="198" t="s">
        <v>636</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636</v>
      </c>
      <c r="LS21" s="198">
        <v>0</v>
      </c>
      <c r="LT21" s="252" t="s">
        <v>636</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636</v>
      </c>
      <c r="EO22" s="202" t="s">
        <v>636</v>
      </c>
      <c r="EP22" s="201" t="s">
        <v>636</v>
      </c>
      <c r="EQ22" s="202" t="s">
        <v>636</v>
      </c>
      <c r="ER22" s="201">
        <v>86.000001051180391</v>
      </c>
      <c r="ES22" s="202">
        <v>86.000000332596471</v>
      </c>
      <c r="ET22" s="201">
        <v>86.00000077287676</v>
      </c>
      <c r="EU22" s="463">
        <v>71.579047966768911</v>
      </c>
      <c r="EV22" s="464"/>
      <c r="EW22" s="7"/>
      <c r="EX22" s="245" t="s">
        <v>636</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636</v>
      </c>
      <c r="FN22" s="202" t="s">
        <v>636</v>
      </c>
      <c r="FO22" s="201" t="s">
        <v>636</v>
      </c>
      <c r="FP22" s="202" t="s">
        <v>636</v>
      </c>
      <c r="FQ22" s="201">
        <v>85.990888382687928</v>
      </c>
      <c r="FR22" s="202">
        <v>85.997102848865282</v>
      </c>
      <c r="FS22" s="201">
        <v>85.994251371831723</v>
      </c>
      <c r="FT22" s="202">
        <v>71.575772807237996</v>
      </c>
      <c r="FU22" s="436"/>
      <c r="FV22" s="7"/>
      <c r="FW22" s="245" t="s">
        <v>636</v>
      </c>
      <c r="FX22" s="202">
        <v>0.59602128333614246</v>
      </c>
      <c r="FY22" s="251">
        <v>-13.776513966556806</v>
      </c>
      <c r="FZ22" s="436"/>
      <c r="GA22" s="7"/>
      <c r="GB22" s="276"/>
      <c r="GD22" s="245" t="s">
        <v>636</v>
      </c>
      <c r="GE22" s="202" t="s">
        <v>636</v>
      </c>
      <c r="GF22" s="201" t="s">
        <v>636</v>
      </c>
      <c r="GG22" s="202" t="s">
        <v>636</v>
      </c>
      <c r="GH22" s="201">
        <v>97.886966666922191</v>
      </c>
      <c r="GI22" s="202">
        <v>97.762831091845271</v>
      </c>
      <c r="GJ22" s="201">
        <v>97.838852251745251</v>
      </c>
      <c r="GK22" s="202">
        <v>94.345304405425154</v>
      </c>
      <c r="GL22" s="437"/>
      <c r="GM22" s="7"/>
      <c r="GN22" s="304"/>
      <c r="GP22" s="245" t="s">
        <v>636</v>
      </c>
      <c r="GQ22" s="202" t="s">
        <v>636</v>
      </c>
      <c r="GR22" s="201" t="s">
        <v>636</v>
      </c>
      <c r="GS22" s="202" t="s">
        <v>636</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636</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v>100</v>
      </c>
      <c r="FF23" s="198">
        <v>100</v>
      </c>
      <c r="FG23" s="197">
        <v>93.827160493827151</v>
      </c>
      <c r="FH23" s="198">
        <v>100</v>
      </c>
      <c r="FI23" s="197">
        <v>100</v>
      </c>
      <c r="FJ23" s="198">
        <v>100</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636</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636</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636</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636</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636</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636</v>
      </c>
      <c r="EB24" s="266">
        <v>92.429970785358307</v>
      </c>
      <c r="EC24" s="7"/>
      <c r="ED24" s="374"/>
      <c r="EF24" s="245">
        <v>74.913180780529544</v>
      </c>
      <c r="EG24" s="202">
        <v>72.95320104880075</v>
      </c>
      <c r="EH24" s="201" t="s">
        <v>636</v>
      </c>
      <c r="EI24" s="202" t="s">
        <v>636</v>
      </c>
      <c r="EJ24" s="201" t="s">
        <v>636</v>
      </c>
      <c r="EK24" s="463" t="s">
        <v>636</v>
      </c>
      <c r="EL24" s="464"/>
      <c r="EM24" s="7"/>
      <c r="EN24" s="245" t="s">
        <v>636</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636</v>
      </c>
      <c r="FA24" s="435"/>
      <c r="FB24" s="7"/>
      <c r="FC24" s="275"/>
      <c r="FE24" s="245">
        <v>74.712643678160916</v>
      </c>
      <c r="FF24" s="202">
        <v>72.542417640456861</v>
      </c>
      <c r="FG24" s="201" t="s">
        <v>636</v>
      </c>
      <c r="FH24" s="202" t="s">
        <v>636</v>
      </c>
      <c r="FI24" s="201" t="s">
        <v>636</v>
      </c>
      <c r="FJ24" s="202" t="s">
        <v>636</v>
      </c>
      <c r="FK24" s="436"/>
      <c r="FL24" s="7"/>
      <c r="FM24" s="245" t="s">
        <v>636</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636</v>
      </c>
      <c r="FZ24" s="436"/>
      <c r="GA24" s="7"/>
      <c r="GB24" s="276"/>
      <c r="GD24" s="245" t="s">
        <v>636</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636</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636</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636</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636</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636</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636</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636</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636</v>
      </c>
      <c r="AA25" s="197">
        <v>100</v>
      </c>
      <c r="AB25" s="441" t="s">
        <v>636</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636</v>
      </c>
      <c r="AZ25" s="198">
        <v>94.95112654016296</v>
      </c>
      <c r="BA25" s="252" t="s">
        <v>636</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636</v>
      </c>
      <c r="CB25" s="198">
        <v>101.45602795573676</v>
      </c>
      <c r="CC25" s="252" t="s">
        <v>636</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636</v>
      </c>
      <c r="DA25" s="198">
        <v>94.95112654016296</v>
      </c>
      <c r="DB25" s="252" t="s">
        <v>636</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636</v>
      </c>
      <c r="DZ25" s="198">
        <v>101.45602795573676</v>
      </c>
      <c r="EA25" s="252" t="s">
        <v>636</v>
      </c>
      <c r="EB25" s="266">
        <v>101.45602795573676</v>
      </c>
      <c r="EC25" s="7"/>
      <c r="ED25" s="374"/>
      <c r="EF25" s="242" t="s">
        <v>636</v>
      </c>
      <c r="EG25" s="198">
        <v>85.592382909000719</v>
      </c>
      <c r="EH25" s="197" t="s">
        <v>636</v>
      </c>
      <c r="EI25" s="198" t="s">
        <v>636</v>
      </c>
      <c r="EJ25" s="197" t="s">
        <v>636</v>
      </c>
      <c r="EK25" s="465" t="s">
        <v>636</v>
      </c>
      <c r="EL25" s="464"/>
      <c r="EM25" s="7"/>
      <c r="EN25" s="247" t="s">
        <v>636</v>
      </c>
      <c r="EO25" s="253" t="s">
        <v>636</v>
      </c>
      <c r="EP25" s="254" t="s">
        <v>636</v>
      </c>
      <c r="EQ25" s="253" t="s">
        <v>636</v>
      </c>
      <c r="ER25" s="254">
        <v>81.350676513504368</v>
      </c>
      <c r="ES25" s="253">
        <v>97.154546489928649</v>
      </c>
      <c r="ET25" s="254">
        <v>89.280660116951509</v>
      </c>
      <c r="EU25" s="466" t="s">
        <v>636</v>
      </c>
      <c r="EV25" s="464"/>
      <c r="EW25" s="7"/>
      <c r="EX25" s="242" t="s">
        <v>636</v>
      </c>
      <c r="EY25" s="198">
        <v>3.6882772079507902</v>
      </c>
      <c r="EZ25" s="252" t="s">
        <v>636</v>
      </c>
      <c r="FA25" s="435"/>
      <c r="FB25" s="7"/>
      <c r="FC25" s="275"/>
      <c r="FE25" s="242" t="s">
        <v>636</v>
      </c>
      <c r="FF25" s="198">
        <v>90.202258996585243</v>
      </c>
      <c r="FG25" s="197" t="s">
        <v>636</v>
      </c>
      <c r="FH25" s="198" t="s">
        <v>636</v>
      </c>
      <c r="FI25" s="197" t="s">
        <v>636</v>
      </c>
      <c r="FJ25" s="198" t="s">
        <v>636</v>
      </c>
      <c r="FK25" s="436"/>
      <c r="FL25" s="7"/>
      <c r="FM25" s="242" t="s">
        <v>636</v>
      </c>
      <c r="FN25" s="198" t="s">
        <v>636</v>
      </c>
      <c r="FO25" s="197" t="s">
        <v>636</v>
      </c>
      <c r="FP25" s="198" t="s">
        <v>636</v>
      </c>
      <c r="FQ25" s="197">
        <v>79.72027972027972</v>
      </c>
      <c r="FR25" s="198">
        <v>97.672012415933779</v>
      </c>
      <c r="FS25" s="197">
        <v>88.538754764930118</v>
      </c>
      <c r="FT25" s="198" t="s">
        <v>636</v>
      </c>
      <c r="FU25" s="436"/>
      <c r="FV25" s="7"/>
      <c r="FW25" s="242" t="s">
        <v>636</v>
      </c>
      <c r="FX25" s="198">
        <v>-1.663504231655125</v>
      </c>
      <c r="FY25" s="252" t="s">
        <v>636</v>
      </c>
      <c r="FZ25" s="436"/>
      <c r="GA25" s="7"/>
      <c r="GB25" s="276"/>
      <c r="GD25" s="242" t="s">
        <v>636</v>
      </c>
      <c r="GE25" s="198" t="s">
        <v>636</v>
      </c>
      <c r="GF25" s="197" t="s">
        <v>636</v>
      </c>
      <c r="GG25" s="198" t="s">
        <v>636</v>
      </c>
      <c r="GH25" s="197">
        <v>101.03894681569274</v>
      </c>
      <c r="GI25" s="198">
        <v>99.0688070443139</v>
      </c>
      <c r="GJ25" s="197">
        <v>100.04068239707019</v>
      </c>
      <c r="GK25" s="198" t="s">
        <v>636</v>
      </c>
      <c r="GL25" s="437"/>
      <c r="GM25" s="7"/>
      <c r="GN25" s="304"/>
      <c r="GP25" s="242" t="s">
        <v>636</v>
      </c>
      <c r="GQ25" s="198" t="s">
        <v>636</v>
      </c>
      <c r="GR25" s="197" t="s">
        <v>636</v>
      </c>
      <c r="GS25" s="198" t="s">
        <v>636</v>
      </c>
      <c r="GT25" s="197">
        <v>102.66666666666666</v>
      </c>
      <c r="GU25" s="198">
        <v>104.14870689655173</v>
      </c>
      <c r="GV25" s="197">
        <v>103.38938518129271</v>
      </c>
      <c r="GW25" s="198" t="s">
        <v>636</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636</v>
      </c>
      <c r="HU25" s="198">
        <v>91.028596448779382</v>
      </c>
      <c r="HV25" s="252" t="s">
        <v>636</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636</v>
      </c>
      <c r="IT25" s="198">
        <v>103.36222747570265</v>
      </c>
      <c r="IU25" s="252" t="s">
        <v>636</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636</v>
      </c>
      <c r="JU25" s="198">
        <v>0</v>
      </c>
      <c r="JV25" s="252" t="s">
        <v>636</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636</v>
      </c>
      <c r="KT25" s="198">
        <v>3.9912161315377119E-4</v>
      </c>
      <c r="KU25" s="252" t="s">
        <v>636</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636</v>
      </c>
      <c r="MR25" s="198">
        <v>3.9912161315377119E-4</v>
      </c>
      <c r="MS25" s="252" t="s">
        <v>636</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636</v>
      </c>
      <c r="NQ25" s="198">
        <v>7.6962801569117599E-5</v>
      </c>
      <c r="NR25" s="252" t="s">
        <v>636</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636</v>
      </c>
      <c r="AA30" s="201" t="s">
        <v>636</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636</v>
      </c>
      <c r="AZ30" s="202" t="s">
        <v>636</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636</v>
      </c>
      <c r="CB30" s="202" t="s">
        <v>636</v>
      </c>
      <c r="CC30" s="251" t="s">
        <v>636</v>
      </c>
      <c r="CD30" s="264" t="s">
        <v>636</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636</v>
      </c>
      <c r="DA30" s="202" t="s">
        <v>636</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636</v>
      </c>
      <c r="DZ30" s="202" t="s">
        <v>636</v>
      </c>
      <c r="EA30" s="251" t="s">
        <v>636</v>
      </c>
      <c r="EB30" s="266" t="s">
        <v>636</v>
      </c>
      <c r="EC30" s="7"/>
      <c r="ED30" s="374"/>
      <c r="EF30" s="245" t="s">
        <v>636</v>
      </c>
      <c r="EG30" s="202" t="s">
        <v>636</v>
      </c>
      <c r="EH30" s="201">
        <v>90.930232558139537</v>
      </c>
      <c r="EI30" s="202">
        <v>92.471874205893897</v>
      </c>
      <c r="EJ30" s="201">
        <v>93.249034728387002</v>
      </c>
      <c r="EK30" s="463">
        <v>93.119285816858934</v>
      </c>
      <c r="EL30" s="464"/>
      <c r="EM30" s="7"/>
      <c r="EN30" s="245" t="s">
        <v>636</v>
      </c>
      <c r="EO30" s="202" t="s">
        <v>636</v>
      </c>
      <c r="EP30" s="201" t="s">
        <v>636</v>
      </c>
      <c r="EQ30" s="202" t="s">
        <v>636</v>
      </c>
      <c r="ER30" s="201">
        <v>87.299974864394144</v>
      </c>
      <c r="ES30" s="202" t="s">
        <v>636</v>
      </c>
      <c r="ET30" s="201">
        <v>87.299974864394144</v>
      </c>
      <c r="EU30" s="463">
        <v>100.50000262834908</v>
      </c>
      <c r="EV30" s="464"/>
      <c r="EW30" s="7"/>
      <c r="EX30" s="245" t="s">
        <v>636</v>
      </c>
      <c r="EY30" s="202" t="s">
        <v>636</v>
      </c>
      <c r="EZ30" s="251">
        <v>9.5697700702095432</v>
      </c>
      <c r="FA30" s="435"/>
      <c r="FB30" s="7"/>
      <c r="FC30" s="275"/>
      <c r="FE30" s="245" t="s">
        <v>636</v>
      </c>
      <c r="FF30" s="202" t="s">
        <v>636</v>
      </c>
      <c r="FG30" s="201" t="s">
        <v>636</v>
      </c>
      <c r="FH30" s="202">
        <v>100</v>
      </c>
      <c r="FI30" s="201">
        <v>100</v>
      </c>
      <c r="FJ30" s="202">
        <v>100</v>
      </c>
      <c r="FK30" s="436"/>
      <c r="FL30" s="7"/>
      <c r="FM30" s="245" t="s">
        <v>636</v>
      </c>
      <c r="FN30" s="202" t="s">
        <v>636</v>
      </c>
      <c r="FO30" s="201" t="s">
        <v>636</v>
      </c>
      <c r="FP30" s="202" t="s">
        <v>636</v>
      </c>
      <c r="FQ30" s="201">
        <v>87.431693989071036</v>
      </c>
      <c r="FR30" s="202" t="s">
        <v>636</v>
      </c>
      <c r="FS30" s="201">
        <v>87.431693989071036</v>
      </c>
      <c r="FT30" s="202">
        <v>119.14893617021276</v>
      </c>
      <c r="FU30" s="436"/>
      <c r="FV30" s="7"/>
      <c r="FW30" s="245" t="s">
        <v>636</v>
      </c>
      <c r="FX30" s="202" t="s">
        <v>636</v>
      </c>
      <c r="FY30" s="251" t="s">
        <v>636</v>
      </c>
      <c r="FZ30" s="436"/>
      <c r="GA30" s="7"/>
      <c r="GB30" s="276"/>
      <c r="GD30" s="245" t="s">
        <v>636</v>
      </c>
      <c r="GE30" s="202" t="s">
        <v>636</v>
      </c>
      <c r="GF30" s="201" t="s">
        <v>636</v>
      </c>
      <c r="GG30" s="202" t="s">
        <v>636</v>
      </c>
      <c r="GH30" s="201">
        <v>60.739951776840051</v>
      </c>
      <c r="GI30" s="202" t="s">
        <v>636</v>
      </c>
      <c r="GJ30" s="201">
        <v>60.739951776840051</v>
      </c>
      <c r="GK30" s="202">
        <v>64.561641958359814</v>
      </c>
      <c r="GL30" s="437"/>
      <c r="GM30" s="7"/>
      <c r="GN30" s="304"/>
      <c r="GP30" s="245" t="s">
        <v>636</v>
      </c>
      <c r="GQ30" s="202" t="s">
        <v>636</v>
      </c>
      <c r="GR30" s="201" t="s">
        <v>636</v>
      </c>
      <c r="GS30" s="202" t="s">
        <v>636</v>
      </c>
      <c r="GT30" s="201">
        <v>61</v>
      </c>
      <c r="GU30" s="202" t="s">
        <v>636</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636</v>
      </c>
      <c r="HU30" s="202" t="s">
        <v>636</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636</v>
      </c>
      <c r="IT30" s="202" t="s">
        <v>636</v>
      </c>
      <c r="IU30" s="251" t="s">
        <v>636</v>
      </c>
      <c r="IV30" s="289" t="s">
        <v>636</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636</v>
      </c>
      <c r="JU30" s="202" t="s">
        <v>636</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636</v>
      </c>
      <c r="KT30" s="202" t="s">
        <v>636</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636</v>
      </c>
      <c r="LS30" s="202" t="s">
        <v>636</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636</v>
      </c>
      <c r="MR30" s="202" t="s">
        <v>636</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636</v>
      </c>
      <c r="NQ30" s="202" t="s">
        <v>636</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v>100</v>
      </c>
      <c r="ET31" s="197">
        <v>100</v>
      </c>
      <c r="EU31" s="465">
        <v>100</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v>100</v>
      </c>
      <c r="FS31" s="197">
        <v>100</v>
      </c>
      <c r="FT31" s="198">
        <v>100</v>
      </c>
      <c r="FU31" s="436"/>
      <c r="FV31" s="7"/>
      <c r="FW31" s="242" t="s">
        <v>636</v>
      </c>
      <c r="FX31" s="198" t="s">
        <v>636</v>
      </c>
      <c r="FY31" s="252" t="s">
        <v>636</v>
      </c>
      <c r="FZ31" s="436"/>
      <c r="GA31" s="7"/>
      <c r="GB31" s="276"/>
      <c r="GD31" s="242" t="s">
        <v>636</v>
      </c>
      <c r="GE31" s="198" t="s">
        <v>636</v>
      </c>
      <c r="GF31" s="197" t="s">
        <v>636</v>
      </c>
      <c r="GG31" s="198" t="s">
        <v>636</v>
      </c>
      <c r="GH31" s="197" t="s">
        <v>636</v>
      </c>
      <c r="GI31" s="198">
        <v>93.368118572292801</v>
      </c>
      <c r="GJ31" s="197">
        <v>93.368118572292801</v>
      </c>
      <c r="GK31" s="198">
        <v>78.765716607466516</v>
      </c>
      <c r="GL31" s="437"/>
      <c r="GM31" s="7"/>
      <c r="GN31" s="304"/>
      <c r="GP31" s="242" t="s">
        <v>636</v>
      </c>
      <c r="GQ31" s="198" t="s">
        <v>636</v>
      </c>
      <c r="GR31" s="197" t="s">
        <v>636</v>
      </c>
      <c r="GS31" s="198" t="s">
        <v>636</v>
      </c>
      <c r="GT31" s="197" t="s">
        <v>636</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636</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636</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636</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636</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636</v>
      </c>
      <c r="DZ33" s="198">
        <v>0</v>
      </c>
      <c r="EA33" s="252">
        <v>51.582867783985101</v>
      </c>
      <c r="EB33" s="266">
        <v>33.253301320528209</v>
      </c>
      <c r="EC33" s="7"/>
      <c r="ED33" s="374"/>
      <c r="EF33" s="242" t="s">
        <v>636</v>
      </c>
      <c r="EG33" s="198">
        <v>100</v>
      </c>
      <c r="EH33" s="197">
        <v>100</v>
      </c>
      <c r="EI33" s="198">
        <v>100</v>
      </c>
      <c r="EJ33" s="197">
        <v>100</v>
      </c>
      <c r="EK33" s="465">
        <v>100</v>
      </c>
      <c r="EL33" s="464"/>
      <c r="EM33" s="7"/>
      <c r="EN33" s="242" t="s">
        <v>636</v>
      </c>
      <c r="EO33" s="198" t="s">
        <v>636</v>
      </c>
      <c r="EP33" s="197" t="s">
        <v>636</v>
      </c>
      <c r="EQ33" s="198" t="s">
        <v>636</v>
      </c>
      <c r="ER33" s="197" t="s">
        <v>636</v>
      </c>
      <c r="ES33" s="198" t="s">
        <v>636</v>
      </c>
      <c r="ET33" s="197" t="s">
        <v>636</v>
      </c>
      <c r="EU33" s="465">
        <v>100</v>
      </c>
      <c r="EV33" s="464"/>
      <c r="EW33" s="7"/>
      <c r="EX33" s="242" t="s">
        <v>636</v>
      </c>
      <c r="EY33" s="198" t="s">
        <v>636</v>
      </c>
      <c r="EZ33" s="252">
        <v>0</v>
      </c>
      <c r="FA33" s="435"/>
      <c r="FB33" s="7"/>
      <c r="FC33" s="275"/>
      <c r="FE33" s="242" t="s">
        <v>636</v>
      </c>
      <c r="FF33" s="198">
        <v>100</v>
      </c>
      <c r="FG33" s="197">
        <v>100</v>
      </c>
      <c r="FH33" s="198">
        <v>100</v>
      </c>
      <c r="FI33" s="197">
        <v>100</v>
      </c>
      <c r="FJ33" s="198">
        <v>100</v>
      </c>
      <c r="FK33" s="436"/>
      <c r="FL33" s="7"/>
      <c r="FM33" s="242" t="s">
        <v>636</v>
      </c>
      <c r="FN33" s="198" t="s">
        <v>636</v>
      </c>
      <c r="FO33" s="197" t="s">
        <v>636</v>
      </c>
      <c r="FP33" s="198" t="s">
        <v>636</v>
      </c>
      <c r="FQ33" s="197" t="s">
        <v>636</v>
      </c>
      <c r="FR33" s="198" t="s">
        <v>636</v>
      </c>
      <c r="FS33" s="197" t="s">
        <v>636</v>
      </c>
      <c r="FT33" s="198">
        <v>100</v>
      </c>
      <c r="FU33" s="436"/>
      <c r="FV33" s="7"/>
      <c r="FW33" s="242" t="s">
        <v>636</v>
      </c>
      <c r="FX33" s="198" t="s">
        <v>636</v>
      </c>
      <c r="FY33" s="252">
        <v>0</v>
      </c>
      <c r="FZ33" s="436"/>
      <c r="GA33" s="7"/>
      <c r="GB33" s="276"/>
      <c r="GD33" s="242" t="s">
        <v>636</v>
      </c>
      <c r="GE33" s="198" t="s">
        <v>636</v>
      </c>
      <c r="GF33" s="197" t="s">
        <v>636</v>
      </c>
      <c r="GG33" s="198" t="s">
        <v>636</v>
      </c>
      <c r="GH33" s="197" t="s">
        <v>636</v>
      </c>
      <c r="GI33" s="198" t="s">
        <v>636</v>
      </c>
      <c r="GJ33" s="197" t="s">
        <v>636</v>
      </c>
      <c r="GK33" s="198">
        <v>47.639336805144538</v>
      </c>
      <c r="GL33" s="437"/>
      <c r="GM33" s="7"/>
      <c r="GN33" s="304"/>
      <c r="GP33" s="242" t="s">
        <v>636</v>
      </c>
      <c r="GQ33" s="198" t="s">
        <v>636</v>
      </c>
      <c r="GR33" s="197" t="s">
        <v>636</v>
      </c>
      <c r="GS33" s="198" t="s">
        <v>636</v>
      </c>
      <c r="GT33" s="197" t="s">
        <v>636</v>
      </c>
      <c r="GU33" s="198" t="s">
        <v>636</v>
      </c>
      <c r="GV33" s="197" t="s">
        <v>636</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636</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636</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636</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636</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636</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636</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636</v>
      </c>
      <c r="AA34" s="201" t="s">
        <v>636</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636</v>
      </c>
      <c r="AZ34" s="202" t="s">
        <v>636</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636</v>
      </c>
      <c r="CB34" s="202" t="s">
        <v>636</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636</v>
      </c>
      <c r="DA34" s="202" t="s">
        <v>636</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636</v>
      </c>
      <c r="DZ34" s="202" t="s">
        <v>636</v>
      </c>
      <c r="EA34" s="251">
        <v>0</v>
      </c>
      <c r="EB34" s="266">
        <v>0</v>
      </c>
      <c r="EC34" s="7"/>
      <c r="ED34" s="374"/>
      <c r="EF34" s="245" t="s">
        <v>636</v>
      </c>
      <c r="EG34" s="202" t="s">
        <v>636</v>
      </c>
      <c r="EH34" s="201">
        <v>70.00000456447944</v>
      </c>
      <c r="EI34" s="202">
        <v>70.000001137310065</v>
      </c>
      <c r="EJ34" s="201">
        <v>70.000004557043937</v>
      </c>
      <c r="EK34" s="463">
        <v>70.000004557043937</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v>70.013692377909635</v>
      </c>
      <c r="FH34" s="202">
        <v>70.010235414534279</v>
      </c>
      <c r="FI34" s="201">
        <v>70.002734481815693</v>
      </c>
      <c r="FJ34" s="202">
        <v>70.002734481815693</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636</v>
      </c>
      <c r="HU34" s="202" t="s">
        <v>636</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636</v>
      </c>
      <c r="IT34" s="202" t="s">
        <v>636</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636</v>
      </c>
      <c r="JU34" s="202" t="s">
        <v>636</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636</v>
      </c>
      <c r="KT34" s="202" t="s">
        <v>636</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636</v>
      </c>
      <c r="MR34" s="202" t="s">
        <v>636</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636</v>
      </c>
      <c r="NQ34" s="202" t="s">
        <v>636</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636</v>
      </c>
      <c r="AA35" s="197" t="s">
        <v>636</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636</v>
      </c>
      <c r="AZ35" s="198" t="s">
        <v>636</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636</v>
      </c>
      <c r="CB35" s="198" t="s">
        <v>636</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636</v>
      </c>
      <c r="DA35" s="198" t="s">
        <v>636</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636</v>
      </c>
      <c r="DZ35" s="198" t="s">
        <v>636</v>
      </c>
      <c r="EA35" s="252">
        <v>43.835616438356162</v>
      </c>
      <c r="EB35" s="266">
        <v>43.835616438356162</v>
      </c>
      <c r="EC35" s="7"/>
      <c r="ED35" s="374"/>
      <c r="EF35" s="242" t="s">
        <v>636</v>
      </c>
      <c r="EG35" s="198" t="s">
        <v>636</v>
      </c>
      <c r="EH35" s="197">
        <v>82.422773504071628</v>
      </c>
      <c r="EI35" s="198">
        <v>84.564350414181078</v>
      </c>
      <c r="EJ35" s="197">
        <v>88.693560466380532</v>
      </c>
      <c r="EK35" s="465">
        <v>86.137597791072253</v>
      </c>
      <c r="EL35" s="464"/>
      <c r="EM35" s="7"/>
      <c r="EN35" s="242" t="s">
        <v>636</v>
      </c>
      <c r="EO35" s="198" t="s">
        <v>636</v>
      </c>
      <c r="EP35" s="197" t="s">
        <v>636</v>
      </c>
      <c r="EQ35" s="198" t="s">
        <v>636</v>
      </c>
      <c r="ER35" s="197" t="s">
        <v>636</v>
      </c>
      <c r="ES35" s="198" t="s">
        <v>636</v>
      </c>
      <c r="ET35" s="197" t="s">
        <v>636</v>
      </c>
      <c r="EU35" s="465">
        <v>170.81990537664961</v>
      </c>
      <c r="EV35" s="464"/>
      <c r="EW35" s="7"/>
      <c r="EX35" s="242" t="s">
        <v>636</v>
      </c>
      <c r="EY35" s="198" t="s">
        <v>636</v>
      </c>
      <c r="EZ35" s="252">
        <v>88.397131872577987</v>
      </c>
      <c r="FA35" s="435"/>
      <c r="FB35" s="7"/>
      <c r="FC35" s="275"/>
      <c r="FE35" s="242" t="s">
        <v>636</v>
      </c>
      <c r="FF35" s="198" t="s">
        <v>636</v>
      </c>
      <c r="FG35" s="197">
        <v>77.453580901856768</v>
      </c>
      <c r="FH35" s="198">
        <v>78.662420382165607</v>
      </c>
      <c r="FI35" s="197">
        <v>85.217391304347828</v>
      </c>
      <c r="FJ35" s="198">
        <v>84.12017167381974</v>
      </c>
      <c r="FK35" s="436"/>
      <c r="FL35" s="7"/>
      <c r="FM35" s="242" t="s">
        <v>636</v>
      </c>
      <c r="FN35" s="198" t="s">
        <v>636</v>
      </c>
      <c r="FO35" s="197" t="s">
        <v>636</v>
      </c>
      <c r="FP35" s="198" t="s">
        <v>636</v>
      </c>
      <c r="FQ35" s="197" t="s">
        <v>636</v>
      </c>
      <c r="FR35" s="198" t="s">
        <v>636</v>
      </c>
      <c r="FS35" s="197" t="s">
        <v>636</v>
      </c>
      <c r="FT35" s="198">
        <v>170.66666666666669</v>
      </c>
      <c r="FU35" s="436"/>
      <c r="FV35" s="7"/>
      <c r="FW35" s="242" t="s">
        <v>636</v>
      </c>
      <c r="FX35" s="198" t="s">
        <v>636</v>
      </c>
      <c r="FY35" s="252">
        <v>93.213085764809918</v>
      </c>
      <c r="FZ35" s="436"/>
      <c r="GA35" s="7"/>
      <c r="GB35" s="276"/>
      <c r="GD35" s="242" t="s">
        <v>636</v>
      </c>
      <c r="GE35" s="198" t="s">
        <v>636</v>
      </c>
      <c r="GF35" s="197" t="s">
        <v>636</v>
      </c>
      <c r="GG35" s="198" t="s">
        <v>636</v>
      </c>
      <c r="GH35" s="197" t="s">
        <v>636</v>
      </c>
      <c r="GI35" s="198" t="s">
        <v>636</v>
      </c>
      <c r="GJ35" s="197" t="s">
        <v>636</v>
      </c>
      <c r="GK35" s="198">
        <v>35.353075019416572</v>
      </c>
      <c r="GL35" s="437"/>
      <c r="GM35" s="7"/>
      <c r="GN35" s="304"/>
      <c r="GP35" s="242" t="s">
        <v>636</v>
      </c>
      <c r="GQ35" s="198" t="s">
        <v>636</v>
      </c>
      <c r="GR35" s="197" t="s">
        <v>636</v>
      </c>
      <c r="GS35" s="198" t="s">
        <v>636</v>
      </c>
      <c r="GT35" s="197" t="s">
        <v>636</v>
      </c>
      <c r="GU35" s="198" t="s">
        <v>636</v>
      </c>
      <c r="GV35" s="197" t="s">
        <v>636</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636</v>
      </c>
      <c r="HU35" s="198" t="s">
        <v>636</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636</v>
      </c>
      <c r="IT35" s="198" t="s">
        <v>636</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636</v>
      </c>
      <c r="JU35" s="198" t="s">
        <v>636</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636</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636</v>
      </c>
      <c r="LS35" s="198" t="s">
        <v>636</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636</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636</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89.999998822797338</v>
      </c>
      <c r="EK36" s="463">
        <v>89.999999779444437</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90.006915629322265</v>
      </c>
      <c r="FI36" s="201">
        <v>89.997560380580637</v>
      </c>
      <c r="FJ36" s="202">
        <v>89.998171512159445</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636</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636</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636</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636</v>
      </c>
      <c r="AA37" s="197" t="s">
        <v>636</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636</v>
      </c>
      <c r="AZ37" s="198" t="s">
        <v>636</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636</v>
      </c>
      <c r="CB37" s="198" t="s">
        <v>636</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636</v>
      </c>
      <c r="DA37" s="198" t="s">
        <v>636</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636</v>
      </c>
      <c r="DZ37" s="198" t="s">
        <v>636</v>
      </c>
      <c r="EA37" s="252">
        <v>27.908113391984358</v>
      </c>
      <c r="EB37" s="266">
        <v>27.908113391984358</v>
      </c>
      <c r="EC37" s="7"/>
      <c r="ED37" s="374"/>
      <c r="EF37" s="242" t="s">
        <v>636</v>
      </c>
      <c r="EG37" s="198" t="s">
        <v>636</v>
      </c>
      <c r="EH37" s="197">
        <v>81.716540995253425</v>
      </c>
      <c r="EI37" s="198">
        <v>82.338572306788322</v>
      </c>
      <c r="EJ37" s="197">
        <v>82.209663125958258</v>
      </c>
      <c r="EK37" s="465">
        <v>81.995163583332953</v>
      </c>
      <c r="EL37" s="464"/>
      <c r="EM37" s="7"/>
      <c r="EN37" s="242" t="s">
        <v>636</v>
      </c>
      <c r="EO37" s="198" t="s">
        <v>636</v>
      </c>
      <c r="EP37" s="197" t="s">
        <v>636</v>
      </c>
      <c r="EQ37" s="198" t="s">
        <v>636</v>
      </c>
      <c r="ER37" s="197" t="s">
        <v>636</v>
      </c>
      <c r="ES37" s="198" t="s">
        <v>636</v>
      </c>
      <c r="ET37" s="197" t="s">
        <v>636</v>
      </c>
      <c r="EU37" s="465">
        <v>100.19999576977222</v>
      </c>
      <c r="EV37" s="464"/>
      <c r="EW37" s="7"/>
      <c r="EX37" s="242" t="s">
        <v>636</v>
      </c>
      <c r="EY37" s="198" t="s">
        <v>636</v>
      </c>
      <c r="EZ37" s="252">
        <v>18.48345477451879</v>
      </c>
      <c r="FA37" s="435"/>
      <c r="FB37" s="7"/>
      <c r="FC37" s="275"/>
      <c r="FE37" s="242" t="s">
        <v>636</v>
      </c>
      <c r="FF37" s="198" t="s">
        <v>636</v>
      </c>
      <c r="FG37" s="197">
        <v>81.889133480088049</v>
      </c>
      <c r="FH37" s="198">
        <v>81.889133480088049</v>
      </c>
      <c r="FI37" s="197">
        <v>81.889133480088049</v>
      </c>
      <c r="FJ37" s="198">
        <v>81.897780492771332</v>
      </c>
      <c r="FK37" s="436"/>
      <c r="FL37" s="7"/>
      <c r="FM37" s="242" t="s">
        <v>636</v>
      </c>
      <c r="FN37" s="198" t="s">
        <v>636</v>
      </c>
      <c r="FO37" s="197" t="s">
        <v>636</v>
      </c>
      <c r="FP37" s="198" t="s">
        <v>636</v>
      </c>
      <c r="FQ37" s="197" t="s">
        <v>636</v>
      </c>
      <c r="FR37" s="198" t="s">
        <v>636</v>
      </c>
      <c r="FS37" s="197" t="s">
        <v>636</v>
      </c>
      <c r="FT37" s="198">
        <v>100.17543859649123</v>
      </c>
      <c r="FU37" s="436"/>
      <c r="FV37" s="7"/>
      <c r="FW37" s="242" t="s">
        <v>636</v>
      </c>
      <c r="FX37" s="198" t="s">
        <v>636</v>
      </c>
      <c r="FY37" s="252">
        <v>18.286305116403184</v>
      </c>
      <c r="FZ37" s="436"/>
      <c r="GA37" s="7"/>
      <c r="GB37" s="276"/>
      <c r="GD37" s="242" t="s">
        <v>636</v>
      </c>
      <c r="GE37" s="198" t="s">
        <v>636</v>
      </c>
      <c r="GF37" s="197" t="s">
        <v>636</v>
      </c>
      <c r="GG37" s="198" t="s">
        <v>636</v>
      </c>
      <c r="GH37" s="197" t="s">
        <v>636</v>
      </c>
      <c r="GI37" s="198" t="s">
        <v>636</v>
      </c>
      <c r="GJ37" s="197" t="s">
        <v>636</v>
      </c>
      <c r="GK37" s="198">
        <v>99.733252258181281</v>
      </c>
      <c r="GL37" s="437"/>
      <c r="GM37" s="7"/>
      <c r="GN37" s="304"/>
      <c r="GP37" s="242" t="s">
        <v>636</v>
      </c>
      <c r="GQ37" s="198" t="s">
        <v>636</v>
      </c>
      <c r="GR37" s="197" t="s">
        <v>636</v>
      </c>
      <c r="GS37" s="198" t="s">
        <v>636</v>
      </c>
      <c r="GT37" s="197" t="s">
        <v>636</v>
      </c>
      <c r="GU37" s="198" t="s">
        <v>636</v>
      </c>
      <c r="GV37" s="197" t="s">
        <v>636</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636</v>
      </c>
      <c r="HU37" s="198" t="s">
        <v>636</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636</v>
      </c>
      <c r="IT37" s="198" t="s">
        <v>636</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636</v>
      </c>
      <c r="JU37" s="198" t="s">
        <v>636</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636</v>
      </c>
      <c r="KT37" s="198" t="s">
        <v>636</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636</v>
      </c>
      <c r="MR37" s="198" t="s">
        <v>636</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636</v>
      </c>
      <c r="NQ37" s="198" t="s">
        <v>636</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636</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636</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636</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636</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636</v>
      </c>
      <c r="DZ38" s="202">
        <v>153.44827586206898</v>
      </c>
      <c r="EA38" s="251">
        <v>206.22448979591837</v>
      </c>
      <c r="EB38" s="266">
        <v>203.27552986512524</v>
      </c>
      <c r="EC38" s="7"/>
      <c r="ED38" s="374"/>
      <c r="EF38" s="245" t="s">
        <v>636</v>
      </c>
      <c r="EG38" s="202">
        <v>89.999911329437737</v>
      </c>
      <c r="EH38" s="201">
        <v>89.99999577759138</v>
      </c>
      <c r="EI38" s="202">
        <v>90.000001688963522</v>
      </c>
      <c r="EJ38" s="201">
        <v>89.99998522156983</v>
      </c>
      <c r="EK38" s="463">
        <v>90.000025334457064</v>
      </c>
      <c r="EL38" s="464"/>
      <c r="EM38" s="7"/>
      <c r="EN38" s="245" t="s">
        <v>636</v>
      </c>
      <c r="EO38" s="202" t="s">
        <v>636</v>
      </c>
      <c r="EP38" s="201" t="s">
        <v>636</v>
      </c>
      <c r="EQ38" s="202" t="s">
        <v>636</v>
      </c>
      <c r="ER38" s="201">
        <v>100</v>
      </c>
      <c r="ES38" s="202">
        <v>100</v>
      </c>
      <c r="ET38" s="201">
        <v>100</v>
      </c>
      <c r="EU38" s="463">
        <v>100.99999620014111</v>
      </c>
      <c r="EV38" s="464"/>
      <c r="EW38" s="7"/>
      <c r="EX38" s="245" t="s">
        <v>636</v>
      </c>
      <c r="EY38" s="202">
        <v>10.000088670562263</v>
      </c>
      <c r="EZ38" s="251">
        <v>11.000000422549732</v>
      </c>
      <c r="FA38" s="435"/>
      <c r="FB38" s="7"/>
      <c r="FC38" s="275"/>
      <c r="FE38" s="245" t="s">
        <v>636</v>
      </c>
      <c r="FF38" s="202">
        <v>89.230769230769241</v>
      </c>
      <c r="FG38" s="201">
        <v>89.990817263544528</v>
      </c>
      <c r="FH38" s="202">
        <v>89.867841409691636</v>
      </c>
      <c r="FI38" s="201">
        <v>90.07352941176471</v>
      </c>
      <c r="FJ38" s="202">
        <v>90.07352941176471</v>
      </c>
      <c r="FK38" s="436"/>
      <c r="FL38" s="7"/>
      <c r="FM38" s="245" t="s">
        <v>636</v>
      </c>
      <c r="FN38" s="202" t="s">
        <v>636</v>
      </c>
      <c r="FO38" s="201" t="s">
        <v>636</v>
      </c>
      <c r="FP38" s="202" t="s">
        <v>636</v>
      </c>
      <c r="FQ38" s="201">
        <v>100</v>
      </c>
      <c r="FR38" s="202">
        <v>100</v>
      </c>
      <c r="FS38" s="201">
        <v>100</v>
      </c>
      <c r="FT38" s="202">
        <v>120.65671641791045</v>
      </c>
      <c r="FU38" s="436"/>
      <c r="FV38" s="7"/>
      <c r="FW38" s="245" t="s">
        <v>636</v>
      </c>
      <c r="FX38" s="202">
        <v>10.769230769230759</v>
      </c>
      <c r="FY38" s="251">
        <v>30.665899154365917</v>
      </c>
      <c r="FZ38" s="436"/>
      <c r="GA38" s="7"/>
      <c r="GB38" s="276"/>
      <c r="GD38" s="245" t="s">
        <v>636</v>
      </c>
      <c r="GE38" s="202" t="s">
        <v>636</v>
      </c>
      <c r="GF38" s="201" t="s">
        <v>636</v>
      </c>
      <c r="GG38" s="202" t="s">
        <v>636</v>
      </c>
      <c r="GH38" s="201">
        <v>108.68492108171222</v>
      </c>
      <c r="GI38" s="202">
        <v>108.68495969333108</v>
      </c>
      <c r="GJ38" s="201">
        <v>108.68492710780302</v>
      </c>
      <c r="GK38" s="202">
        <v>114.28325347770074</v>
      </c>
      <c r="GL38" s="437"/>
      <c r="GM38" s="7"/>
      <c r="GN38" s="304"/>
      <c r="GP38" s="245" t="s">
        <v>636</v>
      </c>
      <c r="GQ38" s="202" t="s">
        <v>636</v>
      </c>
      <c r="GR38" s="201" t="s">
        <v>636</v>
      </c>
      <c r="GS38" s="202" t="s">
        <v>636</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636</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636</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636</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636</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636</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636</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79.99998471913581</v>
      </c>
      <c r="EI39" s="198">
        <v>79.999997817019036</v>
      </c>
      <c r="EJ39" s="197">
        <v>79.999997817019036</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v>
      </c>
      <c r="FH39" s="198">
        <v>80</v>
      </c>
      <c r="FI39" s="197">
        <v>80</v>
      </c>
      <c r="FJ39" s="198">
        <v>80</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636</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636</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636</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636</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636</v>
      </c>
      <c r="AZ40" s="202" t="s">
        <v>636</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636</v>
      </c>
      <c r="CB40" s="202" t="s">
        <v>636</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636</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636</v>
      </c>
      <c r="DZ40" s="202">
        <v>49.609176733326564</v>
      </c>
      <c r="EA40" s="251">
        <v>151.65759838036189</v>
      </c>
      <c r="EB40" s="266">
        <v>112.47612737264686</v>
      </c>
      <c r="EC40" s="7"/>
      <c r="ED40" s="374"/>
      <c r="EF40" s="245" t="s">
        <v>636</v>
      </c>
      <c r="EG40" s="202">
        <v>99.888451405681238</v>
      </c>
      <c r="EH40" s="201">
        <v>99.847063353031643</v>
      </c>
      <c r="EI40" s="202">
        <v>98.848604203162154</v>
      </c>
      <c r="EJ40" s="201">
        <v>98.899247017168435</v>
      </c>
      <c r="EK40" s="463">
        <v>98.94112026342475</v>
      </c>
      <c r="EL40" s="464"/>
      <c r="EM40" s="7"/>
      <c r="EN40" s="467" t="s">
        <v>636</v>
      </c>
      <c r="EO40" s="468" t="s">
        <v>636</v>
      </c>
      <c r="EP40" s="469" t="s">
        <v>636</v>
      </c>
      <c r="EQ40" s="468" t="s">
        <v>636</v>
      </c>
      <c r="ER40" s="469" t="s">
        <v>636</v>
      </c>
      <c r="ES40" s="468">
        <v>92.991056168764501</v>
      </c>
      <c r="ET40" s="469">
        <v>92.991056168764501</v>
      </c>
      <c r="EU40" s="470">
        <v>82.264151238648125</v>
      </c>
      <c r="EV40" s="464"/>
      <c r="EW40" s="7"/>
      <c r="EX40" s="245" t="s">
        <v>636</v>
      </c>
      <c r="EY40" s="202">
        <v>-6.8973952369167364</v>
      </c>
      <c r="EZ40" s="251">
        <v>-17.582912114383518</v>
      </c>
      <c r="FA40" s="435"/>
      <c r="FB40" s="7"/>
      <c r="FC40" s="275"/>
      <c r="FE40" s="245" t="s">
        <v>636</v>
      </c>
      <c r="FF40" s="202">
        <v>99.939129552602211</v>
      </c>
      <c r="FG40" s="201">
        <v>99.917820342625959</v>
      </c>
      <c r="FH40" s="202">
        <v>99.132560145691556</v>
      </c>
      <c r="FI40" s="201">
        <v>99.167134164760711</v>
      </c>
      <c r="FJ40" s="202">
        <v>99.181271587565561</v>
      </c>
      <c r="FK40" s="436"/>
      <c r="FL40" s="7"/>
      <c r="FM40" s="245" t="s">
        <v>636</v>
      </c>
      <c r="FN40" s="202" t="s">
        <v>636</v>
      </c>
      <c r="FO40" s="201" t="s">
        <v>636</v>
      </c>
      <c r="FP40" s="202" t="s">
        <v>636</v>
      </c>
      <c r="FQ40" s="201" t="s">
        <v>636</v>
      </c>
      <c r="FR40" s="202">
        <v>93.998845931909983</v>
      </c>
      <c r="FS40" s="201">
        <v>93.998845931909983</v>
      </c>
      <c r="FT40" s="202">
        <v>92.997361887026685</v>
      </c>
      <c r="FU40" s="436"/>
      <c r="FV40" s="7"/>
      <c r="FW40" s="245" t="s">
        <v>636</v>
      </c>
      <c r="FX40" s="202">
        <v>-5.9402836206922274</v>
      </c>
      <c r="FY40" s="251">
        <v>-6.9204584555992739</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636</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636</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636</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636</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636</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636</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636</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636</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636</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636</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636</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636</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636</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636</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636</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636</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636</v>
      </c>
      <c r="AA44" s="260" t="s">
        <v>636</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636</v>
      </c>
      <c r="AZ44" s="249" t="s">
        <v>636</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636</v>
      </c>
      <c r="CB44" s="249" t="s">
        <v>636</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636</v>
      </c>
      <c r="DA44" s="249" t="s">
        <v>636</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636</v>
      </c>
      <c r="DZ44" s="249" t="s">
        <v>636</v>
      </c>
      <c r="EA44" s="262">
        <v>0</v>
      </c>
      <c r="EB44" s="266">
        <v>8.3333333333333321</v>
      </c>
      <c r="EC44" s="7"/>
      <c r="ED44" s="374"/>
      <c r="EF44" s="244" t="s">
        <v>636</v>
      </c>
      <c r="EG44" s="249" t="s">
        <v>636</v>
      </c>
      <c r="EH44" s="260">
        <v>80.161300943355712</v>
      </c>
      <c r="EI44" s="249">
        <v>100</v>
      </c>
      <c r="EJ44" s="260">
        <v>100</v>
      </c>
      <c r="EK44" s="462">
        <v>100</v>
      </c>
      <c r="EL44" s="424"/>
      <c r="EM44" s="7"/>
      <c r="EN44" s="244" t="s">
        <v>636</v>
      </c>
      <c r="EO44" s="249" t="s">
        <v>636</v>
      </c>
      <c r="EP44" s="260" t="s">
        <v>636</v>
      </c>
      <c r="EQ44" s="249" t="s">
        <v>636</v>
      </c>
      <c r="ER44" s="260">
        <v>100</v>
      </c>
      <c r="ES44" s="249">
        <v>100</v>
      </c>
      <c r="ET44" s="260">
        <v>100</v>
      </c>
      <c r="EU44" s="462" t="s">
        <v>636</v>
      </c>
      <c r="EV44" s="424"/>
      <c r="EW44" s="7"/>
      <c r="EX44" s="244" t="s">
        <v>636</v>
      </c>
      <c r="EY44" s="249" t="s">
        <v>636</v>
      </c>
      <c r="EZ44" s="262" t="s">
        <v>636</v>
      </c>
      <c r="FA44" s="424"/>
      <c r="FB44" s="7"/>
      <c r="FC44" s="275"/>
      <c r="FE44" s="244" t="s">
        <v>636</v>
      </c>
      <c r="FF44" s="249" t="s">
        <v>636</v>
      </c>
      <c r="FG44" s="260">
        <v>50.704225352112672</v>
      </c>
      <c r="FH44" s="249">
        <v>100</v>
      </c>
      <c r="FI44" s="260">
        <v>100</v>
      </c>
      <c r="FJ44" s="249">
        <v>100</v>
      </c>
      <c r="FK44" s="425"/>
      <c r="FL44" s="7"/>
      <c r="FM44" s="244" t="s">
        <v>636</v>
      </c>
      <c r="FN44" s="249" t="s">
        <v>636</v>
      </c>
      <c r="FO44" s="260" t="s">
        <v>636</v>
      </c>
      <c r="FP44" s="249" t="s">
        <v>636</v>
      </c>
      <c r="FQ44" s="260">
        <v>100</v>
      </c>
      <c r="FR44" s="249">
        <v>100</v>
      </c>
      <c r="FS44" s="260">
        <v>100</v>
      </c>
      <c r="FT44" s="261" t="s">
        <v>636</v>
      </c>
      <c r="FU44" s="425"/>
      <c r="FV44" s="7"/>
      <c r="FW44" s="244" t="s">
        <v>636</v>
      </c>
      <c r="FX44" s="249" t="s">
        <v>636</v>
      </c>
      <c r="FY44" s="262" t="s">
        <v>636</v>
      </c>
      <c r="FZ44" s="425"/>
      <c r="GA44" s="7"/>
      <c r="GB44" s="276"/>
      <c r="GD44" s="244" t="s">
        <v>636</v>
      </c>
      <c r="GE44" s="249" t="s">
        <v>636</v>
      </c>
      <c r="GF44" s="260" t="s">
        <v>636</v>
      </c>
      <c r="GG44" s="249" t="s">
        <v>636</v>
      </c>
      <c r="GH44" s="260">
        <v>31.052767052767056</v>
      </c>
      <c r="GI44" s="249">
        <v>30.749186160950863</v>
      </c>
      <c r="GJ44" s="260">
        <v>30.900976606858961</v>
      </c>
      <c r="GK44" s="261" t="s">
        <v>636</v>
      </c>
      <c r="GL44" s="426"/>
      <c r="GM44" s="7"/>
      <c r="GN44" s="304"/>
      <c r="GP44" s="244" t="s">
        <v>636</v>
      </c>
      <c r="GQ44" s="249" t="s">
        <v>636</v>
      </c>
      <c r="GR44" s="260" t="s">
        <v>636</v>
      </c>
      <c r="GS44" s="249" t="s">
        <v>636</v>
      </c>
      <c r="GT44" s="260">
        <v>10.526315789473683</v>
      </c>
      <c r="GU44" s="249">
        <v>21.052631578947366</v>
      </c>
      <c r="GV44" s="260">
        <v>15.789473684210526</v>
      </c>
      <c r="GW44" s="261" t="s">
        <v>636</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636</v>
      </c>
      <c r="HU44" s="249" t="s">
        <v>636</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636</v>
      </c>
      <c r="IT44" s="249" t="s">
        <v>636</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636</v>
      </c>
      <c r="JU44" s="249" t="s">
        <v>636</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636</v>
      </c>
      <c r="KT44" s="249" t="s">
        <v>636</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636</v>
      </c>
      <c r="MR44" s="249" t="s">
        <v>636</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636</v>
      </c>
      <c r="NQ44" s="249" t="s">
        <v>636</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v>100</v>
      </c>
      <c r="ET45" s="201">
        <v>100</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v>100</v>
      </c>
      <c r="FS45" s="201">
        <v>100</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v>87.040669252143417</v>
      </c>
      <c r="GJ45" s="201">
        <v>87.040669252143417</v>
      </c>
      <c r="GK45" s="202" t="s">
        <v>636</v>
      </c>
      <c r="GL45" s="437"/>
      <c r="GM45" s="7"/>
      <c r="GN45" s="304"/>
      <c r="GP45" s="245" t="s">
        <v>636</v>
      </c>
      <c r="GQ45" s="202" t="s">
        <v>636</v>
      </c>
      <c r="GR45" s="201" t="s">
        <v>636</v>
      </c>
      <c r="GS45" s="202" t="s">
        <v>636</v>
      </c>
      <c r="GT45" s="201" t="s">
        <v>636</v>
      </c>
      <c r="GU45" s="202">
        <v>225</v>
      </c>
      <c r="GV45" s="201">
        <v>225</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636</v>
      </c>
      <c r="AA46" s="197" t="s">
        <v>636</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636</v>
      </c>
      <c r="AZ46" s="198" t="s">
        <v>636</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636</v>
      </c>
      <c r="CB46" s="198" t="s">
        <v>636</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636</v>
      </c>
      <c r="DA46" s="198" t="s">
        <v>636</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636</v>
      </c>
      <c r="DZ46" s="198" t="s">
        <v>636</v>
      </c>
      <c r="EA46" s="199">
        <v>0</v>
      </c>
      <c r="EB46" s="266">
        <v>0</v>
      </c>
      <c r="EC46" s="7"/>
      <c r="ED46" s="374"/>
      <c r="EF46" s="242" t="s">
        <v>636</v>
      </c>
      <c r="EG46" s="198" t="s">
        <v>636</v>
      </c>
      <c r="EH46" s="197">
        <v>100</v>
      </c>
      <c r="EI46" s="198">
        <v>100</v>
      </c>
      <c r="EJ46" s="197">
        <v>100</v>
      </c>
      <c r="EK46" s="465">
        <v>100</v>
      </c>
      <c r="EL46" s="464"/>
      <c r="EM46" s="7"/>
      <c r="EN46" s="242" t="s">
        <v>636</v>
      </c>
      <c r="EO46" s="198" t="s">
        <v>636</v>
      </c>
      <c r="EP46" s="197" t="s">
        <v>636</v>
      </c>
      <c r="EQ46" s="198" t="s">
        <v>636</v>
      </c>
      <c r="ER46" s="197" t="s">
        <v>636</v>
      </c>
      <c r="ES46" s="198" t="s">
        <v>636</v>
      </c>
      <c r="ET46" s="197" t="s">
        <v>636</v>
      </c>
      <c r="EU46" s="465">
        <v>175.14967119263332</v>
      </c>
      <c r="EV46" s="464"/>
      <c r="EW46" s="7"/>
      <c r="EX46" s="242" t="s">
        <v>636</v>
      </c>
      <c r="EY46" s="198" t="s">
        <v>636</v>
      </c>
      <c r="EZ46" s="199">
        <v>75.149671192633321</v>
      </c>
      <c r="FA46" s="435"/>
      <c r="FB46" s="7"/>
      <c r="FC46" s="275"/>
      <c r="FE46" s="242" t="s">
        <v>636</v>
      </c>
      <c r="FF46" s="198" t="s">
        <v>636</v>
      </c>
      <c r="FG46" s="197">
        <v>100</v>
      </c>
      <c r="FH46" s="198">
        <v>100</v>
      </c>
      <c r="FI46" s="197">
        <v>100</v>
      </c>
      <c r="FJ46" s="198">
        <v>100</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v>36.510704082811706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636</v>
      </c>
      <c r="HU46" s="198" t="s">
        <v>636</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636</v>
      </c>
      <c r="IT46" s="198" t="s">
        <v>636</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636</v>
      </c>
      <c r="JU46" s="198" t="s">
        <v>636</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636</v>
      </c>
      <c r="KT46" s="198" t="s">
        <v>636</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636</v>
      </c>
      <c r="LS46" s="198" t="s">
        <v>636</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636</v>
      </c>
      <c r="MR46" s="198" t="s">
        <v>636</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636</v>
      </c>
      <c r="NQ46" s="198" t="s">
        <v>636</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636</v>
      </c>
      <c r="AB48" s="441" t="s">
        <v>636</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636</v>
      </c>
      <c r="BA48" s="199" t="s">
        <v>636</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636</v>
      </c>
      <c r="CC48" s="199" t="s">
        <v>636</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636</v>
      </c>
      <c r="DB48" s="199" t="s">
        <v>636</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636</v>
      </c>
      <c r="EA48" s="199" t="s">
        <v>636</v>
      </c>
      <c r="EB48" s="266">
        <v>80</v>
      </c>
      <c r="EC48" s="7"/>
      <c r="ED48" s="374"/>
      <c r="EF48" s="242">
        <v>100</v>
      </c>
      <c r="EG48" s="198" t="s">
        <v>636</v>
      </c>
      <c r="EH48" s="197" t="s">
        <v>636</v>
      </c>
      <c r="EI48" s="198" t="s">
        <v>636</v>
      </c>
      <c r="EJ48" s="197" t="s">
        <v>636</v>
      </c>
      <c r="EK48" s="465">
        <v>100</v>
      </c>
      <c r="EL48" s="464"/>
      <c r="EM48" s="7"/>
      <c r="EN48" s="242" t="s">
        <v>636</v>
      </c>
      <c r="EO48" s="198" t="s">
        <v>636</v>
      </c>
      <c r="EP48" s="197">
        <v>100</v>
      </c>
      <c r="EQ48" s="198">
        <v>100</v>
      </c>
      <c r="ER48" s="197" t="s">
        <v>636</v>
      </c>
      <c r="ES48" s="198" t="s">
        <v>636</v>
      </c>
      <c r="ET48" s="197" t="s">
        <v>636</v>
      </c>
      <c r="EU48" s="465" t="s">
        <v>636</v>
      </c>
      <c r="EV48" s="464"/>
      <c r="EW48" s="7"/>
      <c r="EX48" s="242">
        <v>0</v>
      </c>
      <c r="EY48" s="198" t="s">
        <v>636</v>
      </c>
      <c r="EZ48" s="199" t="s">
        <v>636</v>
      </c>
      <c r="FA48" s="435"/>
      <c r="FB48" s="7"/>
      <c r="FC48" s="275"/>
      <c r="FE48" s="242">
        <v>100</v>
      </c>
      <c r="FF48" s="198" t="s">
        <v>636</v>
      </c>
      <c r="FG48" s="197" t="s">
        <v>636</v>
      </c>
      <c r="FH48" s="198" t="s">
        <v>636</v>
      </c>
      <c r="FI48" s="197" t="s">
        <v>636</v>
      </c>
      <c r="FJ48" s="198" t="s">
        <v>636</v>
      </c>
      <c r="FK48" s="436"/>
      <c r="FL48" s="7"/>
      <c r="FM48" s="242" t="s">
        <v>636</v>
      </c>
      <c r="FN48" s="198" t="s">
        <v>636</v>
      </c>
      <c r="FO48" s="197">
        <v>100</v>
      </c>
      <c r="FP48" s="198">
        <v>100</v>
      </c>
      <c r="FQ48" s="197" t="s">
        <v>636</v>
      </c>
      <c r="FR48" s="198" t="s">
        <v>636</v>
      </c>
      <c r="FS48" s="197" t="s">
        <v>636</v>
      </c>
      <c r="FT48" s="198" t="s">
        <v>636</v>
      </c>
      <c r="FU48" s="436"/>
      <c r="FV48" s="7"/>
      <c r="FW48" s="242">
        <v>0</v>
      </c>
      <c r="FX48" s="198" t="s">
        <v>636</v>
      </c>
      <c r="FY48" s="199" t="s">
        <v>636</v>
      </c>
      <c r="FZ48" s="436"/>
      <c r="GA48" s="7"/>
      <c r="GB48" s="276"/>
      <c r="GD48" s="242" t="s">
        <v>636</v>
      </c>
      <c r="GE48" s="198" t="s">
        <v>636</v>
      </c>
      <c r="GF48" s="197">
        <v>48.00021305494154</v>
      </c>
      <c r="GG48" s="198">
        <v>48.00021305494154</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636</v>
      </c>
      <c r="HV48" s="199" t="s">
        <v>636</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636</v>
      </c>
      <c r="IU48" s="199" t="s">
        <v>636</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636</v>
      </c>
      <c r="KT48" s="198" t="s">
        <v>636</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636</v>
      </c>
      <c r="MR48" s="198" t="s">
        <v>636</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636</v>
      </c>
      <c r="NQ48" s="198" t="s">
        <v>636</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v>100</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v>100</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636</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636</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636</v>
      </c>
      <c r="CB52" s="198" t="s">
        <v>636</v>
      </c>
      <c r="CC52" s="199" t="s">
        <v>636</v>
      </c>
      <c r="CD52" s="278" t="s">
        <v>636</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636</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636</v>
      </c>
      <c r="DZ52" s="198" t="s">
        <v>636</v>
      </c>
      <c r="EA52" s="199" t="s">
        <v>636</v>
      </c>
      <c r="EB52" s="282" t="s">
        <v>636</v>
      </c>
      <c r="EC52" s="7"/>
      <c r="ED52" s="374"/>
      <c r="EF52" s="242" t="s">
        <v>636</v>
      </c>
      <c r="EG52" s="198">
        <v>100</v>
      </c>
      <c r="EH52" s="197">
        <v>100</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v>0</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86.602208028268677</v>
      </c>
      <c r="GL52" s="437"/>
      <c r="GM52" s="7"/>
      <c r="GN52" s="304"/>
      <c r="GP52" s="242" t="s">
        <v>636</v>
      </c>
      <c r="GQ52" s="198" t="s">
        <v>636</v>
      </c>
      <c r="GR52" s="197" t="s">
        <v>636</v>
      </c>
      <c r="GS52" s="198" t="s">
        <v>636</v>
      </c>
      <c r="GT52" s="197" t="s">
        <v>636</v>
      </c>
      <c r="GU52" s="198" t="s">
        <v>636</v>
      </c>
      <c r="GV52" s="197" t="s">
        <v>636</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636</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636</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636</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636</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636</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636</v>
      </c>
      <c r="DZ53" s="202">
        <v>0</v>
      </c>
      <c r="EA53" s="203">
        <v>9.6</v>
      </c>
      <c r="EB53" s="266">
        <v>4.8</v>
      </c>
      <c r="EC53" s="7"/>
      <c r="ED53" s="374"/>
      <c r="EF53" s="245" t="s">
        <v>636</v>
      </c>
      <c r="EG53" s="202">
        <v>95.000045714285719</v>
      </c>
      <c r="EH53" s="201">
        <v>95.000045714285719</v>
      </c>
      <c r="EI53" s="202">
        <v>95.000032653061226</v>
      </c>
      <c r="EJ53" s="201">
        <v>95.000032653061226</v>
      </c>
      <c r="EK53" s="463">
        <v>95.000032653061226</v>
      </c>
      <c r="EL53" s="464"/>
      <c r="EM53" s="7"/>
      <c r="EN53" s="245" t="s">
        <v>636</v>
      </c>
      <c r="EO53" s="202" t="s">
        <v>636</v>
      </c>
      <c r="EP53" s="201" t="s">
        <v>636</v>
      </c>
      <c r="EQ53" s="202" t="s">
        <v>636</v>
      </c>
      <c r="ER53" s="201" t="s">
        <v>636</v>
      </c>
      <c r="ES53" s="202" t="s">
        <v>636</v>
      </c>
      <c r="ET53" s="201" t="s">
        <v>636</v>
      </c>
      <c r="EU53" s="463">
        <v>89.651189300098793</v>
      </c>
      <c r="EV53" s="464"/>
      <c r="EW53" s="7"/>
      <c r="EX53" s="245" t="s">
        <v>636</v>
      </c>
      <c r="EY53" s="202" t="s">
        <v>636</v>
      </c>
      <c r="EZ53" s="203">
        <v>-5.3488564141869261</v>
      </c>
      <c r="FA53" s="435"/>
      <c r="FB53" s="7"/>
      <c r="FC53" s="275"/>
      <c r="FE53" s="245" t="s">
        <v>636</v>
      </c>
      <c r="FF53" s="202">
        <v>94.696969696969703</v>
      </c>
      <c r="FG53" s="201">
        <v>94.696969696969703</v>
      </c>
      <c r="FH53" s="202">
        <v>95.135135135135144</v>
      </c>
      <c r="FI53" s="201">
        <v>95.135135135135144</v>
      </c>
      <c r="FJ53" s="202">
        <v>95.135135135135144</v>
      </c>
      <c r="FK53" s="436"/>
      <c r="FL53" s="7"/>
      <c r="FM53" s="245" t="s">
        <v>636</v>
      </c>
      <c r="FN53" s="202" t="s">
        <v>636</v>
      </c>
      <c r="FO53" s="201" t="s">
        <v>636</v>
      </c>
      <c r="FP53" s="202" t="s">
        <v>636</v>
      </c>
      <c r="FQ53" s="201" t="s">
        <v>636</v>
      </c>
      <c r="FR53" s="202" t="s">
        <v>636</v>
      </c>
      <c r="FS53" s="201" t="s">
        <v>636</v>
      </c>
      <c r="FT53" s="202">
        <v>92.307692307692307</v>
      </c>
      <c r="FU53" s="436"/>
      <c r="FV53" s="7"/>
      <c r="FW53" s="245" t="s">
        <v>636</v>
      </c>
      <c r="FX53" s="202" t="s">
        <v>636</v>
      </c>
      <c r="FY53" s="203">
        <v>-2.389277389277396</v>
      </c>
      <c r="FZ53" s="436"/>
      <c r="GA53" s="7"/>
      <c r="GB53" s="276"/>
      <c r="GD53" s="245" t="s">
        <v>636</v>
      </c>
      <c r="GE53" s="202" t="s">
        <v>636</v>
      </c>
      <c r="GF53" s="201" t="s">
        <v>636</v>
      </c>
      <c r="GG53" s="202" t="s">
        <v>636</v>
      </c>
      <c r="GH53" s="201" t="s">
        <v>636</v>
      </c>
      <c r="GI53" s="202" t="s">
        <v>636</v>
      </c>
      <c r="GJ53" s="201" t="s">
        <v>636</v>
      </c>
      <c r="GK53" s="202">
        <v>91.864231660662924</v>
      </c>
      <c r="GL53" s="437"/>
      <c r="GM53" s="7"/>
      <c r="GN53" s="304"/>
      <c r="GP53" s="245" t="s">
        <v>636</v>
      </c>
      <c r="GQ53" s="202" t="s">
        <v>636</v>
      </c>
      <c r="GR53" s="201" t="s">
        <v>636</v>
      </c>
      <c r="GS53" s="202" t="s">
        <v>636</v>
      </c>
      <c r="GT53" s="201" t="s">
        <v>636</v>
      </c>
      <c r="GU53" s="202" t="s">
        <v>636</v>
      </c>
      <c r="GV53" s="201" t="s">
        <v>636</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636</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636</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636</v>
      </c>
      <c r="JU53" s="202" t="s">
        <v>636</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636</v>
      </c>
      <c r="KT53" s="202" t="s">
        <v>636</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636</v>
      </c>
      <c r="MR53" s="202" t="s">
        <v>636</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636</v>
      </c>
      <c r="NQ53" s="202" t="s">
        <v>636</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636</v>
      </c>
      <c r="AA54" s="197" t="s">
        <v>636</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636</v>
      </c>
      <c r="AZ54" s="198" t="s">
        <v>636</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636</v>
      </c>
      <c r="CB54" s="198" t="s">
        <v>636</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636</v>
      </c>
      <c r="DA54" s="198" t="s">
        <v>636</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636</v>
      </c>
      <c r="DZ54" s="198" t="s">
        <v>636</v>
      </c>
      <c r="EA54" s="199">
        <v>0</v>
      </c>
      <c r="EB54" s="266">
        <v>0</v>
      </c>
      <c r="EC54" s="7"/>
      <c r="ED54" s="374"/>
      <c r="EF54" s="242" t="s">
        <v>636</v>
      </c>
      <c r="EG54" s="198" t="s">
        <v>636</v>
      </c>
      <c r="EH54" s="197">
        <v>90</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v>90.209790209790214</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636</v>
      </c>
      <c r="HU54" s="198" t="s">
        <v>636</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636</v>
      </c>
      <c r="IT54" s="198" t="s">
        <v>636</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v>93.237886952404565</v>
      </c>
      <c r="ES57" s="202" t="s">
        <v>636</v>
      </c>
      <c r="ET57" s="201">
        <v>93.237886952404565</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v>93.548387096774192</v>
      </c>
      <c r="FR57" s="202" t="s">
        <v>636</v>
      </c>
      <c r="FS57" s="201">
        <v>93.548387096774192</v>
      </c>
      <c r="FT57" s="202" t="s">
        <v>636</v>
      </c>
      <c r="FU57" s="436"/>
      <c r="FV57" s="7"/>
      <c r="FW57" s="245" t="s">
        <v>636</v>
      </c>
      <c r="FX57" s="202" t="s">
        <v>636</v>
      </c>
      <c r="FY57" s="203" t="s">
        <v>636</v>
      </c>
      <c r="FZ57" s="436"/>
      <c r="GA57" s="7"/>
      <c r="GB57" s="276"/>
      <c r="GD57" s="245" t="s">
        <v>636</v>
      </c>
      <c r="GE57" s="202" t="s">
        <v>636</v>
      </c>
      <c r="GF57" s="201" t="s">
        <v>636</v>
      </c>
      <c r="GG57" s="202" t="s">
        <v>636</v>
      </c>
      <c r="GH57" s="201">
        <v>51.749505000169179</v>
      </c>
      <c r="GI57" s="202" t="s">
        <v>636</v>
      </c>
      <c r="GJ57" s="201">
        <v>51.749505000169179</v>
      </c>
      <c r="GK57" s="202" t="s">
        <v>636</v>
      </c>
      <c r="GL57" s="437"/>
      <c r="GM57" s="7"/>
      <c r="GN57" s="304"/>
      <c r="GP57" s="245" t="s">
        <v>636</v>
      </c>
      <c r="GQ57" s="202" t="s">
        <v>636</v>
      </c>
      <c r="GR57" s="201" t="s">
        <v>636</v>
      </c>
      <c r="GS57" s="202" t="s">
        <v>636</v>
      </c>
      <c r="GT57" s="201">
        <v>9.1445427728613566</v>
      </c>
      <c r="GU57" s="202" t="s">
        <v>636</v>
      </c>
      <c r="GV57" s="201">
        <v>9.1445427728613566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636</v>
      </c>
      <c r="AA58" s="197">
        <v>36300</v>
      </c>
      <c r="AB58" s="441" t="s">
        <v>636</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636</v>
      </c>
      <c r="AZ58" s="198">
        <v>58.684535087556498</v>
      </c>
      <c r="BA58" s="199" t="s">
        <v>636</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636</v>
      </c>
      <c r="CB58" s="198" t="s">
        <v>636</v>
      </c>
      <c r="CC58" s="199" t="s">
        <v>636</v>
      </c>
      <c r="CD58" s="264" t="s">
        <v>636</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636</v>
      </c>
      <c r="DA58" s="198">
        <v>58.684535087556498</v>
      </c>
      <c r="DB58" s="199" t="s">
        <v>636</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636</v>
      </c>
      <c r="DZ58" s="198" t="s">
        <v>636</v>
      </c>
      <c r="EA58" s="199" t="s">
        <v>636</v>
      </c>
      <c r="EB58" s="266" t="s">
        <v>636</v>
      </c>
      <c r="EC58" s="7"/>
      <c r="ED58" s="374"/>
      <c r="EF58" s="242" t="s">
        <v>636</v>
      </c>
      <c r="EG58" s="198">
        <v>100</v>
      </c>
      <c r="EH58" s="197" t="s">
        <v>636</v>
      </c>
      <c r="EI58" s="198" t="s">
        <v>636</v>
      </c>
      <c r="EJ58" s="197" t="s">
        <v>636</v>
      </c>
      <c r="EK58" s="465" t="s">
        <v>636</v>
      </c>
      <c r="EL58" s="464"/>
      <c r="EM58" s="7"/>
      <c r="EN58" s="242" t="s">
        <v>636</v>
      </c>
      <c r="EO58" s="198" t="s">
        <v>636</v>
      </c>
      <c r="EP58" s="197" t="s">
        <v>636</v>
      </c>
      <c r="EQ58" s="198" t="s">
        <v>636</v>
      </c>
      <c r="ER58" s="197">
        <v>104.00376754825302</v>
      </c>
      <c r="ES58" s="198" t="s">
        <v>636</v>
      </c>
      <c r="ET58" s="197">
        <v>104.00376754825302</v>
      </c>
      <c r="EU58" s="465" t="s">
        <v>636</v>
      </c>
      <c r="EV58" s="464"/>
      <c r="EW58" s="7"/>
      <c r="EX58" s="242" t="s">
        <v>636</v>
      </c>
      <c r="EY58" s="198">
        <v>4.0037675482530233</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v>104.54545454545455</v>
      </c>
      <c r="FR58" s="198" t="s">
        <v>636</v>
      </c>
      <c r="FS58" s="197">
        <v>104.54545454545455</v>
      </c>
      <c r="FT58" s="198" t="s">
        <v>636</v>
      </c>
      <c r="FU58" s="436"/>
      <c r="FV58" s="7"/>
      <c r="FW58" s="242" t="s">
        <v>636</v>
      </c>
      <c r="FX58" s="198" t="s">
        <v>636</v>
      </c>
      <c r="FY58" s="199" t="s">
        <v>636</v>
      </c>
      <c r="FZ58" s="436"/>
      <c r="GA58" s="7"/>
      <c r="GB58" s="276"/>
      <c r="GD58" s="242" t="s">
        <v>636</v>
      </c>
      <c r="GE58" s="198" t="s">
        <v>636</v>
      </c>
      <c r="GF58" s="197" t="s">
        <v>636</v>
      </c>
      <c r="GG58" s="198" t="s">
        <v>636</v>
      </c>
      <c r="GH58" s="197">
        <v>53.8137986409576</v>
      </c>
      <c r="GI58" s="198" t="s">
        <v>636</v>
      </c>
      <c r="GJ58" s="197">
        <v>53.8137986409576</v>
      </c>
      <c r="GK58" s="198" t="s">
        <v>636</v>
      </c>
      <c r="GL58" s="437"/>
      <c r="GM58" s="7"/>
      <c r="GN58" s="304"/>
      <c r="GP58" s="242" t="s">
        <v>636</v>
      </c>
      <c r="GQ58" s="198" t="s">
        <v>636</v>
      </c>
      <c r="GR58" s="197" t="s">
        <v>636</v>
      </c>
      <c r="GS58" s="198" t="s">
        <v>636</v>
      </c>
      <c r="GT58" s="197">
        <v>129.41176470588235</v>
      </c>
      <c r="GU58" s="198" t="s">
        <v>636</v>
      </c>
      <c r="GV58" s="197">
        <v>129.41176470588235</v>
      </c>
      <c r="GW58" s="198" t="s">
        <v>636</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636</v>
      </c>
      <c r="HU58" s="198">
        <v>56.42539349387468</v>
      </c>
      <c r="HV58" s="199" t="s">
        <v>636</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636</v>
      </c>
      <c r="AA59" s="201">
        <v>9400</v>
      </c>
      <c r="AB59" s="431" t="s">
        <v>636</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636</v>
      </c>
      <c r="AZ59" s="202">
        <v>4.6585088277301647</v>
      </c>
      <c r="BA59" s="203" t="s">
        <v>636</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636</v>
      </c>
      <c r="CB59" s="202">
        <v>13.675213675213676</v>
      </c>
      <c r="CC59" s="203" t="s">
        <v>636</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636</v>
      </c>
      <c r="DA59" s="202">
        <v>4.6585088277301647</v>
      </c>
      <c r="DB59" s="203" t="s">
        <v>636</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636</v>
      </c>
      <c r="DZ59" s="202">
        <v>13.675213675213676</v>
      </c>
      <c r="EA59" s="203" t="s">
        <v>636</v>
      </c>
      <c r="EB59" s="266">
        <v>13.675213675213676</v>
      </c>
      <c r="EC59" s="7"/>
      <c r="ED59" s="374"/>
      <c r="EF59" s="245" t="s">
        <v>636</v>
      </c>
      <c r="EG59" s="202">
        <v>77</v>
      </c>
      <c r="EH59" s="201" t="s">
        <v>636</v>
      </c>
      <c r="EI59" s="202" t="s">
        <v>636</v>
      </c>
      <c r="EJ59" s="201" t="s">
        <v>636</v>
      </c>
      <c r="EK59" s="463" t="s">
        <v>636</v>
      </c>
      <c r="EL59" s="464"/>
      <c r="EM59" s="7"/>
      <c r="EN59" s="245" t="s">
        <v>636</v>
      </c>
      <c r="EO59" s="202" t="s">
        <v>636</v>
      </c>
      <c r="EP59" s="201" t="s">
        <v>636</v>
      </c>
      <c r="EQ59" s="202" t="s">
        <v>636</v>
      </c>
      <c r="ER59" s="201" t="s">
        <v>636</v>
      </c>
      <c r="ES59" s="202">
        <v>100</v>
      </c>
      <c r="ET59" s="201">
        <v>100</v>
      </c>
      <c r="EU59" s="463" t="s">
        <v>636</v>
      </c>
      <c r="EV59" s="464"/>
      <c r="EW59" s="7"/>
      <c r="EX59" s="245" t="s">
        <v>636</v>
      </c>
      <c r="EY59" s="202">
        <v>23</v>
      </c>
      <c r="EZ59" s="203" t="s">
        <v>636</v>
      </c>
      <c r="FA59" s="435"/>
      <c r="FB59" s="7"/>
      <c r="FC59" s="275"/>
      <c r="FE59" s="245" t="s">
        <v>636</v>
      </c>
      <c r="FF59" s="202">
        <v>93.227091633466131</v>
      </c>
      <c r="FG59" s="201" t="s">
        <v>636</v>
      </c>
      <c r="FH59" s="202" t="s">
        <v>636</v>
      </c>
      <c r="FI59" s="201" t="s">
        <v>636</v>
      </c>
      <c r="FJ59" s="202" t="s">
        <v>636</v>
      </c>
      <c r="FK59" s="436"/>
      <c r="FL59" s="7"/>
      <c r="FM59" s="245" t="s">
        <v>636</v>
      </c>
      <c r="FN59" s="202" t="s">
        <v>636</v>
      </c>
      <c r="FO59" s="201" t="s">
        <v>636</v>
      </c>
      <c r="FP59" s="202" t="s">
        <v>636</v>
      </c>
      <c r="FQ59" s="201" t="s">
        <v>636</v>
      </c>
      <c r="FR59" s="202">
        <v>100</v>
      </c>
      <c r="FS59" s="201">
        <v>100</v>
      </c>
      <c r="FT59" s="202" t="s">
        <v>636</v>
      </c>
      <c r="FU59" s="436"/>
      <c r="FV59" s="7"/>
      <c r="FW59" s="245" t="s">
        <v>636</v>
      </c>
      <c r="FX59" s="202">
        <v>6.7729083665338692</v>
      </c>
      <c r="FY59" s="203" t="s">
        <v>636</v>
      </c>
      <c r="FZ59" s="436"/>
      <c r="GA59" s="7"/>
      <c r="GB59" s="276"/>
      <c r="GD59" s="245" t="s">
        <v>636</v>
      </c>
      <c r="GE59" s="202" t="s">
        <v>636</v>
      </c>
      <c r="GF59" s="201" t="s">
        <v>636</v>
      </c>
      <c r="GG59" s="202" t="s">
        <v>636</v>
      </c>
      <c r="GH59" s="201" t="s">
        <v>636</v>
      </c>
      <c r="GI59" s="202">
        <v>19.440379742317713</v>
      </c>
      <c r="GJ59" s="201">
        <v>19.440379742317713</v>
      </c>
      <c r="GK59" s="202" t="s">
        <v>636</v>
      </c>
      <c r="GL59" s="437"/>
      <c r="GM59" s="7"/>
      <c r="GN59" s="304"/>
      <c r="GP59" s="245" t="s">
        <v>636</v>
      </c>
      <c r="GQ59" s="202" t="s">
        <v>636</v>
      </c>
      <c r="GR59" s="201" t="s">
        <v>636</v>
      </c>
      <c r="GS59" s="202" t="s">
        <v>636</v>
      </c>
      <c r="GT59" s="201" t="s">
        <v>636</v>
      </c>
      <c r="GU59" s="202">
        <v>52.459016393442624</v>
      </c>
      <c r="GV59" s="201">
        <v>52.459016393442624</v>
      </c>
      <c r="GW59" s="202" t="s">
        <v>636</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636</v>
      </c>
      <c r="HU59" s="202">
        <v>3.5870517973522267</v>
      </c>
      <c r="HV59" s="203" t="s">
        <v>636</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636</v>
      </c>
      <c r="IT59" s="202">
        <v>12.749003984063744</v>
      </c>
      <c r="IU59" s="203" t="s">
        <v>636</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636</v>
      </c>
      <c r="AA60" s="197">
        <v>97.402597402597408</v>
      </c>
      <c r="AB60" s="441" t="s">
        <v>636</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636</v>
      </c>
      <c r="AZ60" s="198">
        <v>70.652553636292978</v>
      </c>
      <c r="BA60" s="199" t="s">
        <v>636</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636</v>
      </c>
      <c r="CB60" s="198">
        <v>403</v>
      </c>
      <c r="CC60" s="199" t="s">
        <v>636</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636</v>
      </c>
      <c r="DA60" s="198">
        <v>73.723927647037129</v>
      </c>
      <c r="DB60" s="199" t="s">
        <v>636</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636</v>
      </c>
      <c r="DZ60" s="198">
        <v>413.99999999999994</v>
      </c>
      <c r="EA60" s="199" t="s">
        <v>636</v>
      </c>
      <c r="EB60" s="266">
        <v>413.99999999999994</v>
      </c>
      <c r="EC60" s="7"/>
      <c r="ED60" s="374"/>
      <c r="EF60" s="242" t="s">
        <v>636</v>
      </c>
      <c r="EG60" s="198">
        <v>71</v>
      </c>
      <c r="EH60" s="197" t="s">
        <v>636</v>
      </c>
      <c r="EI60" s="198">
        <v>71</v>
      </c>
      <c r="EJ60" s="197">
        <v>71</v>
      </c>
      <c r="EK60" s="465">
        <v>71</v>
      </c>
      <c r="EL60" s="464"/>
      <c r="EM60" s="7"/>
      <c r="EN60" s="242" t="s">
        <v>636</v>
      </c>
      <c r="EO60" s="198" t="s">
        <v>636</v>
      </c>
      <c r="EP60" s="197" t="s">
        <v>636</v>
      </c>
      <c r="EQ60" s="198" t="s">
        <v>636</v>
      </c>
      <c r="ER60" s="197">
        <v>121.97678020687009</v>
      </c>
      <c r="ES60" s="198" t="s">
        <v>636</v>
      </c>
      <c r="ET60" s="197">
        <v>121.97678020687009</v>
      </c>
      <c r="EU60" s="465" t="s">
        <v>636</v>
      </c>
      <c r="EV60" s="464"/>
      <c r="EW60" s="7"/>
      <c r="EX60" s="242" t="s">
        <v>636</v>
      </c>
      <c r="EY60" s="198">
        <v>50.976780206870089</v>
      </c>
      <c r="EZ60" s="199" t="s">
        <v>636</v>
      </c>
      <c r="FA60" s="435"/>
      <c r="FB60" s="7"/>
      <c r="FC60" s="275"/>
      <c r="FE60" s="242" t="s">
        <v>636</v>
      </c>
      <c r="FF60" s="198">
        <v>70.921985815602838</v>
      </c>
      <c r="FG60" s="197" t="s">
        <v>636</v>
      </c>
      <c r="FH60" s="198">
        <v>70.921985815602838</v>
      </c>
      <c r="FI60" s="197">
        <v>71.038251366120221</v>
      </c>
      <c r="FJ60" s="198">
        <v>70.909090909090907</v>
      </c>
      <c r="FK60" s="436"/>
      <c r="FL60" s="7"/>
      <c r="FM60" s="242" t="s">
        <v>636</v>
      </c>
      <c r="FN60" s="198" t="s">
        <v>636</v>
      </c>
      <c r="FO60" s="197" t="s">
        <v>636</v>
      </c>
      <c r="FP60" s="198" t="s">
        <v>636</v>
      </c>
      <c r="FQ60" s="197">
        <v>226.2295081967213</v>
      </c>
      <c r="FR60" s="198" t="s">
        <v>636</v>
      </c>
      <c r="FS60" s="197">
        <v>226.2295081967213</v>
      </c>
      <c r="FT60" s="198" t="s">
        <v>636</v>
      </c>
      <c r="FU60" s="436"/>
      <c r="FV60" s="7"/>
      <c r="FW60" s="242" t="s">
        <v>636</v>
      </c>
      <c r="FX60" s="198">
        <v>155.30752238111847</v>
      </c>
      <c r="FY60" s="199" t="s">
        <v>636</v>
      </c>
      <c r="FZ60" s="436"/>
      <c r="GA60" s="7"/>
      <c r="GB60" s="276"/>
      <c r="GD60" s="242" t="s">
        <v>636</v>
      </c>
      <c r="GE60" s="198" t="s">
        <v>636</v>
      </c>
      <c r="GF60" s="197" t="s">
        <v>636</v>
      </c>
      <c r="GG60" s="198" t="s">
        <v>636</v>
      </c>
      <c r="GH60" s="197">
        <v>23.710280110479118</v>
      </c>
      <c r="GI60" s="198" t="s">
        <v>636</v>
      </c>
      <c r="GJ60" s="197">
        <v>23.710280110479118</v>
      </c>
      <c r="GK60" s="198" t="s">
        <v>636</v>
      </c>
      <c r="GL60" s="437"/>
      <c r="GM60" s="7"/>
      <c r="GN60" s="304"/>
      <c r="GP60" s="242" t="s">
        <v>636</v>
      </c>
      <c r="GQ60" s="198" t="s">
        <v>636</v>
      </c>
      <c r="GR60" s="197" t="s">
        <v>636</v>
      </c>
      <c r="GS60" s="198" t="s">
        <v>636</v>
      </c>
      <c r="GT60" s="197">
        <v>49.193548387096776</v>
      </c>
      <c r="GU60" s="198" t="s">
        <v>636</v>
      </c>
      <c r="GV60" s="197">
        <v>49.193548387096776</v>
      </c>
      <c r="GW60" s="198" t="s">
        <v>636</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636</v>
      </c>
      <c r="HU60" s="198">
        <v>42.913076194192072</v>
      </c>
      <c r="HV60" s="199" t="s">
        <v>636</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636</v>
      </c>
      <c r="IT60" s="198">
        <v>129.78723404255319</v>
      </c>
      <c r="IU60" s="199" t="s">
        <v>636</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636</v>
      </c>
      <c r="AA62" s="197" t="s">
        <v>636</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636</v>
      </c>
      <c r="AZ62" s="198" t="s">
        <v>636</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636</v>
      </c>
      <c r="CB62" s="198" t="s">
        <v>636</v>
      </c>
      <c r="CC62" s="252" t="s">
        <v>636</v>
      </c>
      <c r="CD62" s="264" t="s">
        <v>636</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636</v>
      </c>
      <c r="DA62" s="198" t="s">
        <v>636</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636</v>
      </c>
      <c r="DZ62" s="198" t="s">
        <v>636</v>
      </c>
      <c r="EA62" s="252" t="s">
        <v>636</v>
      </c>
      <c r="EB62" s="266" t="s">
        <v>636</v>
      </c>
      <c r="EC62" s="7"/>
      <c r="ED62" s="374"/>
      <c r="EF62" s="242" t="s">
        <v>636</v>
      </c>
      <c r="EG62" s="198" t="s">
        <v>636</v>
      </c>
      <c r="EH62" s="197">
        <v>100</v>
      </c>
      <c r="EI62" s="198" t="s">
        <v>636</v>
      </c>
      <c r="EJ62" s="197" t="s">
        <v>636</v>
      </c>
      <c r="EK62" s="465" t="s">
        <v>636</v>
      </c>
      <c r="EL62" s="464"/>
      <c r="EM62" s="7"/>
      <c r="EN62" s="242" t="s">
        <v>636</v>
      </c>
      <c r="EO62" s="198" t="s">
        <v>636</v>
      </c>
      <c r="EP62" s="197" t="s">
        <v>636</v>
      </c>
      <c r="EQ62" s="198" t="s">
        <v>636</v>
      </c>
      <c r="ER62" s="197" t="s">
        <v>636</v>
      </c>
      <c r="ES62" s="198">
        <v>90.273820592028315</v>
      </c>
      <c r="ET62" s="197">
        <v>90.273820592028315</v>
      </c>
      <c r="EU62" s="465">
        <v>90.273684492551709</v>
      </c>
      <c r="EV62" s="464"/>
      <c r="EW62" s="7"/>
      <c r="EX62" s="242" t="s">
        <v>636</v>
      </c>
      <c r="EY62" s="198" t="s">
        <v>636</v>
      </c>
      <c r="EZ62" s="252">
        <v>-9.726315507448291</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v>91.666666666666657</v>
      </c>
      <c r="FS62" s="197">
        <v>91.666666666666657</v>
      </c>
      <c r="FT62" s="198">
        <v>91.25</v>
      </c>
      <c r="FU62" s="436"/>
      <c r="FV62" s="7"/>
      <c r="FW62" s="242" t="s">
        <v>636</v>
      </c>
      <c r="FX62" s="198" t="s">
        <v>636</v>
      </c>
      <c r="FY62" s="252" t="s">
        <v>636</v>
      </c>
      <c r="FZ62" s="436"/>
      <c r="GA62" s="7"/>
      <c r="GB62" s="276"/>
      <c r="GD62" s="242" t="s">
        <v>636</v>
      </c>
      <c r="GE62" s="198" t="s">
        <v>636</v>
      </c>
      <c r="GF62" s="197" t="s">
        <v>636</v>
      </c>
      <c r="GG62" s="198" t="s">
        <v>636</v>
      </c>
      <c r="GH62" s="197" t="s">
        <v>636</v>
      </c>
      <c r="GI62" s="198">
        <v>66.354228855721402</v>
      </c>
      <c r="GJ62" s="197">
        <v>66.354228855721402</v>
      </c>
      <c r="GK62" s="198">
        <v>66.353777777777779</v>
      </c>
      <c r="GL62" s="437"/>
      <c r="GM62" s="7"/>
      <c r="GN62" s="304"/>
      <c r="GP62" s="242" t="s">
        <v>636</v>
      </c>
      <c r="GQ62" s="198" t="s">
        <v>636</v>
      </c>
      <c r="GR62" s="197" t="s">
        <v>636</v>
      </c>
      <c r="GS62" s="198" t="s">
        <v>636</v>
      </c>
      <c r="GT62" s="197" t="s">
        <v>636</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636</v>
      </c>
      <c r="HU62" s="198" t="s">
        <v>636</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636</v>
      </c>
      <c r="AA63" s="201">
        <v>102.60000000000001</v>
      </c>
      <c r="AB63" s="431" t="s">
        <v>636</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636</v>
      </c>
      <c r="AZ63" s="202">
        <v>89.387935272223842</v>
      </c>
      <c r="BA63" s="251" t="s">
        <v>636</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636</v>
      </c>
      <c r="CB63" s="202">
        <v>167.22689075630254</v>
      </c>
      <c r="CC63" s="251" t="s">
        <v>636</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636</v>
      </c>
      <c r="DA63" s="202">
        <v>89.387935272223842</v>
      </c>
      <c r="DB63" s="251" t="s">
        <v>636</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636</v>
      </c>
      <c r="DZ63" s="202">
        <v>167.22689075630254</v>
      </c>
      <c r="EA63" s="251" t="s">
        <v>636</v>
      </c>
      <c r="EB63" s="266">
        <v>167.22689075630254</v>
      </c>
      <c r="EC63" s="7"/>
      <c r="ED63" s="374"/>
      <c r="EF63" s="245" t="s">
        <v>636</v>
      </c>
      <c r="EG63" s="202">
        <v>95.000238265427683</v>
      </c>
      <c r="EH63" s="201" t="s">
        <v>636</v>
      </c>
      <c r="EI63" s="202" t="s">
        <v>636</v>
      </c>
      <c r="EJ63" s="201" t="s">
        <v>636</v>
      </c>
      <c r="EK63" s="463" t="s">
        <v>636</v>
      </c>
      <c r="EL63" s="464"/>
      <c r="EM63" s="7"/>
      <c r="EN63" s="245" t="s">
        <v>636</v>
      </c>
      <c r="EO63" s="202" t="s">
        <v>636</v>
      </c>
      <c r="EP63" s="201" t="s">
        <v>636</v>
      </c>
      <c r="EQ63" s="202" t="s">
        <v>636</v>
      </c>
      <c r="ER63" s="201">
        <v>100</v>
      </c>
      <c r="ES63" s="202" t="s">
        <v>636</v>
      </c>
      <c r="ET63" s="201">
        <v>100</v>
      </c>
      <c r="EU63" s="463" t="s">
        <v>636</v>
      </c>
      <c r="EV63" s="464"/>
      <c r="EW63" s="7"/>
      <c r="EX63" s="245" t="s">
        <v>636</v>
      </c>
      <c r="EY63" s="202">
        <v>4.9997617345723171</v>
      </c>
      <c r="EZ63" s="251" t="s">
        <v>636</v>
      </c>
      <c r="FA63" s="435"/>
      <c r="FB63" s="7"/>
      <c r="FC63" s="275"/>
      <c r="FE63" s="245" t="s">
        <v>636</v>
      </c>
      <c r="FF63" s="202">
        <v>95.199999999999989</v>
      </c>
      <c r="FG63" s="201" t="s">
        <v>636</v>
      </c>
      <c r="FH63" s="202" t="s">
        <v>636</v>
      </c>
      <c r="FI63" s="201" t="s">
        <v>636</v>
      </c>
      <c r="FJ63" s="202" t="s">
        <v>636</v>
      </c>
      <c r="FK63" s="436"/>
      <c r="FL63" s="7"/>
      <c r="FM63" s="245" t="s">
        <v>636</v>
      </c>
      <c r="FN63" s="202" t="s">
        <v>636</v>
      </c>
      <c r="FO63" s="201" t="s">
        <v>636</v>
      </c>
      <c r="FP63" s="202" t="s">
        <v>636</v>
      </c>
      <c r="FQ63" s="201">
        <v>1530.7692307692309</v>
      </c>
      <c r="FR63" s="202" t="s">
        <v>636</v>
      </c>
      <c r="FS63" s="201">
        <v>1530.7692307692309</v>
      </c>
      <c r="FT63" s="202" t="s">
        <v>636</v>
      </c>
      <c r="FU63" s="436"/>
      <c r="FV63" s="7"/>
      <c r="FW63" s="245" t="s">
        <v>636</v>
      </c>
      <c r="FX63" s="202">
        <v>1435.5692307692309</v>
      </c>
      <c r="FY63" s="251" t="s">
        <v>636</v>
      </c>
      <c r="FZ63" s="436"/>
      <c r="GA63" s="7"/>
      <c r="GB63" s="276"/>
      <c r="GD63" s="245" t="s">
        <v>636</v>
      </c>
      <c r="GE63" s="202" t="s">
        <v>636</v>
      </c>
      <c r="GF63" s="201" t="s">
        <v>636</v>
      </c>
      <c r="GG63" s="202" t="s">
        <v>636</v>
      </c>
      <c r="GH63" s="201">
        <v>82.586954003012394</v>
      </c>
      <c r="GI63" s="202" t="s">
        <v>636</v>
      </c>
      <c r="GJ63" s="201">
        <v>82.586954003012394</v>
      </c>
      <c r="GK63" s="202" t="s">
        <v>636</v>
      </c>
      <c r="GL63" s="437"/>
      <c r="GM63" s="7"/>
      <c r="GN63" s="304"/>
      <c r="GP63" s="245" t="s">
        <v>636</v>
      </c>
      <c r="GQ63" s="202" t="s">
        <v>636</v>
      </c>
      <c r="GR63" s="201" t="s">
        <v>636</v>
      </c>
      <c r="GS63" s="202" t="s">
        <v>636</v>
      </c>
      <c r="GT63" s="201">
        <v>5.394190871369295</v>
      </c>
      <c r="GU63" s="202" t="s">
        <v>636</v>
      </c>
      <c r="GV63" s="201">
        <v>5.394190871369295</v>
      </c>
      <c r="GW63" s="202" t="s">
        <v>636</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636</v>
      </c>
      <c r="HU63" s="202">
        <v>84.918751489158922</v>
      </c>
      <c r="HV63" s="251" t="s">
        <v>636</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636</v>
      </c>
      <c r="IT63" s="202">
        <v>10.4</v>
      </c>
      <c r="IU63" s="251" t="s">
        <v>636</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636</v>
      </c>
      <c r="AA65" s="201">
        <v>265.84681490525719</v>
      </c>
      <c r="AB65" s="431" t="s">
        <v>636</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636</v>
      </c>
      <c r="AZ65" s="202">
        <v>208.68031479843228</v>
      </c>
      <c r="BA65" s="251" t="s">
        <v>636</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636</v>
      </c>
      <c r="CB65" s="202">
        <v>209.80392156862746</v>
      </c>
      <c r="CC65" s="251" t="s">
        <v>636</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636</v>
      </c>
      <c r="DA65" s="202">
        <v>208.68031479843228</v>
      </c>
      <c r="DB65" s="251" t="s">
        <v>636</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636</v>
      </c>
      <c r="DZ65" s="202">
        <v>209.80392156862746</v>
      </c>
      <c r="EA65" s="251" t="s">
        <v>636</v>
      </c>
      <c r="EB65" s="266">
        <v>209.80392156862746</v>
      </c>
      <c r="EC65" s="7"/>
      <c r="ED65" s="374"/>
      <c r="EF65" s="245" t="s">
        <v>636</v>
      </c>
      <c r="EG65" s="202">
        <v>97.001736189060551</v>
      </c>
      <c r="EH65" s="201" t="s">
        <v>636</v>
      </c>
      <c r="EI65" s="202" t="s">
        <v>636</v>
      </c>
      <c r="EJ65" s="201" t="s">
        <v>636</v>
      </c>
      <c r="EK65" s="463" t="s">
        <v>636</v>
      </c>
      <c r="EL65" s="464"/>
      <c r="EM65" s="7"/>
      <c r="EN65" s="245" t="s">
        <v>636</v>
      </c>
      <c r="EO65" s="202" t="s">
        <v>636</v>
      </c>
      <c r="EP65" s="201" t="s">
        <v>636</v>
      </c>
      <c r="EQ65" s="202" t="s">
        <v>636</v>
      </c>
      <c r="ER65" s="201">
        <v>96.777294425092805</v>
      </c>
      <c r="ES65" s="202" t="s">
        <v>636</v>
      </c>
      <c r="ET65" s="201">
        <v>96.777294425092805</v>
      </c>
      <c r="EU65" s="463" t="s">
        <v>636</v>
      </c>
      <c r="EV65" s="464"/>
      <c r="EW65" s="7"/>
      <c r="EX65" s="245" t="s">
        <v>636</v>
      </c>
      <c r="EY65" s="202">
        <v>-0.22444176396774651</v>
      </c>
      <c r="EZ65" s="251" t="s">
        <v>636</v>
      </c>
      <c r="FA65" s="435"/>
      <c r="FB65" s="7"/>
      <c r="FC65" s="275"/>
      <c r="FE65" s="245" t="s">
        <v>636</v>
      </c>
      <c r="FF65" s="202">
        <v>96.682464454976298</v>
      </c>
      <c r="FG65" s="201" t="s">
        <v>636</v>
      </c>
      <c r="FH65" s="202" t="s">
        <v>636</v>
      </c>
      <c r="FI65" s="201" t="s">
        <v>636</v>
      </c>
      <c r="FJ65" s="202" t="s">
        <v>636</v>
      </c>
      <c r="FK65" s="436"/>
      <c r="FL65" s="7"/>
      <c r="FM65" s="245" t="s">
        <v>636</v>
      </c>
      <c r="FN65" s="202" t="s">
        <v>636</v>
      </c>
      <c r="FO65" s="201" t="s">
        <v>636</v>
      </c>
      <c r="FP65" s="202" t="s">
        <v>636</v>
      </c>
      <c r="FQ65" s="201">
        <v>96.832579185520359</v>
      </c>
      <c r="FR65" s="202" t="s">
        <v>636</v>
      </c>
      <c r="FS65" s="201">
        <v>96.832579185520359</v>
      </c>
      <c r="FT65" s="202" t="s">
        <v>636</v>
      </c>
      <c r="FU65" s="436"/>
      <c r="FV65" s="7"/>
      <c r="FW65" s="245" t="s">
        <v>636</v>
      </c>
      <c r="FX65" s="202">
        <v>0.1501147305440611</v>
      </c>
      <c r="FY65" s="251" t="s">
        <v>636</v>
      </c>
      <c r="FZ65" s="436"/>
      <c r="GA65" s="7"/>
      <c r="GB65" s="276"/>
      <c r="GD65" s="245" t="s">
        <v>636</v>
      </c>
      <c r="GE65" s="202" t="s">
        <v>636</v>
      </c>
      <c r="GF65" s="201" t="s">
        <v>636</v>
      </c>
      <c r="GG65" s="202" t="s">
        <v>636</v>
      </c>
      <c r="GH65" s="201">
        <v>130.45555575131138</v>
      </c>
      <c r="GI65" s="202" t="s">
        <v>636</v>
      </c>
      <c r="GJ65" s="201">
        <v>130.45555575131138</v>
      </c>
      <c r="GK65" s="202" t="s">
        <v>636</v>
      </c>
      <c r="GL65" s="437"/>
      <c r="GM65" s="7"/>
      <c r="GN65" s="304"/>
      <c r="GP65" s="245" t="s">
        <v>636</v>
      </c>
      <c r="GQ65" s="202" t="s">
        <v>636</v>
      </c>
      <c r="GR65" s="201" t="s">
        <v>636</v>
      </c>
      <c r="GS65" s="202" t="s">
        <v>636</v>
      </c>
      <c r="GT65" s="201">
        <v>130.38348082595869</v>
      </c>
      <c r="GU65" s="202" t="s">
        <v>636</v>
      </c>
      <c r="GV65" s="201">
        <v>130.38348082595869</v>
      </c>
      <c r="GW65" s="202" t="s">
        <v>636</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636</v>
      </c>
      <c r="HU65" s="202">
        <v>209.16427726335689</v>
      </c>
      <c r="HV65" s="251" t="s">
        <v>636</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636</v>
      </c>
      <c r="IT65" s="202">
        <v>209.478672985782</v>
      </c>
      <c r="IU65" s="251" t="s">
        <v>636</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636</v>
      </c>
      <c r="JU65" s="202">
        <v>0</v>
      </c>
      <c r="JV65" s="251" t="s">
        <v>636</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636</v>
      </c>
      <c r="NQ65" s="202">
        <v>0</v>
      </c>
      <c r="NR65" s="251" t="s">
        <v>636</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636</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636</v>
      </c>
      <c r="KT66" s="294" t="s">
        <v>636</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636</v>
      </c>
      <c r="LS66" s="296" t="s">
        <v>636</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636</v>
      </c>
      <c r="MR66" s="298" t="s">
        <v>636</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636</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636</v>
      </c>
      <c r="AA69" s="260" t="s">
        <v>636</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636</v>
      </c>
      <c r="AZ69" s="249" t="s">
        <v>636</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636</v>
      </c>
      <c r="DA69" s="249" t="s">
        <v>636</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v>100</v>
      </c>
      <c r="EI69" s="206">
        <v>100</v>
      </c>
      <c r="EJ69" s="205">
        <v>100</v>
      </c>
      <c r="EK69" s="462">
        <v>100</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636</v>
      </c>
      <c r="HU69" s="249" t="s">
        <v>636</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636</v>
      </c>
      <c r="AA70" s="201" t="s">
        <v>636</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636</v>
      </c>
      <c r="AZ70" s="202" t="s">
        <v>636</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636</v>
      </c>
      <c r="CB70" s="202" t="s">
        <v>636</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636</v>
      </c>
      <c r="DA70" s="202" t="s">
        <v>636</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636</v>
      </c>
      <c r="DZ70" s="202" t="s">
        <v>636</v>
      </c>
      <c r="EA70" s="251">
        <v>0</v>
      </c>
      <c r="EB70" s="266">
        <v>0</v>
      </c>
      <c r="EC70" s="7"/>
      <c r="ED70" s="374"/>
      <c r="EF70" s="245" t="s">
        <v>636</v>
      </c>
      <c r="EG70" s="202" t="s">
        <v>636</v>
      </c>
      <c r="EH70" s="201">
        <v>100</v>
      </c>
      <c r="EI70" s="202">
        <v>100</v>
      </c>
      <c r="EJ70" s="201">
        <v>100</v>
      </c>
      <c r="EK70" s="463">
        <v>100</v>
      </c>
      <c r="EL70" s="464"/>
      <c r="EM70" s="7"/>
      <c r="EN70" s="245" t="s">
        <v>636</v>
      </c>
      <c r="EO70" s="202" t="s">
        <v>636</v>
      </c>
      <c r="EP70" s="201" t="s">
        <v>636</v>
      </c>
      <c r="EQ70" s="202" t="s">
        <v>636</v>
      </c>
      <c r="ER70" s="201" t="s">
        <v>636</v>
      </c>
      <c r="ES70" s="202" t="s">
        <v>636</v>
      </c>
      <c r="ET70" s="201" t="s">
        <v>636</v>
      </c>
      <c r="EU70" s="463">
        <v>74.999995265914535</v>
      </c>
      <c r="EV70" s="464"/>
      <c r="EW70" s="7"/>
      <c r="EX70" s="245" t="s">
        <v>636</v>
      </c>
      <c r="EY70" s="202" t="s">
        <v>636</v>
      </c>
      <c r="EZ70" s="251">
        <v>-25.000004734085465</v>
      </c>
      <c r="FA70" s="435"/>
      <c r="FB70" s="7"/>
      <c r="FC70" s="275"/>
      <c r="FE70" s="245" t="s">
        <v>636</v>
      </c>
      <c r="FF70" s="202" t="s">
        <v>636</v>
      </c>
      <c r="FG70" s="201">
        <v>100</v>
      </c>
      <c r="FH70" s="202">
        <v>100</v>
      </c>
      <c r="FI70" s="201">
        <v>100</v>
      </c>
      <c r="FJ70" s="202">
        <v>100</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100.03402124054399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636</v>
      </c>
      <c r="HU70" s="202" t="s">
        <v>636</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636</v>
      </c>
      <c r="IT70" s="202" t="s">
        <v>636</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636</v>
      </c>
      <c r="JU70" s="202" t="s">
        <v>636</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636</v>
      </c>
      <c r="AA71" s="197" t="s">
        <v>636</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636</v>
      </c>
      <c r="AZ71" s="198" t="s">
        <v>636</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636</v>
      </c>
      <c r="CB71" s="198" t="s">
        <v>636</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636</v>
      </c>
      <c r="DA71" s="198" t="s">
        <v>636</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636</v>
      </c>
      <c r="DZ71" s="198" t="s">
        <v>636</v>
      </c>
      <c r="EA71" s="252">
        <v>590.44585987261144</v>
      </c>
      <c r="EB71" s="266">
        <v>590.44585987261144</v>
      </c>
      <c r="EC71" s="7"/>
      <c r="ED71" s="374"/>
      <c r="EF71" s="242" t="s">
        <v>636</v>
      </c>
      <c r="EG71" s="198" t="s">
        <v>636</v>
      </c>
      <c r="EH71" s="197">
        <v>100</v>
      </c>
      <c r="EI71" s="198">
        <v>100</v>
      </c>
      <c r="EJ71" s="197">
        <v>100</v>
      </c>
      <c r="EK71" s="465">
        <v>100</v>
      </c>
      <c r="EL71" s="464"/>
      <c r="EM71" s="7"/>
      <c r="EN71" s="242" t="s">
        <v>636</v>
      </c>
      <c r="EO71" s="198" t="s">
        <v>636</v>
      </c>
      <c r="EP71" s="197" t="s">
        <v>636</v>
      </c>
      <c r="EQ71" s="198" t="s">
        <v>636</v>
      </c>
      <c r="ER71" s="197" t="s">
        <v>636</v>
      </c>
      <c r="ES71" s="198" t="s">
        <v>636</v>
      </c>
      <c r="ET71" s="197" t="s">
        <v>636</v>
      </c>
      <c r="EU71" s="465">
        <v>89.480124463416914</v>
      </c>
      <c r="EV71" s="464"/>
      <c r="EW71" s="7"/>
      <c r="EX71" s="242" t="s">
        <v>636</v>
      </c>
      <c r="EY71" s="198" t="s">
        <v>636</v>
      </c>
      <c r="EZ71" s="252">
        <v>-10.519875536583086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89.565217391304358</v>
      </c>
      <c r="FU71" s="436"/>
      <c r="FV71" s="7"/>
      <c r="FW71" s="242" t="s">
        <v>636</v>
      </c>
      <c r="FX71" s="198" t="s">
        <v>636</v>
      </c>
      <c r="FY71" s="252">
        <v>-10.434782608695642</v>
      </c>
      <c r="FZ71" s="436"/>
      <c r="GA71" s="7"/>
      <c r="GB71" s="276"/>
      <c r="GD71" s="242" t="s">
        <v>636</v>
      </c>
      <c r="GE71" s="198" t="s">
        <v>636</v>
      </c>
      <c r="GF71" s="197" t="s">
        <v>636</v>
      </c>
      <c r="GG71" s="198" t="s">
        <v>636</v>
      </c>
      <c r="GH71" s="197" t="s">
        <v>636</v>
      </c>
      <c r="GI71" s="198" t="s">
        <v>636</v>
      </c>
      <c r="GJ71" s="197" t="s">
        <v>636</v>
      </c>
      <c r="GK71" s="198">
        <v>69.882168702207267</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636</v>
      </c>
      <c r="HU71" s="198" t="s">
        <v>636</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636</v>
      </c>
      <c r="IT71" s="198" t="s">
        <v>636</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636</v>
      </c>
      <c r="AZ72" s="300" t="s">
        <v>636</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636</v>
      </c>
      <c r="CB72" s="278" t="s">
        <v>636</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636</v>
      </c>
      <c r="DA72" s="280" t="s">
        <v>636</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636</v>
      </c>
      <c r="DZ72" s="282" t="s">
        <v>636</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636</v>
      </c>
      <c r="HU72" s="287" t="s">
        <v>636</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636</v>
      </c>
      <c r="IT72" s="290" t="s">
        <v>636</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636</v>
      </c>
      <c r="JU72" s="292" t="s">
        <v>636</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636</v>
      </c>
      <c r="BA75" s="250" t="s">
        <v>636</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636</v>
      </c>
      <c r="DB75" s="250" t="s">
        <v>636</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v>98.000003658620528</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636</v>
      </c>
      <c r="HV75" s="250" t="s">
        <v>636</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636</v>
      </c>
      <c r="KT75" s="249" t="s">
        <v>636</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636</v>
      </c>
      <c r="MR75" s="249" t="s">
        <v>636</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636</v>
      </c>
      <c r="NQ75" s="249" t="s">
        <v>636</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636</v>
      </c>
      <c r="BA78" s="263" t="s">
        <v>636</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636</v>
      </c>
      <c r="DB78" s="265" t="s">
        <v>636</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636</v>
      </c>
      <c r="HV78" s="286" t="s">
        <v>636</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636</v>
      </c>
      <c r="KT78" s="294" t="s">
        <v>636</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636</v>
      </c>
      <c r="MR78" s="298" t="s">
        <v>636</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636</v>
      </c>
      <c r="NQ78" s="302" t="s">
        <v>636</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636</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636</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636</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636</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636</v>
      </c>
      <c r="DZ81" s="249">
        <v>0</v>
      </c>
      <c r="EA81" s="250">
        <v>0</v>
      </c>
      <c r="EB81" s="266">
        <v>0</v>
      </c>
      <c r="EC81" s="7"/>
      <c r="ED81" s="374"/>
      <c r="EF81" s="244" t="s">
        <v>636</v>
      </c>
      <c r="EG81" s="206">
        <v>87.074271751233795</v>
      </c>
      <c r="EH81" s="205">
        <v>78.436305528730912</v>
      </c>
      <c r="EI81" s="206">
        <v>95.887766370981439</v>
      </c>
      <c r="EJ81" s="205">
        <v>99.776485167471648</v>
      </c>
      <c r="EK81" s="462">
        <v>99.765732261914721</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v>81.603773584905653</v>
      </c>
      <c r="FG81" s="205">
        <v>75.696202531645568</v>
      </c>
      <c r="FH81" s="206">
        <v>94.445853411108288</v>
      </c>
      <c r="FI81" s="205">
        <v>99.626198602307809</v>
      </c>
      <c r="FJ81" s="206">
        <v>99.636478583847008</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636</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636</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636</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636</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636</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636</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636</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636</v>
      </c>
      <c r="AA82" s="211" t="s">
        <v>636</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636</v>
      </c>
      <c r="AZ82" s="202" t="s">
        <v>636</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636</v>
      </c>
      <c r="DA82" s="202" t="s">
        <v>636</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v>100</v>
      </c>
      <c r="EI82" s="202">
        <v>74.261670831745803</v>
      </c>
      <c r="EJ82" s="201">
        <v>74.481762025031273</v>
      </c>
      <c r="EK82" s="463">
        <v>79.077165005415807</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v>60.780043555731531</v>
      </c>
      <c r="FI82" s="201">
        <v>60.788679431992477</v>
      </c>
      <c r="FJ82" s="202">
        <v>74.960429694595092</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636</v>
      </c>
      <c r="HU82" s="202" t="s">
        <v>636</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636</v>
      </c>
      <c r="JU82" s="202" t="s">
        <v>636</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636</v>
      </c>
      <c r="MR82" s="202" t="s">
        <v>636</v>
      </c>
      <c r="MS82" s="251" t="s">
        <v>636</v>
      </c>
      <c r="MT82" s="270" t="s">
        <v>636</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636</v>
      </c>
      <c r="NQ82" s="202" t="s">
        <v>636</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636</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636</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636</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636</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636</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636</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636</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636</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636</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636</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636</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636</v>
      </c>
      <c r="AA88" s="260" t="s">
        <v>636</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636</v>
      </c>
      <c r="DA88" s="249" t="s">
        <v>636</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636</v>
      </c>
      <c r="DZ88" s="249" t="s">
        <v>636</v>
      </c>
      <c r="EA88" s="207">
        <v>0</v>
      </c>
      <c r="EB88" s="266">
        <v>0</v>
      </c>
      <c r="EC88" s="7"/>
      <c r="ED88" s="374"/>
      <c r="EF88" s="244" t="s">
        <v>636</v>
      </c>
      <c r="EG88" s="206" t="s">
        <v>636</v>
      </c>
      <c r="EH88" s="205">
        <v>100</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v>100</v>
      </c>
      <c r="EV88" s="424"/>
      <c r="EW88" s="7"/>
      <c r="EX88" s="244" t="s">
        <v>636</v>
      </c>
      <c r="EY88" s="249" t="s">
        <v>636</v>
      </c>
      <c r="EZ88" s="207">
        <v>0</v>
      </c>
      <c r="FA88" s="424"/>
      <c r="FB88" s="7"/>
      <c r="FC88" s="275"/>
      <c r="FE88" s="244" t="s">
        <v>636</v>
      </c>
      <c r="FF88" s="206" t="s">
        <v>636</v>
      </c>
      <c r="FG88" s="205">
        <v>100</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636</v>
      </c>
      <c r="HU88" s="249" t="s">
        <v>636</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636</v>
      </c>
      <c r="IT88" s="249" t="s">
        <v>636</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636</v>
      </c>
      <c r="AB89" s="431" t="s">
        <v>636</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63.673295509555992</v>
      </c>
      <c r="EG89" s="256" t="s">
        <v>636</v>
      </c>
      <c r="EH89" s="257" t="s">
        <v>636</v>
      </c>
      <c r="EI89" s="256" t="s">
        <v>636</v>
      </c>
      <c r="EJ89" s="257" t="s">
        <v>636</v>
      </c>
      <c r="EK89" s="256" t="s">
        <v>636</v>
      </c>
      <c r="EL89" s="464"/>
      <c r="EM89" s="7"/>
      <c r="EN89" s="255">
        <v>63.673295509555992</v>
      </c>
      <c r="EO89" s="256" t="s">
        <v>636</v>
      </c>
      <c r="EP89" s="257" t="s">
        <v>636</v>
      </c>
      <c r="EQ89" s="256">
        <v>63.673295509555992</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22.631122734718527</v>
      </c>
      <c r="GE89" s="256" t="s">
        <v>636</v>
      </c>
      <c r="GF89" s="257" t="s">
        <v>636</v>
      </c>
      <c r="GG89" s="256">
        <v>22.631122734718527</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636</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636</v>
      </c>
      <c r="AZ90" s="198">
        <v>1288.133362579513</v>
      </c>
      <c r="BA90" s="199" t="s">
        <v>636</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636</v>
      </c>
      <c r="CB90" s="198" t="s">
        <v>636</v>
      </c>
      <c r="CC90" s="199" t="s">
        <v>636</v>
      </c>
      <c r="CD90" s="264" t="s">
        <v>636</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636</v>
      </c>
      <c r="DA90" s="198">
        <v>1288.133362579513</v>
      </c>
      <c r="DB90" s="199" t="s">
        <v>636</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636</v>
      </c>
      <c r="DZ90" s="198" t="s">
        <v>636</v>
      </c>
      <c r="EA90" s="199" t="s">
        <v>636</v>
      </c>
      <c r="EB90" s="266" t="s">
        <v>636</v>
      </c>
      <c r="EC90" s="7"/>
      <c r="ED90" s="374"/>
      <c r="EF90" s="242" t="s">
        <v>636</v>
      </c>
      <c r="EG90" s="198">
        <v>14.941172614951004</v>
      </c>
      <c r="EH90" s="197" t="s">
        <v>636</v>
      </c>
      <c r="EI90" s="198" t="s">
        <v>636</v>
      </c>
      <c r="EJ90" s="197" t="s">
        <v>636</v>
      </c>
      <c r="EK90" s="198" t="s">
        <v>636</v>
      </c>
      <c r="EL90" s="464"/>
      <c r="EM90" s="7"/>
      <c r="EN90" s="242" t="s">
        <v>636</v>
      </c>
      <c r="EO90" s="198" t="s">
        <v>636</v>
      </c>
      <c r="EP90" s="197" t="s">
        <v>636</v>
      </c>
      <c r="EQ90" s="198" t="s">
        <v>636</v>
      </c>
      <c r="ER90" s="197">
        <v>9.1702920389635132</v>
      </c>
      <c r="ES90" s="198" t="s">
        <v>636</v>
      </c>
      <c r="ET90" s="197">
        <v>9.1702920389635132</v>
      </c>
      <c r="EU90" s="465" t="s">
        <v>636</v>
      </c>
      <c r="EV90" s="464"/>
      <c r="EW90" s="7"/>
      <c r="EX90" s="242" t="s">
        <v>636</v>
      </c>
      <c r="EY90" s="198">
        <v>-5.7708805759874906</v>
      </c>
      <c r="EZ90" s="199" t="s">
        <v>636</v>
      </c>
      <c r="FA90" s="435"/>
      <c r="FB90" s="7"/>
      <c r="FC90" s="275"/>
      <c r="FE90" s="242" t="s">
        <v>636</v>
      </c>
      <c r="FF90" s="198">
        <v>0</v>
      </c>
      <c r="FG90" s="197" t="s">
        <v>636</v>
      </c>
      <c r="FH90" s="198" t="s">
        <v>636</v>
      </c>
      <c r="FI90" s="197" t="s">
        <v>636</v>
      </c>
      <c r="FJ90" s="198" t="s">
        <v>636</v>
      </c>
      <c r="FK90" s="436"/>
      <c r="FL90" s="7"/>
      <c r="FM90" s="242" t="s">
        <v>636</v>
      </c>
      <c r="FN90" s="198" t="s">
        <v>636</v>
      </c>
      <c r="FO90" s="197" t="s">
        <v>636</v>
      </c>
      <c r="FP90" s="198" t="s">
        <v>636</v>
      </c>
      <c r="FQ90" s="197">
        <v>12.328767123287671</v>
      </c>
      <c r="FR90" s="198" t="s">
        <v>636</v>
      </c>
      <c r="FS90" s="197">
        <v>12.328767123287671</v>
      </c>
      <c r="FT90" s="198" t="s">
        <v>636</v>
      </c>
      <c r="FU90" s="436"/>
      <c r="FV90" s="7"/>
      <c r="FW90" s="242" t="s">
        <v>636</v>
      </c>
      <c r="FX90" s="198">
        <v>12.328767123287671</v>
      </c>
      <c r="FY90" s="199" t="s">
        <v>636</v>
      </c>
      <c r="FZ90" s="436"/>
      <c r="GA90" s="7"/>
      <c r="GB90" s="276"/>
      <c r="GD90" s="242" t="s">
        <v>636</v>
      </c>
      <c r="GE90" s="198" t="s">
        <v>636</v>
      </c>
      <c r="GF90" s="197" t="s">
        <v>636</v>
      </c>
      <c r="GG90" s="198" t="s">
        <v>636</v>
      </c>
      <c r="GH90" s="197">
        <v>247.30793292810085</v>
      </c>
      <c r="GI90" s="198" t="s">
        <v>636</v>
      </c>
      <c r="GJ90" s="197">
        <v>247.30793292810085</v>
      </c>
      <c r="GK90" s="198" t="s">
        <v>636</v>
      </c>
      <c r="GL90" s="437"/>
      <c r="GM90" s="7"/>
      <c r="GN90" s="304"/>
      <c r="GP90" s="242" t="s">
        <v>636</v>
      </c>
      <c r="GQ90" s="198" t="s">
        <v>636</v>
      </c>
      <c r="GR90" s="197" t="s">
        <v>636</v>
      </c>
      <c r="GS90" s="198" t="s">
        <v>636</v>
      </c>
      <c r="GT90" s="197">
        <v>243.33333333333331</v>
      </c>
      <c r="GU90" s="198" t="s">
        <v>636</v>
      </c>
      <c r="GV90" s="197">
        <v>243.33333333333331</v>
      </c>
      <c r="GW90" s="198" t="s">
        <v>636</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636</v>
      </c>
      <c r="HU90" s="198">
        <v>2098.7579064660963</v>
      </c>
      <c r="HV90" s="199" t="s">
        <v>636</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636</v>
      </c>
      <c r="IT90" s="198">
        <v>2433.333333333333</v>
      </c>
      <c r="IU90" s="199" t="s">
        <v>636</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636</v>
      </c>
      <c r="AB91" s="431" t="s">
        <v>636</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636</v>
      </c>
      <c r="BA91" s="203" t="s">
        <v>636</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636</v>
      </c>
      <c r="CC91" s="203" t="s">
        <v>636</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636</v>
      </c>
      <c r="DB91" s="203" t="s">
        <v>636</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636</v>
      </c>
      <c r="EA91" s="203" t="s">
        <v>636</v>
      </c>
      <c r="EB91" s="282">
        <v>499.31034482758622</v>
      </c>
      <c r="EC91" s="7"/>
      <c r="ED91" s="374"/>
      <c r="EF91" s="245">
        <v>100</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v>0</v>
      </c>
      <c r="EY91" s="202" t="s">
        <v>636</v>
      </c>
      <c r="EZ91" s="203" t="s">
        <v>636</v>
      </c>
      <c r="FA91" s="435"/>
      <c r="FB91" s="7"/>
      <c r="FC91" s="275"/>
      <c r="FE91" s="245">
        <v>100</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v>0</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636</v>
      </c>
      <c r="HV91" s="203" t="s">
        <v>636</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636</v>
      </c>
      <c r="IU91" s="203" t="s">
        <v>636</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v>85.958050766239808</v>
      </c>
      <c r="ES92" s="198">
        <v>85.997434518144573</v>
      </c>
      <c r="ET92" s="197">
        <v>85.961962932972725</v>
      </c>
      <c r="EU92" s="465">
        <v>65.291895665873</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v>100</v>
      </c>
      <c r="FR92" s="198">
        <v>100</v>
      </c>
      <c r="FS92" s="197">
        <v>100</v>
      </c>
      <c r="FT92" s="198">
        <v>65.882352941176464</v>
      </c>
      <c r="FU92" s="436"/>
      <c r="FV92" s="7"/>
      <c r="FW92" s="242" t="s">
        <v>636</v>
      </c>
      <c r="FX92" s="198" t="s">
        <v>636</v>
      </c>
      <c r="FY92" s="199" t="s">
        <v>636</v>
      </c>
      <c r="FZ92" s="436"/>
      <c r="GA92" s="7"/>
      <c r="GB92" s="276"/>
      <c r="GD92" s="242" t="s">
        <v>636</v>
      </c>
      <c r="GE92" s="198" t="s">
        <v>636</v>
      </c>
      <c r="GF92" s="197" t="s">
        <v>636</v>
      </c>
      <c r="GG92" s="198" t="s">
        <v>636</v>
      </c>
      <c r="GH92" s="197">
        <v>72.519493241901529</v>
      </c>
      <c r="GI92" s="198">
        <v>72.000595858781466</v>
      </c>
      <c r="GJ92" s="197">
        <v>72.46761447749769</v>
      </c>
      <c r="GK92" s="198">
        <v>118.22861327587593</v>
      </c>
      <c r="GL92" s="437"/>
      <c r="GM92" s="7"/>
      <c r="GN92" s="304"/>
      <c r="GP92" s="242" t="s">
        <v>636</v>
      </c>
      <c r="GQ92" s="198" t="s">
        <v>636</v>
      </c>
      <c r="GR92" s="197" t="s">
        <v>636</v>
      </c>
      <c r="GS92" s="198" t="s">
        <v>636</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v>100</v>
      </c>
      <c r="FG93" s="201">
        <v>100</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636</v>
      </c>
      <c r="AB94" s="441" t="s">
        <v>636</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636</v>
      </c>
      <c r="DB94" s="199" t="s">
        <v>636</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636</v>
      </c>
      <c r="EA94" s="199" t="s">
        <v>636</v>
      </c>
      <c r="EB94" s="266">
        <v>326.53465346534654</v>
      </c>
      <c r="EC94" s="7"/>
      <c r="ED94" s="374"/>
      <c r="EF94" s="242">
        <v>98.367094877976285</v>
      </c>
      <c r="EG94" s="198" t="s">
        <v>636</v>
      </c>
      <c r="EH94" s="197" t="s">
        <v>636</v>
      </c>
      <c r="EI94" s="198" t="s">
        <v>636</v>
      </c>
      <c r="EJ94" s="197" t="s">
        <v>636</v>
      </c>
      <c r="EK94" s="198" t="s">
        <v>636</v>
      </c>
      <c r="EL94" s="464"/>
      <c r="EM94" s="7"/>
      <c r="EN94" s="242">
        <v>98.973042953722882</v>
      </c>
      <c r="EO94" s="198" t="s">
        <v>636</v>
      </c>
      <c r="EP94" s="197" t="s">
        <v>636</v>
      </c>
      <c r="EQ94" s="198">
        <v>98.973042953722882</v>
      </c>
      <c r="ER94" s="197" t="s">
        <v>636</v>
      </c>
      <c r="ES94" s="198" t="s">
        <v>636</v>
      </c>
      <c r="ET94" s="197" t="s">
        <v>636</v>
      </c>
      <c r="EU94" s="465" t="s">
        <v>636</v>
      </c>
      <c r="EV94" s="464"/>
      <c r="EW94" s="7"/>
      <c r="EX94" s="242">
        <v>0.60594807574659626</v>
      </c>
      <c r="EY94" s="198" t="s">
        <v>636</v>
      </c>
      <c r="EZ94" s="199" t="s">
        <v>636</v>
      </c>
      <c r="FA94" s="435"/>
      <c r="FB94" s="7"/>
      <c r="FC94" s="275"/>
      <c r="FE94" s="242">
        <v>99.019607843137265</v>
      </c>
      <c r="FF94" s="198" t="s">
        <v>636</v>
      </c>
      <c r="FG94" s="197" t="s">
        <v>636</v>
      </c>
      <c r="FH94" s="198" t="s">
        <v>636</v>
      </c>
      <c r="FI94" s="197" t="s">
        <v>636</v>
      </c>
      <c r="FJ94" s="198" t="s">
        <v>636</v>
      </c>
      <c r="FK94" s="436"/>
      <c r="FL94" s="7"/>
      <c r="FM94" s="242">
        <v>99.277543648404574</v>
      </c>
      <c r="FN94" s="198" t="s">
        <v>636</v>
      </c>
      <c r="FO94" s="197" t="s">
        <v>636</v>
      </c>
      <c r="FP94" s="198">
        <v>99.277543648404574</v>
      </c>
      <c r="FQ94" s="197" t="s">
        <v>636</v>
      </c>
      <c r="FR94" s="198" t="s">
        <v>636</v>
      </c>
      <c r="FS94" s="197" t="s">
        <v>636</v>
      </c>
      <c r="FT94" s="198" t="s">
        <v>636</v>
      </c>
      <c r="FU94" s="436"/>
      <c r="FV94" s="7"/>
      <c r="FW94" s="242">
        <v>0.25793580526730864</v>
      </c>
      <c r="FX94" s="198" t="s">
        <v>636</v>
      </c>
      <c r="FY94" s="199" t="s">
        <v>636</v>
      </c>
      <c r="FZ94" s="436"/>
      <c r="GA94" s="7"/>
      <c r="GB94" s="276"/>
      <c r="GD94" s="242">
        <v>100</v>
      </c>
      <c r="GE94" s="198" t="s">
        <v>636</v>
      </c>
      <c r="GF94" s="197" t="s">
        <v>636</v>
      </c>
      <c r="GG94" s="198">
        <v>100</v>
      </c>
      <c r="GH94" s="197" t="s">
        <v>636</v>
      </c>
      <c r="GI94" s="198" t="s">
        <v>636</v>
      </c>
      <c r="GJ94" s="197" t="s">
        <v>636</v>
      </c>
      <c r="GK94" s="198" t="s">
        <v>636</v>
      </c>
      <c r="GL94" s="437"/>
      <c r="GM94" s="7"/>
      <c r="GN94" s="304"/>
      <c r="GP94" s="242">
        <v>100</v>
      </c>
      <c r="GQ94" s="198" t="s">
        <v>636</v>
      </c>
      <c r="GR94" s="197" t="s">
        <v>636</v>
      </c>
      <c r="GS94" s="198">
        <v>100</v>
      </c>
      <c r="GT94" s="197" t="s">
        <v>636</v>
      </c>
      <c r="GU94" s="198" t="s">
        <v>636</v>
      </c>
      <c r="GV94" s="197" t="s">
        <v>636</v>
      </c>
      <c r="GW94" s="198" t="s">
        <v>636</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636</v>
      </c>
      <c r="HV94" s="199" t="s">
        <v>636</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636</v>
      </c>
      <c r="IU94" s="199" t="s">
        <v>636</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636</v>
      </c>
      <c r="AB95" s="473" t="s">
        <v>636</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636</v>
      </c>
      <c r="DB95" s="213" t="s">
        <v>636</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106.68124620035175</v>
      </c>
      <c r="GE95" s="212" t="s">
        <v>636</v>
      </c>
      <c r="GF95" s="211" t="s">
        <v>636</v>
      </c>
      <c r="GG95" s="212">
        <v>106.68124620035175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636</v>
      </c>
      <c r="HV95" s="213" t="s">
        <v>636</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636</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636</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636</v>
      </c>
      <c r="EK101" s="462" t="s">
        <v>636</v>
      </c>
      <c r="EL101" s="424"/>
      <c r="EM101" s="7"/>
      <c r="EN101" s="244">
        <v>46.812774415947899</v>
      </c>
      <c r="EO101" s="206" t="s">
        <v>636</v>
      </c>
      <c r="EP101" s="205" t="s">
        <v>636</v>
      </c>
      <c r="EQ101" s="206">
        <v>46.812774415947899</v>
      </c>
      <c r="ER101" s="205" t="s">
        <v>636</v>
      </c>
      <c r="ES101" s="206" t="s">
        <v>636</v>
      </c>
      <c r="ET101" s="205" t="s">
        <v>636</v>
      </c>
      <c r="EU101" s="462" t="s">
        <v>636</v>
      </c>
      <c r="EV101" s="424"/>
      <c r="EW101" s="7"/>
      <c r="EX101" s="244">
        <v>-1.7744766666711129</v>
      </c>
      <c r="EY101" s="249" t="s">
        <v>636</v>
      </c>
      <c r="EZ101" s="205" t="s">
        <v>636</v>
      </c>
      <c r="FA101" s="424"/>
      <c r="FB101" s="7"/>
      <c r="FC101" s="275"/>
      <c r="FE101" s="244">
        <v>46.137404580152676</v>
      </c>
      <c r="FF101" s="206">
        <v>46.540469973890339</v>
      </c>
      <c r="FG101" s="205">
        <v>46.540469973890339</v>
      </c>
      <c r="FH101" s="206">
        <v>46.540469973890339</v>
      </c>
      <c r="FI101" s="205" t="s">
        <v>636</v>
      </c>
      <c r="FJ101" s="206" t="s">
        <v>636</v>
      </c>
      <c r="FK101" s="425"/>
      <c r="FL101" s="7"/>
      <c r="FM101" s="244">
        <v>45.523049645390074</v>
      </c>
      <c r="FN101" s="206" t="s">
        <v>636</v>
      </c>
      <c r="FO101" s="205" t="s">
        <v>636</v>
      </c>
      <c r="FP101" s="206">
        <v>45.523049645390074</v>
      </c>
      <c r="FQ101" s="205" t="s">
        <v>636</v>
      </c>
      <c r="FR101" s="206" t="s">
        <v>636</v>
      </c>
      <c r="FS101" s="205" t="s">
        <v>636</v>
      </c>
      <c r="FT101" s="206" t="s">
        <v>636</v>
      </c>
      <c r="FU101" s="425"/>
      <c r="FV101" s="7"/>
      <c r="FW101" s="244">
        <v>-0.61435493476260206</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636</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636</v>
      </c>
      <c r="EQ102" s="202">
        <v>164.23259312884869</v>
      </c>
      <c r="ER102" s="201" t="s">
        <v>636</v>
      </c>
      <c r="ES102" s="202" t="s">
        <v>636</v>
      </c>
      <c r="ET102" s="201" t="s">
        <v>636</v>
      </c>
      <c r="EU102" s="463" t="s">
        <v>636</v>
      </c>
      <c r="EV102" s="464"/>
      <c r="EW102" s="7"/>
      <c r="EX102" s="245">
        <v>11.464000354862236</v>
      </c>
      <c r="EY102" s="202" t="s">
        <v>636</v>
      </c>
      <c r="EZ102" s="201" t="s">
        <v>636</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636</v>
      </c>
      <c r="FP102" s="202">
        <v>164.24674779689468</v>
      </c>
      <c r="FQ102" s="201" t="s">
        <v>636</v>
      </c>
      <c r="FR102" s="202" t="s">
        <v>636</v>
      </c>
      <c r="FS102" s="201" t="s">
        <v>636</v>
      </c>
      <c r="FT102" s="202" t="s">
        <v>636</v>
      </c>
      <c r="FU102" s="436"/>
      <c r="FV102" s="7"/>
      <c r="FW102" s="245">
        <v>1.9314172083744552</v>
      </c>
      <c r="FX102" s="202" t="s">
        <v>636</v>
      </c>
      <c r="FY102" s="201" t="s">
        <v>636</v>
      </c>
      <c r="FZ102" s="436"/>
      <c r="GA102" s="7"/>
      <c r="GB102" s="276"/>
      <c r="GD102" s="245">
        <v>100</v>
      </c>
      <c r="GE102" s="202">
        <v>103.21471870642334</v>
      </c>
      <c r="GF102" s="201" t="s">
        <v>636</v>
      </c>
      <c r="GG102" s="202">
        <v>100.50554106841838</v>
      </c>
      <c r="GH102" s="201" t="s">
        <v>636</v>
      </c>
      <c r="GI102" s="202" t="s">
        <v>636</v>
      </c>
      <c r="GJ102" s="201" t="s">
        <v>636</v>
      </c>
      <c r="GK102" s="202" t="s">
        <v>636</v>
      </c>
      <c r="GL102" s="437"/>
      <c r="GM102" s="7"/>
      <c r="GN102" s="304"/>
      <c r="GP102" s="245">
        <v>100</v>
      </c>
      <c r="GQ102" s="202">
        <v>32.05020920502092</v>
      </c>
      <c r="GR102" s="201" t="s">
        <v>636</v>
      </c>
      <c r="GS102" s="202">
        <v>74.585289514866986</v>
      </c>
      <c r="GT102" s="201" t="s">
        <v>636</v>
      </c>
      <c r="GU102" s="202" t="s">
        <v>636</v>
      </c>
      <c r="GV102" s="201" t="s">
        <v>636</v>
      </c>
      <c r="GW102" s="202" t="s">
        <v>636</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636</v>
      </c>
      <c r="AB103" s="441" t="s">
        <v>636</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636</v>
      </c>
      <c r="BA103" s="197" t="s">
        <v>636</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636</v>
      </c>
      <c r="CC103" s="197" t="s">
        <v>636</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636</v>
      </c>
      <c r="DB103" s="197" t="s">
        <v>636</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636</v>
      </c>
      <c r="EA103" s="197" t="s">
        <v>636</v>
      </c>
      <c r="EB103" s="266">
        <v>659.94865211810009</v>
      </c>
      <c r="EC103" s="7"/>
      <c r="ED103" s="374"/>
      <c r="EF103" s="242">
        <v>166.73404117650682</v>
      </c>
      <c r="EG103" s="198" t="s">
        <v>636</v>
      </c>
      <c r="EH103" s="197" t="s">
        <v>636</v>
      </c>
      <c r="EI103" s="198" t="s">
        <v>636</v>
      </c>
      <c r="EJ103" s="197" t="s">
        <v>636</v>
      </c>
      <c r="EK103" s="465" t="s">
        <v>636</v>
      </c>
      <c r="EL103" s="464"/>
      <c r="EM103" s="7"/>
      <c r="EN103" s="242">
        <v>164.48413518076185</v>
      </c>
      <c r="EO103" s="198">
        <v>164.79302006031341</v>
      </c>
      <c r="EP103" s="197" t="s">
        <v>636</v>
      </c>
      <c r="EQ103" s="198">
        <v>164.48673870258716</v>
      </c>
      <c r="ER103" s="197" t="s">
        <v>636</v>
      </c>
      <c r="ES103" s="198" t="s">
        <v>636</v>
      </c>
      <c r="ET103" s="197" t="s">
        <v>636</v>
      </c>
      <c r="EU103" s="465" t="s">
        <v>636</v>
      </c>
      <c r="EV103" s="464"/>
      <c r="EW103" s="7"/>
      <c r="EX103" s="242">
        <v>-2.2473024739196603</v>
      </c>
      <c r="EY103" s="198" t="s">
        <v>636</v>
      </c>
      <c r="EZ103" s="197" t="s">
        <v>636</v>
      </c>
      <c r="FA103" s="435"/>
      <c r="FB103" s="7"/>
      <c r="FC103" s="275"/>
      <c r="FE103" s="242">
        <v>167.16738197424891</v>
      </c>
      <c r="FF103" s="198" t="s">
        <v>636</v>
      </c>
      <c r="FG103" s="197" t="s">
        <v>636</v>
      </c>
      <c r="FH103" s="198" t="s">
        <v>636</v>
      </c>
      <c r="FI103" s="197" t="s">
        <v>636</v>
      </c>
      <c r="FJ103" s="198" t="s">
        <v>636</v>
      </c>
      <c r="FK103" s="436"/>
      <c r="FL103" s="7"/>
      <c r="FM103" s="242">
        <v>164.46307642695905</v>
      </c>
      <c r="FN103" s="198">
        <v>164</v>
      </c>
      <c r="FO103" s="197" t="s">
        <v>636</v>
      </c>
      <c r="FP103" s="198">
        <v>164.4593730006398</v>
      </c>
      <c r="FQ103" s="197" t="s">
        <v>636</v>
      </c>
      <c r="FR103" s="198" t="s">
        <v>636</v>
      </c>
      <c r="FS103" s="197" t="s">
        <v>636</v>
      </c>
      <c r="FT103" s="198" t="s">
        <v>636</v>
      </c>
      <c r="FU103" s="436"/>
      <c r="FV103" s="7"/>
      <c r="FW103" s="242">
        <v>-2.7080089736091111</v>
      </c>
      <c r="FX103" s="198" t="s">
        <v>636</v>
      </c>
      <c r="FY103" s="197" t="s">
        <v>636</v>
      </c>
      <c r="FZ103" s="436"/>
      <c r="GA103" s="7"/>
      <c r="GB103" s="276"/>
      <c r="GD103" s="242">
        <v>100</v>
      </c>
      <c r="GE103" s="198">
        <v>96.47904089575205</v>
      </c>
      <c r="GF103" s="197" t="s">
        <v>636</v>
      </c>
      <c r="GG103" s="198">
        <v>99.969249016778349</v>
      </c>
      <c r="GH103" s="197" t="s">
        <v>636</v>
      </c>
      <c r="GI103" s="198" t="s">
        <v>636</v>
      </c>
      <c r="GJ103" s="197" t="s">
        <v>636</v>
      </c>
      <c r="GK103" s="198" t="s">
        <v>636</v>
      </c>
      <c r="GL103" s="437"/>
      <c r="GM103" s="7"/>
      <c r="GN103" s="304"/>
      <c r="GP103" s="242">
        <v>100</v>
      </c>
      <c r="GQ103" s="198">
        <v>147.05882352941177</v>
      </c>
      <c r="GR103" s="197" t="s">
        <v>636</v>
      </c>
      <c r="GS103" s="198">
        <v>100.25657472738936</v>
      </c>
      <c r="GT103" s="197" t="s">
        <v>636</v>
      </c>
      <c r="GU103" s="198" t="s">
        <v>636</v>
      </c>
      <c r="GV103" s="197" t="s">
        <v>636</v>
      </c>
      <c r="GW103" s="198" t="s">
        <v>636</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636</v>
      </c>
      <c r="HV103" s="197" t="s">
        <v>636</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636</v>
      </c>
      <c r="IU103" s="197" t="s">
        <v>636</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636</v>
      </c>
      <c r="EQ104" s="202">
        <v>50.499608488115442</v>
      </c>
      <c r="ER104" s="201" t="s">
        <v>636</v>
      </c>
      <c r="ES104" s="202" t="s">
        <v>636</v>
      </c>
      <c r="ET104" s="201" t="s">
        <v>636</v>
      </c>
      <c r="EU104" s="463" t="s">
        <v>636</v>
      </c>
      <c r="EV104" s="464"/>
      <c r="EW104" s="7"/>
      <c r="EX104" s="245">
        <v>-1.4466025742005826</v>
      </c>
      <c r="EY104" s="202" t="s">
        <v>636</v>
      </c>
      <c r="EZ104" s="201" t="s">
        <v>636</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636</v>
      </c>
      <c r="FP104" s="202">
        <v>50.523126062119935</v>
      </c>
      <c r="FQ104" s="201" t="s">
        <v>636</v>
      </c>
      <c r="FR104" s="202" t="s">
        <v>636</v>
      </c>
      <c r="FS104" s="201" t="s">
        <v>636</v>
      </c>
      <c r="FT104" s="202" t="s">
        <v>636</v>
      </c>
      <c r="FU104" s="436"/>
      <c r="FV104" s="7"/>
      <c r="FW104" s="245">
        <v>0.90749291521380826</v>
      </c>
      <c r="FX104" s="202" t="s">
        <v>636</v>
      </c>
      <c r="FY104" s="201" t="s">
        <v>636</v>
      </c>
      <c r="FZ104" s="436"/>
      <c r="GA104" s="7"/>
      <c r="GB104" s="276"/>
      <c r="GD104" s="245">
        <v>100</v>
      </c>
      <c r="GE104" s="202">
        <v>119.07569739261797</v>
      </c>
      <c r="GF104" s="201" t="s">
        <v>636</v>
      </c>
      <c r="GG104" s="202">
        <v>100.43195501015492</v>
      </c>
      <c r="GH104" s="201" t="s">
        <v>636</v>
      </c>
      <c r="GI104" s="202" t="s">
        <v>636</v>
      </c>
      <c r="GJ104" s="201" t="s">
        <v>636</v>
      </c>
      <c r="GK104" s="202" t="s">
        <v>636</v>
      </c>
      <c r="GL104" s="437"/>
      <c r="GM104" s="7"/>
      <c r="GN104" s="304"/>
      <c r="GP104" s="245">
        <v>99.91174245608137</v>
      </c>
      <c r="GQ104" s="202">
        <v>205.55555555555554</v>
      </c>
      <c r="GR104" s="201" t="s">
        <v>636</v>
      </c>
      <c r="GS104" s="202">
        <v>101.29204861255133</v>
      </c>
      <c r="GT104" s="201" t="s">
        <v>636</v>
      </c>
      <c r="GU104" s="202" t="s">
        <v>636</v>
      </c>
      <c r="GV104" s="201" t="s">
        <v>636</v>
      </c>
      <c r="GW104" s="202" t="s">
        <v>636</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636</v>
      </c>
      <c r="AB105" s="442" t="s">
        <v>636</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636</v>
      </c>
      <c r="BA105" s="208" t="s">
        <v>636</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636</v>
      </c>
      <c r="CC105" s="208" t="s">
        <v>636</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636</v>
      </c>
      <c r="DB105" s="208" t="s">
        <v>636</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636</v>
      </c>
      <c r="EA105" s="208" t="s">
        <v>636</v>
      </c>
      <c r="EB105" s="266">
        <v>98.700361010830335</v>
      </c>
      <c r="EC105" s="7"/>
      <c r="ED105" s="374"/>
      <c r="EF105" s="246">
        <v>52.014850856366813</v>
      </c>
      <c r="EG105" s="209" t="s">
        <v>636</v>
      </c>
      <c r="EH105" s="208" t="s">
        <v>636</v>
      </c>
      <c r="EI105" s="209" t="s">
        <v>636</v>
      </c>
      <c r="EJ105" s="208" t="s">
        <v>636</v>
      </c>
      <c r="EK105" s="488" t="s">
        <v>636</v>
      </c>
      <c r="EL105" s="464"/>
      <c r="EM105" s="7"/>
      <c r="EN105" s="247">
        <v>49.445141237417538</v>
      </c>
      <c r="EO105" s="253">
        <v>49.611719359592939</v>
      </c>
      <c r="EP105" s="254">
        <v>48.999837899173286</v>
      </c>
      <c r="EQ105" s="253">
        <v>49.512787742522498</v>
      </c>
      <c r="ER105" s="254" t="s">
        <v>636</v>
      </c>
      <c r="ES105" s="253" t="s">
        <v>636</v>
      </c>
      <c r="ET105" s="254" t="s">
        <v>636</v>
      </c>
      <c r="EU105" s="466" t="s">
        <v>636</v>
      </c>
      <c r="EV105" s="464"/>
      <c r="EW105" s="7"/>
      <c r="EX105" s="246">
        <v>-2.502063113844315</v>
      </c>
      <c r="EY105" s="209" t="s">
        <v>636</v>
      </c>
      <c r="EZ105" s="208" t="s">
        <v>636</v>
      </c>
      <c r="FA105" s="435"/>
      <c r="FB105" s="7"/>
      <c r="FC105" s="275"/>
      <c r="FE105" s="246">
        <v>55.245313123254888</v>
      </c>
      <c r="FF105" s="209" t="s">
        <v>636</v>
      </c>
      <c r="FG105" s="208" t="s">
        <v>636</v>
      </c>
      <c r="FH105" s="209" t="s">
        <v>636</v>
      </c>
      <c r="FI105" s="208" t="s">
        <v>636</v>
      </c>
      <c r="FJ105" s="209" t="s">
        <v>636</v>
      </c>
      <c r="FK105" s="436"/>
      <c r="FL105" s="7"/>
      <c r="FM105" s="246">
        <v>49.182501104728239</v>
      </c>
      <c r="FN105" s="209">
        <v>49.606299212598429</v>
      </c>
      <c r="FO105" s="208">
        <v>50</v>
      </c>
      <c r="FP105" s="209">
        <v>49.261261261261261</v>
      </c>
      <c r="FQ105" s="208" t="s">
        <v>636</v>
      </c>
      <c r="FR105" s="209" t="s">
        <v>636</v>
      </c>
      <c r="FS105" s="208" t="s">
        <v>636</v>
      </c>
      <c r="FT105" s="209" t="s">
        <v>636</v>
      </c>
      <c r="FU105" s="436"/>
      <c r="FV105" s="7"/>
      <c r="FW105" s="246">
        <v>-5.9840518619936276</v>
      </c>
      <c r="FX105" s="209" t="s">
        <v>636</v>
      </c>
      <c r="FY105" s="208" t="s">
        <v>636</v>
      </c>
      <c r="FZ105" s="436"/>
      <c r="GA105" s="7"/>
      <c r="GB105" s="276"/>
      <c r="GD105" s="246">
        <v>75.926525080079031</v>
      </c>
      <c r="GE105" s="209">
        <v>96.966940412591057</v>
      </c>
      <c r="GF105" s="208">
        <v>100</v>
      </c>
      <c r="GG105" s="209">
        <v>83.579216676136554</v>
      </c>
      <c r="GH105" s="208" t="s">
        <v>636</v>
      </c>
      <c r="GI105" s="209" t="s">
        <v>636</v>
      </c>
      <c r="GJ105" s="208" t="s">
        <v>636</v>
      </c>
      <c r="GK105" s="209" t="s">
        <v>636</v>
      </c>
      <c r="GL105" s="437"/>
      <c r="GM105" s="7"/>
      <c r="GN105" s="304"/>
      <c r="GP105" s="246">
        <v>186.71617161716171</v>
      </c>
      <c r="GQ105" s="209">
        <v>79.251170046801874</v>
      </c>
      <c r="GR105" s="208">
        <v>100</v>
      </c>
      <c r="GS105" s="209">
        <v>149.43457189014541</v>
      </c>
      <c r="GT105" s="208" t="s">
        <v>636</v>
      </c>
      <c r="GU105" s="209" t="s">
        <v>636</v>
      </c>
      <c r="GV105" s="208" t="s">
        <v>636</v>
      </c>
      <c r="GW105" s="209" t="s">
        <v>636</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636</v>
      </c>
      <c r="HV105" s="208" t="s">
        <v>636</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636</v>
      </c>
      <c r="IU105" s="208" t="s">
        <v>636</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636</v>
      </c>
      <c r="KT105" s="209" t="s">
        <v>636</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636</v>
      </c>
      <c r="MR105" s="209" t="s">
        <v>636</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636</v>
      </c>
      <c r="NQ105" s="209" t="s">
        <v>636</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636</v>
      </c>
      <c r="AB109" s="261" t="s">
        <v>636</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636</v>
      </c>
      <c r="BA109" s="205" t="s">
        <v>636</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636</v>
      </c>
      <c r="CC109" s="205" t="s">
        <v>636</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636</v>
      </c>
      <c r="DB109" s="205" t="s">
        <v>636</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636</v>
      </c>
      <c r="EA109" s="205" t="s">
        <v>636</v>
      </c>
      <c r="EB109" s="266">
        <v>151.33463541666669</v>
      </c>
      <c r="EC109" s="7"/>
      <c r="ED109" s="374"/>
      <c r="EF109" s="244">
        <v>91.57766942400842</v>
      </c>
      <c r="EG109" s="206" t="s">
        <v>636</v>
      </c>
      <c r="EH109" s="205" t="s">
        <v>636</v>
      </c>
      <c r="EI109" s="206" t="s">
        <v>636</v>
      </c>
      <c r="EJ109" s="205" t="s">
        <v>636</v>
      </c>
      <c r="EK109" s="206" t="s">
        <v>636</v>
      </c>
      <c r="EL109" s="424"/>
      <c r="EM109" s="7"/>
      <c r="EN109" s="244">
        <v>89.156653509524048</v>
      </c>
      <c r="EO109" s="206">
        <v>88.232868694517236</v>
      </c>
      <c r="EP109" s="205" t="s">
        <v>636</v>
      </c>
      <c r="EQ109" s="206">
        <v>88.788125657443302</v>
      </c>
      <c r="ER109" s="205" t="s">
        <v>636</v>
      </c>
      <c r="ES109" s="206" t="s">
        <v>636</v>
      </c>
      <c r="ET109" s="205" t="s">
        <v>636</v>
      </c>
      <c r="EU109" s="462" t="s">
        <v>636</v>
      </c>
      <c r="EV109" s="424"/>
      <c r="EW109" s="7"/>
      <c r="EX109" s="244">
        <v>-2.7895437665651173</v>
      </c>
      <c r="EY109" s="249" t="s">
        <v>636</v>
      </c>
      <c r="EZ109" s="205" t="s">
        <v>636</v>
      </c>
      <c r="FA109" s="424"/>
      <c r="FB109" s="7"/>
      <c r="FC109" s="275"/>
      <c r="FE109" s="244">
        <v>91.523908833606441</v>
      </c>
      <c r="FF109" s="206" t="s">
        <v>636</v>
      </c>
      <c r="FG109" s="205" t="s">
        <v>636</v>
      </c>
      <c r="FH109" s="206" t="s">
        <v>636</v>
      </c>
      <c r="FI109" s="205" t="s">
        <v>636</v>
      </c>
      <c r="FJ109" s="206" t="s">
        <v>636</v>
      </c>
      <c r="FK109" s="425"/>
      <c r="FL109" s="7"/>
      <c r="FM109" s="244">
        <v>89.167725540025415</v>
      </c>
      <c r="FN109" s="206">
        <v>88.218390804597703</v>
      </c>
      <c r="FO109" s="205" t="s">
        <v>636</v>
      </c>
      <c r="FP109" s="206">
        <v>88.789152024446139</v>
      </c>
      <c r="FQ109" s="205" t="s">
        <v>636</v>
      </c>
      <c r="FR109" s="206" t="s">
        <v>636</v>
      </c>
      <c r="FS109" s="205" t="s">
        <v>636</v>
      </c>
      <c r="FT109" s="206" t="s">
        <v>636</v>
      </c>
      <c r="FU109" s="425"/>
      <c r="FV109" s="7"/>
      <c r="FW109" s="244">
        <v>-2.7347568091603023</v>
      </c>
      <c r="FX109" s="249" t="s">
        <v>636</v>
      </c>
      <c r="FY109" s="205" t="s">
        <v>636</v>
      </c>
      <c r="FZ109" s="425"/>
      <c r="GA109" s="7"/>
      <c r="GB109" s="276"/>
      <c r="GD109" s="244">
        <v>100</v>
      </c>
      <c r="GE109" s="206" t="s">
        <v>636</v>
      </c>
      <c r="GF109" s="205" t="s">
        <v>636</v>
      </c>
      <c r="GG109" s="206">
        <v>166.37068540999448</v>
      </c>
      <c r="GH109" s="205" t="s">
        <v>636</v>
      </c>
      <c r="GI109" s="206" t="s">
        <v>636</v>
      </c>
      <c r="GJ109" s="205" t="s">
        <v>636</v>
      </c>
      <c r="GK109" s="206" t="s">
        <v>636</v>
      </c>
      <c r="GL109" s="426"/>
      <c r="GM109" s="7"/>
      <c r="GN109" s="304"/>
      <c r="GP109" s="244">
        <v>100</v>
      </c>
      <c r="GQ109" s="206" t="s">
        <v>636</v>
      </c>
      <c r="GR109" s="205" t="s">
        <v>636</v>
      </c>
      <c r="GS109" s="206">
        <v>166.32782719186784</v>
      </c>
      <c r="GT109" s="205" t="s">
        <v>636</v>
      </c>
      <c r="GU109" s="206" t="s">
        <v>636</v>
      </c>
      <c r="GV109" s="205" t="s">
        <v>636</v>
      </c>
      <c r="GW109" s="206" t="s">
        <v>636</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636</v>
      </c>
      <c r="HV109" s="205" t="s">
        <v>636</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636</v>
      </c>
      <c r="IU109" s="205" t="s">
        <v>636</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636</v>
      </c>
      <c r="KU109" s="205" t="s">
        <v>636</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636</v>
      </c>
      <c r="MS109" s="205" t="s">
        <v>636</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636</v>
      </c>
      <c r="NR109" s="205" t="s">
        <v>636</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636</v>
      </c>
      <c r="ES110" s="202" t="s">
        <v>636</v>
      </c>
      <c r="ET110" s="201" t="s">
        <v>636</v>
      </c>
      <c r="EU110" s="463" t="s">
        <v>636</v>
      </c>
      <c r="EV110" s="464"/>
      <c r="EW110" s="7"/>
      <c r="EX110" s="245">
        <v>-1.7629500375501976</v>
      </c>
      <c r="EY110" s="202" t="s">
        <v>636</v>
      </c>
      <c r="EZ110" s="201" t="s">
        <v>636</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636</v>
      </c>
      <c r="FR110" s="202" t="s">
        <v>636</v>
      </c>
      <c r="FS110" s="201" t="s">
        <v>636</v>
      </c>
      <c r="FT110" s="202" t="s">
        <v>636</v>
      </c>
      <c r="FU110" s="436"/>
      <c r="FV110" s="7"/>
      <c r="FW110" s="245">
        <v>-0.83189767670484116</v>
      </c>
      <c r="FX110" s="202" t="s">
        <v>636</v>
      </c>
      <c r="FY110" s="201" t="s">
        <v>636</v>
      </c>
      <c r="FZ110" s="436"/>
      <c r="GA110" s="7"/>
      <c r="GB110" s="276"/>
      <c r="GD110" s="245">
        <v>99.383526130533738</v>
      </c>
      <c r="GE110" s="202">
        <v>96.73639088910339</v>
      </c>
      <c r="GF110" s="201">
        <v>87.791295972545583</v>
      </c>
      <c r="GG110" s="202">
        <v>98.893555545037898</v>
      </c>
      <c r="GH110" s="201" t="s">
        <v>636</v>
      </c>
      <c r="GI110" s="202" t="s">
        <v>636</v>
      </c>
      <c r="GJ110" s="201" t="s">
        <v>636</v>
      </c>
      <c r="GK110" s="202" t="s">
        <v>636</v>
      </c>
      <c r="GL110" s="437"/>
      <c r="GM110" s="7"/>
      <c r="GN110" s="304"/>
      <c r="GP110" s="245">
        <v>89.629786829221885</v>
      </c>
      <c r="GQ110" s="202">
        <v>94.097287184284369</v>
      </c>
      <c r="GR110" s="201">
        <v>70.612847649520063</v>
      </c>
      <c r="GS110" s="202">
        <v>89.434889434889428</v>
      </c>
      <c r="GT110" s="201" t="s">
        <v>636</v>
      </c>
      <c r="GU110" s="202" t="s">
        <v>636</v>
      </c>
      <c r="GV110" s="201" t="s">
        <v>636</v>
      </c>
      <c r="GW110" s="202" t="s">
        <v>636</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636</v>
      </c>
      <c r="EP111" s="197">
        <v>88.382009330449648</v>
      </c>
      <c r="EQ111" s="198">
        <v>88.687769282521046</v>
      </c>
      <c r="ER111" s="197" t="s">
        <v>636</v>
      </c>
      <c r="ES111" s="198" t="s">
        <v>636</v>
      </c>
      <c r="ET111" s="197" t="s">
        <v>636</v>
      </c>
      <c r="EU111" s="465" t="s">
        <v>636</v>
      </c>
      <c r="EV111" s="464"/>
      <c r="EW111" s="7"/>
      <c r="EX111" s="242">
        <v>-0.13589637063564908</v>
      </c>
      <c r="EY111" s="198" t="s">
        <v>636</v>
      </c>
      <c r="EZ111" s="197" t="s">
        <v>636</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636</v>
      </c>
      <c r="FO111" s="197">
        <v>86.764705882352942</v>
      </c>
      <c r="FP111" s="198">
        <v>87.070524412296564</v>
      </c>
      <c r="FQ111" s="197" t="s">
        <v>636</v>
      </c>
      <c r="FR111" s="198" t="s">
        <v>636</v>
      </c>
      <c r="FS111" s="197" t="s">
        <v>636</v>
      </c>
      <c r="FT111" s="198" t="s">
        <v>636</v>
      </c>
      <c r="FU111" s="436"/>
      <c r="FV111" s="7"/>
      <c r="FW111" s="242">
        <v>-0.282167569525825</v>
      </c>
      <c r="FX111" s="198" t="s">
        <v>636</v>
      </c>
      <c r="FY111" s="197" t="s">
        <v>636</v>
      </c>
      <c r="FZ111" s="436"/>
      <c r="GA111" s="7"/>
      <c r="GB111" s="276"/>
      <c r="GD111" s="242">
        <v>70.586772946386262</v>
      </c>
      <c r="GE111" s="198" t="s">
        <v>636</v>
      </c>
      <c r="GF111" s="197" t="s">
        <v>636</v>
      </c>
      <c r="GG111" s="198">
        <v>46.499061034593922</v>
      </c>
      <c r="GH111" s="197" t="s">
        <v>636</v>
      </c>
      <c r="GI111" s="198" t="s">
        <v>636</v>
      </c>
      <c r="GJ111" s="197" t="s">
        <v>636</v>
      </c>
      <c r="GK111" s="198" t="s">
        <v>636</v>
      </c>
      <c r="GL111" s="437"/>
      <c r="GM111" s="7"/>
      <c r="GN111" s="304"/>
      <c r="GP111" s="242">
        <v>58.52948728922366</v>
      </c>
      <c r="GQ111" s="198" t="s">
        <v>636</v>
      </c>
      <c r="GR111" s="197" t="s">
        <v>636</v>
      </c>
      <c r="GS111" s="198">
        <v>37.86698621929299</v>
      </c>
      <c r="GT111" s="197" t="s">
        <v>636</v>
      </c>
      <c r="GU111" s="198" t="s">
        <v>636</v>
      </c>
      <c r="GV111" s="197" t="s">
        <v>636</v>
      </c>
      <c r="GW111" s="198" t="s">
        <v>636</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636</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636</v>
      </c>
      <c r="AB112" s="431" t="s">
        <v>636</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636</v>
      </c>
      <c r="BA112" s="201" t="s">
        <v>636</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636</v>
      </c>
      <c r="CC112" s="201" t="s">
        <v>636</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636</v>
      </c>
      <c r="DB112" s="201" t="s">
        <v>636</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636</v>
      </c>
      <c r="EA112" s="201" t="s">
        <v>636</v>
      </c>
      <c r="EB112" s="266">
        <v>178.07570977917982</v>
      </c>
      <c r="EC112" s="7"/>
      <c r="ED112" s="374"/>
      <c r="EF112" s="245">
        <v>55.343519846882735</v>
      </c>
      <c r="EG112" s="202" t="s">
        <v>636</v>
      </c>
      <c r="EH112" s="201" t="s">
        <v>636</v>
      </c>
      <c r="EI112" s="202" t="s">
        <v>636</v>
      </c>
      <c r="EJ112" s="201" t="s">
        <v>636</v>
      </c>
      <c r="EK112" s="202" t="s">
        <v>636</v>
      </c>
      <c r="EL112" s="464"/>
      <c r="EM112" s="7"/>
      <c r="EN112" s="245">
        <v>54.070362924610208</v>
      </c>
      <c r="EO112" s="202">
        <v>54.889618066504866</v>
      </c>
      <c r="EP112" s="201" t="s">
        <v>636</v>
      </c>
      <c r="EQ112" s="202">
        <v>54.519583701620618</v>
      </c>
      <c r="ER112" s="201" t="s">
        <v>636</v>
      </c>
      <c r="ES112" s="202" t="s">
        <v>636</v>
      </c>
      <c r="ET112" s="201" t="s">
        <v>636</v>
      </c>
      <c r="EU112" s="463" t="s">
        <v>636</v>
      </c>
      <c r="EV112" s="464"/>
      <c r="EW112" s="7"/>
      <c r="EX112" s="245">
        <v>-0.82393614526211678</v>
      </c>
      <c r="EY112" s="202" t="s">
        <v>636</v>
      </c>
      <c r="EZ112" s="201" t="s">
        <v>636</v>
      </c>
      <c r="FA112" s="435"/>
      <c r="FB112" s="7"/>
      <c r="FC112" s="275"/>
      <c r="FE112" s="245">
        <v>58.369601606963506</v>
      </c>
      <c r="FF112" s="202" t="s">
        <v>636</v>
      </c>
      <c r="FG112" s="201" t="s">
        <v>636</v>
      </c>
      <c r="FH112" s="202" t="s">
        <v>636</v>
      </c>
      <c r="FI112" s="201" t="s">
        <v>636</v>
      </c>
      <c r="FJ112" s="202" t="s">
        <v>636</v>
      </c>
      <c r="FK112" s="436"/>
      <c r="FL112" s="7"/>
      <c r="FM112" s="245">
        <v>54.080364540182266</v>
      </c>
      <c r="FN112" s="202">
        <v>55.208652961030992</v>
      </c>
      <c r="FO112" s="201" t="s">
        <v>636</v>
      </c>
      <c r="FP112" s="202">
        <v>54.728538692050066</v>
      </c>
      <c r="FQ112" s="201" t="s">
        <v>636</v>
      </c>
      <c r="FR112" s="202" t="s">
        <v>636</v>
      </c>
      <c r="FS112" s="201" t="s">
        <v>636</v>
      </c>
      <c r="FT112" s="202" t="s">
        <v>636</v>
      </c>
      <c r="FU112" s="436"/>
      <c r="FV112" s="7"/>
      <c r="FW112" s="245">
        <v>-3.6410629149134408</v>
      </c>
      <c r="FX112" s="202" t="s">
        <v>636</v>
      </c>
      <c r="FY112" s="201" t="s">
        <v>636</v>
      </c>
      <c r="FZ112" s="436"/>
      <c r="GA112" s="7"/>
      <c r="GB112" s="276"/>
      <c r="GD112" s="245">
        <v>97.756038809961922</v>
      </c>
      <c r="GE112" s="202">
        <v>97.73803433219814</v>
      </c>
      <c r="GF112" s="201" t="s">
        <v>636</v>
      </c>
      <c r="GG112" s="202">
        <v>97.746165623996944</v>
      </c>
      <c r="GH112" s="201" t="s">
        <v>636</v>
      </c>
      <c r="GI112" s="202" t="s">
        <v>636</v>
      </c>
      <c r="GJ112" s="201" t="s">
        <v>636</v>
      </c>
      <c r="GK112" s="202" t="s">
        <v>636</v>
      </c>
      <c r="GL112" s="437"/>
      <c r="GM112" s="7"/>
      <c r="GN112" s="304"/>
      <c r="GP112" s="245">
        <v>92.454998085024897</v>
      </c>
      <c r="GQ112" s="202">
        <v>96.071928660918275</v>
      </c>
      <c r="GR112" s="201" t="s">
        <v>636</v>
      </c>
      <c r="GS112" s="202">
        <v>94.498813142880948</v>
      </c>
      <c r="GT112" s="201" t="s">
        <v>636</v>
      </c>
      <c r="GU112" s="202" t="s">
        <v>636</v>
      </c>
      <c r="GV112" s="201" t="s">
        <v>636</v>
      </c>
      <c r="GW112" s="202" t="s">
        <v>636</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636</v>
      </c>
      <c r="HV112" s="201" t="s">
        <v>636</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636</v>
      </c>
      <c r="IU112" s="201" t="s">
        <v>636</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636</v>
      </c>
      <c r="JV112" s="201" t="s">
        <v>636</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636</v>
      </c>
      <c r="KU112" s="201" t="s">
        <v>636</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636</v>
      </c>
      <c r="MS112" s="201" t="s">
        <v>636</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636</v>
      </c>
      <c r="NR112" s="201" t="s">
        <v>636</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636</v>
      </c>
      <c r="AB113" s="442" t="s">
        <v>636</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636</v>
      </c>
      <c r="CB113" s="209" t="s">
        <v>636</v>
      </c>
      <c r="CC113" s="208" t="s">
        <v>636</v>
      </c>
      <c r="CD113" s="264" t="s">
        <v>636</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636</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636</v>
      </c>
      <c r="EA113" s="208" t="s">
        <v>636</v>
      </c>
      <c r="EB113" s="266">
        <v>129.59427207637231</v>
      </c>
      <c r="EC113" s="7"/>
      <c r="ED113" s="374"/>
      <c r="EF113" s="247">
        <v>94.849182249214209</v>
      </c>
      <c r="EG113" s="253" t="s">
        <v>636</v>
      </c>
      <c r="EH113" s="254">
        <v>94.876660341555976</v>
      </c>
      <c r="EI113" s="253">
        <v>94.876660341555976</v>
      </c>
      <c r="EJ113" s="254">
        <v>94.876660341555976</v>
      </c>
      <c r="EK113" s="253">
        <v>94.876660341555976</v>
      </c>
      <c r="EL113" s="464"/>
      <c r="EM113" s="7"/>
      <c r="EN113" s="247">
        <v>94.849112849399049</v>
      </c>
      <c r="EO113" s="253">
        <v>94.849373276397557</v>
      </c>
      <c r="EP113" s="254" t="s">
        <v>636</v>
      </c>
      <c r="EQ113" s="253">
        <v>94.849177975691973</v>
      </c>
      <c r="ER113" s="254" t="s">
        <v>636</v>
      </c>
      <c r="ES113" s="253" t="s">
        <v>636</v>
      </c>
      <c r="ET113" s="254" t="s">
        <v>636</v>
      </c>
      <c r="EU113" s="466" t="s">
        <v>636</v>
      </c>
      <c r="EV113" s="464"/>
      <c r="EW113" s="7"/>
      <c r="EX113" s="246">
        <v>-4.27352223653088E-6</v>
      </c>
      <c r="EY113" s="209" t="s">
        <v>636</v>
      </c>
      <c r="EZ113" s="208" t="s">
        <v>636</v>
      </c>
      <c r="FA113" s="435"/>
      <c r="FB113" s="7"/>
      <c r="FC113" s="275"/>
      <c r="FE113" s="246">
        <v>92.087912087912088</v>
      </c>
      <c r="FF113" s="209" t="s">
        <v>636</v>
      </c>
      <c r="FG113" s="208">
        <v>0</v>
      </c>
      <c r="FH113" s="209">
        <v>0</v>
      </c>
      <c r="FI113" s="208">
        <v>0</v>
      </c>
      <c r="FJ113" s="209">
        <v>0</v>
      </c>
      <c r="FK113" s="436"/>
      <c r="FL113" s="7"/>
      <c r="FM113" s="246">
        <v>92</v>
      </c>
      <c r="FN113" s="209">
        <v>92.173913043478265</v>
      </c>
      <c r="FO113" s="208" t="s">
        <v>636</v>
      </c>
      <c r="FP113" s="209">
        <v>92.033898305084747</v>
      </c>
      <c r="FQ113" s="208" t="s">
        <v>636</v>
      </c>
      <c r="FR113" s="209" t="s">
        <v>636</v>
      </c>
      <c r="FS113" s="208" t="s">
        <v>636</v>
      </c>
      <c r="FT113" s="209" t="s">
        <v>636</v>
      </c>
      <c r="FU113" s="436"/>
      <c r="FV113" s="7"/>
      <c r="FW113" s="246">
        <v>-5.4013782827340151E-2</v>
      </c>
      <c r="FX113" s="209" t="s">
        <v>636</v>
      </c>
      <c r="FY113" s="208" t="s">
        <v>636</v>
      </c>
      <c r="FZ113" s="436"/>
      <c r="GA113" s="7"/>
      <c r="GB113" s="276"/>
      <c r="GD113" s="246">
        <v>100.31439754023074</v>
      </c>
      <c r="GE113" s="209">
        <v>100.31427135103567</v>
      </c>
      <c r="GF113" s="208" t="s">
        <v>636</v>
      </c>
      <c r="GG113" s="209">
        <v>100.31436598343255</v>
      </c>
      <c r="GH113" s="208" t="s">
        <v>636</v>
      </c>
      <c r="GI113" s="209" t="s">
        <v>636</v>
      </c>
      <c r="GJ113" s="208" t="s">
        <v>636</v>
      </c>
      <c r="GK113" s="209" t="s">
        <v>636</v>
      </c>
      <c r="GL113" s="437"/>
      <c r="GM113" s="7"/>
      <c r="GN113" s="304"/>
      <c r="GP113" s="246">
        <v>136.88760806916426</v>
      </c>
      <c r="GQ113" s="209">
        <v>136.9047619047619</v>
      </c>
      <c r="GR113" s="208" t="s">
        <v>636</v>
      </c>
      <c r="GS113" s="209">
        <v>136.8909512761021</v>
      </c>
      <c r="GT113" s="208" t="s">
        <v>636</v>
      </c>
      <c r="GU113" s="209" t="s">
        <v>636</v>
      </c>
      <c r="GV113" s="208" t="s">
        <v>636</v>
      </c>
      <c r="GW113" s="209" t="s">
        <v>636</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636</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636</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636</v>
      </c>
      <c r="KT113" s="209" t="s">
        <v>636</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636</v>
      </c>
      <c r="MR113" s="209" t="s">
        <v>636</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636</v>
      </c>
      <c r="NQ113" s="209" t="s">
        <v>636</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636</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636</v>
      </c>
      <c r="ES117" s="206" t="s">
        <v>636</v>
      </c>
      <c r="ET117" s="205" t="s">
        <v>636</v>
      </c>
      <c r="EU117" s="462" t="s">
        <v>636</v>
      </c>
      <c r="EV117" s="424"/>
      <c r="EW117" s="7"/>
      <c r="EX117" s="244">
        <v>-7.0461619660428028</v>
      </c>
      <c r="EY117" s="249" t="s">
        <v>636</v>
      </c>
      <c r="EZ117" s="205" t="s">
        <v>636</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636</v>
      </c>
      <c r="FR117" s="206" t="s">
        <v>636</v>
      </c>
      <c r="FS117" s="205" t="s">
        <v>636</v>
      </c>
      <c r="FT117" s="206" t="s">
        <v>636</v>
      </c>
      <c r="FU117" s="425"/>
      <c r="FV117" s="7"/>
      <c r="FW117" s="244">
        <v>-9.5956491042212804</v>
      </c>
      <c r="FX117" s="249" t="s">
        <v>636</v>
      </c>
      <c r="FY117" s="205" t="s">
        <v>636</v>
      </c>
      <c r="FZ117" s="425"/>
      <c r="GA117" s="7"/>
      <c r="GB117" s="276"/>
      <c r="GD117" s="244">
        <v>99.678554286422624</v>
      </c>
      <c r="GE117" s="206">
        <v>99.627549593468984</v>
      </c>
      <c r="GF117" s="205">
        <v>104.75529131985731</v>
      </c>
      <c r="GG117" s="206">
        <v>99.788457692485011</v>
      </c>
      <c r="GH117" s="205" t="s">
        <v>636</v>
      </c>
      <c r="GI117" s="206" t="s">
        <v>636</v>
      </c>
      <c r="GJ117" s="205" t="s">
        <v>636</v>
      </c>
      <c r="GK117" s="206" t="s">
        <v>636</v>
      </c>
      <c r="GL117" s="426"/>
      <c r="GM117" s="7"/>
      <c r="GN117" s="304"/>
      <c r="GP117" s="244">
        <v>94.014356709000552</v>
      </c>
      <c r="GQ117" s="206">
        <v>98.874296435272043</v>
      </c>
      <c r="GR117" s="205">
        <v>72.920517560073932</v>
      </c>
      <c r="GS117" s="206">
        <v>94.985260619054003</v>
      </c>
      <c r="GT117" s="205" t="s">
        <v>636</v>
      </c>
      <c r="GU117" s="206" t="s">
        <v>636</v>
      </c>
      <c r="GV117" s="205" t="s">
        <v>636</v>
      </c>
      <c r="GW117" s="206" t="s">
        <v>636</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636</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636</v>
      </c>
      <c r="AB118" s="431" t="s">
        <v>636</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636</v>
      </c>
      <c r="BA118" s="201" t="s">
        <v>636</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636</v>
      </c>
      <c r="CC118" s="201" t="s">
        <v>636</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636</v>
      </c>
      <c r="DB118" s="201" t="s">
        <v>636</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636</v>
      </c>
      <c r="EA118" s="201" t="s">
        <v>636</v>
      </c>
      <c r="EB118" s="266">
        <v>112.19512195121952</v>
      </c>
      <c r="EC118" s="7"/>
      <c r="ED118" s="374"/>
      <c r="EF118" s="245">
        <v>75.862552966947447</v>
      </c>
      <c r="EG118" s="202" t="s">
        <v>636</v>
      </c>
      <c r="EH118" s="201" t="s">
        <v>636</v>
      </c>
      <c r="EI118" s="202" t="s">
        <v>636</v>
      </c>
      <c r="EJ118" s="201" t="s">
        <v>636</v>
      </c>
      <c r="EK118" s="463" t="s">
        <v>636</v>
      </c>
      <c r="EL118" s="464"/>
      <c r="EM118" s="7"/>
      <c r="EN118" s="245">
        <v>75.000000523241368</v>
      </c>
      <c r="EO118" s="202">
        <v>86.00026077945607</v>
      </c>
      <c r="EP118" s="201" t="s">
        <v>636</v>
      </c>
      <c r="EQ118" s="202">
        <v>75.033447182497142</v>
      </c>
      <c r="ER118" s="201" t="s">
        <v>636</v>
      </c>
      <c r="ES118" s="202" t="s">
        <v>636</v>
      </c>
      <c r="ET118" s="201" t="s">
        <v>636</v>
      </c>
      <c r="EU118" s="463" t="s">
        <v>636</v>
      </c>
      <c r="EV118" s="464"/>
      <c r="EW118" s="7"/>
      <c r="EX118" s="245">
        <v>-0.8291057844503058</v>
      </c>
      <c r="EY118" s="202" t="s">
        <v>636</v>
      </c>
      <c r="EZ118" s="201" t="s">
        <v>636</v>
      </c>
      <c r="FA118" s="435"/>
      <c r="FB118" s="7"/>
      <c r="FC118" s="275"/>
      <c r="FE118" s="245">
        <v>82.049727107337773</v>
      </c>
      <c r="FF118" s="202" t="s">
        <v>636</v>
      </c>
      <c r="FG118" s="201" t="s">
        <v>636</v>
      </c>
      <c r="FH118" s="202" t="s">
        <v>636</v>
      </c>
      <c r="FI118" s="201" t="s">
        <v>636</v>
      </c>
      <c r="FJ118" s="202" t="s">
        <v>636</v>
      </c>
      <c r="FK118" s="436"/>
      <c r="FL118" s="7"/>
      <c r="FM118" s="245">
        <v>81.003201707577375</v>
      </c>
      <c r="FN118" s="202" t="s">
        <v>636</v>
      </c>
      <c r="FO118" s="201" t="s">
        <v>636</v>
      </c>
      <c r="FP118" s="202">
        <v>81.003201707577375</v>
      </c>
      <c r="FQ118" s="201" t="s">
        <v>636</v>
      </c>
      <c r="FR118" s="202" t="s">
        <v>636</v>
      </c>
      <c r="FS118" s="201" t="s">
        <v>636</v>
      </c>
      <c r="FT118" s="202" t="s">
        <v>636</v>
      </c>
      <c r="FU118" s="436"/>
      <c r="FV118" s="7"/>
      <c r="FW118" s="245">
        <v>-1.046525399760398</v>
      </c>
      <c r="FX118" s="202" t="s">
        <v>636</v>
      </c>
      <c r="FY118" s="201" t="s">
        <v>636</v>
      </c>
      <c r="FZ118" s="436"/>
      <c r="GA118" s="7"/>
      <c r="GB118" s="276"/>
      <c r="GD118" s="245">
        <v>101.40779732455792</v>
      </c>
      <c r="GE118" s="202">
        <v>97.144666666666666</v>
      </c>
      <c r="GF118" s="201" t="s">
        <v>636</v>
      </c>
      <c r="GG118" s="202">
        <v>101.39426810106809</v>
      </c>
      <c r="GH118" s="201" t="s">
        <v>636</v>
      </c>
      <c r="GI118" s="202" t="s">
        <v>636</v>
      </c>
      <c r="GJ118" s="201" t="s">
        <v>636</v>
      </c>
      <c r="GK118" s="202" t="s">
        <v>636</v>
      </c>
      <c r="GL118" s="437"/>
      <c r="GM118" s="7"/>
      <c r="GN118" s="304"/>
      <c r="GP118" s="245">
        <v>114.94111874386654</v>
      </c>
      <c r="GQ118" s="202" t="s">
        <v>636</v>
      </c>
      <c r="GR118" s="201" t="s">
        <v>636</v>
      </c>
      <c r="GS118" s="202">
        <v>114.94111874386654</v>
      </c>
      <c r="GT118" s="201" t="s">
        <v>636</v>
      </c>
      <c r="GU118" s="202" t="s">
        <v>636</v>
      </c>
      <c r="GV118" s="201" t="s">
        <v>636</v>
      </c>
      <c r="GW118" s="202" t="s">
        <v>636</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636</v>
      </c>
      <c r="HV118" s="201" t="s">
        <v>636</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636</v>
      </c>
      <c r="IU118" s="201" t="s">
        <v>636</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636</v>
      </c>
      <c r="KU118" s="201" t="s">
        <v>636</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636</v>
      </c>
      <c r="MS118" s="201" t="s">
        <v>636</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636</v>
      </c>
      <c r="NR118" s="201" t="s">
        <v>636</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636</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636</v>
      </c>
      <c r="AZ119" s="209" t="s">
        <v>636</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636</v>
      </c>
      <c r="DA119" s="209" t="s">
        <v>636</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v>100</v>
      </c>
      <c r="EI119" s="209">
        <v>100</v>
      </c>
      <c r="EJ119" s="208">
        <v>100</v>
      </c>
      <c r="EK119" s="488">
        <v>100</v>
      </c>
      <c r="EL119" s="464"/>
      <c r="EM119" s="7"/>
      <c r="EN119" s="247">
        <v>100</v>
      </c>
      <c r="EO119" s="253" t="s">
        <v>636</v>
      </c>
      <c r="EP119" s="254" t="s">
        <v>636</v>
      </c>
      <c r="EQ119" s="253">
        <v>100</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v>100</v>
      </c>
      <c r="GE119" s="209" t="s">
        <v>636</v>
      </c>
      <c r="GF119" s="208" t="s">
        <v>636</v>
      </c>
      <c r="GG119" s="209">
        <v>100</v>
      </c>
      <c r="GH119" s="208" t="s">
        <v>636</v>
      </c>
      <c r="GI119" s="209" t="s">
        <v>636</v>
      </c>
      <c r="GJ119" s="208" t="s">
        <v>636</v>
      </c>
      <c r="GK119" s="209" t="s">
        <v>636</v>
      </c>
      <c r="GL119" s="437"/>
      <c r="GM119" s="7"/>
      <c r="GN119" s="304"/>
      <c r="GP119" s="246">
        <v>0</v>
      </c>
      <c r="GQ119" s="209" t="s">
        <v>636</v>
      </c>
      <c r="GR119" s="208" t="s">
        <v>636</v>
      </c>
      <c r="GS119" s="209">
        <v>0</v>
      </c>
      <c r="GT119" s="208" t="s">
        <v>636</v>
      </c>
      <c r="GU119" s="209" t="s">
        <v>636</v>
      </c>
      <c r="GV119" s="208" t="s">
        <v>636</v>
      </c>
      <c r="GW119" s="209" t="s">
        <v>636</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636</v>
      </c>
      <c r="HU119" s="209" t="s">
        <v>636</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636</v>
      </c>
      <c r="JU119" s="209" t="s">
        <v>636</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636</v>
      </c>
      <c r="KT119" s="209" t="s">
        <v>636</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636</v>
      </c>
      <c r="MR119" s="209" t="s">
        <v>636</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636</v>
      </c>
      <c r="NQ119" s="209" t="s">
        <v>636</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636</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636</v>
      </c>
      <c r="AB123" s="261" t="s">
        <v>636</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636</v>
      </c>
      <c r="BA123" s="205" t="s">
        <v>636</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636</v>
      </c>
      <c r="CC123" s="205" t="s">
        <v>636</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636</v>
      </c>
      <c r="DB123" s="205" t="s">
        <v>636</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636</v>
      </c>
      <c r="EA123" s="205" t="s">
        <v>636</v>
      </c>
      <c r="EB123" s="266">
        <v>131.93359375</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87.497271353191053</v>
      </c>
      <c r="GE123" s="206">
        <v>97.052733498801828</v>
      </c>
      <c r="GF123" s="205" t="s">
        <v>636</v>
      </c>
      <c r="GG123" s="206">
        <v>88.398585543954724</v>
      </c>
      <c r="GH123" s="205" t="s">
        <v>636</v>
      </c>
      <c r="GI123" s="206" t="s">
        <v>636</v>
      </c>
      <c r="GJ123" s="205" t="s">
        <v>636</v>
      </c>
      <c r="GK123" s="206" t="s">
        <v>636</v>
      </c>
      <c r="GL123" s="426"/>
      <c r="GN123" s="304"/>
      <c r="GP123" s="244">
        <v>95.370767252464645</v>
      </c>
      <c r="GQ123" s="206">
        <v>100</v>
      </c>
      <c r="GR123" s="205" t="s">
        <v>636</v>
      </c>
      <c r="GS123" s="206">
        <v>96.156583629893234</v>
      </c>
      <c r="GT123" s="205" t="s">
        <v>636</v>
      </c>
      <c r="GU123" s="206" t="s">
        <v>636</v>
      </c>
      <c r="GV123" s="205" t="s">
        <v>636</v>
      </c>
      <c r="GW123" s="206" t="s">
        <v>636</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636</v>
      </c>
      <c r="HV123" s="205" t="s">
        <v>636</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636</v>
      </c>
      <c r="IU123" s="205" t="s">
        <v>636</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636</v>
      </c>
      <c r="JV123" s="205" t="s">
        <v>636</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636</v>
      </c>
      <c r="KU123" s="205" t="s">
        <v>636</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636</v>
      </c>
      <c r="MS123" s="205" t="s">
        <v>636</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636</v>
      </c>
      <c r="NR123" s="205" t="s">
        <v>636</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636</v>
      </c>
      <c r="BA124" s="263" t="s">
        <v>636</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636</v>
      </c>
      <c r="CC124" s="264" t="s">
        <v>636</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636</v>
      </c>
      <c r="DB124" s="265" t="s">
        <v>636</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636</v>
      </c>
      <c r="EA124" s="266" t="s">
        <v>636</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636</v>
      </c>
      <c r="HV124" s="286" t="s">
        <v>636</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636</v>
      </c>
      <c r="IU124" s="289" t="s">
        <v>636</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636</v>
      </c>
      <c r="JV124" s="267" t="s">
        <v>636</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636</v>
      </c>
      <c r="KU124" s="268" t="s">
        <v>636</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636</v>
      </c>
      <c r="MS124" s="270" t="s">
        <v>636</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636</v>
      </c>
      <c r="NR124" s="271" t="s">
        <v>636</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636</v>
      </c>
      <c r="AB127" s="261" t="s">
        <v>636</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636</v>
      </c>
      <c r="BA127" s="205" t="s">
        <v>636</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636</v>
      </c>
      <c r="CC127" s="205" t="s">
        <v>636</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636</v>
      </c>
      <c r="DB127" s="205" t="s">
        <v>636</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636</v>
      </c>
      <c r="EA127" s="205" t="s">
        <v>636</v>
      </c>
      <c r="EB127" s="266">
        <v>100.32102728731942</v>
      </c>
      <c r="ED127" s="374"/>
      <c r="EF127" s="244">
        <v>100</v>
      </c>
      <c r="EG127" s="206" t="s">
        <v>636</v>
      </c>
      <c r="EH127" s="205" t="s">
        <v>636</v>
      </c>
      <c r="EI127" s="206" t="s">
        <v>636</v>
      </c>
      <c r="EJ127" s="205" t="s">
        <v>636</v>
      </c>
      <c r="EK127" s="462" t="s">
        <v>636</v>
      </c>
      <c r="EL127" s="424"/>
      <c r="EM127" s="7"/>
      <c r="EN127" s="244">
        <v>100</v>
      </c>
      <c r="EO127" s="206" t="s">
        <v>636</v>
      </c>
      <c r="EP127" s="205" t="s">
        <v>636</v>
      </c>
      <c r="EQ127" s="206">
        <v>100</v>
      </c>
      <c r="ER127" s="205" t="s">
        <v>636</v>
      </c>
      <c r="ES127" s="206" t="s">
        <v>636</v>
      </c>
      <c r="ET127" s="205" t="s">
        <v>636</v>
      </c>
      <c r="EU127" s="462" t="s">
        <v>636</v>
      </c>
      <c r="EV127" s="424"/>
      <c r="EW127" s="7"/>
      <c r="EX127" s="244">
        <v>0</v>
      </c>
      <c r="EY127" s="249" t="s">
        <v>636</v>
      </c>
      <c r="EZ127" s="205" t="s">
        <v>636</v>
      </c>
      <c r="FA127" s="424"/>
      <c r="FC127" s="275"/>
      <c r="FE127" s="244">
        <v>100</v>
      </c>
      <c r="FF127" s="206" t="s">
        <v>636</v>
      </c>
      <c r="FG127" s="205" t="s">
        <v>636</v>
      </c>
      <c r="FH127" s="206" t="s">
        <v>636</v>
      </c>
      <c r="FI127" s="205" t="s">
        <v>636</v>
      </c>
      <c r="FJ127" s="206" t="s">
        <v>636</v>
      </c>
      <c r="FK127" s="425"/>
      <c r="FL127" s="7"/>
      <c r="FM127" s="244">
        <v>100</v>
      </c>
      <c r="FN127" s="206" t="s">
        <v>636</v>
      </c>
      <c r="FO127" s="205" t="s">
        <v>636</v>
      </c>
      <c r="FP127" s="206">
        <v>100</v>
      </c>
      <c r="FQ127" s="205" t="s">
        <v>636</v>
      </c>
      <c r="FR127" s="206" t="s">
        <v>636</v>
      </c>
      <c r="FS127" s="205" t="s">
        <v>636</v>
      </c>
      <c r="FT127" s="206" t="s">
        <v>636</v>
      </c>
      <c r="FU127" s="425"/>
      <c r="FV127" s="7"/>
      <c r="FW127" s="244">
        <v>0</v>
      </c>
      <c r="FX127" s="249" t="s">
        <v>636</v>
      </c>
      <c r="FY127" s="205" t="s">
        <v>636</v>
      </c>
      <c r="FZ127" s="425"/>
      <c r="GB127" s="276"/>
      <c r="GD127" s="244">
        <v>74.533260811538611</v>
      </c>
      <c r="GE127" s="206" t="s">
        <v>636</v>
      </c>
      <c r="GF127" s="205" t="s">
        <v>636</v>
      </c>
      <c r="GG127" s="206">
        <v>74.533260811538611</v>
      </c>
      <c r="GH127" s="205" t="s">
        <v>636</v>
      </c>
      <c r="GI127" s="206" t="s">
        <v>636</v>
      </c>
      <c r="GJ127" s="205" t="s">
        <v>636</v>
      </c>
      <c r="GK127" s="206" t="s">
        <v>636</v>
      </c>
      <c r="GL127" s="426"/>
      <c r="GN127" s="304"/>
      <c r="GP127" s="244">
        <v>84.005376344086031</v>
      </c>
      <c r="GQ127" s="206" t="s">
        <v>636</v>
      </c>
      <c r="GR127" s="205" t="s">
        <v>636</v>
      </c>
      <c r="GS127" s="206">
        <v>84.005376344086031</v>
      </c>
      <c r="GT127" s="205" t="s">
        <v>636</v>
      </c>
      <c r="GU127" s="206" t="s">
        <v>636</v>
      </c>
      <c r="GV127" s="205" t="s">
        <v>636</v>
      </c>
      <c r="GW127" s="206" t="s">
        <v>636</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636</v>
      </c>
      <c r="HV127" s="205" t="s">
        <v>636</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636</v>
      </c>
      <c r="IU127" s="205" t="s">
        <v>636</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636</v>
      </c>
      <c r="AB128" s="473" t="s">
        <v>636</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636</v>
      </c>
      <c r="BA128" s="211" t="s">
        <v>636</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636</v>
      </c>
      <c r="CC128" s="211" t="s">
        <v>636</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636</v>
      </c>
      <c r="DB128" s="211" t="s">
        <v>636</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636</v>
      </c>
      <c r="EA128" s="211" t="s">
        <v>636</v>
      </c>
      <c r="EB128" s="266">
        <v>291.37931034482756</v>
      </c>
      <c r="ED128" s="374"/>
      <c r="EF128" s="243">
        <v>80.514653174954688</v>
      </c>
      <c r="EG128" s="212" t="s">
        <v>636</v>
      </c>
      <c r="EH128" s="211" t="s">
        <v>636</v>
      </c>
      <c r="EI128" s="212" t="s">
        <v>636</v>
      </c>
      <c r="EJ128" s="211" t="s">
        <v>636</v>
      </c>
      <c r="EK128" s="484" t="s">
        <v>636</v>
      </c>
      <c r="EL128" s="464"/>
      <c r="EM128" s="7"/>
      <c r="EN128" s="467">
        <v>75.322230567205409</v>
      </c>
      <c r="EO128" s="468" t="s">
        <v>636</v>
      </c>
      <c r="EP128" s="469">
        <v>75</v>
      </c>
      <c r="EQ128" s="468">
        <v>75.700968115303354</v>
      </c>
      <c r="ER128" s="469" t="s">
        <v>636</v>
      </c>
      <c r="ES128" s="468" t="s">
        <v>636</v>
      </c>
      <c r="ET128" s="469" t="s">
        <v>636</v>
      </c>
      <c r="EU128" s="470" t="s">
        <v>636</v>
      </c>
      <c r="EV128" s="464"/>
      <c r="EW128" s="7"/>
      <c r="EX128" s="243">
        <v>-4.8136850596513341</v>
      </c>
      <c r="EY128" s="212" t="s">
        <v>636</v>
      </c>
      <c r="EZ128" s="211" t="s">
        <v>636</v>
      </c>
      <c r="FA128" s="435"/>
      <c r="FC128" s="275"/>
      <c r="FE128" s="243">
        <v>86.567164179104466</v>
      </c>
      <c r="FF128" s="212" t="s">
        <v>636</v>
      </c>
      <c r="FG128" s="211" t="s">
        <v>636</v>
      </c>
      <c r="FH128" s="212" t="s">
        <v>636</v>
      </c>
      <c r="FI128" s="211" t="s">
        <v>636</v>
      </c>
      <c r="FJ128" s="212" t="s">
        <v>636</v>
      </c>
      <c r="FK128" s="436"/>
      <c r="FL128" s="7"/>
      <c r="FM128" s="243">
        <v>75.477916941331586</v>
      </c>
      <c r="FN128" s="212" t="s">
        <v>636</v>
      </c>
      <c r="FO128" s="211">
        <v>74.961597542242714</v>
      </c>
      <c r="FP128" s="212">
        <v>78.604651162790702</v>
      </c>
      <c r="FQ128" s="211" t="s">
        <v>636</v>
      </c>
      <c r="FR128" s="212" t="s">
        <v>636</v>
      </c>
      <c r="FS128" s="211" t="s">
        <v>636</v>
      </c>
      <c r="FT128" s="212" t="s">
        <v>636</v>
      </c>
      <c r="FU128" s="436"/>
      <c r="FV128" s="7"/>
      <c r="FW128" s="243">
        <v>-7.9625130163137641</v>
      </c>
      <c r="FX128" s="212" t="s">
        <v>636</v>
      </c>
      <c r="FY128" s="211" t="s">
        <v>636</v>
      </c>
      <c r="FZ128" s="436"/>
      <c r="GB128" s="276"/>
      <c r="GD128" s="243">
        <v>86.614985153290519</v>
      </c>
      <c r="GE128" s="212" t="s">
        <v>636</v>
      </c>
      <c r="GF128" s="211">
        <v>98.024298606923139</v>
      </c>
      <c r="GG128" s="212">
        <v>76.19169069873513</v>
      </c>
      <c r="GH128" s="211" t="s">
        <v>636</v>
      </c>
      <c r="GI128" s="212" t="s">
        <v>636</v>
      </c>
      <c r="GJ128" s="211" t="s">
        <v>636</v>
      </c>
      <c r="GK128" s="212" t="s">
        <v>636</v>
      </c>
      <c r="GL128" s="437"/>
      <c r="GN128" s="304"/>
      <c r="GP128" s="243">
        <v>71.793658305726467</v>
      </c>
      <c r="GQ128" s="212" t="s">
        <v>636</v>
      </c>
      <c r="GR128" s="211">
        <v>96.017699115044252</v>
      </c>
      <c r="GS128" s="212">
        <v>28.401585204755612</v>
      </c>
      <c r="GT128" s="211" t="s">
        <v>636</v>
      </c>
      <c r="GU128" s="212" t="s">
        <v>636</v>
      </c>
      <c r="GV128" s="211" t="s">
        <v>636</v>
      </c>
      <c r="GW128" s="212" t="s">
        <v>636</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636</v>
      </c>
      <c r="HV128" s="211" t="s">
        <v>636</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636</v>
      </c>
      <c r="IU128" s="211" t="s">
        <v>636</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636</v>
      </c>
      <c r="BA129" s="263" t="s">
        <v>636</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636</v>
      </c>
      <c r="CC129" s="264" t="s">
        <v>636</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636</v>
      </c>
      <c r="DB129" s="265" t="s">
        <v>636</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636</v>
      </c>
      <c r="EA129" s="266" t="s">
        <v>636</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636</v>
      </c>
      <c r="HV129" s="286" t="s">
        <v>636</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636</v>
      </c>
      <c r="IU129" s="289" t="s">
        <v>636</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21875" defaultRowHeight="10.199999999999999" outlineLevelRow="1" outlineLevelCol="2"/>
  <cols>
    <col min="1" max="1" width="2.77734375" style="8" customWidth="1"/>
    <col min="2" max="2" width="3.5546875" style="8" customWidth="1"/>
    <col min="3" max="3" width="65.77734375" style="8" customWidth="1"/>
    <col min="4" max="4" width="0.77734375" style="8" customWidth="1"/>
    <col min="5" max="6" width="9.5546875" style="8" customWidth="1" outlineLevel="2"/>
    <col min="7" max="14" width="10.77734375" style="8" customWidth="1" outlineLevel="2"/>
    <col min="15" max="23" width="9.5546875" style="8" customWidth="1" outlineLevel="2"/>
    <col min="24" max="26" width="8.77734375" style="8" customWidth="1" outlineLevel="2"/>
    <col min="27" max="33" width="7.77734375" style="8" customWidth="1" outlineLevel="2"/>
    <col min="34" max="40" width="3.21875" style="8" customWidth="1" outlineLevel="2"/>
    <col min="41" max="41" width="1.21875" style="8" customWidth="1" outlineLevel="2"/>
    <col min="42" max="42" width="7.44140625" style="8" customWidth="1" outlineLevel="1"/>
    <col min="43" max="43" width="0.77734375" style="8" customWidth="1" outlineLevel="1"/>
    <col min="44" max="44" width="5.77734375" style="8" customWidth="1" outlineLevel="2"/>
    <col min="45" max="57" width="6.5546875" style="8" customWidth="1" outlineLevel="2"/>
    <col min="58" max="63" width="5.77734375" style="8" customWidth="1" outlineLevel="2"/>
    <col min="64" max="72" width="4.77734375" style="8" customWidth="1" outlineLevel="2"/>
    <col min="73" max="79" width="3.21875" style="8" customWidth="1" outlineLevel="2"/>
    <col min="80" max="80" width="1.21875" style="8" customWidth="1" outlineLevel="2"/>
    <col min="81" max="81" width="7.44140625" style="8" customWidth="1" outlineLevel="1"/>
    <col min="82" max="82" width="0.77734375" style="8" customWidth="1" outlineLevel="1"/>
    <col min="83" max="83" width="7.44140625" style="8" customWidth="1"/>
    <col min="84" max="84" width="0.77734375" style="8" customWidth="1"/>
    <col min="85" max="86" width="9.5546875" style="8" customWidth="1" outlineLevel="2"/>
    <col min="87" max="87" width="10.77734375" style="8" customWidth="1" outlineLevel="2"/>
    <col min="88" max="103" width="9.5546875" style="8" customWidth="1" outlineLevel="2"/>
    <col min="104" max="105" width="8.77734375" style="8" customWidth="1" outlineLevel="2"/>
    <col min="106" max="113" width="7.77734375" style="8" customWidth="1" outlineLevel="2"/>
    <col min="114" max="120" width="3.21875" style="8" customWidth="1" outlineLevel="2"/>
    <col min="121" max="121" width="1.21875" style="8" customWidth="1" outlineLevel="2"/>
    <col min="122" max="122" width="7.44140625" style="8" customWidth="1" outlineLevel="1"/>
    <col min="123" max="123" width="0.77734375" style="8" customWidth="1" outlineLevel="1"/>
    <col min="124" max="125" width="5.77734375" style="8" customWidth="1" outlineLevel="2"/>
    <col min="126" max="135" width="6.5546875" style="8" customWidth="1" outlineLevel="2"/>
    <col min="136" max="143" width="5.77734375" style="8" customWidth="1" outlineLevel="2"/>
    <col min="144" max="152" width="4.77734375" style="8" customWidth="1" outlineLevel="2"/>
    <col min="153" max="159" width="3.21875" style="8" customWidth="1" outlineLevel="2"/>
    <col min="160" max="160" width="1.21875" style="8" customWidth="1" outlineLevel="2"/>
    <col min="161" max="161" width="7.44140625" style="8" customWidth="1" outlineLevel="1"/>
    <col min="162" max="162" width="0.77734375" style="8" customWidth="1" outlineLevel="1"/>
    <col min="163" max="163" width="7.44140625" style="8" customWidth="1"/>
    <col min="164" max="164" width="0.77734375" style="8" customWidth="1"/>
    <col min="165" max="165" width="4.77734375" style="8" bestFit="1" customWidth="1"/>
    <col min="166" max="166" width="0.77734375" style="8" customWidth="1"/>
    <col min="167" max="16384" width="9.218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8294271</v>
      </c>
      <c r="F8" s="226">
        <v>8227803</v>
      </c>
      <c r="G8" s="227">
        <v>8227803</v>
      </c>
      <c r="H8" s="226">
        <v>8227803</v>
      </c>
      <c r="I8" s="227">
        <v>8227803</v>
      </c>
      <c r="J8" s="226">
        <v>8227803</v>
      </c>
      <c r="K8" s="227">
        <v>8227803</v>
      </c>
      <c r="L8" s="226">
        <v>8222974</v>
      </c>
      <c r="M8" s="227">
        <v>8222974</v>
      </c>
      <c r="N8" s="226">
        <v>8222974</v>
      </c>
      <c r="O8" s="227">
        <v>7749946</v>
      </c>
      <c r="P8" s="226">
        <v>7695368</v>
      </c>
      <c r="Q8" s="227">
        <v>7695368</v>
      </c>
      <c r="R8" s="226">
        <v>7548835</v>
      </c>
      <c r="S8" s="227">
        <v>7548835</v>
      </c>
      <c r="T8" s="226">
        <v>7533365</v>
      </c>
      <c r="U8" s="227">
        <v>1957344</v>
      </c>
      <c r="V8" s="226">
        <v>1957344</v>
      </c>
      <c r="W8" s="227">
        <v>1957344</v>
      </c>
      <c r="X8" s="226">
        <v>1957344</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531</v>
      </c>
      <c r="AS8" s="226">
        <v>527</v>
      </c>
      <c r="AT8" s="227">
        <v>527</v>
      </c>
      <c r="AU8" s="226">
        <v>527</v>
      </c>
      <c r="AV8" s="227">
        <v>527</v>
      </c>
      <c r="AW8" s="226">
        <v>527</v>
      </c>
      <c r="AX8" s="227">
        <v>527</v>
      </c>
      <c r="AY8" s="226">
        <v>527</v>
      </c>
      <c r="AZ8" s="227">
        <v>527</v>
      </c>
      <c r="BA8" s="226">
        <v>527</v>
      </c>
      <c r="BB8" s="227">
        <v>478</v>
      </c>
      <c r="BC8" s="226">
        <v>477</v>
      </c>
      <c r="BD8" s="227">
        <v>477</v>
      </c>
      <c r="BE8" s="226">
        <v>474</v>
      </c>
      <c r="BF8" s="227">
        <v>474</v>
      </c>
      <c r="BG8" s="226">
        <v>473</v>
      </c>
      <c r="BH8" s="227">
        <v>123</v>
      </c>
      <c r="BI8" s="226">
        <v>123</v>
      </c>
      <c r="BJ8" s="227">
        <v>123</v>
      </c>
      <c r="BK8" s="226">
        <v>123</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13376491</v>
      </c>
      <c r="CH8" s="226">
        <v>13269295</v>
      </c>
      <c r="CI8" s="227">
        <v>13269295</v>
      </c>
      <c r="CJ8" s="226">
        <v>13269295</v>
      </c>
      <c r="CK8" s="227">
        <v>13269295</v>
      </c>
      <c r="CL8" s="226">
        <v>13269295</v>
      </c>
      <c r="CM8" s="227">
        <v>13269295</v>
      </c>
      <c r="CN8" s="226">
        <v>13261508</v>
      </c>
      <c r="CO8" s="227">
        <v>13261508</v>
      </c>
      <c r="CP8" s="226">
        <v>13261508</v>
      </c>
      <c r="CQ8" s="227">
        <v>12498637</v>
      </c>
      <c r="CR8" s="226">
        <v>12410617</v>
      </c>
      <c r="CS8" s="227">
        <v>12410617</v>
      </c>
      <c r="CT8" s="226">
        <v>12174297</v>
      </c>
      <c r="CU8" s="227">
        <v>12174297</v>
      </c>
      <c r="CV8" s="226">
        <v>12149348</v>
      </c>
      <c r="CW8" s="227">
        <v>3156685</v>
      </c>
      <c r="CX8" s="226">
        <v>3156685</v>
      </c>
      <c r="CY8" s="227">
        <v>3156685</v>
      </c>
      <c r="CZ8" s="226">
        <v>3156685</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857</v>
      </c>
      <c r="DU8" s="226">
        <v>850</v>
      </c>
      <c r="DV8" s="227">
        <v>850</v>
      </c>
      <c r="DW8" s="226">
        <v>850</v>
      </c>
      <c r="DX8" s="227">
        <v>850</v>
      </c>
      <c r="DY8" s="226">
        <v>850</v>
      </c>
      <c r="DZ8" s="227">
        <v>850</v>
      </c>
      <c r="EA8" s="226">
        <v>849</v>
      </c>
      <c r="EB8" s="227">
        <v>849</v>
      </c>
      <c r="EC8" s="226">
        <v>849</v>
      </c>
      <c r="ED8" s="227">
        <v>770</v>
      </c>
      <c r="EE8" s="226">
        <v>769</v>
      </c>
      <c r="EF8" s="227">
        <v>769</v>
      </c>
      <c r="EG8" s="226">
        <v>765</v>
      </c>
      <c r="EH8" s="227">
        <v>765</v>
      </c>
      <c r="EI8" s="226">
        <v>763</v>
      </c>
      <c r="EJ8" s="227">
        <v>198</v>
      </c>
      <c r="EK8" s="226">
        <v>198</v>
      </c>
      <c r="EL8" s="227">
        <v>198</v>
      </c>
      <c r="EM8" s="226">
        <v>198</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7266193</v>
      </c>
      <c r="F10" s="217">
        <v>7266193</v>
      </c>
      <c r="G10" s="218">
        <v>7266193</v>
      </c>
      <c r="H10" s="217">
        <v>7266193</v>
      </c>
      <c r="I10" s="218">
        <v>7266193</v>
      </c>
      <c r="J10" s="217">
        <v>7266193</v>
      </c>
      <c r="K10" s="218">
        <v>7266193</v>
      </c>
      <c r="L10" s="217">
        <v>7266193</v>
      </c>
      <c r="M10" s="218">
        <v>7266193</v>
      </c>
      <c r="N10" s="217">
        <v>7266193</v>
      </c>
      <c r="O10" s="218">
        <v>7266193</v>
      </c>
      <c r="P10" s="217">
        <v>7266193</v>
      </c>
      <c r="Q10" s="218">
        <v>7266193</v>
      </c>
      <c r="R10" s="217">
        <v>7266193</v>
      </c>
      <c r="S10" s="218">
        <v>7266193</v>
      </c>
      <c r="T10" s="217">
        <v>7266193</v>
      </c>
      <c r="U10" s="218">
        <v>7266193</v>
      </c>
      <c r="V10" s="217">
        <v>7266193</v>
      </c>
      <c r="W10" s="218">
        <v>6979780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3792</v>
      </c>
      <c r="AS10" s="217">
        <v>3792</v>
      </c>
      <c r="AT10" s="218">
        <v>3792</v>
      </c>
      <c r="AU10" s="217">
        <v>3792</v>
      </c>
      <c r="AV10" s="218">
        <v>3792</v>
      </c>
      <c r="AW10" s="217">
        <v>3792</v>
      </c>
      <c r="AX10" s="218">
        <v>3792</v>
      </c>
      <c r="AY10" s="217">
        <v>3792</v>
      </c>
      <c r="AZ10" s="218">
        <v>3792</v>
      </c>
      <c r="BA10" s="217">
        <v>3792</v>
      </c>
      <c r="BB10" s="218">
        <v>3792</v>
      </c>
      <c r="BC10" s="217">
        <v>3792</v>
      </c>
      <c r="BD10" s="218">
        <v>3792</v>
      </c>
      <c r="BE10" s="217">
        <v>3792</v>
      </c>
      <c r="BF10" s="218">
        <v>3792</v>
      </c>
      <c r="BG10" s="217">
        <v>3792</v>
      </c>
      <c r="BH10" s="218">
        <v>3792</v>
      </c>
      <c r="BI10" s="217">
        <v>3792</v>
      </c>
      <c r="BJ10" s="218">
        <v>3472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3565130</v>
      </c>
      <c r="CH10" s="217">
        <v>3565130</v>
      </c>
      <c r="CI10" s="218">
        <v>3565130</v>
      </c>
      <c r="CJ10" s="217">
        <v>3565130</v>
      </c>
      <c r="CK10" s="218">
        <v>3565130</v>
      </c>
      <c r="CL10" s="217">
        <v>3565130</v>
      </c>
      <c r="CM10" s="218">
        <v>3565130</v>
      </c>
      <c r="CN10" s="217">
        <v>3565130</v>
      </c>
      <c r="CO10" s="218">
        <v>3565130</v>
      </c>
      <c r="CP10" s="217">
        <v>3565130</v>
      </c>
      <c r="CQ10" s="218">
        <v>3565130</v>
      </c>
      <c r="CR10" s="217">
        <v>3565130</v>
      </c>
      <c r="CS10" s="218">
        <v>3565130</v>
      </c>
      <c r="CT10" s="217">
        <v>3565130</v>
      </c>
      <c r="CU10" s="218">
        <v>3565130</v>
      </c>
      <c r="CV10" s="217">
        <v>3565130</v>
      </c>
      <c r="CW10" s="218">
        <v>3565130</v>
      </c>
      <c r="CX10" s="217">
        <v>3565130</v>
      </c>
      <c r="CY10" s="218">
        <v>3424603</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1861</v>
      </c>
      <c r="DU10" s="217">
        <v>1861</v>
      </c>
      <c r="DV10" s="218">
        <v>1861</v>
      </c>
      <c r="DW10" s="217">
        <v>1861</v>
      </c>
      <c r="DX10" s="218">
        <v>1861</v>
      </c>
      <c r="DY10" s="217">
        <v>1861</v>
      </c>
      <c r="DZ10" s="218">
        <v>1861</v>
      </c>
      <c r="EA10" s="217">
        <v>1861</v>
      </c>
      <c r="EB10" s="218">
        <v>1861</v>
      </c>
      <c r="EC10" s="217">
        <v>1861</v>
      </c>
      <c r="ED10" s="218">
        <v>1861</v>
      </c>
      <c r="EE10" s="217">
        <v>1861</v>
      </c>
      <c r="EF10" s="218">
        <v>1861</v>
      </c>
      <c r="EG10" s="217">
        <v>1861</v>
      </c>
      <c r="EH10" s="218">
        <v>1861</v>
      </c>
      <c r="EI10" s="217">
        <v>1861</v>
      </c>
      <c r="EJ10" s="218">
        <v>1861</v>
      </c>
      <c r="EK10" s="217">
        <v>1861</v>
      </c>
      <c r="EL10" s="218">
        <v>1703</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7934016</v>
      </c>
      <c r="F14" s="217">
        <v>7934016</v>
      </c>
      <c r="G14" s="218">
        <v>7921745</v>
      </c>
      <c r="H14" s="217">
        <v>7921745</v>
      </c>
      <c r="I14" s="218">
        <v>7921745</v>
      </c>
      <c r="J14" s="217">
        <v>7921745</v>
      </c>
      <c r="K14" s="218">
        <v>7495210</v>
      </c>
      <c r="L14" s="217">
        <v>7495210</v>
      </c>
      <c r="M14" s="218">
        <v>7400733</v>
      </c>
      <c r="N14" s="217">
        <v>6008021</v>
      </c>
      <c r="O14" s="218">
        <v>2660004</v>
      </c>
      <c r="P14" s="217">
        <v>2643157</v>
      </c>
      <c r="Q14" s="218">
        <v>1632201</v>
      </c>
      <c r="R14" s="217">
        <v>1632201</v>
      </c>
      <c r="S14" s="218">
        <v>1632201</v>
      </c>
      <c r="T14" s="217">
        <v>1197726</v>
      </c>
      <c r="U14" s="218">
        <v>385849</v>
      </c>
      <c r="V14" s="217">
        <v>385849</v>
      </c>
      <c r="W14" s="218">
        <v>385849</v>
      </c>
      <c r="X14" s="217">
        <v>385849</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1328</v>
      </c>
      <c r="AS14" s="217">
        <v>1328</v>
      </c>
      <c r="AT14" s="218">
        <v>1324</v>
      </c>
      <c r="AU14" s="217">
        <v>1324</v>
      </c>
      <c r="AV14" s="218">
        <v>1324</v>
      </c>
      <c r="AW14" s="217">
        <v>1324</v>
      </c>
      <c r="AX14" s="218">
        <v>1249</v>
      </c>
      <c r="AY14" s="217">
        <v>1249</v>
      </c>
      <c r="AZ14" s="218">
        <v>1221</v>
      </c>
      <c r="BA14" s="217">
        <v>975</v>
      </c>
      <c r="BB14" s="218">
        <v>387</v>
      </c>
      <c r="BC14" s="217">
        <v>387</v>
      </c>
      <c r="BD14" s="218">
        <v>287</v>
      </c>
      <c r="BE14" s="217">
        <v>287</v>
      </c>
      <c r="BF14" s="218">
        <v>287</v>
      </c>
      <c r="BG14" s="217">
        <v>233</v>
      </c>
      <c r="BH14" s="218">
        <v>131</v>
      </c>
      <c r="BI14" s="217">
        <v>131</v>
      </c>
      <c r="BJ14" s="218">
        <v>131</v>
      </c>
      <c r="BK14" s="217">
        <v>131</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5964477</v>
      </c>
      <c r="CH14" s="217">
        <v>5964477</v>
      </c>
      <c r="CI14" s="218">
        <v>5954738</v>
      </c>
      <c r="CJ14" s="217">
        <v>5954738</v>
      </c>
      <c r="CK14" s="218">
        <v>5954738</v>
      </c>
      <c r="CL14" s="217">
        <v>5954738</v>
      </c>
      <c r="CM14" s="218">
        <v>5635224</v>
      </c>
      <c r="CN14" s="217">
        <v>5635224</v>
      </c>
      <c r="CO14" s="218">
        <v>5560764</v>
      </c>
      <c r="CP14" s="217">
        <v>4517589</v>
      </c>
      <c r="CQ14" s="218">
        <v>2010258</v>
      </c>
      <c r="CR14" s="217">
        <v>1998272</v>
      </c>
      <c r="CS14" s="218">
        <v>1195922</v>
      </c>
      <c r="CT14" s="217">
        <v>1195922</v>
      </c>
      <c r="CU14" s="218">
        <v>1195922</v>
      </c>
      <c r="CV14" s="217">
        <v>883917</v>
      </c>
      <c r="CW14" s="218">
        <v>305843</v>
      </c>
      <c r="CX14" s="217">
        <v>305843</v>
      </c>
      <c r="CY14" s="218">
        <v>305843</v>
      </c>
      <c r="CZ14" s="217">
        <v>305843</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995</v>
      </c>
      <c r="DU14" s="217">
        <v>995</v>
      </c>
      <c r="DV14" s="218">
        <v>992</v>
      </c>
      <c r="DW14" s="217">
        <v>992</v>
      </c>
      <c r="DX14" s="218">
        <v>992</v>
      </c>
      <c r="DY14" s="217">
        <v>992</v>
      </c>
      <c r="DZ14" s="218">
        <v>936</v>
      </c>
      <c r="EA14" s="217">
        <v>936</v>
      </c>
      <c r="EB14" s="218">
        <v>914</v>
      </c>
      <c r="EC14" s="217">
        <v>731</v>
      </c>
      <c r="ED14" s="218">
        <v>293</v>
      </c>
      <c r="EE14" s="217">
        <v>293</v>
      </c>
      <c r="EF14" s="218">
        <v>214</v>
      </c>
      <c r="EG14" s="217">
        <v>214</v>
      </c>
      <c r="EH14" s="218">
        <v>214</v>
      </c>
      <c r="EI14" s="217">
        <v>175</v>
      </c>
      <c r="EJ14" s="218">
        <v>103</v>
      </c>
      <c r="EK14" s="217">
        <v>103</v>
      </c>
      <c r="EL14" s="218">
        <v>103</v>
      </c>
      <c r="EM14" s="217">
        <v>103</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386357</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198755</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2469300</v>
      </c>
      <c r="F69" s="228">
        <v>2469300</v>
      </c>
      <c r="G69" s="216">
        <v>2469300</v>
      </c>
      <c r="H69" s="228">
        <v>2469300</v>
      </c>
      <c r="I69" s="216">
        <v>2469300</v>
      </c>
      <c r="J69" s="228">
        <v>2469300</v>
      </c>
      <c r="K69" s="216">
        <v>2469300</v>
      </c>
      <c r="L69" s="228">
        <v>2469300</v>
      </c>
      <c r="M69" s="216">
        <v>2469300</v>
      </c>
      <c r="N69" s="228">
        <v>2469300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193</v>
      </c>
      <c r="AS69" s="228">
        <v>193</v>
      </c>
      <c r="AT69" s="216">
        <v>193</v>
      </c>
      <c r="AU69" s="228">
        <v>193</v>
      </c>
      <c r="AV69" s="216">
        <v>193</v>
      </c>
      <c r="AW69" s="228">
        <v>193</v>
      </c>
      <c r="AX69" s="216">
        <v>193</v>
      </c>
      <c r="AY69" s="228">
        <v>193</v>
      </c>
      <c r="AZ69" s="216">
        <v>193</v>
      </c>
      <c r="BA69" s="228">
        <v>193</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2469300</v>
      </c>
      <c r="CH69" s="228">
        <v>2469300</v>
      </c>
      <c r="CI69" s="216">
        <v>2469300</v>
      </c>
      <c r="CJ69" s="228">
        <v>2469300</v>
      </c>
      <c r="CK69" s="216">
        <v>2469300</v>
      </c>
      <c r="CL69" s="228">
        <v>2469300</v>
      </c>
      <c r="CM69" s="216">
        <v>2469300</v>
      </c>
      <c r="CN69" s="228">
        <v>2469300</v>
      </c>
      <c r="CO69" s="216">
        <v>2469300</v>
      </c>
      <c r="CP69" s="228">
        <v>2469300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193</v>
      </c>
      <c r="DU69" s="228">
        <v>193</v>
      </c>
      <c r="DV69" s="216">
        <v>193</v>
      </c>
      <c r="DW69" s="228">
        <v>193</v>
      </c>
      <c r="DX69" s="216">
        <v>193</v>
      </c>
      <c r="DY69" s="228">
        <v>193</v>
      </c>
      <c r="DZ69" s="216">
        <v>193</v>
      </c>
      <c r="EA69" s="228">
        <v>193</v>
      </c>
      <c r="EB69" s="216">
        <v>193</v>
      </c>
      <c r="EC69" s="228">
        <v>193</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outlineLevel="1">
      <c r="B73" s="27">
        <v>66</v>
      </c>
      <c r="C73" s="503" t="s">
        <v>156</v>
      </c>
      <c r="E73" s="515">
        <v>2577024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294</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2577024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294</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671148</v>
      </c>
      <c r="F74" s="226">
        <v>671148</v>
      </c>
      <c r="G74" s="227">
        <v>671148</v>
      </c>
      <c r="H74" s="226">
        <v>664336</v>
      </c>
      <c r="I74" s="227">
        <v>382165</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108</v>
      </c>
      <c r="AS74" s="226">
        <v>108</v>
      </c>
      <c r="AT74" s="227">
        <v>108</v>
      </c>
      <c r="AU74" s="226">
        <v>101</v>
      </c>
      <c r="AV74" s="227">
        <v>56</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315844</v>
      </c>
      <c r="CH74" s="226">
        <v>315844</v>
      </c>
      <c r="CI74" s="227">
        <v>315844</v>
      </c>
      <c r="CJ74" s="226">
        <v>313234</v>
      </c>
      <c r="CK74" s="227">
        <v>177848</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50</v>
      </c>
      <c r="DU74" s="226">
        <v>50</v>
      </c>
      <c r="DV74" s="227">
        <v>50</v>
      </c>
      <c r="DW74" s="226">
        <v>47</v>
      </c>
      <c r="DX74" s="227">
        <v>26</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1400914</v>
      </c>
      <c r="F75" s="228">
        <v>1390127</v>
      </c>
      <c r="G75" s="216">
        <v>1390127</v>
      </c>
      <c r="H75" s="228">
        <v>1390127</v>
      </c>
      <c r="I75" s="216">
        <v>1390127</v>
      </c>
      <c r="J75" s="228">
        <v>1390127</v>
      </c>
      <c r="K75" s="216">
        <v>1390127</v>
      </c>
      <c r="L75" s="228">
        <v>1389723</v>
      </c>
      <c r="M75" s="216">
        <v>1389723</v>
      </c>
      <c r="N75" s="228">
        <v>1389723</v>
      </c>
      <c r="O75" s="216">
        <v>1266223</v>
      </c>
      <c r="P75" s="228">
        <v>1256042</v>
      </c>
      <c r="Q75" s="216">
        <v>1256042</v>
      </c>
      <c r="R75" s="228">
        <v>1253878</v>
      </c>
      <c r="S75" s="216">
        <v>1253878</v>
      </c>
      <c r="T75" s="228">
        <v>1253324</v>
      </c>
      <c r="U75" s="216">
        <v>429643</v>
      </c>
      <c r="V75" s="228">
        <v>429643</v>
      </c>
      <c r="W75" s="216">
        <v>429643</v>
      </c>
      <c r="X75" s="228">
        <v>429643</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90</v>
      </c>
      <c r="AS75" s="228">
        <v>89</v>
      </c>
      <c r="AT75" s="216">
        <v>89</v>
      </c>
      <c r="AU75" s="228">
        <v>89</v>
      </c>
      <c r="AV75" s="216">
        <v>89</v>
      </c>
      <c r="AW75" s="228">
        <v>89</v>
      </c>
      <c r="AX75" s="216">
        <v>89</v>
      </c>
      <c r="AY75" s="228">
        <v>89</v>
      </c>
      <c r="AZ75" s="216">
        <v>89</v>
      </c>
      <c r="BA75" s="228">
        <v>89</v>
      </c>
      <c r="BB75" s="216">
        <v>79</v>
      </c>
      <c r="BC75" s="228">
        <v>79</v>
      </c>
      <c r="BD75" s="216">
        <v>79</v>
      </c>
      <c r="BE75" s="228">
        <v>79</v>
      </c>
      <c r="BF75" s="216">
        <v>79</v>
      </c>
      <c r="BG75" s="228">
        <v>79</v>
      </c>
      <c r="BH75" s="216">
        <v>27</v>
      </c>
      <c r="BI75" s="228">
        <v>27</v>
      </c>
      <c r="BJ75" s="216">
        <v>27</v>
      </c>
      <c r="BK75" s="228">
        <v>27</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2259307</v>
      </c>
      <c r="CH75" s="228">
        <v>2241912</v>
      </c>
      <c r="CI75" s="216">
        <v>2241912</v>
      </c>
      <c r="CJ75" s="228">
        <v>2241912</v>
      </c>
      <c r="CK75" s="216">
        <v>2241912</v>
      </c>
      <c r="CL75" s="228">
        <v>2241912</v>
      </c>
      <c r="CM75" s="216">
        <v>2241912</v>
      </c>
      <c r="CN75" s="228">
        <v>2241260</v>
      </c>
      <c r="CO75" s="216">
        <v>2241260</v>
      </c>
      <c r="CP75" s="228">
        <v>2241260</v>
      </c>
      <c r="CQ75" s="216">
        <v>2042087</v>
      </c>
      <c r="CR75" s="228">
        <v>2025668</v>
      </c>
      <c r="CS75" s="216">
        <v>2025668</v>
      </c>
      <c r="CT75" s="228">
        <v>2022178</v>
      </c>
      <c r="CU75" s="216">
        <v>2022178</v>
      </c>
      <c r="CV75" s="228">
        <v>2021284</v>
      </c>
      <c r="CW75" s="216">
        <v>692901</v>
      </c>
      <c r="CX75" s="228">
        <v>692901</v>
      </c>
      <c r="CY75" s="216">
        <v>692901</v>
      </c>
      <c r="CZ75" s="228">
        <v>692901</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144</v>
      </c>
      <c r="DU75" s="228">
        <v>143</v>
      </c>
      <c r="DV75" s="216">
        <v>143</v>
      </c>
      <c r="DW75" s="228">
        <v>143</v>
      </c>
      <c r="DX75" s="216">
        <v>143</v>
      </c>
      <c r="DY75" s="228">
        <v>143</v>
      </c>
      <c r="DZ75" s="216">
        <v>143</v>
      </c>
      <c r="EA75" s="228">
        <v>143</v>
      </c>
      <c r="EB75" s="216">
        <v>143</v>
      </c>
      <c r="EC75" s="228">
        <v>143</v>
      </c>
      <c r="ED75" s="216">
        <v>127</v>
      </c>
      <c r="EE75" s="228">
        <v>127</v>
      </c>
      <c r="EF75" s="216">
        <v>127</v>
      </c>
      <c r="EG75" s="228">
        <v>127</v>
      </c>
      <c r="EH75" s="216">
        <v>127</v>
      </c>
      <c r="EI75" s="228">
        <v>127</v>
      </c>
      <c r="EJ75" s="216">
        <v>43</v>
      </c>
      <c r="EK75" s="228">
        <v>43</v>
      </c>
      <c r="EL75" s="216">
        <v>43</v>
      </c>
      <c r="EM75" s="228">
        <v>43</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2630787</v>
      </c>
      <c r="F76" s="217">
        <v>2540223</v>
      </c>
      <c r="G76" s="218">
        <v>2540223</v>
      </c>
      <c r="H76" s="217">
        <v>2540223</v>
      </c>
      <c r="I76" s="218">
        <v>2540223</v>
      </c>
      <c r="J76" s="217">
        <v>2540223</v>
      </c>
      <c r="K76" s="218">
        <v>2540223</v>
      </c>
      <c r="L76" s="217">
        <v>2540223</v>
      </c>
      <c r="M76" s="218">
        <v>2540223</v>
      </c>
      <c r="N76" s="217">
        <v>2540223</v>
      </c>
      <c r="O76" s="218">
        <v>2253053</v>
      </c>
      <c r="P76" s="217">
        <v>1947727</v>
      </c>
      <c r="Q76" s="218">
        <v>1947727</v>
      </c>
      <c r="R76" s="217">
        <v>1947727</v>
      </c>
      <c r="S76" s="218">
        <v>1947727</v>
      </c>
      <c r="T76" s="217">
        <v>1947727</v>
      </c>
      <c r="U76" s="218">
        <v>1312021</v>
      </c>
      <c r="V76" s="217">
        <v>1312021</v>
      </c>
      <c r="W76" s="218">
        <v>1312021</v>
      </c>
      <c r="X76" s="217">
        <v>1312021</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196</v>
      </c>
      <c r="AS76" s="217">
        <v>190</v>
      </c>
      <c r="AT76" s="218">
        <v>190</v>
      </c>
      <c r="AU76" s="217">
        <v>190</v>
      </c>
      <c r="AV76" s="218">
        <v>190</v>
      </c>
      <c r="AW76" s="217">
        <v>190</v>
      </c>
      <c r="AX76" s="218">
        <v>190</v>
      </c>
      <c r="AY76" s="217">
        <v>190</v>
      </c>
      <c r="AZ76" s="218">
        <v>190</v>
      </c>
      <c r="BA76" s="217">
        <v>190</v>
      </c>
      <c r="BB76" s="218">
        <v>141</v>
      </c>
      <c r="BC76" s="217">
        <v>122</v>
      </c>
      <c r="BD76" s="218">
        <v>122</v>
      </c>
      <c r="BE76" s="217">
        <v>122</v>
      </c>
      <c r="BF76" s="218">
        <v>122</v>
      </c>
      <c r="BG76" s="217">
        <v>122</v>
      </c>
      <c r="BH76" s="218">
        <v>82</v>
      </c>
      <c r="BI76" s="217">
        <v>82</v>
      </c>
      <c r="BJ76" s="218">
        <v>82</v>
      </c>
      <c r="BK76" s="217">
        <v>82</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4242771</v>
      </c>
      <c r="CH76" s="217">
        <v>4096716</v>
      </c>
      <c r="CI76" s="218">
        <v>4096716</v>
      </c>
      <c r="CJ76" s="217">
        <v>4096716</v>
      </c>
      <c r="CK76" s="218">
        <v>4096716</v>
      </c>
      <c r="CL76" s="217">
        <v>4096716</v>
      </c>
      <c r="CM76" s="218">
        <v>4096716</v>
      </c>
      <c r="CN76" s="217">
        <v>4096716</v>
      </c>
      <c r="CO76" s="218">
        <v>4096716</v>
      </c>
      <c r="CP76" s="217">
        <v>4096716</v>
      </c>
      <c r="CQ76" s="218">
        <v>3633586</v>
      </c>
      <c r="CR76" s="217">
        <v>3141175</v>
      </c>
      <c r="CS76" s="218">
        <v>3141175</v>
      </c>
      <c r="CT76" s="217">
        <v>3141175</v>
      </c>
      <c r="CU76" s="218">
        <v>3141175</v>
      </c>
      <c r="CV76" s="217">
        <v>3141175</v>
      </c>
      <c r="CW76" s="218">
        <v>2115946</v>
      </c>
      <c r="CX76" s="217">
        <v>2115946</v>
      </c>
      <c r="CY76" s="218">
        <v>2115946</v>
      </c>
      <c r="CZ76" s="217">
        <v>2115946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315</v>
      </c>
      <c r="DU76" s="217">
        <v>306</v>
      </c>
      <c r="DV76" s="218">
        <v>306</v>
      </c>
      <c r="DW76" s="217">
        <v>306</v>
      </c>
      <c r="DX76" s="218">
        <v>306</v>
      </c>
      <c r="DY76" s="217">
        <v>306</v>
      </c>
      <c r="DZ76" s="218">
        <v>306</v>
      </c>
      <c r="EA76" s="217">
        <v>306</v>
      </c>
      <c r="EB76" s="218">
        <v>306</v>
      </c>
      <c r="EC76" s="217">
        <v>306</v>
      </c>
      <c r="ED76" s="218">
        <v>228</v>
      </c>
      <c r="EE76" s="217">
        <v>197</v>
      </c>
      <c r="EF76" s="218">
        <v>197</v>
      </c>
      <c r="EG76" s="217">
        <v>197</v>
      </c>
      <c r="EH76" s="218">
        <v>197</v>
      </c>
      <c r="EI76" s="217">
        <v>197</v>
      </c>
      <c r="EJ76" s="218">
        <v>133</v>
      </c>
      <c r="EK76" s="217">
        <v>133</v>
      </c>
      <c r="EL76" s="218">
        <v>133</v>
      </c>
      <c r="EM76" s="217">
        <v>133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6776087</v>
      </c>
      <c r="F77" s="228">
        <v>6776087</v>
      </c>
      <c r="G77" s="216">
        <v>6776087</v>
      </c>
      <c r="H77" s="228">
        <v>6776087</v>
      </c>
      <c r="I77" s="216">
        <v>6776087</v>
      </c>
      <c r="J77" s="228">
        <v>6776087</v>
      </c>
      <c r="K77" s="216">
        <v>6776087</v>
      </c>
      <c r="L77" s="228">
        <v>6776087</v>
      </c>
      <c r="M77" s="216">
        <v>6776087</v>
      </c>
      <c r="N77" s="228">
        <v>6776087</v>
      </c>
      <c r="O77" s="216">
        <v>6776087</v>
      </c>
      <c r="P77" s="228">
        <v>6776087</v>
      </c>
      <c r="Q77" s="216">
        <v>6776087</v>
      </c>
      <c r="R77" s="228">
        <v>6776087</v>
      </c>
      <c r="S77" s="216">
        <v>6776087</v>
      </c>
      <c r="T77" s="228">
        <v>6776087</v>
      </c>
      <c r="U77" s="216">
        <v>6776087</v>
      </c>
      <c r="V77" s="228">
        <v>6776087</v>
      </c>
      <c r="W77" s="216">
        <v>6525602</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3526</v>
      </c>
      <c r="AS77" s="228">
        <v>3526</v>
      </c>
      <c r="AT77" s="216">
        <v>3526</v>
      </c>
      <c r="AU77" s="228">
        <v>3526</v>
      </c>
      <c r="AV77" s="216">
        <v>3526</v>
      </c>
      <c r="AW77" s="228">
        <v>3526</v>
      </c>
      <c r="AX77" s="216">
        <v>3526</v>
      </c>
      <c r="AY77" s="228">
        <v>3526</v>
      </c>
      <c r="AZ77" s="216">
        <v>3526</v>
      </c>
      <c r="BA77" s="228">
        <v>3526</v>
      </c>
      <c r="BB77" s="216">
        <v>3526</v>
      </c>
      <c r="BC77" s="228">
        <v>3526</v>
      </c>
      <c r="BD77" s="216">
        <v>3526</v>
      </c>
      <c r="BE77" s="228">
        <v>3526</v>
      </c>
      <c r="BF77" s="216">
        <v>3526</v>
      </c>
      <c r="BG77" s="228">
        <v>3526</v>
      </c>
      <c r="BH77" s="216">
        <v>3526</v>
      </c>
      <c r="BI77" s="228">
        <v>3526</v>
      </c>
      <c r="BJ77" s="216">
        <v>3246</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3324661</v>
      </c>
      <c r="CH77" s="228">
        <v>3324661</v>
      </c>
      <c r="CI77" s="216">
        <v>3324661</v>
      </c>
      <c r="CJ77" s="228">
        <v>3324661</v>
      </c>
      <c r="CK77" s="216">
        <v>3324661</v>
      </c>
      <c r="CL77" s="228">
        <v>3324661</v>
      </c>
      <c r="CM77" s="216">
        <v>3324661</v>
      </c>
      <c r="CN77" s="228">
        <v>3324661</v>
      </c>
      <c r="CO77" s="216">
        <v>3324661</v>
      </c>
      <c r="CP77" s="228">
        <v>3324661</v>
      </c>
      <c r="CQ77" s="216">
        <v>3324661</v>
      </c>
      <c r="CR77" s="228">
        <v>3324661</v>
      </c>
      <c r="CS77" s="216">
        <v>3324661</v>
      </c>
      <c r="CT77" s="228">
        <v>3324661</v>
      </c>
      <c r="CU77" s="216">
        <v>3324661</v>
      </c>
      <c r="CV77" s="228">
        <v>3324661</v>
      </c>
      <c r="CW77" s="216">
        <v>3324661</v>
      </c>
      <c r="CX77" s="228">
        <v>3324661</v>
      </c>
      <c r="CY77" s="216">
        <v>3201762</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1730</v>
      </c>
      <c r="DU77" s="228">
        <v>1730</v>
      </c>
      <c r="DV77" s="216">
        <v>1730</v>
      </c>
      <c r="DW77" s="228">
        <v>1730</v>
      </c>
      <c r="DX77" s="216">
        <v>1730</v>
      </c>
      <c r="DY77" s="228">
        <v>1730</v>
      </c>
      <c r="DZ77" s="216">
        <v>1730</v>
      </c>
      <c r="EA77" s="228">
        <v>1730</v>
      </c>
      <c r="EB77" s="216">
        <v>1730</v>
      </c>
      <c r="EC77" s="228">
        <v>1730</v>
      </c>
      <c r="ED77" s="216">
        <v>1730</v>
      </c>
      <c r="EE77" s="228">
        <v>1730</v>
      </c>
      <c r="EF77" s="216">
        <v>1730</v>
      </c>
      <c r="EG77" s="228">
        <v>1730</v>
      </c>
      <c r="EH77" s="216">
        <v>1730</v>
      </c>
      <c r="EI77" s="228">
        <v>1730</v>
      </c>
      <c r="EJ77" s="216">
        <v>1730</v>
      </c>
      <c r="EK77" s="228">
        <v>1730</v>
      </c>
      <c r="EL77" s="216">
        <v>1593</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4812135</v>
      </c>
      <c r="F79" s="230">
        <v>4812135</v>
      </c>
      <c r="G79" s="222">
        <v>4812135</v>
      </c>
      <c r="H79" s="230">
        <v>4812135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1026</v>
      </c>
      <c r="AS79" s="230">
        <v>1026</v>
      </c>
      <c r="AT79" s="222">
        <v>1026</v>
      </c>
      <c r="AU79" s="230">
        <v>1026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4229721</v>
      </c>
      <c r="CH79" s="230">
        <v>4229721</v>
      </c>
      <c r="CI79" s="222">
        <v>4229721</v>
      </c>
      <c r="CJ79" s="230">
        <v>4229721</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902</v>
      </c>
      <c r="DU79" s="230">
        <v>902</v>
      </c>
      <c r="DV79" s="222">
        <v>902</v>
      </c>
      <c r="DW79" s="230">
        <v>902</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196534666</v>
      </c>
      <c r="F80" s="217">
        <v>196534666</v>
      </c>
      <c r="G80" s="218">
        <v>195484643</v>
      </c>
      <c r="H80" s="217">
        <v>195482412</v>
      </c>
      <c r="I80" s="218">
        <v>195482412</v>
      </c>
      <c r="J80" s="217">
        <v>195474230</v>
      </c>
      <c r="K80" s="218">
        <v>188700196</v>
      </c>
      <c r="L80" s="217">
        <v>188700196</v>
      </c>
      <c r="M80" s="218">
        <v>186869135</v>
      </c>
      <c r="N80" s="217">
        <v>164370439</v>
      </c>
      <c r="O80" s="218">
        <v>106347220</v>
      </c>
      <c r="P80" s="217">
        <v>103428186</v>
      </c>
      <c r="Q80" s="218">
        <v>90525410</v>
      </c>
      <c r="R80" s="217">
        <v>90402222</v>
      </c>
      <c r="S80" s="218">
        <v>90402222</v>
      </c>
      <c r="T80" s="217">
        <v>59005988</v>
      </c>
      <c r="U80" s="218">
        <v>5484752</v>
      </c>
      <c r="V80" s="217">
        <v>5484752</v>
      </c>
      <c r="W80" s="218">
        <v>5484752</v>
      </c>
      <c r="X80" s="217">
        <v>5484752</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29216</v>
      </c>
      <c r="AS80" s="217">
        <v>29216</v>
      </c>
      <c r="AT80" s="218">
        <v>28891</v>
      </c>
      <c r="AU80" s="217">
        <v>28891</v>
      </c>
      <c r="AV80" s="218">
        <v>28891</v>
      </c>
      <c r="AW80" s="217">
        <v>28888</v>
      </c>
      <c r="AX80" s="218">
        <v>27953</v>
      </c>
      <c r="AY80" s="217">
        <v>27953</v>
      </c>
      <c r="AZ80" s="218">
        <v>27584</v>
      </c>
      <c r="BA80" s="217">
        <v>24534</v>
      </c>
      <c r="BB80" s="218">
        <v>16758</v>
      </c>
      <c r="BC80" s="217">
        <v>16493</v>
      </c>
      <c r="BD80" s="218">
        <v>14766</v>
      </c>
      <c r="BE80" s="217">
        <v>14727</v>
      </c>
      <c r="BF80" s="218">
        <v>14727</v>
      </c>
      <c r="BG80" s="217">
        <v>10224</v>
      </c>
      <c r="BH80" s="218">
        <v>1866</v>
      </c>
      <c r="BI80" s="217">
        <v>1866</v>
      </c>
      <c r="BJ80" s="218">
        <v>1866</v>
      </c>
      <c r="BK80" s="217">
        <v>1866</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144998266</v>
      </c>
      <c r="CH80" s="217">
        <v>144998266</v>
      </c>
      <c r="CI80" s="218">
        <v>144164912</v>
      </c>
      <c r="CJ80" s="217">
        <v>144163141</v>
      </c>
      <c r="CK80" s="218">
        <v>144163141</v>
      </c>
      <c r="CL80" s="217">
        <v>144156647</v>
      </c>
      <c r="CM80" s="218">
        <v>139082289</v>
      </c>
      <c r="CN80" s="217">
        <v>139082289</v>
      </c>
      <c r="CO80" s="218">
        <v>137719412</v>
      </c>
      <c r="CP80" s="217">
        <v>120881623</v>
      </c>
      <c r="CQ80" s="218">
        <v>77509686</v>
      </c>
      <c r="CR80" s="217">
        <v>75432865</v>
      </c>
      <c r="CS80" s="218">
        <v>65192525</v>
      </c>
      <c r="CT80" s="217">
        <v>65094757</v>
      </c>
      <c r="CU80" s="218">
        <v>65094757</v>
      </c>
      <c r="CV80" s="217">
        <v>42458635</v>
      </c>
      <c r="CW80" s="218">
        <v>4344842</v>
      </c>
      <c r="CX80" s="217">
        <v>4344842</v>
      </c>
      <c r="CY80" s="218">
        <v>4344842</v>
      </c>
      <c r="CZ80" s="217">
        <v>4344842</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21487</v>
      </c>
      <c r="DU80" s="217">
        <v>21487</v>
      </c>
      <c r="DV80" s="218">
        <v>21230</v>
      </c>
      <c r="DW80" s="217">
        <v>21230</v>
      </c>
      <c r="DX80" s="218">
        <v>21230</v>
      </c>
      <c r="DY80" s="217">
        <v>21228</v>
      </c>
      <c r="DZ80" s="218">
        <v>20531</v>
      </c>
      <c r="EA80" s="217">
        <v>20531</v>
      </c>
      <c r="EB80" s="218">
        <v>20251</v>
      </c>
      <c r="EC80" s="217">
        <v>17978</v>
      </c>
      <c r="ED80" s="218">
        <v>12192</v>
      </c>
      <c r="EE80" s="217">
        <v>12004</v>
      </c>
      <c r="EF80" s="218">
        <v>10640</v>
      </c>
      <c r="EG80" s="217">
        <v>10610</v>
      </c>
      <c r="EH80" s="218">
        <v>10610</v>
      </c>
      <c r="EI80" s="217">
        <v>7388</v>
      </c>
      <c r="EJ80" s="218">
        <v>1464</v>
      </c>
      <c r="EK80" s="217">
        <v>1464</v>
      </c>
      <c r="EL80" s="218">
        <v>1464</v>
      </c>
      <c r="EM80" s="217">
        <v>1464</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10426488</v>
      </c>
      <c r="F81" s="228">
        <v>9443728</v>
      </c>
      <c r="G81" s="216">
        <v>6988856</v>
      </c>
      <c r="H81" s="228">
        <v>6979731</v>
      </c>
      <c r="I81" s="216">
        <v>6979731</v>
      </c>
      <c r="J81" s="228">
        <v>6979731</v>
      </c>
      <c r="K81" s="216">
        <v>6979731</v>
      </c>
      <c r="L81" s="228">
        <v>6979731</v>
      </c>
      <c r="M81" s="216">
        <v>6979731</v>
      </c>
      <c r="N81" s="228">
        <v>6979731</v>
      </c>
      <c r="O81" s="216">
        <v>6865552</v>
      </c>
      <c r="P81" s="228">
        <v>1908804</v>
      </c>
      <c r="Q81" s="216">
        <v>1200</v>
      </c>
      <c r="R81" s="228">
        <v>1200</v>
      </c>
      <c r="S81" s="216">
        <v>1200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2447</v>
      </c>
      <c r="AS81" s="228">
        <v>2232</v>
      </c>
      <c r="AT81" s="216">
        <v>1598</v>
      </c>
      <c r="AU81" s="228">
        <v>1596</v>
      </c>
      <c r="AV81" s="216">
        <v>1596</v>
      </c>
      <c r="AW81" s="228">
        <v>1596</v>
      </c>
      <c r="AX81" s="216">
        <v>1596</v>
      </c>
      <c r="AY81" s="228">
        <v>1596</v>
      </c>
      <c r="AZ81" s="216">
        <v>1596</v>
      </c>
      <c r="BA81" s="228">
        <v>1596</v>
      </c>
      <c r="BB81" s="216">
        <v>1585</v>
      </c>
      <c r="BC81" s="228">
        <v>493</v>
      </c>
      <c r="BD81" s="216">
        <v>1</v>
      </c>
      <c r="BE81" s="228">
        <v>1</v>
      </c>
      <c r="BF81" s="216">
        <v>1</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9534129</v>
      </c>
      <c r="CH81" s="228">
        <v>8635489</v>
      </c>
      <c r="CI81" s="216">
        <v>6390743</v>
      </c>
      <c r="CJ81" s="228">
        <v>6382399</v>
      </c>
      <c r="CK81" s="216">
        <v>6382399</v>
      </c>
      <c r="CL81" s="228">
        <v>6382399</v>
      </c>
      <c r="CM81" s="216">
        <v>6382399</v>
      </c>
      <c r="CN81" s="228">
        <v>6382399</v>
      </c>
      <c r="CO81" s="216">
        <v>6382399</v>
      </c>
      <c r="CP81" s="228">
        <v>6382399</v>
      </c>
      <c r="CQ81" s="216">
        <v>6277993</v>
      </c>
      <c r="CR81" s="228">
        <v>1745522</v>
      </c>
      <c r="CS81" s="216">
        <v>1200</v>
      </c>
      <c r="CT81" s="228">
        <v>1200</v>
      </c>
      <c r="CU81" s="216">
        <v>1200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2198</v>
      </c>
      <c r="DU81" s="228">
        <v>2005</v>
      </c>
      <c r="DV81" s="216">
        <v>1435</v>
      </c>
      <c r="DW81" s="228">
        <v>1434</v>
      </c>
      <c r="DX81" s="216">
        <v>1434</v>
      </c>
      <c r="DY81" s="228">
        <v>1434</v>
      </c>
      <c r="DZ81" s="216">
        <v>1434</v>
      </c>
      <c r="EA81" s="228">
        <v>1434</v>
      </c>
      <c r="EB81" s="216">
        <v>1434</v>
      </c>
      <c r="EC81" s="228">
        <v>1434</v>
      </c>
      <c r="ED81" s="216">
        <v>1424</v>
      </c>
      <c r="EE81" s="228">
        <v>443</v>
      </c>
      <c r="EF81" s="216">
        <v>1</v>
      </c>
      <c r="EG81" s="228">
        <v>1</v>
      </c>
      <c r="EH81" s="216">
        <v>1</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9619863</v>
      </c>
      <c r="F82" s="217">
        <v>9619863</v>
      </c>
      <c r="G82" s="218">
        <v>9619863</v>
      </c>
      <c r="H82" s="217">
        <v>9619863</v>
      </c>
      <c r="I82" s="218">
        <v>9597559</v>
      </c>
      <c r="J82" s="217">
        <v>9597559</v>
      </c>
      <c r="K82" s="218">
        <v>9597559</v>
      </c>
      <c r="L82" s="217">
        <v>9597559</v>
      </c>
      <c r="M82" s="218">
        <v>9444783</v>
      </c>
      <c r="N82" s="217">
        <v>9444783</v>
      </c>
      <c r="O82" s="218">
        <v>9444783</v>
      </c>
      <c r="P82" s="217">
        <v>9007428</v>
      </c>
      <c r="Q82" s="218">
        <v>8936767</v>
      </c>
      <c r="R82" s="217">
        <v>8936767</v>
      </c>
      <c r="S82" s="218">
        <v>3846747</v>
      </c>
      <c r="T82" s="217">
        <v>302867</v>
      </c>
      <c r="U82" s="218">
        <v>302867</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2972</v>
      </c>
      <c r="AS82" s="217">
        <v>2972</v>
      </c>
      <c r="AT82" s="218">
        <v>2972</v>
      </c>
      <c r="AU82" s="217">
        <v>2972</v>
      </c>
      <c r="AV82" s="218">
        <v>2967</v>
      </c>
      <c r="AW82" s="217">
        <v>2967</v>
      </c>
      <c r="AX82" s="218">
        <v>2967</v>
      </c>
      <c r="AY82" s="217">
        <v>2967</v>
      </c>
      <c r="AZ82" s="218">
        <v>2921</v>
      </c>
      <c r="BA82" s="217">
        <v>2921</v>
      </c>
      <c r="BB82" s="218">
        <v>2921</v>
      </c>
      <c r="BC82" s="217">
        <v>2677</v>
      </c>
      <c r="BD82" s="218">
        <v>2656</v>
      </c>
      <c r="BE82" s="217">
        <v>2656</v>
      </c>
      <c r="BF82" s="218">
        <v>1255</v>
      </c>
      <c r="BG82" s="217">
        <v>40</v>
      </c>
      <c r="BH82" s="218">
        <v>40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5139438</v>
      </c>
      <c r="CH82" s="217">
        <v>5139438</v>
      </c>
      <c r="CI82" s="218">
        <v>5139438</v>
      </c>
      <c r="CJ82" s="217">
        <v>5139438</v>
      </c>
      <c r="CK82" s="218">
        <v>5128286</v>
      </c>
      <c r="CL82" s="217">
        <v>5128286</v>
      </c>
      <c r="CM82" s="218">
        <v>5128286</v>
      </c>
      <c r="CN82" s="217">
        <v>5128286</v>
      </c>
      <c r="CO82" s="218">
        <v>5051898</v>
      </c>
      <c r="CP82" s="217">
        <v>5051898</v>
      </c>
      <c r="CQ82" s="218">
        <v>5051898</v>
      </c>
      <c r="CR82" s="217">
        <v>4833220</v>
      </c>
      <c r="CS82" s="218">
        <v>4797890</v>
      </c>
      <c r="CT82" s="217">
        <v>4797890</v>
      </c>
      <c r="CU82" s="218">
        <v>2127389</v>
      </c>
      <c r="CV82" s="217">
        <v>151434</v>
      </c>
      <c r="CW82" s="218">
        <v>151434</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1596</v>
      </c>
      <c r="DU82" s="217">
        <v>1596</v>
      </c>
      <c r="DV82" s="218">
        <v>1596</v>
      </c>
      <c r="DW82" s="217">
        <v>1596</v>
      </c>
      <c r="DX82" s="218">
        <v>1594</v>
      </c>
      <c r="DY82" s="217">
        <v>1594</v>
      </c>
      <c r="DZ82" s="218">
        <v>1594</v>
      </c>
      <c r="EA82" s="217">
        <v>1594</v>
      </c>
      <c r="EB82" s="218">
        <v>1571</v>
      </c>
      <c r="EC82" s="217">
        <v>1571</v>
      </c>
      <c r="ED82" s="218">
        <v>1571</v>
      </c>
      <c r="EE82" s="217">
        <v>1449</v>
      </c>
      <c r="EF82" s="218">
        <v>1438</v>
      </c>
      <c r="EG82" s="217">
        <v>1438</v>
      </c>
      <c r="EH82" s="218">
        <v>699</v>
      </c>
      <c r="EI82" s="217">
        <v>20</v>
      </c>
      <c r="EJ82" s="218">
        <v>20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293801</v>
      </c>
      <c r="F83" s="229">
        <v>293801</v>
      </c>
      <c r="G83" s="225">
        <v>293801</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160</v>
      </c>
      <c r="AS83" s="229">
        <v>160</v>
      </c>
      <c r="AT83" s="225">
        <v>160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278667</v>
      </c>
      <c r="CH83" s="229">
        <v>278667</v>
      </c>
      <c r="CI83" s="225">
        <v>278667</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147</v>
      </c>
      <c r="DU83" s="229">
        <v>147</v>
      </c>
      <c r="DV83" s="225">
        <v>147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11037561</v>
      </c>
      <c r="F85" s="228">
        <v>7731782</v>
      </c>
      <c r="G85" s="216">
        <v>6824832</v>
      </c>
      <c r="H85" s="228">
        <v>6824832</v>
      </c>
      <c r="I85" s="216">
        <v>6683382</v>
      </c>
      <c r="J85" s="228">
        <v>6683382</v>
      </c>
      <c r="K85" s="216">
        <v>6683382</v>
      </c>
      <c r="L85" s="228">
        <v>6607142</v>
      </c>
      <c r="M85" s="216">
        <v>6212803</v>
      </c>
      <c r="N85" s="228">
        <v>5106213</v>
      </c>
      <c r="O85" s="216">
        <v>3362829</v>
      </c>
      <c r="P85" s="228">
        <v>3231729</v>
      </c>
      <c r="Q85" s="216">
        <v>2844120</v>
      </c>
      <c r="R85" s="228">
        <v>2844120</v>
      </c>
      <c r="S85" s="216">
        <v>5520</v>
      </c>
      <c r="T85" s="228">
        <v>5520</v>
      </c>
      <c r="U85" s="216">
        <v>5520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3347</v>
      </c>
      <c r="AS85" s="228">
        <v>2344</v>
      </c>
      <c r="AT85" s="216">
        <v>2055</v>
      </c>
      <c r="AU85" s="228">
        <v>2055</v>
      </c>
      <c r="AV85" s="216">
        <v>2025</v>
      </c>
      <c r="AW85" s="228">
        <v>2025</v>
      </c>
      <c r="AX85" s="216">
        <v>2025</v>
      </c>
      <c r="AY85" s="228">
        <v>2025</v>
      </c>
      <c r="AZ85" s="216">
        <v>1961</v>
      </c>
      <c r="BA85" s="228">
        <v>1596</v>
      </c>
      <c r="BB85" s="216">
        <v>1286</v>
      </c>
      <c r="BC85" s="228">
        <v>1266</v>
      </c>
      <c r="BD85" s="216">
        <v>1170</v>
      </c>
      <c r="BE85" s="228">
        <v>1170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8278171</v>
      </c>
      <c r="CH85" s="228">
        <v>5798837</v>
      </c>
      <c r="CI85" s="216">
        <v>5118624</v>
      </c>
      <c r="CJ85" s="228">
        <v>5118624</v>
      </c>
      <c r="CK85" s="216">
        <v>5012537</v>
      </c>
      <c r="CL85" s="228">
        <v>5012537</v>
      </c>
      <c r="CM85" s="216">
        <v>5012537</v>
      </c>
      <c r="CN85" s="228">
        <v>4955357</v>
      </c>
      <c r="CO85" s="216">
        <v>4659602</v>
      </c>
      <c r="CP85" s="228">
        <v>3829660</v>
      </c>
      <c r="CQ85" s="216">
        <v>2522122</v>
      </c>
      <c r="CR85" s="228">
        <v>2423797</v>
      </c>
      <c r="CS85" s="216">
        <v>2133090</v>
      </c>
      <c r="CT85" s="228">
        <v>2133090</v>
      </c>
      <c r="CU85" s="216">
        <v>4140</v>
      </c>
      <c r="CV85" s="228">
        <v>4140</v>
      </c>
      <c r="CW85" s="216">
        <v>4140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2711</v>
      </c>
      <c r="DU85" s="228">
        <v>1899</v>
      </c>
      <c r="DV85" s="216">
        <v>1665</v>
      </c>
      <c r="DW85" s="228">
        <v>1665</v>
      </c>
      <c r="DX85" s="216">
        <v>1640</v>
      </c>
      <c r="DY85" s="228">
        <v>1640</v>
      </c>
      <c r="DZ85" s="216">
        <v>1640</v>
      </c>
      <c r="EA85" s="228">
        <v>1640</v>
      </c>
      <c r="EB85" s="216">
        <v>1589</v>
      </c>
      <c r="EC85" s="228">
        <v>1292</v>
      </c>
      <c r="ED85" s="216">
        <v>1042</v>
      </c>
      <c r="EE85" s="228">
        <v>1026</v>
      </c>
      <c r="EF85" s="216">
        <v>948</v>
      </c>
      <c r="EG85" s="228">
        <v>948</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1664203</v>
      </c>
      <c r="F87" s="526">
        <v>1344143</v>
      </c>
      <c r="G87" s="527">
        <v>1297217</v>
      </c>
      <c r="H87" s="526">
        <v>1250334</v>
      </c>
      <c r="I87" s="527">
        <v>1233358</v>
      </c>
      <c r="J87" s="526">
        <v>1233358</v>
      </c>
      <c r="K87" s="527">
        <v>1211645</v>
      </c>
      <c r="L87" s="526">
        <v>1196604</v>
      </c>
      <c r="M87" s="527">
        <v>708624</v>
      </c>
      <c r="N87" s="526">
        <v>706663</v>
      </c>
      <c r="O87" s="527">
        <v>666167</v>
      </c>
      <c r="P87" s="526">
        <v>666167</v>
      </c>
      <c r="Q87" s="527">
        <v>649907</v>
      </c>
      <c r="R87" s="526">
        <v>649907</v>
      </c>
      <c r="S87" s="527">
        <v>76185</v>
      </c>
      <c r="T87" s="526">
        <v>71603</v>
      </c>
      <c r="U87" s="527">
        <v>71603</v>
      </c>
      <c r="V87" s="526">
        <v>71603</v>
      </c>
      <c r="W87" s="527">
        <v>71603</v>
      </c>
      <c r="X87" s="526">
        <v>71603</v>
      </c>
      <c r="Y87" s="527">
        <v>48657</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148</v>
      </c>
      <c r="AS87" s="526">
        <v>132</v>
      </c>
      <c r="AT87" s="527">
        <v>130</v>
      </c>
      <c r="AU87" s="526">
        <v>127</v>
      </c>
      <c r="AV87" s="527">
        <v>126</v>
      </c>
      <c r="AW87" s="526">
        <v>126</v>
      </c>
      <c r="AX87" s="527">
        <v>125</v>
      </c>
      <c r="AY87" s="526">
        <v>125</v>
      </c>
      <c r="AZ87" s="527">
        <v>100</v>
      </c>
      <c r="BA87" s="526">
        <v>98</v>
      </c>
      <c r="BB87" s="527">
        <v>94</v>
      </c>
      <c r="BC87" s="526">
        <v>94</v>
      </c>
      <c r="BD87" s="527">
        <v>89</v>
      </c>
      <c r="BE87" s="526">
        <v>89</v>
      </c>
      <c r="BF87" s="527">
        <v>16</v>
      </c>
      <c r="BG87" s="526">
        <v>16</v>
      </c>
      <c r="BH87" s="527">
        <v>16</v>
      </c>
      <c r="BI87" s="526">
        <v>16</v>
      </c>
      <c r="BJ87" s="527">
        <v>16</v>
      </c>
      <c r="BK87" s="526">
        <v>16</v>
      </c>
      <c r="BL87" s="527">
        <v>7</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1664203</v>
      </c>
      <c r="CH87" s="526">
        <v>1344143</v>
      </c>
      <c r="CI87" s="527">
        <v>1297217</v>
      </c>
      <c r="CJ87" s="526">
        <v>1250334</v>
      </c>
      <c r="CK87" s="527">
        <v>1233358</v>
      </c>
      <c r="CL87" s="526">
        <v>1233358</v>
      </c>
      <c r="CM87" s="527">
        <v>1211645</v>
      </c>
      <c r="CN87" s="526">
        <v>1196604</v>
      </c>
      <c r="CO87" s="527">
        <v>708624</v>
      </c>
      <c r="CP87" s="526">
        <v>706663</v>
      </c>
      <c r="CQ87" s="527">
        <v>666167</v>
      </c>
      <c r="CR87" s="526">
        <v>666167</v>
      </c>
      <c r="CS87" s="527">
        <v>649907</v>
      </c>
      <c r="CT87" s="526">
        <v>649907</v>
      </c>
      <c r="CU87" s="527">
        <v>76185</v>
      </c>
      <c r="CV87" s="526">
        <v>71603</v>
      </c>
      <c r="CW87" s="527">
        <v>71603</v>
      </c>
      <c r="CX87" s="526">
        <v>71603</v>
      </c>
      <c r="CY87" s="527">
        <v>71603</v>
      </c>
      <c r="CZ87" s="526">
        <v>71603</v>
      </c>
      <c r="DA87" s="527">
        <v>48657</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148</v>
      </c>
      <c r="DU87" s="526">
        <v>132</v>
      </c>
      <c r="DV87" s="527">
        <v>130</v>
      </c>
      <c r="DW87" s="526">
        <v>127</v>
      </c>
      <c r="DX87" s="527">
        <v>126</v>
      </c>
      <c r="DY87" s="526">
        <v>126</v>
      </c>
      <c r="DZ87" s="527">
        <v>125</v>
      </c>
      <c r="EA87" s="526">
        <v>125</v>
      </c>
      <c r="EB87" s="527">
        <v>100</v>
      </c>
      <c r="EC87" s="526">
        <v>98</v>
      </c>
      <c r="ED87" s="527">
        <v>94</v>
      </c>
      <c r="EE87" s="526">
        <v>94</v>
      </c>
      <c r="EF87" s="527">
        <v>89</v>
      </c>
      <c r="EG87" s="526">
        <v>89</v>
      </c>
      <c r="EH87" s="527">
        <v>16</v>
      </c>
      <c r="EI87" s="526">
        <v>16</v>
      </c>
      <c r="EJ87" s="527">
        <v>16</v>
      </c>
      <c r="EK87" s="526">
        <v>16</v>
      </c>
      <c r="EL87" s="527">
        <v>16</v>
      </c>
      <c r="EM87" s="526">
        <v>16</v>
      </c>
      <c r="EN87" s="527">
        <v>7</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outlineLevel="1">
      <c r="B89" s="27">
        <v>82</v>
      </c>
      <c r="C89" s="503" t="s">
        <v>28</v>
      </c>
      <c r="E89" s="515">
        <v>389210</v>
      </c>
      <c r="F89" s="229">
        <v>389210</v>
      </c>
      <c r="G89" s="225">
        <v>389210</v>
      </c>
      <c r="H89" s="229">
        <v>389210</v>
      </c>
      <c r="I89" s="225">
        <v>389210</v>
      </c>
      <c r="J89" s="229">
        <v>389210</v>
      </c>
      <c r="K89" s="225">
        <v>389210</v>
      </c>
      <c r="L89" s="229">
        <v>389210</v>
      </c>
      <c r="M89" s="225">
        <v>389210</v>
      </c>
      <c r="N89" s="229">
        <v>389210</v>
      </c>
      <c r="O89" s="225">
        <v>389210</v>
      </c>
      <c r="P89" s="229">
        <v>389210</v>
      </c>
      <c r="Q89" s="225">
        <v>389210</v>
      </c>
      <c r="R89" s="229">
        <v>389210</v>
      </c>
      <c r="S89" s="225">
        <v>389210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32</v>
      </c>
      <c r="AS89" s="229">
        <v>32</v>
      </c>
      <c r="AT89" s="225">
        <v>32</v>
      </c>
      <c r="AU89" s="229">
        <v>32</v>
      </c>
      <c r="AV89" s="225">
        <v>32</v>
      </c>
      <c r="AW89" s="229">
        <v>32</v>
      </c>
      <c r="AX89" s="225">
        <v>32</v>
      </c>
      <c r="AY89" s="229">
        <v>32</v>
      </c>
      <c r="AZ89" s="225">
        <v>32</v>
      </c>
      <c r="BA89" s="229">
        <v>32</v>
      </c>
      <c r="BB89" s="225">
        <v>32</v>
      </c>
      <c r="BC89" s="229">
        <v>32</v>
      </c>
      <c r="BD89" s="225">
        <v>32</v>
      </c>
      <c r="BE89" s="229">
        <v>32</v>
      </c>
      <c r="BF89" s="225">
        <v>32</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311368</v>
      </c>
      <c r="CH89" s="229">
        <v>311368</v>
      </c>
      <c r="CI89" s="225">
        <v>311368</v>
      </c>
      <c r="CJ89" s="229">
        <v>311368</v>
      </c>
      <c r="CK89" s="225">
        <v>311368</v>
      </c>
      <c r="CL89" s="229">
        <v>311368</v>
      </c>
      <c r="CM89" s="225">
        <v>311368</v>
      </c>
      <c r="CN89" s="229">
        <v>311368</v>
      </c>
      <c r="CO89" s="225">
        <v>311368</v>
      </c>
      <c r="CP89" s="229">
        <v>311368</v>
      </c>
      <c r="CQ89" s="225">
        <v>311368</v>
      </c>
      <c r="CR89" s="229">
        <v>311368</v>
      </c>
      <c r="CS89" s="225">
        <v>311368</v>
      </c>
      <c r="CT89" s="229">
        <v>311368</v>
      </c>
      <c r="CU89" s="225">
        <v>311368</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26</v>
      </c>
      <c r="DU89" s="229">
        <v>26</v>
      </c>
      <c r="DV89" s="225">
        <v>26</v>
      </c>
      <c r="DW89" s="229">
        <v>26</v>
      </c>
      <c r="DX89" s="225">
        <v>26</v>
      </c>
      <c r="DY89" s="229">
        <v>26</v>
      </c>
      <c r="DZ89" s="225">
        <v>26</v>
      </c>
      <c r="EA89" s="229">
        <v>26</v>
      </c>
      <c r="EB89" s="225">
        <v>26</v>
      </c>
      <c r="EC89" s="229">
        <v>26</v>
      </c>
      <c r="ED89" s="225">
        <v>26</v>
      </c>
      <c r="EE89" s="229">
        <v>26</v>
      </c>
      <c r="EF89" s="225">
        <v>26</v>
      </c>
      <c r="EG89" s="229">
        <v>26</v>
      </c>
      <c r="EH89" s="225">
        <v>26</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275184024</v>
      </c>
      <c r="F90" s="529">
        <v>267444225</v>
      </c>
      <c r="G90" s="529">
        <v>262973183</v>
      </c>
      <c r="H90" s="529">
        <v>262614331</v>
      </c>
      <c r="I90" s="529">
        <v>257339295</v>
      </c>
      <c r="J90" s="529">
        <v>256948948</v>
      </c>
      <c r="K90" s="529">
        <v>249726666</v>
      </c>
      <c r="L90" s="529">
        <v>249630152</v>
      </c>
      <c r="M90" s="529">
        <v>246669519</v>
      </c>
      <c r="N90" s="529">
        <v>221669560</v>
      </c>
      <c r="O90" s="529">
        <v>155047267</v>
      </c>
      <c r="P90" s="529">
        <v>146216098</v>
      </c>
      <c r="Q90" s="529">
        <v>129920232</v>
      </c>
      <c r="R90" s="529">
        <v>129648347</v>
      </c>
      <c r="S90" s="529">
        <v>121146005</v>
      </c>
      <c r="T90" s="529">
        <v>85360400</v>
      </c>
      <c r="U90" s="529">
        <v>23991879</v>
      </c>
      <c r="V90" s="529">
        <v>23683492</v>
      </c>
      <c r="W90" s="529">
        <v>23146594</v>
      </c>
      <c r="X90" s="529">
        <v>9641212</v>
      </c>
      <c r="Y90" s="529">
        <v>48657</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49406</v>
      </c>
      <c r="AS90" s="529">
        <v>47867</v>
      </c>
      <c r="AT90" s="529">
        <v>46613</v>
      </c>
      <c r="AU90" s="529">
        <v>46441</v>
      </c>
      <c r="AV90" s="529">
        <v>45334</v>
      </c>
      <c r="AW90" s="529">
        <v>45275</v>
      </c>
      <c r="AX90" s="529">
        <v>44264</v>
      </c>
      <c r="AY90" s="529">
        <v>44264</v>
      </c>
      <c r="AZ90" s="529">
        <v>43732</v>
      </c>
      <c r="BA90" s="529">
        <v>40069</v>
      </c>
      <c r="BB90" s="529">
        <v>31079</v>
      </c>
      <c r="BC90" s="529">
        <v>29438</v>
      </c>
      <c r="BD90" s="529">
        <v>26997</v>
      </c>
      <c r="BE90" s="529">
        <v>26955</v>
      </c>
      <c r="BF90" s="529">
        <v>24311</v>
      </c>
      <c r="BG90" s="529">
        <v>18505</v>
      </c>
      <c r="BH90" s="529">
        <v>9603</v>
      </c>
      <c r="BI90" s="529">
        <v>9563</v>
      </c>
      <c r="BJ90" s="529">
        <v>8963</v>
      </c>
      <c r="BK90" s="529">
        <v>2245</v>
      </c>
      <c r="BL90" s="529">
        <v>7</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212727723</v>
      </c>
      <c r="CH90" s="529">
        <v>205983264</v>
      </c>
      <c r="CI90" s="529">
        <v>202168286</v>
      </c>
      <c r="CJ90" s="529">
        <v>201830011</v>
      </c>
      <c r="CK90" s="529">
        <v>197330689</v>
      </c>
      <c r="CL90" s="529">
        <v>197146347</v>
      </c>
      <c r="CM90" s="529">
        <v>191730762</v>
      </c>
      <c r="CN90" s="529">
        <v>191650102</v>
      </c>
      <c r="CO90" s="529">
        <v>189352642</v>
      </c>
      <c r="CP90" s="529">
        <v>170639775</v>
      </c>
      <c r="CQ90" s="529">
        <v>119413593</v>
      </c>
      <c r="CR90" s="529">
        <v>111878462</v>
      </c>
      <c r="CS90" s="529">
        <v>98749153</v>
      </c>
      <c r="CT90" s="529">
        <v>98411575</v>
      </c>
      <c r="CU90" s="529">
        <v>93038402</v>
      </c>
      <c r="CV90" s="529">
        <v>67771327</v>
      </c>
      <c r="CW90" s="529">
        <v>17733185</v>
      </c>
      <c r="CX90" s="529">
        <v>17577611</v>
      </c>
      <c r="CY90" s="529">
        <v>17314185</v>
      </c>
      <c r="CZ90" s="529">
        <v>10687820</v>
      </c>
      <c r="DA90" s="529">
        <v>48657</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35654</v>
      </c>
      <c r="DU90" s="529">
        <v>34322</v>
      </c>
      <c r="DV90" s="529">
        <v>33256</v>
      </c>
      <c r="DW90" s="529">
        <v>33102</v>
      </c>
      <c r="DX90" s="529">
        <v>32151</v>
      </c>
      <c r="DY90" s="529">
        <v>32123</v>
      </c>
      <c r="DZ90" s="529">
        <v>31369</v>
      </c>
      <c r="EA90" s="529">
        <v>31368</v>
      </c>
      <c r="EB90" s="529">
        <v>30967</v>
      </c>
      <c r="EC90" s="529">
        <v>28212</v>
      </c>
      <c r="ED90" s="529">
        <v>21358</v>
      </c>
      <c r="EE90" s="529">
        <v>20019</v>
      </c>
      <c r="EF90" s="529">
        <v>18040</v>
      </c>
      <c r="EG90" s="529">
        <v>18006</v>
      </c>
      <c r="EH90" s="529">
        <v>16246</v>
      </c>
      <c r="EI90" s="529">
        <v>12277</v>
      </c>
      <c r="EJ90" s="529">
        <v>5568</v>
      </c>
      <c r="EK90" s="529">
        <v>5548</v>
      </c>
      <c r="EL90" s="529">
        <v>5253</v>
      </c>
      <c r="EM90" s="529">
        <v>1957</v>
      </c>
      <c r="EN90" s="529">
        <v>7</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1372641</v>
      </c>
      <c r="F93" s="226">
        <v>1359145</v>
      </c>
      <c r="G93" s="227">
        <v>1359145</v>
      </c>
      <c r="H93" s="226">
        <v>1359145</v>
      </c>
      <c r="I93" s="227">
        <v>1359145</v>
      </c>
      <c r="J93" s="226">
        <v>1359145</v>
      </c>
      <c r="K93" s="227">
        <v>1359145</v>
      </c>
      <c r="L93" s="226">
        <v>1358423</v>
      </c>
      <c r="M93" s="227">
        <v>1358423</v>
      </c>
      <c r="N93" s="226">
        <v>1358423</v>
      </c>
      <c r="O93" s="227">
        <v>1288432</v>
      </c>
      <c r="P93" s="226">
        <v>1279770</v>
      </c>
      <c r="Q93" s="227">
        <v>1279770</v>
      </c>
      <c r="R93" s="226">
        <v>1273297</v>
      </c>
      <c r="S93" s="227">
        <v>1273297</v>
      </c>
      <c r="T93" s="226">
        <v>1271649</v>
      </c>
      <c r="U93" s="227">
        <v>481983</v>
      </c>
      <c r="V93" s="226">
        <v>481983</v>
      </c>
      <c r="W93" s="227">
        <v>481983</v>
      </c>
      <c r="X93" s="226">
        <v>481983</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88</v>
      </c>
      <c r="AS93" s="226">
        <v>87</v>
      </c>
      <c r="AT93" s="227">
        <v>87</v>
      </c>
      <c r="AU93" s="226">
        <v>87</v>
      </c>
      <c r="AV93" s="227">
        <v>87</v>
      </c>
      <c r="AW93" s="226">
        <v>87</v>
      </c>
      <c r="AX93" s="227">
        <v>87</v>
      </c>
      <c r="AY93" s="226">
        <v>87</v>
      </c>
      <c r="AZ93" s="227">
        <v>87</v>
      </c>
      <c r="BA93" s="226">
        <v>87</v>
      </c>
      <c r="BB93" s="227">
        <v>80</v>
      </c>
      <c r="BC93" s="226">
        <v>80</v>
      </c>
      <c r="BD93" s="227">
        <v>80</v>
      </c>
      <c r="BE93" s="226">
        <v>80</v>
      </c>
      <c r="BF93" s="227">
        <v>80</v>
      </c>
      <c r="BG93" s="226">
        <v>80</v>
      </c>
      <c r="BH93" s="227">
        <v>30</v>
      </c>
      <c r="BI93" s="226">
        <v>30</v>
      </c>
      <c r="BJ93" s="227">
        <v>30</v>
      </c>
      <c r="BK93" s="226">
        <v>30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2212339</v>
      </c>
      <c r="CH93" s="226">
        <v>2190586</v>
      </c>
      <c r="CI93" s="227">
        <v>2190586</v>
      </c>
      <c r="CJ93" s="226">
        <v>2190586</v>
      </c>
      <c r="CK93" s="227">
        <v>2190586</v>
      </c>
      <c r="CL93" s="226">
        <v>2190586</v>
      </c>
      <c r="CM93" s="227">
        <v>2190586</v>
      </c>
      <c r="CN93" s="226">
        <v>2189422</v>
      </c>
      <c r="CO93" s="227">
        <v>2189422</v>
      </c>
      <c r="CP93" s="226">
        <v>2189422</v>
      </c>
      <c r="CQ93" s="227">
        <v>2076615</v>
      </c>
      <c r="CR93" s="226">
        <v>2062654</v>
      </c>
      <c r="CS93" s="227">
        <v>2062654</v>
      </c>
      <c r="CT93" s="226">
        <v>2052222</v>
      </c>
      <c r="CU93" s="227">
        <v>2052222</v>
      </c>
      <c r="CV93" s="226">
        <v>2049566</v>
      </c>
      <c r="CW93" s="227">
        <v>776830</v>
      </c>
      <c r="CX93" s="226">
        <v>776830</v>
      </c>
      <c r="CY93" s="227">
        <v>776830</v>
      </c>
      <c r="CZ93" s="226">
        <v>776830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142</v>
      </c>
      <c r="DU93" s="226">
        <v>140</v>
      </c>
      <c r="DV93" s="227">
        <v>140</v>
      </c>
      <c r="DW93" s="226">
        <v>140</v>
      </c>
      <c r="DX93" s="227">
        <v>140</v>
      </c>
      <c r="DY93" s="226">
        <v>140</v>
      </c>
      <c r="DZ93" s="227">
        <v>140</v>
      </c>
      <c r="EA93" s="226">
        <v>140</v>
      </c>
      <c r="EB93" s="227">
        <v>140</v>
      </c>
      <c r="EC93" s="226">
        <v>140</v>
      </c>
      <c r="ED93" s="227">
        <v>129</v>
      </c>
      <c r="EE93" s="226">
        <v>129</v>
      </c>
      <c r="EF93" s="227">
        <v>129</v>
      </c>
      <c r="EG93" s="226">
        <v>129</v>
      </c>
      <c r="EH93" s="227">
        <v>129</v>
      </c>
      <c r="EI93" s="226">
        <v>129</v>
      </c>
      <c r="EJ93" s="227">
        <v>49</v>
      </c>
      <c r="EK93" s="226">
        <v>49</v>
      </c>
      <c r="EL93" s="227">
        <v>49</v>
      </c>
      <c r="EM93" s="226">
        <v>49</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933026</v>
      </c>
      <c r="F95" s="217">
        <v>933026</v>
      </c>
      <c r="G95" s="218">
        <v>933026</v>
      </c>
      <c r="H95" s="217">
        <v>933026</v>
      </c>
      <c r="I95" s="218">
        <v>933026</v>
      </c>
      <c r="J95" s="217">
        <v>933026</v>
      </c>
      <c r="K95" s="218">
        <v>933026</v>
      </c>
      <c r="L95" s="217">
        <v>933026</v>
      </c>
      <c r="M95" s="218">
        <v>933026</v>
      </c>
      <c r="N95" s="217">
        <v>933026</v>
      </c>
      <c r="O95" s="218">
        <v>933026</v>
      </c>
      <c r="P95" s="217">
        <v>933026</v>
      </c>
      <c r="Q95" s="218">
        <v>933026</v>
      </c>
      <c r="R95" s="217">
        <v>933026</v>
      </c>
      <c r="S95" s="218">
        <v>933026</v>
      </c>
      <c r="T95" s="217">
        <v>933026</v>
      </c>
      <c r="U95" s="218">
        <v>933026</v>
      </c>
      <c r="V95" s="217">
        <v>933026</v>
      </c>
      <c r="W95" s="218">
        <v>908335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480</v>
      </c>
      <c r="AS95" s="217">
        <v>480</v>
      </c>
      <c r="AT95" s="218">
        <v>480</v>
      </c>
      <c r="AU95" s="217">
        <v>480</v>
      </c>
      <c r="AV95" s="218">
        <v>480</v>
      </c>
      <c r="AW95" s="217">
        <v>480</v>
      </c>
      <c r="AX95" s="218">
        <v>480</v>
      </c>
      <c r="AY95" s="217">
        <v>480</v>
      </c>
      <c r="AZ95" s="218">
        <v>480</v>
      </c>
      <c r="BA95" s="217">
        <v>480</v>
      </c>
      <c r="BB95" s="218">
        <v>480</v>
      </c>
      <c r="BC95" s="217">
        <v>480</v>
      </c>
      <c r="BD95" s="218">
        <v>480</v>
      </c>
      <c r="BE95" s="217">
        <v>480</v>
      </c>
      <c r="BF95" s="218">
        <v>480</v>
      </c>
      <c r="BG95" s="217">
        <v>480</v>
      </c>
      <c r="BH95" s="218">
        <v>480</v>
      </c>
      <c r="BI95" s="217">
        <v>480</v>
      </c>
      <c r="BJ95" s="218">
        <v>452</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457755</v>
      </c>
      <c r="CH95" s="217">
        <v>457755</v>
      </c>
      <c r="CI95" s="218">
        <v>457755</v>
      </c>
      <c r="CJ95" s="217">
        <v>457755</v>
      </c>
      <c r="CK95" s="218">
        <v>457755</v>
      </c>
      <c r="CL95" s="217">
        <v>457755</v>
      </c>
      <c r="CM95" s="218">
        <v>457755</v>
      </c>
      <c r="CN95" s="217">
        <v>457755</v>
      </c>
      <c r="CO95" s="218">
        <v>457755</v>
      </c>
      <c r="CP95" s="217">
        <v>457755</v>
      </c>
      <c r="CQ95" s="218">
        <v>457755</v>
      </c>
      <c r="CR95" s="217">
        <v>457755</v>
      </c>
      <c r="CS95" s="218">
        <v>457755</v>
      </c>
      <c r="CT95" s="217">
        <v>457755</v>
      </c>
      <c r="CU95" s="218">
        <v>457755</v>
      </c>
      <c r="CV95" s="217">
        <v>457755</v>
      </c>
      <c r="CW95" s="218">
        <v>457755</v>
      </c>
      <c r="CX95" s="217">
        <v>457755</v>
      </c>
      <c r="CY95" s="218">
        <v>445645</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236</v>
      </c>
      <c r="DU95" s="217">
        <v>236</v>
      </c>
      <c r="DV95" s="218">
        <v>236</v>
      </c>
      <c r="DW95" s="217">
        <v>236</v>
      </c>
      <c r="DX95" s="218">
        <v>236</v>
      </c>
      <c r="DY95" s="217">
        <v>236</v>
      </c>
      <c r="DZ95" s="218">
        <v>236</v>
      </c>
      <c r="EA95" s="217">
        <v>236</v>
      </c>
      <c r="EB95" s="218">
        <v>236</v>
      </c>
      <c r="EC95" s="217">
        <v>236</v>
      </c>
      <c r="ED95" s="218">
        <v>236</v>
      </c>
      <c r="EE95" s="217">
        <v>236</v>
      </c>
      <c r="EF95" s="218">
        <v>236</v>
      </c>
      <c r="EG95" s="217">
        <v>236</v>
      </c>
      <c r="EH95" s="218">
        <v>236</v>
      </c>
      <c r="EI95" s="217">
        <v>236</v>
      </c>
      <c r="EJ95" s="218">
        <v>236</v>
      </c>
      <c r="EK95" s="217">
        <v>236</v>
      </c>
      <c r="EL95" s="218">
        <v>222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47192</v>
      </c>
      <c r="F96" s="228">
        <v>47192</v>
      </c>
      <c r="G96" s="216">
        <v>47192</v>
      </c>
      <c r="H96" s="228">
        <v>47192</v>
      </c>
      <c r="I96" s="216">
        <v>47192</v>
      </c>
      <c r="J96" s="228">
        <v>47192</v>
      </c>
      <c r="K96" s="216">
        <v>47192</v>
      </c>
      <c r="L96" s="228">
        <v>47192</v>
      </c>
      <c r="M96" s="216">
        <v>47192</v>
      </c>
      <c r="N96" s="228">
        <v>47192</v>
      </c>
      <c r="O96" s="216">
        <v>47192</v>
      </c>
      <c r="P96" s="228">
        <v>47132</v>
      </c>
      <c r="Q96" s="216">
        <v>47132</v>
      </c>
      <c r="R96" s="228">
        <v>47132</v>
      </c>
      <c r="S96" s="216">
        <v>47132</v>
      </c>
      <c r="T96" s="228">
        <v>47132</v>
      </c>
      <c r="U96" s="216">
        <v>15947</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11</v>
      </c>
      <c r="AS96" s="228">
        <v>11</v>
      </c>
      <c r="AT96" s="216">
        <v>11</v>
      </c>
      <c r="AU96" s="228">
        <v>11</v>
      </c>
      <c r="AV96" s="216">
        <v>11</v>
      </c>
      <c r="AW96" s="228">
        <v>11</v>
      </c>
      <c r="AX96" s="216">
        <v>11</v>
      </c>
      <c r="AY96" s="228">
        <v>11</v>
      </c>
      <c r="AZ96" s="216">
        <v>11</v>
      </c>
      <c r="BA96" s="228">
        <v>11</v>
      </c>
      <c r="BB96" s="216">
        <v>11</v>
      </c>
      <c r="BC96" s="228">
        <v>11</v>
      </c>
      <c r="BD96" s="216">
        <v>11</v>
      </c>
      <c r="BE96" s="228">
        <v>11</v>
      </c>
      <c r="BF96" s="216">
        <v>11</v>
      </c>
      <c r="BG96" s="228">
        <v>11</v>
      </c>
      <c r="BH96" s="216">
        <v>1</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39186</v>
      </c>
      <c r="CH96" s="228">
        <v>39186</v>
      </c>
      <c r="CI96" s="216">
        <v>39186</v>
      </c>
      <c r="CJ96" s="228">
        <v>39186</v>
      </c>
      <c r="CK96" s="216">
        <v>39186</v>
      </c>
      <c r="CL96" s="228">
        <v>39186</v>
      </c>
      <c r="CM96" s="216">
        <v>39186</v>
      </c>
      <c r="CN96" s="228">
        <v>39186</v>
      </c>
      <c r="CO96" s="216">
        <v>39186</v>
      </c>
      <c r="CP96" s="228">
        <v>39186</v>
      </c>
      <c r="CQ96" s="216">
        <v>39186</v>
      </c>
      <c r="CR96" s="228">
        <v>39134</v>
      </c>
      <c r="CS96" s="216">
        <v>39134</v>
      </c>
      <c r="CT96" s="228">
        <v>39134</v>
      </c>
      <c r="CU96" s="216">
        <v>39134</v>
      </c>
      <c r="CV96" s="228">
        <v>39134</v>
      </c>
      <c r="CW96" s="216">
        <v>13874</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9</v>
      </c>
      <c r="DU96" s="228">
        <v>9</v>
      </c>
      <c r="DV96" s="216">
        <v>9</v>
      </c>
      <c r="DW96" s="228">
        <v>9</v>
      </c>
      <c r="DX96" s="216">
        <v>9</v>
      </c>
      <c r="DY96" s="228">
        <v>9</v>
      </c>
      <c r="DZ96" s="216">
        <v>9</v>
      </c>
      <c r="EA96" s="228">
        <v>9</v>
      </c>
      <c r="EB96" s="216">
        <v>9</v>
      </c>
      <c r="EC96" s="228">
        <v>9</v>
      </c>
      <c r="ED96" s="216">
        <v>9</v>
      </c>
      <c r="EE96" s="228">
        <v>9</v>
      </c>
      <c r="EF96" s="216">
        <v>9</v>
      </c>
      <c r="EG96" s="228">
        <v>9</v>
      </c>
      <c r="EH96" s="216">
        <v>9</v>
      </c>
      <c r="EI96" s="228">
        <v>9</v>
      </c>
      <c r="EJ96" s="216">
        <v>1</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282586</v>
      </c>
      <c r="F97" s="223">
        <v>276445</v>
      </c>
      <c r="G97" s="224">
        <v>275582</v>
      </c>
      <c r="H97" s="223">
        <v>274718</v>
      </c>
      <c r="I97" s="224">
        <v>274420</v>
      </c>
      <c r="J97" s="223">
        <v>274420</v>
      </c>
      <c r="K97" s="224">
        <v>272668</v>
      </c>
      <c r="L97" s="223">
        <v>272668</v>
      </c>
      <c r="M97" s="224">
        <v>263738</v>
      </c>
      <c r="N97" s="223">
        <v>262657</v>
      </c>
      <c r="O97" s="224">
        <v>261807</v>
      </c>
      <c r="P97" s="223">
        <v>261807</v>
      </c>
      <c r="Q97" s="224">
        <v>257178</v>
      </c>
      <c r="R97" s="223">
        <v>257178</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38</v>
      </c>
      <c r="AT97" s="224">
        <v>38</v>
      </c>
      <c r="AU97" s="223">
        <v>38</v>
      </c>
      <c r="AV97" s="224">
        <v>38</v>
      </c>
      <c r="AW97" s="223">
        <v>38</v>
      </c>
      <c r="AX97" s="224">
        <v>38</v>
      </c>
      <c r="AY97" s="223">
        <v>38</v>
      </c>
      <c r="AZ97" s="224">
        <v>38</v>
      </c>
      <c r="BA97" s="223">
        <v>37</v>
      </c>
      <c r="BB97" s="224">
        <v>36</v>
      </c>
      <c r="BC97" s="223">
        <v>36</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282586</v>
      </c>
      <c r="CH97" s="223">
        <v>276445</v>
      </c>
      <c r="CI97" s="224">
        <v>275582</v>
      </c>
      <c r="CJ97" s="223">
        <v>274718</v>
      </c>
      <c r="CK97" s="224">
        <v>274420</v>
      </c>
      <c r="CL97" s="223">
        <v>274420</v>
      </c>
      <c r="CM97" s="224">
        <v>272668</v>
      </c>
      <c r="CN97" s="223">
        <v>272668</v>
      </c>
      <c r="CO97" s="224">
        <v>263738</v>
      </c>
      <c r="CP97" s="223">
        <v>262657</v>
      </c>
      <c r="CQ97" s="224">
        <v>261807</v>
      </c>
      <c r="CR97" s="223">
        <v>261807</v>
      </c>
      <c r="CS97" s="224">
        <v>257178</v>
      </c>
      <c r="CT97" s="223">
        <v>257178</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38</v>
      </c>
      <c r="DV97" s="224">
        <v>38</v>
      </c>
      <c r="DW97" s="223">
        <v>38</v>
      </c>
      <c r="DX97" s="224">
        <v>38</v>
      </c>
      <c r="DY97" s="223">
        <v>38</v>
      </c>
      <c r="DZ97" s="224">
        <v>38</v>
      </c>
      <c r="EA97" s="223">
        <v>38</v>
      </c>
      <c r="EB97" s="224">
        <v>38</v>
      </c>
      <c r="EC97" s="223">
        <v>37</v>
      </c>
      <c r="ED97" s="224">
        <v>36</v>
      </c>
      <c r="EE97" s="223">
        <v>36</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88551</v>
      </c>
      <c r="F98" s="230">
        <v>88551</v>
      </c>
      <c r="G98" s="222">
        <v>88551</v>
      </c>
      <c r="H98" s="230">
        <v>88551</v>
      </c>
      <c r="I98" s="222">
        <v>88551</v>
      </c>
      <c r="J98" s="230">
        <v>88551</v>
      </c>
      <c r="K98" s="222">
        <v>88551</v>
      </c>
      <c r="L98" s="230">
        <v>88551</v>
      </c>
      <c r="M98" s="222">
        <v>88551</v>
      </c>
      <c r="N98" s="230">
        <v>88551</v>
      </c>
      <c r="O98" s="222">
        <v>88551</v>
      </c>
      <c r="P98" s="230">
        <v>88551</v>
      </c>
      <c r="Q98" s="222">
        <v>88551</v>
      </c>
      <c r="R98" s="230">
        <v>61986</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19</v>
      </c>
      <c r="AS98" s="230">
        <v>19</v>
      </c>
      <c r="AT98" s="222">
        <v>19</v>
      </c>
      <c r="AU98" s="230">
        <v>19</v>
      </c>
      <c r="AV98" s="222">
        <v>19</v>
      </c>
      <c r="AW98" s="230">
        <v>19</v>
      </c>
      <c r="AX98" s="222">
        <v>19</v>
      </c>
      <c r="AY98" s="230">
        <v>19</v>
      </c>
      <c r="AZ98" s="222">
        <v>19</v>
      </c>
      <c r="BA98" s="230">
        <v>19</v>
      </c>
      <c r="BB98" s="222">
        <v>19</v>
      </c>
      <c r="BC98" s="230">
        <v>19</v>
      </c>
      <c r="BD98" s="222">
        <v>19</v>
      </c>
      <c r="BE98" s="230">
        <v>13</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77834</v>
      </c>
      <c r="CH98" s="230">
        <v>77834</v>
      </c>
      <c r="CI98" s="222">
        <v>77834</v>
      </c>
      <c r="CJ98" s="230">
        <v>77834</v>
      </c>
      <c r="CK98" s="222">
        <v>77834</v>
      </c>
      <c r="CL98" s="230">
        <v>77834</v>
      </c>
      <c r="CM98" s="222">
        <v>77834</v>
      </c>
      <c r="CN98" s="230">
        <v>77834</v>
      </c>
      <c r="CO98" s="222">
        <v>77834</v>
      </c>
      <c r="CP98" s="230">
        <v>77834</v>
      </c>
      <c r="CQ98" s="222">
        <v>77834</v>
      </c>
      <c r="CR98" s="230">
        <v>77834</v>
      </c>
      <c r="CS98" s="222">
        <v>77834</v>
      </c>
      <c r="CT98" s="230">
        <v>54484</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17</v>
      </c>
      <c r="DU98" s="230">
        <v>17</v>
      </c>
      <c r="DV98" s="222">
        <v>17</v>
      </c>
      <c r="DW98" s="230">
        <v>17</v>
      </c>
      <c r="DX98" s="222">
        <v>17</v>
      </c>
      <c r="DY98" s="230">
        <v>17</v>
      </c>
      <c r="DZ98" s="222">
        <v>17</v>
      </c>
      <c r="EA98" s="230">
        <v>17</v>
      </c>
      <c r="EB98" s="222">
        <v>17</v>
      </c>
      <c r="EC98" s="230">
        <v>17</v>
      </c>
      <c r="ED98" s="222">
        <v>17</v>
      </c>
      <c r="EE98" s="230">
        <v>17</v>
      </c>
      <c r="EF98" s="222">
        <v>17</v>
      </c>
      <c r="EG98" s="230">
        <v>12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34978768</v>
      </c>
      <c r="F99" s="217">
        <v>34886721</v>
      </c>
      <c r="G99" s="218">
        <v>34794417</v>
      </c>
      <c r="H99" s="217">
        <v>34794417</v>
      </c>
      <c r="I99" s="218">
        <v>34794417</v>
      </c>
      <c r="J99" s="217">
        <v>34764239</v>
      </c>
      <c r="K99" s="218">
        <v>33267967</v>
      </c>
      <c r="L99" s="217">
        <v>33267967</v>
      </c>
      <c r="M99" s="218">
        <v>33001302</v>
      </c>
      <c r="N99" s="217">
        <v>28270155</v>
      </c>
      <c r="O99" s="218">
        <v>16205955</v>
      </c>
      <c r="P99" s="217">
        <v>15009074</v>
      </c>
      <c r="Q99" s="218">
        <v>11460402</v>
      </c>
      <c r="R99" s="217">
        <v>11460402</v>
      </c>
      <c r="S99" s="218">
        <v>11460402</v>
      </c>
      <c r="T99" s="217">
        <v>7270397</v>
      </c>
      <c r="U99" s="218">
        <v>113886</v>
      </c>
      <c r="V99" s="217">
        <v>113886</v>
      </c>
      <c r="W99" s="218">
        <v>113886</v>
      </c>
      <c r="X99" s="217">
        <v>113886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4910</v>
      </c>
      <c r="AS99" s="217">
        <v>4881</v>
      </c>
      <c r="AT99" s="218">
        <v>4851</v>
      </c>
      <c r="AU99" s="217">
        <v>4851</v>
      </c>
      <c r="AV99" s="218">
        <v>4851</v>
      </c>
      <c r="AW99" s="217">
        <v>4842</v>
      </c>
      <c r="AX99" s="218">
        <v>4608</v>
      </c>
      <c r="AY99" s="217">
        <v>4608</v>
      </c>
      <c r="AZ99" s="218">
        <v>4528</v>
      </c>
      <c r="BA99" s="217">
        <v>3788</v>
      </c>
      <c r="BB99" s="218">
        <v>1940</v>
      </c>
      <c r="BC99" s="217">
        <v>1619</v>
      </c>
      <c r="BD99" s="218">
        <v>1387</v>
      </c>
      <c r="BE99" s="217">
        <v>1387</v>
      </c>
      <c r="BF99" s="218">
        <v>1387</v>
      </c>
      <c r="BG99" s="217">
        <v>883</v>
      </c>
      <c r="BH99" s="218">
        <v>108</v>
      </c>
      <c r="BI99" s="217">
        <v>108</v>
      </c>
      <c r="BJ99" s="218">
        <v>108</v>
      </c>
      <c r="BK99" s="217">
        <v>108</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26057881</v>
      </c>
      <c r="CH99" s="217">
        <v>25984828</v>
      </c>
      <c r="CI99" s="218">
        <v>25911570</v>
      </c>
      <c r="CJ99" s="217">
        <v>25911570</v>
      </c>
      <c r="CK99" s="218">
        <v>25911570</v>
      </c>
      <c r="CL99" s="217">
        <v>25887619</v>
      </c>
      <c r="CM99" s="218">
        <v>24766778</v>
      </c>
      <c r="CN99" s="217">
        <v>24766778</v>
      </c>
      <c r="CO99" s="218">
        <v>24556426</v>
      </c>
      <c r="CP99" s="217">
        <v>21012598</v>
      </c>
      <c r="CQ99" s="218">
        <v>11963048</v>
      </c>
      <c r="CR99" s="217">
        <v>11029516</v>
      </c>
      <c r="CS99" s="218">
        <v>8213098</v>
      </c>
      <c r="CT99" s="217">
        <v>8213098</v>
      </c>
      <c r="CU99" s="218">
        <v>8213098</v>
      </c>
      <c r="CV99" s="217">
        <v>5187578</v>
      </c>
      <c r="CW99" s="218">
        <v>85311</v>
      </c>
      <c r="CX99" s="217">
        <v>85311</v>
      </c>
      <c r="CY99" s="218">
        <v>85311</v>
      </c>
      <c r="CZ99" s="217">
        <v>85311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3655</v>
      </c>
      <c r="DU99" s="217">
        <v>3632</v>
      </c>
      <c r="DV99" s="218">
        <v>3609</v>
      </c>
      <c r="DW99" s="217">
        <v>3609</v>
      </c>
      <c r="DX99" s="218">
        <v>3609</v>
      </c>
      <c r="DY99" s="217">
        <v>3602</v>
      </c>
      <c r="DZ99" s="218">
        <v>3427</v>
      </c>
      <c r="EA99" s="217">
        <v>3427</v>
      </c>
      <c r="EB99" s="218">
        <v>3364</v>
      </c>
      <c r="EC99" s="217">
        <v>2813</v>
      </c>
      <c r="ED99" s="218">
        <v>1433</v>
      </c>
      <c r="EE99" s="217">
        <v>1180</v>
      </c>
      <c r="EF99" s="218">
        <v>997</v>
      </c>
      <c r="EG99" s="217">
        <v>997</v>
      </c>
      <c r="EH99" s="218">
        <v>997</v>
      </c>
      <c r="EI99" s="217">
        <v>632</v>
      </c>
      <c r="EJ99" s="218">
        <v>80</v>
      </c>
      <c r="EK99" s="217">
        <v>80</v>
      </c>
      <c r="EL99" s="218">
        <v>80</v>
      </c>
      <c r="EM99" s="217">
        <v>80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137673</v>
      </c>
      <c r="F101" s="217">
        <v>137673</v>
      </c>
      <c r="G101" s="218">
        <v>137673</v>
      </c>
      <c r="H101" s="217">
        <v>137673</v>
      </c>
      <c r="I101" s="218">
        <v>137673</v>
      </c>
      <c r="J101" s="217">
        <v>137673</v>
      </c>
      <c r="K101" s="218">
        <v>137673</v>
      </c>
      <c r="L101" s="217">
        <v>137673</v>
      </c>
      <c r="M101" s="218">
        <v>137673</v>
      </c>
      <c r="N101" s="217">
        <v>137673</v>
      </c>
      <c r="O101" s="218">
        <v>137673</v>
      </c>
      <c r="P101" s="217">
        <v>137673</v>
      </c>
      <c r="Q101" s="218">
        <v>137673</v>
      </c>
      <c r="R101" s="217">
        <v>137673</v>
      </c>
      <c r="S101" s="218">
        <v>137673</v>
      </c>
      <c r="T101" s="217">
        <v>137673</v>
      </c>
      <c r="U101" s="218">
        <v>137673</v>
      </c>
      <c r="V101" s="217">
        <v>137673</v>
      </c>
      <c r="W101" s="218">
        <v>137673</v>
      </c>
      <c r="X101" s="217">
        <v>137673</v>
      </c>
      <c r="Y101" s="218">
        <v>137673</v>
      </c>
      <c r="Z101" s="217">
        <v>137673</v>
      </c>
      <c r="AA101" s="218">
        <v>137673</v>
      </c>
      <c r="AB101" s="217">
        <v>137673</v>
      </c>
      <c r="AC101" s="218">
        <v>137673</v>
      </c>
      <c r="AD101" s="217">
        <v>137673</v>
      </c>
      <c r="AE101" s="218">
        <v>0</v>
      </c>
      <c r="AF101" s="217">
        <v>0</v>
      </c>
      <c r="AG101" s="218">
        <v>0</v>
      </c>
      <c r="AH101" s="217">
        <v>0</v>
      </c>
      <c r="AI101" s="218">
        <v>0</v>
      </c>
      <c r="AJ101" s="217">
        <v>0</v>
      </c>
      <c r="AK101" s="218">
        <v>0</v>
      </c>
      <c r="AL101" s="217">
        <v>0</v>
      </c>
      <c r="AM101" s="218">
        <v>0</v>
      </c>
      <c r="AN101" s="506">
        <v>0</v>
      </c>
      <c r="AO101" s="1"/>
      <c r="AP101" s="561"/>
      <c r="AQ101" s="1"/>
      <c r="AR101" s="504">
        <v>37</v>
      </c>
      <c r="AS101" s="217">
        <v>37</v>
      </c>
      <c r="AT101" s="218">
        <v>37</v>
      </c>
      <c r="AU101" s="217">
        <v>37</v>
      </c>
      <c r="AV101" s="218">
        <v>37</v>
      </c>
      <c r="AW101" s="217">
        <v>37</v>
      </c>
      <c r="AX101" s="218">
        <v>37</v>
      </c>
      <c r="AY101" s="217">
        <v>37</v>
      </c>
      <c r="AZ101" s="218">
        <v>37</v>
      </c>
      <c r="BA101" s="217">
        <v>37</v>
      </c>
      <c r="BB101" s="218">
        <v>37</v>
      </c>
      <c r="BC101" s="217">
        <v>37</v>
      </c>
      <c r="BD101" s="218">
        <v>37</v>
      </c>
      <c r="BE101" s="217">
        <v>37</v>
      </c>
      <c r="BF101" s="218">
        <v>37</v>
      </c>
      <c r="BG101" s="217">
        <v>37</v>
      </c>
      <c r="BH101" s="218">
        <v>37</v>
      </c>
      <c r="BI101" s="217">
        <v>37</v>
      </c>
      <c r="BJ101" s="218">
        <v>37</v>
      </c>
      <c r="BK101" s="217">
        <v>37</v>
      </c>
      <c r="BL101" s="218">
        <v>37</v>
      </c>
      <c r="BM101" s="217">
        <v>37</v>
      </c>
      <c r="BN101" s="218">
        <v>37</v>
      </c>
      <c r="BO101" s="217">
        <v>37</v>
      </c>
      <c r="BP101" s="218">
        <v>37</v>
      </c>
      <c r="BQ101" s="217">
        <v>37</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77097</v>
      </c>
      <c r="CH101" s="217">
        <v>77097</v>
      </c>
      <c r="CI101" s="218">
        <v>77097</v>
      </c>
      <c r="CJ101" s="217">
        <v>77097</v>
      </c>
      <c r="CK101" s="218">
        <v>77097</v>
      </c>
      <c r="CL101" s="217">
        <v>77097</v>
      </c>
      <c r="CM101" s="218">
        <v>77097</v>
      </c>
      <c r="CN101" s="217">
        <v>77097</v>
      </c>
      <c r="CO101" s="218">
        <v>77097</v>
      </c>
      <c r="CP101" s="217">
        <v>77097</v>
      </c>
      <c r="CQ101" s="218">
        <v>77097</v>
      </c>
      <c r="CR101" s="217">
        <v>77097</v>
      </c>
      <c r="CS101" s="218">
        <v>77097</v>
      </c>
      <c r="CT101" s="217">
        <v>77097</v>
      </c>
      <c r="CU101" s="218">
        <v>77097</v>
      </c>
      <c r="CV101" s="217">
        <v>77097</v>
      </c>
      <c r="CW101" s="218">
        <v>77097</v>
      </c>
      <c r="CX101" s="217">
        <v>77097</v>
      </c>
      <c r="CY101" s="218">
        <v>77097</v>
      </c>
      <c r="CZ101" s="217">
        <v>77097</v>
      </c>
      <c r="DA101" s="218">
        <v>77097</v>
      </c>
      <c r="DB101" s="217">
        <v>77097</v>
      </c>
      <c r="DC101" s="218">
        <v>77097</v>
      </c>
      <c r="DD101" s="217">
        <v>77097</v>
      </c>
      <c r="DE101" s="218">
        <v>77097</v>
      </c>
      <c r="DF101" s="217">
        <v>77097</v>
      </c>
      <c r="DG101" s="218">
        <v>0</v>
      </c>
      <c r="DH101" s="217">
        <v>0</v>
      </c>
      <c r="DI101" s="218">
        <v>0</v>
      </c>
      <c r="DJ101" s="217">
        <v>0</v>
      </c>
      <c r="DK101" s="218">
        <v>0</v>
      </c>
      <c r="DL101" s="217">
        <v>0</v>
      </c>
      <c r="DM101" s="218">
        <v>0</v>
      </c>
      <c r="DN101" s="217">
        <v>0</v>
      </c>
      <c r="DO101" s="218">
        <v>0</v>
      </c>
      <c r="DP101" s="506">
        <v>0</v>
      </c>
      <c r="DQ101" s="1"/>
      <c r="DR101" s="574"/>
      <c r="DS101" s="1"/>
      <c r="DT101" s="504">
        <v>21</v>
      </c>
      <c r="DU101" s="217">
        <v>21</v>
      </c>
      <c r="DV101" s="218">
        <v>21</v>
      </c>
      <c r="DW101" s="217">
        <v>21</v>
      </c>
      <c r="DX101" s="218">
        <v>21</v>
      </c>
      <c r="DY101" s="217">
        <v>21</v>
      </c>
      <c r="DZ101" s="218">
        <v>21</v>
      </c>
      <c r="EA101" s="217">
        <v>21</v>
      </c>
      <c r="EB101" s="218">
        <v>21</v>
      </c>
      <c r="EC101" s="217">
        <v>21</v>
      </c>
      <c r="ED101" s="218">
        <v>21</v>
      </c>
      <c r="EE101" s="217">
        <v>21</v>
      </c>
      <c r="EF101" s="218">
        <v>21</v>
      </c>
      <c r="EG101" s="217">
        <v>21</v>
      </c>
      <c r="EH101" s="218">
        <v>21</v>
      </c>
      <c r="EI101" s="217">
        <v>21</v>
      </c>
      <c r="EJ101" s="218">
        <v>21</v>
      </c>
      <c r="EK101" s="217">
        <v>21</v>
      </c>
      <c r="EL101" s="218">
        <v>21</v>
      </c>
      <c r="EM101" s="217">
        <v>21</v>
      </c>
      <c r="EN101" s="218">
        <v>21</v>
      </c>
      <c r="EO101" s="217">
        <v>21</v>
      </c>
      <c r="EP101" s="218">
        <v>21</v>
      </c>
      <c r="EQ101" s="217">
        <v>21</v>
      </c>
      <c r="ER101" s="218">
        <v>21</v>
      </c>
      <c r="ES101" s="217">
        <v>21</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171534</v>
      </c>
      <c r="F160" s="228">
        <v>170352</v>
      </c>
      <c r="G160" s="216">
        <v>170352</v>
      </c>
      <c r="H160" s="228">
        <v>170352</v>
      </c>
      <c r="I160" s="216">
        <v>170352</v>
      </c>
      <c r="J160" s="228">
        <v>170352</v>
      </c>
      <c r="K160" s="216">
        <v>170352</v>
      </c>
      <c r="L160" s="228">
        <v>170325</v>
      </c>
      <c r="M160" s="216">
        <v>170325</v>
      </c>
      <c r="N160" s="228">
        <v>170325</v>
      </c>
      <c r="O160" s="216">
        <v>161994</v>
      </c>
      <c r="P160" s="228">
        <v>157702</v>
      </c>
      <c r="Q160" s="216">
        <v>157702</v>
      </c>
      <c r="R160" s="228">
        <v>157309</v>
      </c>
      <c r="S160" s="216">
        <v>157309</v>
      </c>
      <c r="T160" s="228">
        <v>157268</v>
      </c>
      <c r="U160" s="216">
        <v>49586</v>
      </c>
      <c r="V160" s="228">
        <v>49586</v>
      </c>
      <c r="W160" s="216">
        <v>49586</v>
      </c>
      <c r="X160" s="228">
        <v>49586</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10</v>
      </c>
      <c r="AS160" s="228">
        <v>10</v>
      </c>
      <c r="AT160" s="216">
        <v>10</v>
      </c>
      <c r="AU160" s="228">
        <v>10</v>
      </c>
      <c r="AV160" s="216">
        <v>10</v>
      </c>
      <c r="AW160" s="228">
        <v>10</v>
      </c>
      <c r="AX160" s="216">
        <v>10</v>
      </c>
      <c r="AY160" s="228">
        <v>10</v>
      </c>
      <c r="AZ160" s="216">
        <v>10</v>
      </c>
      <c r="BA160" s="228">
        <v>10</v>
      </c>
      <c r="BB160" s="216">
        <v>10</v>
      </c>
      <c r="BC160" s="228">
        <v>10</v>
      </c>
      <c r="BD160" s="216">
        <v>10</v>
      </c>
      <c r="BE160" s="228">
        <v>10</v>
      </c>
      <c r="BF160" s="216">
        <v>10</v>
      </c>
      <c r="BG160" s="228">
        <v>10</v>
      </c>
      <c r="BH160" s="216">
        <v>3</v>
      </c>
      <c r="BI160" s="228">
        <v>3</v>
      </c>
      <c r="BJ160" s="216">
        <v>3</v>
      </c>
      <c r="BK160" s="228">
        <v>3</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276468</v>
      </c>
      <c r="CH160" s="228">
        <v>274563</v>
      </c>
      <c r="CI160" s="216">
        <v>274563</v>
      </c>
      <c r="CJ160" s="228">
        <v>274563</v>
      </c>
      <c r="CK160" s="216">
        <v>274563</v>
      </c>
      <c r="CL160" s="228">
        <v>274563</v>
      </c>
      <c r="CM160" s="216">
        <v>274563</v>
      </c>
      <c r="CN160" s="228">
        <v>274520</v>
      </c>
      <c r="CO160" s="216">
        <v>274520</v>
      </c>
      <c r="CP160" s="228">
        <v>274520</v>
      </c>
      <c r="CQ160" s="216">
        <v>261091</v>
      </c>
      <c r="CR160" s="228">
        <v>254175</v>
      </c>
      <c r="CS160" s="216">
        <v>254175</v>
      </c>
      <c r="CT160" s="228">
        <v>253541</v>
      </c>
      <c r="CU160" s="216">
        <v>253541</v>
      </c>
      <c r="CV160" s="228">
        <v>253475</v>
      </c>
      <c r="CW160" s="216">
        <v>79919</v>
      </c>
      <c r="CX160" s="228">
        <v>79919</v>
      </c>
      <c r="CY160" s="216">
        <v>79919</v>
      </c>
      <c r="CZ160" s="228">
        <v>79919</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17</v>
      </c>
      <c r="DU160" s="228">
        <v>17</v>
      </c>
      <c r="DV160" s="216">
        <v>17</v>
      </c>
      <c r="DW160" s="228">
        <v>17</v>
      </c>
      <c r="DX160" s="216">
        <v>17</v>
      </c>
      <c r="DY160" s="228">
        <v>17</v>
      </c>
      <c r="DZ160" s="216">
        <v>17</v>
      </c>
      <c r="EA160" s="228">
        <v>17</v>
      </c>
      <c r="EB160" s="216">
        <v>17</v>
      </c>
      <c r="EC160" s="228">
        <v>17</v>
      </c>
      <c r="ED160" s="216">
        <v>16</v>
      </c>
      <c r="EE160" s="228">
        <v>16</v>
      </c>
      <c r="EF160" s="216">
        <v>16</v>
      </c>
      <c r="EG160" s="228">
        <v>16</v>
      </c>
      <c r="EH160" s="216">
        <v>16</v>
      </c>
      <c r="EI160" s="228">
        <v>16</v>
      </c>
      <c r="EJ160" s="216">
        <v>5</v>
      </c>
      <c r="EK160" s="228">
        <v>5</v>
      </c>
      <c r="EL160" s="216">
        <v>5</v>
      </c>
      <c r="EM160" s="228">
        <v>5</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0</v>
      </c>
      <c r="F161" s="217">
        <v>0</v>
      </c>
      <c r="G161" s="218">
        <v>0</v>
      </c>
      <c r="H161" s="217">
        <v>0</v>
      </c>
      <c r="I161" s="218">
        <v>0</v>
      </c>
      <c r="J161" s="217">
        <v>0</v>
      </c>
      <c r="K161" s="218">
        <v>0</v>
      </c>
      <c r="L161" s="217">
        <v>0</v>
      </c>
      <c r="M161" s="218">
        <v>0</v>
      </c>
      <c r="N161" s="217">
        <v>0</v>
      </c>
      <c r="O161" s="218">
        <v>0</v>
      </c>
      <c r="P161" s="217">
        <v>0</v>
      </c>
      <c r="Q161" s="218">
        <v>0</v>
      </c>
      <c r="R161" s="217">
        <v>0</v>
      </c>
      <c r="S161" s="218">
        <v>0</v>
      </c>
      <c r="T161" s="217">
        <v>0</v>
      </c>
      <c r="U161" s="218">
        <v>0</v>
      </c>
      <c r="V161" s="217">
        <v>0</v>
      </c>
      <c r="W161" s="218">
        <v>0</v>
      </c>
      <c r="X161" s="217">
        <v>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0</v>
      </c>
      <c r="CH161" s="217">
        <v>0</v>
      </c>
      <c r="CI161" s="218">
        <v>0</v>
      </c>
      <c r="CJ161" s="217">
        <v>0</v>
      </c>
      <c r="CK161" s="218">
        <v>0</v>
      </c>
      <c r="CL161" s="217">
        <v>0</v>
      </c>
      <c r="CM161" s="218">
        <v>0</v>
      </c>
      <c r="CN161" s="217">
        <v>0</v>
      </c>
      <c r="CO161" s="218">
        <v>0</v>
      </c>
      <c r="CP161" s="217">
        <v>0</v>
      </c>
      <c r="CQ161" s="218">
        <v>0</v>
      </c>
      <c r="CR161" s="217">
        <v>0</v>
      </c>
      <c r="CS161" s="218">
        <v>0</v>
      </c>
      <c r="CT161" s="217">
        <v>0</v>
      </c>
      <c r="CU161" s="218">
        <v>0</v>
      </c>
      <c r="CV161" s="217">
        <v>0</v>
      </c>
      <c r="CW161" s="218">
        <v>0</v>
      </c>
      <c r="CX161" s="217">
        <v>0</v>
      </c>
      <c r="CY161" s="218">
        <v>0</v>
      </c>
      <c r="CZ161" s="217">
        <v>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1</v>
      </c>
    </row>
    <row r="162" spans="2:165" outlineLevel="1">
      <c r="B162" s="25">
        <v>152</v>
      </c>
      <c r="C162" s="498" t="s">
        <v>14</v>
      </c>
      <c r="E162" s="505">
        <v>151459</v>
      </c>
      <c r="F162" s="228">
        <v>151459</v>
      </c>
      <c r="G162" s="216">
        <v>151459</v>
      </c>
      <c r="H162" s="228">
        <v>151459</v>
      </c>
      <c r="I162" s="216">
        <v>151459</v>
      </c>
      <c r="J162" s="228">
        <v>151459</v>
      </c>
      <c r="K162" s="216">
        <v>151459</v>
      </c>
      <c r="L162" s="228">
        <v>151459</v>
      </c>
      <c r="M162" s="216">
        <v>151459</v>
      </c>
      <c r="N162" s="228">
        <v>151459</v>
      </c>
      <c r="O162" s="216">
        <v>151459</v>
      </c>
      <c r="P162" s="228">
        <v>151459</v>
      </c>
      <c r="Q162" s="216">
        <v>151459</v>
      </c>
      <c r="R162" s="228">
        <v>151459</v>
      </c>
      <c r="S162" s="216">
        <v>151459</v>
      </c>
      <c r="T162" s="228">
        <v>151459</v>
      </c>
      <c r="U162" s="216">
        <v>151459</v>
      </c>
      <c r="V162" s="228">
        <v>151459</v>
      </c>
      <c r="W162" s="216">
        <v>147105</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78</v>
      </c>
      <c r="AS162" s="228">
        <v>78</v>
      </c>
      <c r="AT162" s="216">
        <v>78</v>
      </c>
      <c r="AU162" s="228">
        <v>78</v>
      </c>
      <c r="AV162" s="216">
        <v>78</v>
      </c>
      <c r="AW162" s="228">
        <v>78</v>
      </c>
      <c r="AX162" s="216">
        <v>78</v>
      </c>
      <c r="AY162" s="228">
        <v>78</v>
      </c>
      <c r="AZ162" s="216">
        <v>78</v>
      </c>
      <c r="BA162" s="228">
        <v>78</v>
      </c>
      <c r="BB162" s="216">
        <v>78</v>
      </c>
      <c r="BC162" s="228">
        <v>78</v>
      </c>
      <c r="BD162" s="216">
        <v>78</v>
      </c>
      <c r="BE162" s="228">
        <v>78</v>
      </c>
      <c r="BF162" s="216">
        <v>78</v>
      </c>
      <c r="BG162" s="228">
        <v>78</v>
      </c>
      <c r="BH162" s="216">
        <v>78</v>
      </c>
      <c r="BI162" s="228">
        <v>78</v>
      </c>
      <c r="BJ162" s="216">
        <v>73</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74313</v>
      </c>
      <c r="CH162" s="228">
        <v>74313</v>
      </c>
      <c r="CI162" s="216">
        <v>74313</v>
      </c>
      <c r="CJ162" s="228">
        <v>74313</v>
      </c>
      <c r="CK162" s="216">
        <v>74313</v>
      </c>
      <c r="CL162" s="228">
        <v>74313</v>
      </c>
      <c r="CM162" s="216">
        <v>74313</v>
      </c>
      <c r="CN162" s="228">
        <v>74313</v>
      </c>
      <c r="CO162" s="216">
        <v>74313</v>
      </c>
      <c r="CP162" s="228">
        <v>74313</v>
      </c>
      <c r="CQ162" s="216">
        <v>74313</v>
      </c>
      <c r="CR162" s="228">
        <v>74313</v>
      </c>
      <c r="CS162" s="216">
        <v>74313</v>
      </c>
      <c r="CT162" s="228">
        <v>74313</v>
      </c>
      <c r="CU162" s="216">
        <v>74313</v>
      </c>
      <c r="CV162" s="228">
        <v>74313</v>
      </c>
      <c r="CW162" s="216">
        <v>74313</v>
      </c>
      <c r="CX162" s="228">
        <v>74313</v>
      </c>
      <c r="CY162" s="216">
        <v>72176</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38</v>
      </c>
      <c r="DU162" s="228">
        <v>38</v>
      </c>
      <c r="DV162" s="216">
        <v>38</v>
      </c>
      <c r="DW162" s="228">
        <v>38</v>
      </c>
      <c r="DX162" s="216">
        <v>38</v>
      </c>
      <c r="DY162" s="228">
        <v>38</v>
      </c>
      <c r="DZ162" s="216">
        <v>38</v>
      </c>
      <c r="EA162" s="228">
        <v>38</v>
      </c>
      <c r="EB162" s="216">
        <v>38</v>
      </c>
      <c r="EC162" s="228">
        <v>38</v>
      </c>
      <c r="ED162" s="216">
        <v>38</v>
      </c>
      <c r="EE162" s="228">
        <v>38</v>
      </c>
      <c r="EF162" s="216">
        <v>38</v>
      </c>
      <c r="EG162" s="228">
        <v>38</v>
      </c>
      <c r="EH162" s="216">
        <v>38</v>
      </c>
      <c r="EI162" s="228">
        <v>38</v>
      </c>
      <c r="EJ162" s="216">
        <v>38</v>
      </c>
      <c r="EK162" s="228">
        <v>38</v>
      </c>
      <c r="EL162" s="216">
        <v>36</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3157446</v>
      </c>
      <c r="F164" s="230">
        <v>3157446</v>
      </c>
      <c r="G164" s="222">
        <v>3157446</v>
      </c>
      <c r="H164" s="230">
        <v>3157446</v>
      </c>
      <c r="I164" s="222">
        <v>7969590</v>
      </c>
      <c r="J164" s="230">
        <v>7969590</v>
      </c>
      <c r="K164" s="222">
        <v>7969590</v>
      </c>
      <c r="L164" s="230">
        <v>7969590</v>
      </c>
      <c r="M164" s="222">
        <v>7969590</v>
      </c>
      <c r="N164" s="230">
        <v>7969590</v>
      </c>
      <c r="O164" s="222">
        <v>7969590</v>
      </c>
      <c r="P164" s="230">
        <v>7969590</v>
      </c>
      <c r="Q164" s="222">
        <v>7969590</v>
      </c>
      <c r="R164" s="230">
        <v>5578713</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673</v>
      </c>
      <c r="AS164" s="230">
        <v>673</v>
      </c>
      <c r="AT164" s="222">
        <v>673</v>
      </c>
      <c r="AU164" s="230">
        <v>673</v>
      </c>
      <c r="AV164" s="222">
        <v>1699</v>
      </c>
      <c r="AW164" s="230">
        <v>1699</v>
      </c>
      <c r="AX164" s="222">
        <v>1699</v>
      </c>
      <c r="AY164" s="230">
        <v>1699</v>
      </c>
      <c r="AZ164" s="222">
        <v>1699</v>
      </c>
      <c r="BA164" s="230">
        <v>1699</v>
      </c>
      <c r="BB164" s="222">
        <v>1699</v>
      </c>
      <c r="BC164" s="230">
        <v>1699</v>
      </c>
      <c r="BD164" s="222">
        <v>1699</v>
      </c>
      <c r="BE164" s="230">
        <v>1189</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2775299</v>
      </c>
      <c r="CH164" s="230">
        <v>2775299</v>
      </c>
      <c r="CI164" s="222">
        <v>2775299</v>
      </c>
      <c r="CJ164" s="230">
        <v>2775299</v>
      </c>
      <c r="CK164" s="222">
        <v>7005028</v>
      </c>
      <c r="CL164" s="230">
        <v>7005028</v>
      </c>
      <c r="CM164" s="222">
        <v>7005028</v>
      </c>
      <c r="CN164" s="230">
        <v>7005028</v>
      </c>
      <c r="CO164" s="222">
        <v>7005028</v>
      </c>
      <c r="CP164" s="230">
        <v>7005028</v>
      </c>
      <c r="CQ164" s="222">
        <v>7005028</v>
      </c>
      <c r="CR164" s="230">
        <v>7005028</v>
      </c>
      <c r="CS164" s="222">
        <v>7005028</v>
      </c>
      <c r="CT164" s="230">
        <v>4903520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591</v>
      </c>
      <c r="DU164" s="230">
        <v>591</v>
      </c>
      <c r="DV164" s="222">
        <v>591</v>
      </c>
      <c r="DW164" s="230">
        <v>591</v>
      </c>
      <c r="DX164" s="222">
        <v>1554</v>
      </c>
      <c r="DY164" s="230">
        <v>1554</v>
      </c>
      <c r="DZ164" s="222">
        <v>1554</v>
      </c>
      <c r="EA164" s="230">
        <v>1554</v>
      </c>
      <c r="EB164" s="222">
        <v>1554</v>
      </c>
      <c r="EC164" s="230">
        <v>1554</v>
      </c>
      <c r="ED164" s="222">
        <v>1554</v>
      </c>
      <c r="EE164" s="230">
        <v>1554</v>
      </c>
      <c r="EF164" s="222">
        <v>1554</v>
      </c>
      <c r="EG164" s="230">
        <v>1088</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21916576</v>
      </c>
      <c r="F165" s="217">
        <v>21900877</v>
      </c>
      <c r="G165" s="218">
        <v>21577802</v>
      </c>
      <c r="H165" s="217">
        <v>21565760</v>
      </c>
      <c r="I165" s="218">
        <v>21565760</v>
      </c>
      <c r="J165" s="217">
        <v>21565760</v>
      </c>
      <c r="K165" s="218">
        <v>20357522</v>
      </c>
      <c r="L165" s="217">
        <v>20357522</v>
      </c>
      <c r="M165" s="218">
        <v>19470935</v>
      </c>
      <c r="N165" s="217">
        <v>14293127</v>
      </c>
      <c r="O165" s="218">
        <v>8039007</v>
      </c>
      <c r="P165" s="217">
        <v>7176259</v>
      </c>
      <c r="Q165" s="218">
        <v>6708928</v>
      </c>
      <c r="R165" s="217">
        <v>6705175</v>
      </c>
      <c r="S165" s="218">
        <v>6705175</v>
      </c>
      <c r="T165" s="217">
        <v>5040840</v>
      </c>
      <c r="U165" s="218">
        <v>215067</v>
      </c>
      <c r="V165" s="217">
        <v>215067</v>
      </c>
      <c r="W165" s="218">
        <v>215067</v>
      </c>
      <c r="X165" s="217">
        <v>215067</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3761</v>
      </c>
      <c r="AS165" s="217">
        <v>3754</v>
      </c>
      <c r="AT165" s="218">
        <v>3653</v>
      </c>
      <c r="AU165" s="217">
        <v>3649</v>
      </c>
      <c r="AV165" s="218">
        <v>3649</v>
      </c>
      <c r="AW165" s="217">
        <v>3649</v>
      </c>
      <c r="AX165" s="218">
        <v>3496</v>
      </c>
      <c r="AY165" s="217">
        <v>3496</v>
      </c>
      <c r="AZ165" s="218">
        <v>3248</v>
      </c>
      <c r="BA165" s="217">
        <v>2620</v>
      </c>
      <c r="BB165" s="218">
        <v>1782</v>
      </c>
      <c r="BC165" s="217">
        <v>1609</v>
      </c>
      <c r="BD165" s="218">
        <v>1535</v>
      </c>
      <c r="BE165" s="217">
        <v>1535</v>
      </c>
      <c r="BF165" s="218">
        <v>1535</v>
      </c>
      <c r="BG165" s="217">
        <v>1197</v>
      </c>
      <c r="BH165" s="218">
        <v>92</v>
      </c>
      <c r="BI165" s="217">
        <v>92</v>
      </c>
      <c r="BJ165" s="218">
        <v>92</v>
      </c>
      <c r="BK165" s="217">
        <v>92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15778202</v>
      </c>
      <c r="CH165" s="217">
        <v>15766691</v>
      </c>
      <c r="CI165" s="218">
        <v>15510281</v>
      </c>
      <c r="CJ165" s="217">
        <v>15501445</v>
      </c>
      <c r="CK165" s="218">
        <v>15501445</v>
      </c>
      <c r="CL165" s="217">
        <v>15501445</v>
      </c>
      <c r="CM165" s="218">
        <v>14600267</v>
      </c>
      <c r="CN165" s="217">
        <v>14600267</v>
      </c>
      <c r="CO165" s="218">
        <v>14011101</v>
      </c>
      <c r="CP165" s="217">
        <v>10171176</v>
      </c>
      <c r="CQ165" s="218">
        <v>5563754</v>
      </c>
      <c r="CR165" s="217">
        <v>4996108</v>
      </c>
      <c r="CS165" s="218">
        <v>4634409</v>
      </c>
      <c r="CT165" s="217">
        <v>4631216</v>
      </c>
      <c r="CU165" s="218">
        <v>4631216</v>
      </c>
      <c r="CV165" s="217">
        <v>3477510</v>
      </c>
      <c r="CW165" s="218">
        <v>160002</v>
      </c>
      <c r="CX165" s="217">
        <v>160002</v>
      </c>
      <c r="CY165" s="218">
        <v>160002</v>
      </c>
      <c r="CZ165" s="217">
        <v>160002</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2679</v>
      </c>
      <c r="DU165" s="217">
        <v>2675</v>
      </c>
      <c r="DV165" s="218">
        <v>2595</v>
      </c>
      <c r="DW165" s="217">
        <v>2592</v>
      </c>
      <c r="DX165" s="218">
        <v>2592</v>
      </c>
      <c r="DY165" s="217">
        <v>2592</v>
      </c>
      <c r="DZ165" s="218">
        <v>2482</v>
      </c>
      <c r="EA165" s="217">
        <v>2482</v>
      </c>
      <c r="EB165" s="218">
        <v>2297</v>
      </c>
      <c r="EC165" s="217">
        <v>1846</v>
      </c>
      <c r="ED165" s="218">
        <v>1239</v>
      </c>
      <c r="EE165" s="217">
        <v>1110</v>
      </c>
      <c r="EF165" s="218">
        <v>1052</v>
      </c>
      <c r="EG165" s="217">
        <v>1052</v>
      </c>
      <c r="EH165" s="218">
        <v>1052</v>
      </c>
      <c r="EI165" s="217">
        <v>820</v>
      </c>
      <c r="EJ165" s="218">
        <v>68</v>
      </c>
      <c r="EK165" s="217">
        <v>68</v>
      </c>
      <c r="EL165" s="218">
        <v>68</v>
      </c>
      <c r="EM165" s="217">
        <v>68</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36495444</v>
      </c>
      <c r="F167" s="217">
        <v>36495444</v>
      </c>
      <c r="G167" s="218">
        <v>36495444</v>
      </c>
      <c r="H167" s="217">
        <v>36495444</v>
      </c>
      <c r="I167" s="218">
        <v>36495444</v>
      </c>
      <c r="J167" s="217">
        <v>36495444</v>
      </c>
      <c r="K167" s="218">
        <v>36495444</v>
      </c>
      <c r="L167" s="217">
        <v>36495444</v>
      </c>
      <c r="M167" s="218">
        <v>36495444</v>
      </c>
      <c r="N167" s="217">
        <v>36495444</v>
      </c>
      <c r="O167" s="218">
        <v>36495444</v>
      </c>
      <c r="P167" s="217">
        <v>36495444</v>
      </c>
      <c r="Q167" s="218">
        <v>36495444</v>
      </c>
      <c r="R167" s="217">
        <v>36495444</v>
      </c>
      <c r="S167" s="218">
        <v>15835678</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9860</v>
      </c>
      <c r="AS167" s="217">
        <v>9860</v>
      </c>
      <c r="AT167" s="218">
        <v>9860</v>
      </c>
      <c r="AU167" s="217">
        <v>9860</v>
      </c>
      <c r="AV167" s="218">
        <v>9860</v>
      </c>
      <c r="AW167" s="217">
        <v>9860</v>
      </c>
      <c r="AX167" s="218">
        <v>9860</v>
      </c>
      <c r="AY167" s="217">
        <v>9860</v>
      </c>
      <c r="AZ167" s="218">
        <v>9860</v>
      </c>
      <c r="BA167" s="217">
        <v>9860</v>
      </c>
      <c r="BB167" s="218">
        <v>9860</v>
      </c>
      <c r="BC167" s="217">
        <v>9860</v>
      </c>
      <c r="BD167" s="218">
        <v>9860</v>
      </c>
      <c r="BE167" s="217">
        <v>9860</v>
      </c>
      <c r="BF167" s="218">
        <v>4279</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20332548</v>
      </c>
      <c r="CH167" s="217">
        <v>20332548</v>
      </c>
      <c r="CI167" s="218">
        <v>20332548</v>
      </c>
      <c r="CJ167" s="217">
        <v>20332548</v>
      </c>
      <c r="CK167" s="218">
        <v>20332548</v>
      </c>
      <c r="CL167" s="217">
        <v>20332548</v>
      </c>
      <c r="CM167" s="218">
        <v>20332548</v>
      </c>
      <c r="CN167" s="217">
        <v>20332548</v>
      </c>
      <c r="CO167" s="218">
        <v>20332548</v>
      </c>
      <c r="CP167" s="217">
        <v>20332548</v>
      </c>
      <c r="CQ167" s="218">
        <v>20332548</v>
      </c>
      <c r="CR167" s="217">
        <v>20332548</v>
      </c>
      <c r="CS167" s="218">
        <v>20332548</v>
      </c>
      <c r="CT167" s="217">
        <v>20332548</v>
      </c>
      <c r="CU167" s="218">
        <v>8822462</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5499</v>
      </c>
      <c r="DU167" s="217">
        <v>5499</v>
      </c>
      <c r="DV167" s="218">
        <v>5499</v>
      </c>
      <c r="DW167" s="217">
        <v>5499</v>
      </c>
      <c r="DX167" s="218">
        <v>5499</v>
      </c>
      <c r="DY167" s="217">
        <v>5499</v>
      </c>
      <c r="DZ167" s="218">
        <v>5499</v>
      </c>
      <c r="EA167" s="217">
        <v>5499</v>
      </c>
      <c r="EB167" s="218">
        <v>5499</v>
      </c>
      <c r="EC167" s="217">
        <v>5499</v>
      </c>
      <c r="ED167" s="218">
        <v>5499</v>
      </c>
      <c r="EE167" s="217">
        <v>5499</v>
      </c>
      <c r="EF167" s="218">
        <v>5499</v>
      </c>
      <c r="EG167" s="217">
        <v>5499</v>
      </c>
      <c r="EH167" s="218">
        <v>2386</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256289</v>
      </c>
      <c r="F168" s="229">
        <v>256289</v>
      </c>
      <c r="G168" s="225">
        <v>256289</v>
      </c>
      <c r="H168" s="229">
        <v>256289</v>
      </c>
      <c r="I168" s="225">
        <v>256289</v>
      </c>
      <c r="J168" s="229">
        <v>256289</v>
      </c>
      <c r="K168" s="225">
        <v>256289</v>
      </c>
      <c r="L168" s="229">
        <v>256289</v>
      </c>
      <c r="M168" s="225">
        <v>256289</v>
      </c>
      <c r="N168" s="229">
        <v>256289</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81</v>
      </c>
      <c r="AS168" s="229">
        <v>81</v>
      </c>
      <c r="AT168" s="225">
        <v>81</v>
      </c>
      <c r="AU168" s="229">
        <v>81</v>
      </c>
      <c r="AV168" s="225">
        <v>81</v>
      </c>
      <c r="AW168" s="229">
        <v>81</v>
      </c>
      <c r="AX168" s="225">
        <v>81</v>
      </c>
      <c r="AY168" s="229">
        <v>81</v>
      </c>
      <c r="AZ168" s="225">
        <v>81</v>
      </c>
      <c r="BA168" s="229">
        <v>81</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243087</v>
      </c>
      <c r="CH168" s="229">
        <v>243087</v>
      </c>
      <c r="CI168" s="225">
        <v>243087</v>
      </c>
      <c r="CJ168" s="229">
        <v>243087</v>
      </c>
      <c r="CK168" s="225">
        <v>243087</v>
      </c>
      <c r="CL168" s="229">
        <v>243087</v>
      </c>
      <c r="CM168" s="225">
        <v>243087</v>
      </c>
      <c r="CN168" s="229">
        <v>243087</v>
      </c>
      <c r="CO168" s="225">
        <v>243087</v>
      </c>
      <c r="CP168" s="229">
        <v>243087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74</v>
      </c>
      <c r="DU168" s="229">
        <v>74</v>
      </c>
      <c r="DV168" s="225">
        <v>74</v>
      </c>
      <c r="DW168" s="229">
        <v>74</v>
      </c>
      <c r="DX168" s="225">
        <v>74</v>
      </c>
      <c r="DY168" s="229">
        <v>74</v>
      </c>
      <c r="DZ168" s="225">
        <v>74</v>
      </c>
      <c r="EA168" s="229">
        <v>74</v>
      </c>
      <c r="EB168" s="225">
        <v>74</v>
      </c>
      <c r="EC168" s="229">
        <v>74</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21306000</v>
      </c>
      <c r="F169" s="226">
        <v>21306000</v>
      </c>
      <c r="G169" s="227">
        <v>21306000</v>
      </c>
      <c r="H169" s="226">
        <v>21306000</v>
      </c>
      <c r="I169" s="227">
        <v>21306000</v>
      </c>
      <c r="J169" s="226">
        <v>21306000</v>
      </c>
      <c r="K169" s="227">
        <v>21306000</v>
      </c>
      <c r="L169" s="226">
        <v>21306000</v>
      </c>
      <c r="M169" s="227">
        <v>21306000</v>
      </c>
      <c r="N169" s="226">
        <v>21306000</v>
      </c>
      <c r="O169" s="227">
        <v>21306000</v>
      </c>
      <c r="P169" s="226">
        <v>21306000</v>
      </c>
      <c r="Q169" s="227">
        <v>21306000</v>
      </c>
      <c r="R169" s="226">
        <v>21306000</v>
      </c>
      <c r="S169" s="227">
        <v>21306000</v>
      </c>
      <c r="T169" s="226">
        <v>21306000</v>
      </c>
      <c r="U169" s="227">
        <v>21306000</v>
      </c>
      <c r="V169" s="226">
        <v>21306000</v>
      </c>
      <c r="W169" s="227">
        <v>21306000</v>
      </c>
      <c r="X169" s="226">
        <v>21306000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5326500</v>
      </c>
      <c r="CH169" s="226">
        <v>5326500</v>
      </c>
      <c r="CI169" s="227">
        <v>5326500</v>
      </c>
      <c r="CJ169" s="226">
        <v>5326500</v>
      </c>
      <c r="CK169" s="227">
        <v>5326500</v>
      </c>
      <c r="CL169" s="226">
        <v>5326500</v>
      </c>
      <c r="CM169" s="227">
        <v>5326500</v>
      </c>
      <c r="CN169" s="226">
        <v>5326500</v>
      </c>
      <c r="CO169" s="227">
        <v>5326500</v>
      </c>
      <c r="CP169" s="226">
        <v>5326500</v>
      </c>
      <c r="CQ169" s="227">
        <v>5326500</v>
      </c>
      <c r="CR169" s="226">
        <v>5326500</v>
      </c>
      <c r="CS169" s="227">
        <v>5326500</v>
      </c>
      <c r="CT169" s="226">
        <v>5326500</v>
      </c>
      <c r="CU169" s="227">
        <v>5326500</v>
      </c>
      <c r="CV169" s="226">
        <v>5326500</v>
      </c>
      <c r="CW169" s="227">
        <v>5326500</v>
      </c>
      <c r="CX169" s="226">
        <v>5326500</v>
      </c>
      <c r="CY169" s="227">
        <v>5326500</v>
      </c>
      <c r="CZ169" s="226">
        <v>5326500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15871</v>
      </c>
      <c r="F172" s="526">
        <v>15220</v>
      </c>
      <c r="G172" s="527">
        <v>15155</v>
      </c>
      <c r="H172" s="526">
        <v>15090</v>
      </c>
      <c r="I172" s="527">
        <v>14941</v>
      </c>
      <c r="J172" s="526">
        <v>14941</v>
      </c>
      <c r="K172" s="527">
        <v>14690</v>
      </c>
      <c r="L172" s="526">
        <v>14582</v>
      </c>
      <c r="M172" s="527">
        <v>13700</v>
      </c>
      <c r="N172" s="526">
        <v>13700</v>
      </c>
      <c r="O172" s="527">
        <v>12852</v>
      </c>
      <c r="P172" s="526">
        <v>12852</v>
      </c>
      <c r="Q172" s="527">
        <v>12852</v>
      </c>
      <c r="R172" s="526">
        <v>12852</v>
      </c>
      <c r="S172" s="527">
        <v>6345</v>
      </c>
      <c r="T172" s="526">
        <v>6078</v>
      </c>
      <c r="U172" s="527">
        <v>6078</v>
      </c>
      <c r="V172" s="526">
        <v>6078</v>
      </c>
      <c r="W172" s="527">
        <v>6078</v>
      </c>
      <c r="X172" s="526">
        <v>6078</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3</v>
      </c>
      <c r="AS172" s="526">
        <v>3</v>
      </c>
      <c r="AT172" s="527">
        <v>3</v>
      </c>
      <c r="AU172" s="526">
        <v>3</v>
      </c>
      <c r="AV172" s="527">
        <v>3</v>
      </c>
      <c r="AW172" s="526">
        <v>3</v>
      </c>
      <c r="AX172" s="527">
        <v>3</v>
      </c>
      <c r="AY172" s="526">
        <v>3</v>
      </c>
      <c r="AZ172" s="527">
        <v>3</v>
      </c>
      <c r="BA172" s="526">
        <v>3</v>
      </c>
      <c r="BB172" s="527">
        <v>3</v>
      </c>
      <c r="BC172" s="526">
        <v>3</v>
      </c>
      <c r="BD172" s="527">
        <v>3</v>
      </c>
      <c r="BE172" s="526">
        <v>3</v>
      </c>
      <c r="BF172" s="527">
        <v>2</v>
      </c>
      <c r="BG172" s="526">
        <v>2</v>
      </c>
      <c r="BH172" s="527">
        <v>2</v>
      </c>
      <c r="BI172" s="526">
        <v>2</v>
      </c>
      <c r="BJ172" s="527">
        <v>2</v>
      </c>
      <c r="BK172" s="526">
        <v>2</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15871</v>
      </c>
      <c r="CH172" s="526">
        <v>15220</v>
      </c>
      <c r="CI172" s="527">
        <v>15155</v>
      </c>
      <c r="CJ172" s="526">
        <v>15090</v>
      </c>
      <c r="CK172" s="527">
        <v>14941</v>
      </c>
      <c r="CL172" s="526">
        <v>14941</v>
      </c>
      <c r="CM172" s="527">
        <v>14690</v>
      </c>
      <c r="CN172" s="526">
        <v>14582</v>
      </c>
      <c r="CO172" s="527">
        <v>13700</v>
      </c>
      <c r="CP172" s="526">
        <v>13700</v>
      </c>
      <c r="CQ172" s="527">
        <v>12852</v>
      </c>
      <c r="CR172" s="526">
        <v>12852</v>
      </c>
      <c r="CS172" s="527">
        <v>12852</v>
      </c>
      <c r="CT172" s="526">
        <v>12852</v>
      </c>
      <c r="CU172" s="527">
        <v>6345</v>
      </c>
      <c r="CV172" s="526">
        <v>6078</v>
      </c>
      <c r="CW172" s="527">
        <v>6078</v>
      </c>
      <c r="CX172" s="526">
        <v>6078</v>
      </c>
      <c r="CY172" s="527">
        <v>6078</v>
      </c>
      <c r="CZ172" s="526">
        <v>6078</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3</v>
      </c>
      <c r="DU172" s="526">
        <v>3</v>
      </c>
      <c r="DV172" s="527">
        <v>3</v>
      </c>
      <c r="DW172" s="526">
        <v>3</v>
      </c>
      <c r="DX172" s="527">
        <v>3</v>
      </c>
      <c r="DY172" s="526">
        <v>3</v>
      </c>
      <c r="DZ172" s="527">
        <v>3</v>
      </c>
      <c r="EA172" s="526">
        <v>3</v>
      </c>
      <c r="EB172" s="527">
        <v>3</v>
      </c>
      <c r="EC172" s="526">
        <v>3</v>
      </c>
      <c r="ED172" s="527">
        <v>3</v>
      </c>
      <c r="EE172" s="526">
        <v>3</v>
      </c>
      <c r="EF172" s="527">
        <v>3</v>
      </c>
      <c r="EG172" s="526">
        <v>3</v>
      </c>
      <c r="EH172" s="527">
        <v>2</v>
      </c>
      <c r="EI172" s="526">
        <v>2</v>
      </c>
      <c r="EJ172" s="527">
        <v>2</v>
      </c>
      <c r="EK172" s="526">
        <v>2</v>
      </c>
      <c r="EL172" s="527">
        <v>2</v>
      </c>
      <c r="EM172" s="526">
        <v>2</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122124752</v>
      </c>
      <c r="F175" s="529">
        <v>121995536</v>
      </c>
      <c r="G175" s="529">
        <v>121579229</v>
      </c>
      <c r="H175" s="529">
        <v>121566258</v>
      </c>
      <c r="I175" s="529">
        <v>126377955</v>
      </c>
      <c r="J175" s="529">
        <v>126202060</v>
      </c>
      <c r="K175" s="529">
        <v>123495547</v>
      </c>
      <c r="L175" s="529">
        <v>123494690</v>
      </c>
      <c r="M175" s="529">
        <v>122331626</v>
      </c>
      <c r="N175" s="529">
        <v>112421590</v>
      </c>
      <c r="O175" s="529">
        <v>93766961</v>
      </c>
      <c r="P175" s="529">
        <v>91694318</v>
      </c>
      <c r="Q175" s="529">
        <v>87673686</v>
      </c>
      <c r="R175" s="529">
        <v>85245625</v>
      </c>
      <c r="S175" s="529">
        <v>58709796</v>
      </c>
      <c r="T175" s="529">
        <v>36349843</v>
      </c>
      <c r="U175" s="529">
        <v>23439026</v>
      </c>
      <c r="V175" s="529">
        <v>23424409</v>
      </c>
      <c r="W175" s="529">
        <v>23395364</v>
      </c>
      <c r="X175" s="529">
        <v>22339924</v>
      </c>
      <c r="Y175" s="529">
        <v>159509</v>
      </c>
      <c r="Z175" s="529">
        <v>137673</v>
      </c>
      <c r="AA175" s="529">
        <v>137673</v>
      </c>
      <c r="AB175" s="529">
        <v>137673</v>
      </c>
      <c r="AC175" s="529">
        <v>137673</v>
      </c>
      <c r="AD175" s="529">
        <v>137673</v>
      </c>
      <c r="AE175" s="529">
        <v>0</v>
      </c>
      <c r="AF175" s="529">
        <v>0</v>
      </c>
      <c r="AG175" s="529">
        <v>0</v>
      </c>
      <c r="AH175" s="529">
        <v>0</v>
      </c>
      <c r="AI175" s="529">
        <v>0</v>
      </c>
      <c r="AJ175" s="529">
        <v>0</v>
      </c>
      <c r="AK175" s="529">
        <v>0</v>
      </c>
      <c r="AL175" s="529">
        <v>0</v>
      </c>
      <c r="AM175" s="529">
        <v>0</v>
      </c>
      <c r="AN175" s="529">
        <v>0</v>
      </c>
      <c r="AO175" s="1"/>
      <c r="AP175" s="561"/>
      <c r="AQ175" s="1"/>
      <c r="AR175" s="529">
        <v>20118</v>
      </c>
      <c r="AS175" s="529">
        <v>20080</v>
      </c>
      <c r="AT175" s="529">
        <v>19949</v>
      </c>
      <c r="AU175" s="529">
        <v>19945</v>
      </c>
      <c r="AV175" s="529">
        <v>20971</v>
      </c>
      <c r="AW175" s="529">
        <v>20962</v>
      </c>
      <c r="AX175" s="529">
        <v>20575</v>
      </c>
      <c r="AY175" s="529">
        <v>20575</v>
      </c>
      <c r="AZ175" s="529">
        <v>20247</v>
      </c>
      <c r="BA175" s="529">
        <v>18878</v>
      </c>
      <c r="BB175" s="529">
        <v>16103</v>
      </c>
      <c r="BC175" s="529">
        <v>15609</v>
      </c>
      <c r="BD175" s="529">
        <v>15302</v>
      </c>
      <c r="BE175" s="529">
        <v>14786</v>
      </c>
      <c r="BF175" s="529">
        <v>7973</v>
      </c>
      <c r="BG175" s="529">
        <v>2784</v>
      </c>
      <c r="BH175" s="529">
        <v>837</v>
      </c>
      <c r="BI175" s="529">
        <v>836</v>
      </c>
      <c r="BJ175" s="529">
        <v>803</v>
      </c>
      <c r="BK175" s="529">
        <v>278</v>
      </c>
      <c r="BL175" s="529">
        <v>40</v>
      </c>
      <c r="BM175" s="529">
        <v>37</v>
      </c>
      <c r="BN175" s="529">
        <v>37</v>
      </c>
      <c r="BO175" s="529">
        <v>37</v>
      </c>
      <c r="BP175" s="529">
        <v>37</v>
      </c>
      <c r="BQ175" s="529">
        <v>37</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74820262</v>
      </c>
      <c r="CH175" s="529">
        <v>74705248</v>
      </c>
      <c r="CI175" s="529">
        <v>74374652</v>
      </c>
      <c r="CJ175" s="529">
        <v>74364887</v>
      </c>
      <c r="CK175" s="529">
        <v>78594169</v>
      </c>
      <c r="CL175" s="529">
        <v>78444901</v>
      </c>
      <c r="CM175" s="529">
        <v>76420879</v>
      </c>
      <c r="CN175" s="529">
        <v>76419564</v>
      </c>
      <c r="CO175" s="529">
        <v>75610234</v>
      </c>
      <c r="CP175" s="529">
        <v>68225400</v>
      </c>
      <c r="CQ175" s="529">
        <v>54197407</v>
      </c>
      <c r="CR175" s="529">
        <v>52675300</v>
      </c>
      <c r="CS175" s="529">
        <v>49492554</v>
      </c>
      <c r="CT175" s="529">
        <v>47353437</v>
      </c>
      <c r="CU175" s="529">
        <v>30649983</v>
      </c>
      <c r="CV175" s="529">
        <v>16977327</v>
      </c>
      <c r="CW175" s="529">
        <v>7086000</v>
      </c>
      <c r="CX175" s="529">
        <v>7073283</v>
      </c>
      <c r="CY175" s="529">
        <v>7059036</v>
      </c>
      <c r="CZ175" s="529">
        <v>6541215</v>
      </c>
      <c r="DA175" s="529">
        <v>98760</v>
      </c>
      <c r="DB175" s="529">
        <v>77097</v>
      </c>
      <c r="DC175" s="529">
        <v>77097</v>
      </c>
      <c r="DD175" s="529">
        <v>77097</v>
      </c>
      <c r="DE175" s="529">
        <v>77097</v>
      </c>
      <c r="DF175" s="529">
        <v>77097</v>
      </c>
      <c r="DG175" s="529">
        <v>0</v>
      </c>
      <c r="DH175" s="529">
        <v>0</v>
      </c>
      <c r="DI175" s="529">
        <v>0</v>
      </c>
      <c r="DJ175" s="529">
        <v>0</v>
      </c>
      <c r="DK175" s="529">
        <v>0</v>
      </c>
      <c r="DL175" s="529">
        <v>0</v>
      </c>
      <c r="DM175" s="529">
        <v>0</v>
      </c>
      <c r="DN175" s="529">
        <v>0</v>
      </c>
      <c r="DO175" s="529">
        <v>0</v>
      </c>
      <c r="DP175" s="529">
        <v>0</v>
      </c>
      <c r="DQ175" s="1"/>
      <c r="DR175" s="574"/>
      <c r="DS175" s="1"/>
      <c r="DT175" s="529">
        <v>13088</v>
      </c>
      <c r="DU175" s="529">
        <v>13058</v>
      </c>
      <c r="DV175" s="529">
        <v>12955</v>
      </c>
      <c r="DW175" s="529">
        <v>12952</v>
      </c>
      <c r="DX175" s="529">
        <v>13915</v>
      </c>
      <c r="DY175" s="529">
        <v>13908</v>
      </c>
      <c r="DZ175" s="529">
        <v>13623</v>
      </c>
      <c r="EA175" s="529">
        <v>13623</v>
      </c>
      <c r="EB175" s="529">
        <v>13375</v>
      </c>
      <c r="EC175" s="529">
        <v>12372</v>
      </c>
      <c r="ED175" s="529">
        <v>10298</v>
      </c>
      <c r="EE175" s="529">
        <v>9916</v>
      </c>
      <c r="EF175" s="529">
        <v>9674</v>
      </c>
      <c r="EG175" s="529">
        <v>9203</v>
      </c>
      <c r="EH175" s="529">
        <v>4960</v>
      </c>
      <c r="EI175" s="529">
        <v>1909</v>
      </c>
      <c r="EJ175" s="529">
        <v>506</v>
      </c>
      <c r="EK175" s="529">
        <v>505</v>
      </c>
      <c r="EL175" s="529">
        <v>489</v>
      </c>
      <c r="EM175" s="529">
        <v>231</v>
      </c>
      <c r="EN175" s="529">
        <v>24</v>
      </c>
      <c r="EO175" s="529">
        <v>21</v>
      </c>
      <c r="EP175" s="529">
        <v>21</v>
      </c>
      <c r="EQ175" s="529">
        <v>21</v>
      </c>
      <c r="ER175" s="529">
        <v>21</v>
      </c>
      <c r="ES175" s="529">
        <v>21</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10118302</v>
      </c>
      <c r="F184" s="217">
        <v>10210349</v>
      </c>
      <c r="G184" s="218">
        <v>10314925</v>
      </c>
      <c r="H184" s="217">
        <v>10401184</v>
      </c>
      <c r="I184" s="218">
        <v>10401184</v>
      </c>
      <c r="J184" s="217">
        <v>10401184</v>
      </c>
      <c r="K184" s="218">
        <v>12323992</v>
      </c>
      <c r="L184" s="217">
        <v>12323992</v>
      </c>
      <c r="M184" s="218">
        <v>12344212</v>
      </c>
      <c r="N184" s="217">
        <v>11469861</v>
      </c>
      <c r="O184" s="218">
        <v>8997360</v>
      </c>
      <c r="P184" s="217">
        <v>8860717</v>
      </c>
      <c r="Q184" s="218">
        <v>8856557</v>
      </c>
      <c r="R184" s="217">
        <v>8856557</v>
      </c>
      <c r="S184" s="218">
        <v>8856557</v>
      </c>
      <c r="T184" s="217">
        <v>6103505</v>
      </c>
      <c r="U184" s="218">
        <v>25460</v>
      </c>
      <c r="V184" s="217">
        <v>25460</v>
      </c>
      <c r="W184" s="218">
        <v>25460</v>
      </c>
      <c r="X184" s="217">
        <v>25460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395</v>
      </c>
      <c r="AS184" s="217">
        <v>424</v>
      </c>
      <c r="AT184" s="218">
        <v>457</v>
      </c>
      <c r="AU184" s="217">
        <v>484</v>
      </c>
      <c r="AV184" s="218">
        <v>484</v>
      </c>
      <c r="AW184" s="217">
        <v>484</v>
      </c>
      <c r="AX184" s="218">
        <v>794</v>
      </c>
      <c r="AY184" s="217">
        <v>794</v>
      </c>
      <c r="AZ184" s="218">
        <v>794</v>
      </c>
      <c r="BA184" s="217">
        <v>666</v>
      </c>
      <c r="BB184" s="218">
        <v>309</v>
      </c>
      <c r="BC184" s="217">
        <v>313</v>
      </c>
      <c r="BD184" s="218">
        <v>303</v>
      </c>
      <c r="BE184" s="217">
        <v>303</v>
      </c>
      <c r="BF184" s="218">
        <v>303</v>
      </c>
      <c r="BG184" s="217">
        <v>210</v>
      </c>
      <c r="BH184" s="218">
        <v>8</v>
      </c>
      <c r="BI184" s="217">
        <v>8</v>
      </c>
      <c r="BJ184" s="218">
        <v>8</v>
      </c>
      <c r="BK184" s="217">
        <v>8</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7223498</v>
      </c>
      <c r="CH184" s="217">
        <v>7296551</v>
      </c>
      <c r="CI184" s="218">
        <v>7379548</v>
      </c>
      <c r="CJ184" s="217">
        <v>7448008</v>
      </c>
      <c r="CK184" s="218">
        <v>7448008</v>
      </c>
      <c r="CL184" s="217">
        <v>7448008</v>
      </c>
      <c r="CM184" s="218">
        <v>8888363</v>
      </c>
      <c r="CN184" s="217">
        <v>8888363</v>
      </c>
      <c r="CO184" s="218">
        <v>8902601</v>
      </c>
      <c r="CP184" s="217">
        <v>8247318</v>
      </c>
      <c r="CQ184" s="218">
        <v>6400346</v>
      </c>
      <c r="CR184" s="217">
        <v>6307511</v>
      </c>
      <c r="CS184" s="218">
        <v>6304209</v>
      </c>
      <c r="CT184" s="217">
        <v>6304209</v>
      </c>
      <c r="CU184" s="218">
        <v>6304209</v>
      </c>
      <c r="CV184" s="217">
        <v>4345008</v>
      </c>
      <c r="CW184" s="218">
        <v>20206</v>
      </c>
      <c r="CX184" s="217">
        <v>20206</v>
      </c>
      <c r="CY184" s="218">
        <v>20206</v>
      </c>
      <c r="CZ184" s="217">
        <v>20206</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280</v>
      </c>
      <c r="DU184" s="217">
        <v>303</v>
      </c>
      <c r="DV184" s="218">
        <v>329</v>
      </c>
      <c r="DW184" s="217">
        <v>350</v>
      </c>
      <c r="DX184" s="218">
        <v>350</v>
      </c>
      <c r="DY184" s="217">
        <v>350</v>
      </c>
      <c r="DZ184" s="218">
        <v>581</v>
      </c>
      <c r="EA184" s="217">
        <v>581</v>
      </c>
      <c r="EB184" s="218">
        <v>581</v>
      </c>
      <c r="EC184" s="217">
        <v>486</v>
      </c>
      <c r="ED184" s="218">
        <v>219</v>
      </c>
      <c r="EE184" s="217">
        <v>223</v>
      </c>
      <c r="EF184" s="218">
        <v>215</v>
      </c>
      <c r="EG184" s="217">
        <v>215</v>
      </c>
      <c r="EH184" s="218">
        <v>215</v>
      </c>
      <c r="EI184" s="217">
        <v>150</v>
      </c>
      <c r="EJ184" s="218">
        <v>6</v>
      </c>
      <c r="EK184" s="217">
        <v>6</v>
      </c>
      <c r="EL184" s="218">
        <v>6</v>
      </c>
      <c r="EM184" s="217">
        <v>6</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-446038</v>
      </c>
      <c r="F250" s="217">
        <v>-430339</v>
      </c>
      <c r="G250" s="218">
        <v>942759</v>
      </c>
      <c r="H250" s="217">
        <v>1108801</v>
      </c>
      <c r="I250" s="218">
        <v>1108801</v>
      </c>
      <c r="J250" s="217">
        <v>1108801</v>
      </c>
      <c r="K250" s="218">
        <v>9091073</v>
      </c>
      <c r="L250" s="217">
        <v>9091073</v>
      </c>
      <c r="M250" s="218">
        <v>10950853</v>
      </c>
      <c r="N250" s="217">
        <v>8957665</v>
      </c>
      <c r="O250" s="218">
        <v>2079255</v>
      </c>
      <c r="P250" s="217">
        <v>900939</v>
      </c>
      <c r="Q250" s="218">
        <v>731266</v>
      </c>
      <c r="R250" s="217">
        <v>655455</v>
      </c>
      <c r="S250" s="218">
        <v>655340</v>
      </c>
      <c r="T250" s="217">
        <v>605951</v>
      </c>
      <c r="U250" s="218">
        <v>470768</v>
      </c>
      <c r="V250" s="217">
        <v>470768</v>
      </c>
      <c r="W250" s="218">
        <v>470768</v>
      </c>
      <c r="X250" s="217">
        <v>470768</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-105</v>
      </c>
      <c r="AS250" s="217">
        <v>-98</v>
      </c>
      <c r="AT250" s="218">
        <v>328</v>
      </c>
      <c r="AU250" s="217">
        <v>379</v>
      </c>
      <c r="AV250" s="218">
        <v>379</v>
      </c>
      <c r="AW250" s="217">
        <v>379</v>
      </c>
      <c r="AX250" s="218">
        <v>1468</v>
      </c>
      <c r="AY250" s="217">
        <v>1468</v>
      </c>
      <c r="AZ250" s="218">
        <v>1814</v>
      </c>
      <c r="BA250" s="217">
        <v>1470</v>
      </c>
      <c r="BB250" s="218">
        <v>536</v>
      </c>
      <c r="BC250" s="217">
        <v>358</v>
      </c>
      <c r="BD250" s="218">
        <v>250</v>
      </c>
      <c r="BE250" s="217">
        <v>224</v>
      </c>
      <c r="BF250" s="218">
        <v>224</v>
      </c>
      <c r="BG250" s="217">
        <v>205</v>
      </c>
      <c r="BH250" s="218">
        <v>147</v>
      </c>
      <c r="BI250" s="217">
        <v>147</v>
      </c>
      <c r="BJ250" s="218">
        <v>147</v>
      </c>
      <c r="BK250" s="217">
        <v>147</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-11882</v>
      </c>
      <c r="CH250" s="217">
        <v>-372</v>
      </c>
      <c r="CI250" s="218">
        <v>1089393</v>
      </c>
      <c r="CJ250" s="217">
        <v>1220451</v>
      </c>
      <c r="CK250" s="218">
        <v>1220451</v>
      </c>
      <c r="CL250" s="217">
        <v>1220451</v>
      </c>
      <c r="CM250" s="218">
        <v>7195989</v>
      </c>
      <c r="CN250" s="217">
        <v>7195989</v>
      </c>
      <c r="CO250" s="218">
        <v>8467181</v>
      </c>
      <c r="CP250" s="217">
        <v>6919638</v>
      </c>
      <c r="CQ250" s="218">
        <v>1756913</v>
      </c>
      <c r="CR250" s="217">
        <v>868833</v>
      </c>
      <c r="CS250" s="218">
        <v>724972</v>
      </c>
      <c r="CT250" s="217">
        <v>665019</v>
      </c>
      <c r="CU250" s="218">
        <v>664927</v>
      </c>
      <c r="CV250" s="217">
        <v>596130</v>
      </c>
      <c r="CW250" s="218">
        <v>383283</v>
      </c>
      <c r="CX250" s="217">
        <v>383283</v>
      </c>
      <c r="CY250" s="218">
        <v>383283</v>
      </c>
      <c r="CZ250" s="217">
        <v>383283</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-24</v>
      </c>
      <c r="DU250" s="217">
        <v>-19</v>
      </c>
      <c r="DV250" s="218">
        <v>317</v>
      </c>
      <c r="DW250" s="217">
        <v>358</v>
      </c>
      <c r="DX250" s="218">
        <v>358</v>
      </c>
      <c r="DY250" s="217">
        <v>358</v>
      </c>
      <c r="DZ250" s="218">
        <v>1165</v>
      </c>
      <c r="EA250" s="217">
        <v>1165</v>
      </c>
      <c r="EB250" s="218">
        <v>1416</v>
      </c>
      <c r="EC250" s="217">
        <v>1143</v>
      </c>
      <c r="ED250" s="218">
        <v>439</v>
      </c>
      <c r="EE250" s="217">
        <v>319</v>
      </c>
      <c r="EF250" s="218">
        <v>233</v>
      </c>
      <c r="EG250" s="217">
        <v>213</v>
      </c>
      <c r="EH250" s="218">
        <v>213</v>
      </c>
      <c r="EI250" s="217">
        <v>191</v>
      </c>
      <c r="EJ250" s="218">
        <v>120</v>
      </c>
      <c r="EK250" s="217">
        <v>120</v>
      </c>
      <c r="EL250" s="218">
        <v>120</v>
      </c>
      <c r="EM250" s="217">
        <v>120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-2890826</v>
      </c>
      <c r="F251" s="228">
        <v>-1908066</v>
      </c>
      <c r="G251" s="216">
        <v>546806</v>
      </c>
      <c r="H251" s="228">
        <v>882324</v>
      </c>
      <c r="I251" s="216">
        <v>882324</v>
      </c>
      <c r="J251" s="228">
        <v>882324</v>
      </c>
      <c r="K251" s="216">
        <v>882324</v>
      </c>
      <c r="L251" s="228">
        <v>882324</v>
      </c>
      <c r="M251" s="216">
        <v>882324</v>
      </c>
      <c r="N251" s="228">
        <v>882324</v>
      </c>
      <c r="O251" s="216">
        <v>882324</v>
      </c>
      <c r="P251" s="228">
        <v>789156</v>
      </c>
      <c r="Q251" s="216">
        <v>-299</v>
      </c>
      <c r="R251" s="228">
        <v>-299</v>
      </c>
      <c r="S251" s="216">
        <v>-299</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-699</v>
      </c>
      <c r="AS251" s="228">
        <v>-485</v>
      </c>
      <c r="AT251" s="216">
        <v>150</v>
      </c>
      <c r="AU251" s="228">
        <v>224</v>
      </c>
      <c r="AV251" s="216">
        <v>224</v>
      </c>
      <c r="AW251" s="228">
        <v>224</v>
      </c>
      <c r="AX251" s="216">
        <v>224</v>
      </c>
      <c r="AY251" s="228">
        <v>224</v>
      </c>
      <c r="AZ251" s="216">
        <v>224</v>
      </c>
      <c r="BA251" s="228">
        <v>224</v>
      </c>
      <c r="BB251" s="216">
        <v>224</v>
      </c>
      <c r="BC251" s="228">
        <v>203</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-2643486</v>
      </c>
      <c r="CH251" s="228">
        <v>-1744847</v>
      </c>
      <c r="CI251" s="216">
        <v>499899</v>
      </c>
      <c r="CJ251" s="228">
        <v>806699</v>
      </c>
      <c r="CK251" s="216">
        <v>806699</v>
      </c>
      <c r="CL251" s="228">
        <v>806699</v>
      </c>
      <c r="CM251" s="216">
        <v>806699</v>
      </c>
      <c r="CN251" s="228">
        <v>806699</v>
      </c>
      <c r="CO251" s="216">
        <v>806699</v>
      </c>
      <c r="CP251" s="228">
        <v>806699</v>
      </c>
      <c r="CQ251" s="216">
        <v>806699</v>
      </c>
      <c r="CR251" s="228">
        <v>721505</v>
      </c>
      <c r="CS251" s="216">
        <v>-376</v>
      </c>
      <c r="CT251" s="228">
        <v>-376</v>
      </c>
      <c r="CU251" s="216">
        <v>-376</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-628</v>
      </c>
      <c r="DU251" s="228">
        <v>-436</v>
      </c>
      <c r="DV251" s="216">
        <v>135</v>
      </c>
      <c r="DW251" s="228">
        <v>201</v>
      </c>
      <c r="DX251" s="216">
        <v>201</v>
      </c>
      <c r="DY251" s="228">
        <v>201</v>
      </c>
      <c r="DZ251" s="216">
        <v>201</v>
      </c>
      <c r="EA251" s="228">
        <v>201</v>
      </c>
      <c r="EB251" s="216">
        <v>201</v>
      </c>
      <c r="EC251" s="228">
        <v>201</v>
      </c>
      <c r="ED251" s="216">
        <v>201</v>
      </c>
      <c r="EE251" s="228">
        <v>182</v>
      </c>
      <c r="EF251" s="216">
        <v>-1</v>
      </c>
      <c r="EG251" s="228">
        <v>-1</v>
      </c>
      <c r="EH251" s="216">
        <v>-1</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 r="B260" s="46" t="s">
        <v>515</v>
      </c>
      <c r="C260" s="47"/>
      <c r="E260" s="529">
        <v>6958540</v>
      </c>
      <c r="F260" s="529">
        <v>8049046</v>
      </c>
      <c r="G260" s="529">
        <v>11981592</v>
      </c>
      <c r="H260" s="529">
        <v>12569411</v>
      </c>
      <c r="I260" s="529">
        <v>12569411</v>
      </c>
      <c r="J260" s="529">
        <v>12569411</v>
      </c>
      <c r="K260" s="529">
        <v>22474491</v>
      </c>
      <c r="L260" s="529">
        <v>22474491</v>
      </c>
      <c r="M260" s="529">
        <v>24354491</v>
      </c>
      <c r="N260" s="529">
        <v>21486952</v>
      </c>
      <c r="O260" s="529">
        <v>12136041</v>
      </c>
      <c r="P260" s="529">
        <v>10727914</v>
      </c>
      <c r="Q260" s="529">
        <v>9764626</v>
      </c>
      <c r="R260" s="529">
        <v>9635684</v>
      </c>
      <c r="S260" s="529">
        <v>9511598</v>
      </c>
      <c r="T260" s="529">
        <v>6709456</v>
      </c>
      <c r="U260" s="529">
        <v>496228</v>
      </c>
      <c r="V260" s="529">
        <v>496228</v>
      </c>
      <c r="W260" s="529">
        <v>496228</v>
      </c>
      <c r="X260" s="529">
        <v>496228</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-371</v>
      </c>
      <c r="AS260" s="529">
        <v>-121</v>
      </c>
      <c r="AT260" s="529">
        <v>973</v>
      </c>
      <c r="AU260" s="529">
        <v>1125</v>
      </c>
      <c r="AV260" s="529">
        <v>1125</v>
      </c>
      <c r="AW260" s="529">
        <v>1125</v>
      </c>
      <c r="AX260" s="529">
        <v>2524</v>
      </c>
      <c r="AY260" s="529">
        <v>2524</v>
      </c>
      <c r="AZ260" s="529">
        <v>2870</v>
      </c>
      <c r="BA260" s="529">
        <v>2398</v>
      </c>
      <c r="BB260" s="529">
        <v>1107</v>
      </c>
      <c r="BC260" s="529">
        <v>912</v>
      </c>
      <c r="BD260" s="529">
        <v>591</v>
      </c>
      <c r="BE260" s="529">
        <v>553</v>
      </c>
      <c r="BF260" s="529">
        <v>527</v>
      </c>
      <c r="BG260" s="529">
        <v>415</v>
      </c>
      <c r="BH260" s="529">
        <v>155</v>
      </c>
      <c r="BI260" s="529">
        <v>155</v>
      </c>
      <c r="BJ260" s="529">
        <v>155</v>
      </c>
      <c r="BK260" s="529">
        <v>155</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4741663</v>
      </c>
      <c r="CH260" s="529">
        <v>5724865</v>
      </c>
      <c r="CI260" s="529">
        <v>9142373</v>
      </c>
      <c r="CJ260" s="529">
        <v>9648691</v>
      </c>
      <c r="CK260" s="529">
        <v>9648691</v>
      </c>
      <c r="CL260" s="529">
        <v>9648691</v>
      </c>
      <c r="CM260" s="529">
        <v>17064584</v>
      </c>
      <c r="CN260" s="529">
        <v>17064584</v>
      </c>
      <c r="CO260" s="529">
        <v>18350014</v>
      </c>
      <c r="CP260" s="529">
        <v>16147188</v>
      </c>
      <c r="CQ260" s="529">
        <v>9137491</v>
      </c>
      <c r="CR260" s="529">
        <v>8071382</v>
      </c>
      <c r="CS260" s="529">
        <v>7202338</v>
      </c>
      <c r="CT260" s="529">
        <v>7090325</v>
      </c>
      <c r="CU260" s="529">
        <v>6968760</v>
      </c>
      <c r="CV260" s="529">
        <v>4941138</v>
      </c>
      <c r="CW260" s="529">
        <v>403489</v>
      </c>
      <c r="CX260" s="529">
        <v>403489</v>
      </c>
      <c r="CY260" s="529">
        <v>403489</v>
      </c>
      <c r="CZ260" s="529">
        <v>403489</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-335</v>
      </c>
      <c r="DU260" s="529">
        <v>-115</v>
      </c>
      <c r="DV260" s="529">
        <v>818</v>
      </c>
      <c r="DW260" s="529">
        <v>946</v>
      </c>
      <c r="DX260" s="529">
        <v>946</v>
      </c>
      <c r="DY260" s="529">
        <v>946</v>
      </c>
      <c r="DZ260" s="529">
        <v>1984</v>
      </c>
      <c r="EA260" s="529">
        <v>1984</v>
      </c>
      <c r="EB260" s="529">
        <v>2235</v>
      </c>
      <c r="EC260" s="529">
        <v>1867</v>
      </c>
      <c r="ED260" s="529">
        <v>896</v>
      </c>
      <c r="EE260" s="529">
        <v>761</v>
      </c>
      <c r="EF260" s="529">
        <v>484</v>
      </c>
      <c r="EG260" s="529">
        <v>453</v>
      </c>
      <c r="EH260" s="529">
        <v>427</v>
      </c>
      <c r="EI260" s="529">
        <v>341</v>
      </c>
      <c r="EJ260" s="529">
        <v>126</v>
      </c>
      <c r="EK260" s="529">
        <v>126</v>
      </c>
      <c r="EL260" s="529">
        <v>126</v>
      </c>
      <c r="EM260" s="529">
        <v>126</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55900717</v>
      </c>
      <c r="G263" s="227">
        <v>55900717</v>
      </c>
      <c r="H263" s="226">
        <v>55900717</v>
      </c>
      <c r="I263" s="227">
        <v>55900717</v>
      </c>
      <c r="J263" s="226">
        <v>55900717</v>
      </c>
      <c r="K263" s="227">
        <v>55900717</v>
      </c>
      <c r="L263" s="226">
        <v>55900717</v>
      </c>
      <c r="M263" s="227">
        <v>55893646</v>
      </c>
      <c r="N263" s="226">
        <v>55893646</v>
      </c>
      <c r="O263" s="227">
        <v>55698316</v>
      </c>
      <c r="P263" s="226">
        <v>55136855</v>
      </c>
      <c r="Q263" s="227">
        <v>55110129</v>
      </c>
      <c r="R263" s="226">
        <v>55110129</v>
      </c>
      <c r="S263" s="227">
        <v>54875329</v>
      </c>
      <c r="T263" s="226">
        <v>48485167</v>
      </c>
      <c r="U263" s="227">
        <v>48485167</v>
      </c>
      <c r="V263" s="226">
        <v>17206810</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3632</v>
      </c>
      <c r="AT263" s="227">
        <v>3632</v>
      </c>
      <c r="AU263" s="226">
        <v>3632</v>
      </c>
      <c r="AV263" s="227">
        <v>3632</v>
      </c>
      <c r="AW263" s="226">
        <v>3632</v>
      </c>
      <c r="AX263" s="227">
        <v>3632</v>
      </c>
      <c r="AY263" s="226">
        <v>3632</v>
      </c>
      <c r="AZ263" s="227">
        <v>3632</v>
      </c>
      <c r="BA263" s="226">
        <v>3632</v>
      </c>
      <c r="BB263" s="227">
        <v>3620</v>
      </c>
      <c r="BC263" s="226">
        <v>3515</v>
      </c>
      <c r="BD263" s="227">
        <v>3515</v>
      </c>
      <c r="BE263" s="226">
        <v>3515</v>
      </c>
      <c r="BF263" s="227">
        <v>3512</v>
      </c>
      <c r="BG263" s="226">
        <v>3111</v>
      </c>
      <c r="BH263" s="227">
        <v>3111</v>
      </c>
      <c r="BI263" s="226">
        <v>1080</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75337483</v>
      </c>
      <c r="CI263" s="227">
        <v>75337483</v>
      </c>
      <c r="CJ263" s="226">
        <v>75337483</v>
      </c>
      <c r="CK263" s="227">
        <v>75337483</v>
      </c>
      <c r="CL263" s="226">
        <v>75337483</v>
      </c>
      <c r="CM263" s="227">
        <v>75337483</v>
      </c>
      <c r="CN263" s="226">
        <v>75337483</v>
      </c>
      <c r="CO263" s="227">
        <v>75327953</v>
      </c>
      <c r="CP263" s="226">
        <v>75327953</v>
      </c>
      <c r="CQ263" s="227">
        <v>75064707</v>
      </c>
      <c r="CR263" s="226">
        <v>74308025</v>
      </c>
      <c r="CS263" s="227">
        <v>74272006</v>
      </c>
      <c r="CT263" s="226">
        <v>74272006</v>
      </c>
      <c r="CU263" s="227">
        <v>73955566</v>
      </c>
      <c r="CV263" s="226">
        <v>65343535</v>
      </c>
      <c r="CW263" s="227">
        <v>65343535</v>
      </c>
      <c r="CX263" s="226">
        <v>23189645</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4896</v>
      </c>
      <c r="DV263" s="227">
        <v>4896</v>
      </c>
      <c r="DW263" s="226">
        <v>4896</v>
      </c>
      <c r="DX263" s="227">
        <v>4896</v>
      </c>
      <c r="DY263" s="226">
        <v>4896</v>
      </c>
      <c r="DZ263" s="227">
        <v>4896</v>
      </c>
      <c r="EA263" s="226">
        <v>4896</v>
      </c>
      <c r="EB263" s="227">
        <v>4895</v>
      </c>
      <c r="EC263" s="226">
        <v>4895</v>
      </c>
      <c r="ED263" s="227">
        <v>4879</v>
      </c>
      <c r="EE263" s="226">
        <v>4737</v>
      </c>
      <c r="EF263" s="227">
        <v>4737</v>
      </c>
      <c r="EG263" s="226">
        <v>4737</v>
      </c>
      <c r="EH263" s="227">
        <v>4733</v>
      </c>
      <c r="EI263" s="226">
        <v>4193</v>
      </c>
      <c r="EJ263" s="227">
        <v>4193</v>
      </c>
      <c r="EK263" s="226">
        <v>1456</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13195807</v>
      </c>
      <c r="G265" s="218">
        <v>13195807</v>
      </c>
      <c r="H265" s="217">
        <v>13195807</v>
      </c>
      <c r="I265" s="218">
        <v>13195807</v>
      </c>
      <c r="J265" s="217">
        <v>13195807</v>
      </c>
      <c r="K265" s="218">
        <v>13195807</v>
      </c>
      <c r="L265" s="217">
        <v>13195807</v>
      </c>
      <c r="M265" s="218">
        <v>13195807</v>
      </c>
      <c r="N265" s="217">
        <v>13195807</v>
      </c>
      <c r="O265" s="218">
        <v>13195807</v>
      </c>
      <c r="P265" s="217">
        <v>13195807</v>
      </c>
      <c r="Q265" s="218">
        <v>13195807</v>
      </c>
      <c r="R265" s="217">
        <v>13195807</v>
      </c>
      <c r="S265" s="218">
        <v>13195807</v>
      </c>
      <c r="T265" s="217">
        <v>13195807</v>
      </c>
      <c r="U265" s="218">
        <v>13195807</v>
      </c>
      <c r="V265" s="217">
        <v>13195807</v>
      </c>
      <c r="W265" s="218">
        <v>13195807</v>
      </c>
      <c r="X265" s="217">
        <v>13003735</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3800</v>
      </c>
      <c r="AT265" s="218">
        <v>3800</v>
      </c>
      <c r="AU265" s="217">
        <v>3800</v>
      </c>
      <c r="AV265" s="218">
        <v>3800</v>
      </c>
      <c r="AW265" s="217">
        <v>3800</v>
      </c>
      <c r="AX265" s="218">
        <v>3800</v>
      </c>
      <c r="AY265" s="217">
        <v>3800</v>
      </c>
      <c r="AZ265" s="218">
        <v>3800</v>
      </c>
      <c r="BA265" s="217">
        <v>3800</v>
      </c>
      <c r="BB265" s="218">
        <v>3800</v>
      </c>
      <c r="BC265" s="217">
        <v>3800</v>
      </c>
      <c r="BD265" s="218">
        <v>3800</v>
      </c>
      <c r="BE265" s="217">
        <v>3800</v>
      </c>
      <c r="BF265" s="218">
        <v>3800</v>
      </c>
      <c r="BG265" s="217">
        <v>3800</v>
      </c>
      <c r="BH265" s="218">
        <v>3800</v>
      </c>
      <c r="BI265" s="217">
        <v>3800</v>
      </c>
      <c r="BJ265" s="218">
        <v>3800</v>
      </c>
      <c r="BK265" s="217">
        <v>3585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9295067</v>
      </c>
      <c r="CI265" s="218">
        <v>9295067</v>
      </c>
      <c r="CJ265" s="217">
        <v>9295067</v>
      </c>
      <c r="CK265" s="218">
        <v>9295067</v>
      </c>
      <c r="CL265" s="217">
        <v>9295067</v>
      </c>
      <c r="CM265" s="218">
        <v>9295067</v>
      </c>
      <c r="CN265" s="217">
        <v>9295067</v>
      </c>
      <c r="CO265" s="218">
        <v>9295067</v>
      </c>
      <c r="CP265" s="217">
        <v>9295067</v>
      </c>
      <c r="CQ265" s="218">
        <v>9295067</v>
      </c>
      <c r="CR265" s="217">
        <v>9295067</v>
      </c>
      <c r="CS265" s="218">
        <v>9295067</v>
      </c>
      <c r="CT265" s="217">
        <v>9295067</v>
      </c>
      <c r="CU265" s="218">
        <v>9295067</v>
      </c>
      <c r="CV265" s="217">
        <v>9295067</v>
      </c>
      <c r="CW265" s="218">
        <v>9295067</v>
      </c>
      <c r="CX265" s="217">
        <v>9295067</v>
      </c>
      <c r="CY265" s="218">
        <v>9295067</v>
      </c>
      <c r="CZ265" s="217">
        <v>9102995</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2725</v>
      </c>
      <c r="DV265" s="218">
        <v>2725</v>
      </c>
      <c r="DW265" s="217">
        <v>2725</v>
      </c>
      <c r="DX265" s="218">
        <v>2725</v>
      </c>
      <c r="DY265" s="217">
        <v>2725</v>
      </c>
      <c r="DZ265" s="218">
        <v>2725</v>
      </c>
      <c r="EA265" s="217">
        <v>2725</v>
      </c>
      <c r="EB265" s="218">
        <v>2725</v>
      </c>
      <c r="EC265" s="217">
        <v>2725</v>
      </c>
      <c r="ED265" s="218">
        <v>2725</v>
      </c>
      <c r="EE265" s="217">
        <v>2725</v>
      </c>
      <c r="EF265" s="218">
        <v>2725</v>
      </c>
      <c r="EG265" s="217">
        <v>2725</v>
      </c>
      <c r="EH265" s="218">
        <v>2725</v>
      </c>
      <c r="EI265" s="217">
        <v>2725</v>
      </c>
      <c r="EJ265" s="218">
        <v>2725</v>
      </c>
      <c r="EK265" s="217">
        <v>2725</v>
      </c>
      <c r="EL265" s="218">
        <v>2725</v>
      </c>
      <c r="EM265" s="217">
        <v>2510</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283014</v>
      </c>
      <c r="G266" s="216">
        <v>283014</v>
      </c>
      <c r="H266" s="228">
        <v>283014</v>
      </c>
      <c r="I266" s="216">
        <v>283014</v>
      </c>
      <c r="J266" s="228">
        <v>283014</v>
      </c>
      <c r="K266" s="216">
        <v>283014</v>
      </c>
      <c r="L266" s="228">
        <v>283014</v>
      </c>
      <c r="M266" s="216">
        <v>283014</v>
      </c>
      <c r="N266" s="228">
        <v>283014</v>
      </c>
      <c r="O266" s="216">
        <v>283014</v>
      </c>
      <c r="P266" s="228">
        <v>279841</v>
      </c>
      <c r="Q266" s="216">
        <v>279841</v>
      </c>
      <c r="R266" s="228">
        <v>279841</v>
      </c>
      <c r="S266" s="216">
        <v>279841</v>
      </c>
      <c r="T266" s="228">
        <v>279841</v>
      </c>
      <c r="U266" s="216">
        <v>119461</v>
      </c>
      <c r="V266" s="228">
        <v>31193</v>
      </c>
      <c r="W266" s="216">
        <v>29816</v>
      </c>
      <c r="X266" s="228">
        <v>29816</v>
      </c>
      <c r="Y266" s="216">
        <v>29816</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58</v>
      </c>
      <c r="AT266" s="216">
        <v>58</v>
      </c>
      <c r="AU266" s="228">
        <v>58</v>
      </c>
      <c r="AV266" s="216">
        <v>58</v>
      </c>
      <c r="AW266" s="228">
        <v>58</v>
      </c>
      <c r="AX266" s="216">
        <v>58</v>
      </c>
      <c r="AY266" s="228">
        <v>58</v>
      </c>
      <c r="AZ266" s="216">
        <v>58</v>
      </c>
      <c r="BA266" s="228">
        <v>58</v>
      </c>
      <c r="BB266" s="216">
        <v>58</v>
      </c>
      <c r="BC266" s="228">
        <v>58</v>
      </c>
      <c r="BD266" s="216">
        <v>58</v>
      </c>
      <c r="BE266" s="228">
        <v>58</v>
      </c>
      <c r="BF266" s="216">
        <v>58</v>
      </c>
      <c r="BG266" s="228">
        <v>58</v>
      </c>
      <c r="BH266" s="216">
        <v>6</v>
      </c>
      <c r="BI266" s="228">
        <v>1</v>
      </c>
      <c r="BJ266" s="216">
        <v>1</v>
      </c>
      <c r="BK266" s="228">
        <v>1</v>
      </c>
      <c r="BL266" s="216">
        <v>1</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236600</v>
      </c>
      <c r="CI266" s="216">
        <v>236600</v>
      </c>
      <c r="CJ266" s="228">
        <v>236600</v>
      </c>
      <c r="CK266" s="216">
        <v>236600</v>
      </c>
      <c r="CL266" s="228">
        <v>236600</v>
      </c>
      <c r="CM266" s="216">
        <v>236600</v>
      </c>
      <c r="CN266" s="228">
        <v>236600</v>
      </c>
      <c r="CO266" s="216">
        <v>236600</v>
      </c>
      <c r="CP266" s="228">
        <v>236600</v>
      </c>
      <c r="CQ266" s="216">
        <v>236600</v>
      </c>
      <c r="CR266" s="228">
        <v>233839</v>
      </c>
      <c r="CS266" s="216">
        <v>233839</v>
      </c>
      <c r="CT266" s="228">
        <v>233839</v>
      </c>
      <c r="CU266" s="216">
        <v>233839</v>
      </c>
      <c r="CV266" s="228">
        <v>233839</v>
      </c>
      <c r="CW266" s="216">
        <v>103931</v>
      </c>
      <c r="CX266" s="228">
        <v>27138</v>
      </c>
      <c r="CY266" s="216">
        <v>25939</v>
      </c>
      <c r="CZ266" s="228">
        <v>25939</v>
      </c>
      <c r="DA266" s="216">
        <v>25939</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47</v>
      </c>
      <c r="DV266" s="216">
        <v>47</v>
      </c>
      <c r="DW266" s="228">
        <v>47</v>
      </c>
      <c r="DX266" s="216">
        <v>47</v>
      </c>
      <c r="DY266" s="228">
        <v>47</v>
      </c>
      <c r="DZ266" s="216">
        <v>47</v>
      </c>
      <c r="EA266" s="228">
        <v>47</v>
      </c>
      <c r="EB266" s="216">
        <v>47</v>
      </c>
      <c r="EC266" s="228">
        <v>47</v>
      </c>
      <c r="ED266" s="216">
        <v>47</v>
      </c>
      <c r="EE266" s="228">
        <v>47</v>
      </c>
      <c r="EF266" s="216">
        <v>47</v>
      </c>
      <c r="EG266" s="228">
        <v>47</v>
      </c>
      <c r="EH266" s="216">
        <v>47</v>
      </c>
      <c r="EI266" s="228">
        <v>47</v>
      </c>
      <c r="EJ266" s="216">
        <v>6</v>
      </c>
      <c r="EK266" s="228">
        <v>1</v>
      </c>
      <c r="EL266" s="216">
        <v>1</v>
      </c>
      <c r="EM266" s="228">
        <v>1</v>
      </c>
      <c r="EN266" s="216">
        <v>1</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1171023</v>
      </c>
      <c r="G267" s="224">
        <v>1163104</v>
      </c>
      <c r="H267" s="223">
        <v>1155185</v>
      </c>
      <c r="I267" s="224">
        <v>1155185</v>
      </c>
      <c r="J267" s="223">
        <v>1155185</v>
      </c>
      <c r="K267" s="224">
        <v>1154016</v>
      </c>
      <c r="L267" s="223">
        <v>1148489</v>
      </c>
      <c r="M267" s="224">
        <v>1146498</v>
      </c>
      <c r="N267" s="223">
        <v>1056578</v>
      </c>
      <c r="O267" s="224">
        <v>849247</v>
      </c>
      <c r="P267" s="223">
        <v>693168</v>
      </c>
      <c r="Q267" s="224">
        <v>693168</v>
      </c>
      <c r="R267" s="223">
        <v>677816</v>
      </c>
      <c r="S267" s="224">
        <v>677816</v>
      </c>
      <c r="T267" s="223">
        <v>677816</v>
      </c>
      <c r="U267" s="224">
        <v>675722</v>
      </c>
      <c r="V267" s="223">
        <v>675722</v>
      </c>
      <c r="W267" s="224">
        <v>675722</v>
      </c>
      <c r="X267" s="223">
        <v>675722</v>
      </c>
      <c r="Y267" s="224">
        <v>675722</v>
      </c>
      <c r="Z267" s="223">
        <v>1615</v>
      </c>
      <c r="AA267" s="224">
        <v>1615</v>
      </c>
      <c r="AB267" s="223">
        <v>1615</v>
      </c>
      <c r="AC267" s="224">
        <v>1615</v>
      </c>
      <c r="AD267" s="223">
        <v>1615</v>
      </c>
      <c r="AE267" s="224">
        <v>1615</v>
      </c>
      <c r="AF267" s="223">
        <v>0</v>
      </c>
      <c r="AG267" s="224">
        <v>0</v>
      </c>
      <c r="AH267" s="223">
        <v>0</v>
      </c>
      <c r="AI267" s="224">
        <v>0</v>
      </c>
      <c r="AJ267" s="223">
        <v>0</v>
      </c>
      <c r="AK267" s="224">
        <v>0</v>
      </c>
      <c r="AL267" s="223">
        <v>0</v>
      </c>
      <c r="AM267" s="224">
        <v>0</v>
      </c>
      <c r="AN267" s="523">
        <v>0</v>
      </c>
      <c r="AO267" s="1"/>
      <c r="AP267" s="561"/>
      <c r="AQ267" s="1"/>
      <c r="AR267" s="522">
        <v>0</v>
      </c>
      <c r="AS267" s="223">
        <v>139</v>
      </c>
      <c r="AT267" s="224">
        <v>139</v>
      </c>
      <c r="AU267" s="223">
        <v>138</v>
      </c>
      <c r="AV267" s="224">
        <v>138</v>
      </c>
      <c r="AW267" s="223">
        <v>138</v>
      </c>
      <c r="AX267" s="224">
        <v>138</v>
      </c>
      <c r="AY267" s="223">
        <v>138</v>
      </c>
      <c r="AZ267" s="224">
        <v>137</v>
      </c>
      <c r="BA267" s="223">
        <v>137</v>
      </c>
      <c r="BB267" s="224">
        <v>133</v>
      </c>
      <c r="BC267" s="223">
        <v>106</v>
      </c>
      <c r="BD267" s="224">
        <v>52</v>
      </c>
      <c r="BE267" s="223">
        <v>52</v>
      </c>
      <c r="BF267" s="224">
        <v>48</v>
      </c>
      <c r="BG267" s="223">
        <v>48</v>
      </c>
      <c r="BH267" s="224">
        <v>48</v>
      </c>
      <c r="BI267" s="223">
        <v>48</v>
      </c>
      <c r="BJ267" s="224">
        <v>48</v>
      </c>
      <c r="BK267" s="223">
        <v>48</v>
      </c>
      <c r="BL267" s="224">
        <v>48</v>
      </c>
      <c r="BM267" s="223">
        <v>48</v>
      </c>
      <c r="BN267" s="224">
        <v>1</v>
      </c>
      <c r="BO267" s="223">
        <v>1</v>
      </c>
      <c r="BP267" s="224">
        <v>1</v>
      </c>
      <c r="BQ267" s="223">
        <v>1</v>
      </c>
      <c r="BR267" s="224">
        <v>1</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1171023</v>
      </c>
      <c r="CI267" s="224">
        <v>1163104</v>
      </c>
      <c r="CJ267" s="223">
        <v>1155185</v>
      </c>
      <c r="CK267" s="224">
        <v>1155185</v>
      </c>
      <c r="CL267" s="223">
        <v>1155185</v>
      </c>
      <c r="CM267" s="224">
        <v>1154016</v>
      </c>
      <c r="CN267" s="223">
        <v>1148489</v>
      </c>
      <c r="CO267" s="224">
        <v>1146498</v>
      </c>
      <c r="CP267" s="223">
        <v>1056578</v>
      </c>
      <c r="CQ267" s="224">
        <v>849247</v>
      </c>
      <c r="CR267" s="223">
        <v>693168</v>
      </c>
      <c r="CS267" s="224">
        <v>693168</v>
      </c>
      <c r="CT267" s="223">
        <v>677816</v>
      </c>
      <c r="CU267" s="224">
        <v>677816</v>
      </c>
      <c r="CV267" s="223">
        <v>677816</v>
      </c>
      <c r="CW267" s="224">
        <v>675722</v>
      </c>
      <c r="CX267" s="223">
        <v>675722</v>
      </c>
      <c r="CY267" s="224">
        <v>675722</v>
      </c>
      <c r="CZ267" s="223">
        <v>675722</v>
      </c>
      <c r="DA267" s="224">
        <v>675722</v>
      </c>
      <c r="DB267" s="223">
        <v>1615</v>
      </c>
      <c r="DC267" s="224">
        <v>1615</v>
      </c>
      <c r="DD267" s="223">
        <v>1615</v>
      </c>
      <c r="DE267" s="224">
        <v>1615</v>
      </c>
      <c r="DF267" s="223">
        <v>1615</v>
      </c>
      <c r="DG267" s="224">
        <v>1615</v>
      </c>
      <c r="DH267" s="223">
        <v>0</v>
      </c>
      <c r="DI267" s="224">
        <v>0</v>
      </c>
      <c r="DJ267" s="223">
        <v>0</v>
      </c>
      <c r="DK267" s="224">
        <v>0</v>
      </c>
      <c r="DL267" s="223">
        <v>0</v>
      </c>
      <c r="DM267" s="224">
        <v>0</v>
      </c>
      <c r="DN267" s="223">
        <v>0</v>
      </c>
      <c r="DO267" s="224">
        <v>0</v>
      </c>
      <c r="DP267" s="523">
        <v>0</v>
      </c>
      <c r="DQ267" s="1"/>
      <c r="DR267" s="574"/>
      <c r="DS267" s="1"/>
      <c r="DT267" s="522">
        <v>0</v>
      </c>
      <c r="DU267" s="223">
        <v>139</v>
      </c>
      <c r="DV267" s="224">
        <v>139</v>
      </c>
      <c r="DW267" s="223">
        <v>138</v>
      </c>
      <c r="DX267" s="224">
        <v>138</v>
      </c>
      <c r="DY267" s="223">
        <v>138</v>
      </c>
      <c r="DZ267" s="224">
        <v>138</v>
      </c>
      <c r="EA267" s="223">
        <v>137</v>
      </c>
      <c r="EB267" s="224">
        <v>137</v>
      </c>
      <c r="EC267" s="223">
        <v>133</v>
      </c>
      <c r="ED267" s="224">
        <v>106</v>
      </c>
      <c r="EE267" s="223">
        <v>52</v>
      </c>
      <c r="EF267" s="224">
        <v>52</v>
      </c>
      <c r="EG267" s="223">
        <v>48</v>
      </c>
      <c r="EH267" s="224">
        <v>48</v>
      </c>
      <c r="EI267" s="223">
        <v>48</v>
      </c>
      <c r="EJ267" s="224">
        <v>48</v>
      </c>
      <c r="EK267" s="223">
        <v>48</v>
      </c>
      <c r="EL267" s="224">
        <v>48</v>
      </c>
      <c r="EM267" s="223">
        <v>48</v>
      </c>
      <c r="EN267" s="224">
        <v>48</v>
      </c>
      <c r="EO267" s="223">
        <v>1</v>
      </c>
      <c r="EP267" s="224">
        <v>1</v>
      </c>
      <c r="EQ267" s="223">
        <v>1</v>
      </c>
      <c r="ER267" s="224">
        <v>1</v>
      </c>
      <c r="ES267" s="223">
        <v>1</v>
      </c>
      <c r="ET267" s="224">
        <v>1</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1168333</v>
      </c>
      <c r="G268" s="222">
        <v>1168333</v>
      </c>
      <c r="H268" s="230">
        <v>1168333</v>
      </c>
      <c r="I268" s="222">
        <v>1168333</v>
      </c>
      <c r="J268" s="230">
        <v>1168333</v>
      </c>
      <c r="K268" s="222">
        <v>1168333</v>
      </c>
      <c r="L268" s="230">
        <v>1168333</v>
      </c>
      <c r="M268" s="222">
        <v>1168333</v>
      </c>
      <c r="N268" s="230">
        <v>1168333</v>
      </c>
      <c r="O268" s="222">
        <v>1168333</v>
      </c>
      <c r="P268" s="230">
        <v>288448</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153</v>
      </c>
      <c r="AT268" s="222">
        <v>153</v>
      </c>
      <c r="AU268" s="230">
        <v>153</v>
      </c>
      <c r="AV268" s="222">
        <v>153</v>
      </c>
      <c r="AW268" s="230">
        <v>153</v>
      </c>
      <c r="AX268" s="222">
        <v>153</v>
      </c>
      <c r="AY268" s="230">
        <v>153</v>
      </c>
      <c r="AZ268" s="222">
        <v>153</v>
      </c>
      <c r="BA268" s="230">
        <v>153</v>
      </c>
      <c r="BB268" s="222">
        <v>153</v>
      </c>
      <c r="BC268" s="230">
        <v>38</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801701</v>
      </c>
      <c r="CI268" s="222">
        <v>801701</v>
      </c>
      <c r="CJ268" s="230">
        <v>801701</v>
      </c>
      <c r="CK268" s="222">
        <v>801701</v>
      </c>
      <c r="CL268" s="230">
        <v>801701</v>
      </c>
      <c r="CM268" s="222">
        <v>801701</v>
      </c>
      <c r="CN268" s="230">
        <v>801701</v>
      </c>
      <c r="CO268" s="222">
        <v>801701</v>
      </c>
      <c r="CP268" s="230">
        <v>801701</v>
      </c>
      <c r="CQ268" s="222">
        <v>801701</v>
      </c>
      <c r="CR268" s="230">
        <v>197931</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105</v>
      </c>
      <c r="DV268" s="222">
        <v>105</v>
      </c>
      <c r="DW268" s="230">
        <v>105</v>
      </c>
      <c r="DX268" s="222">
        <v>105</v>
      </c>
      <c r="DY268" s="230">
        <v>105</v>
      </c>
      <c r="DZ268" s="222">
        <v>105</v>
      </c>
      <c r="EA268" s="230">
        <v>105</v>
      </c>
      <c r="EB268" s="222">
        <v>105</v>
      </c>
      <c r="EC268" s="230">
        <v>105</v>
      </c>
      <c r="ED268" s="222">
        <v>105</v>
      </c>
      <c r="EE268" s="230">
        <v>26</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192474133</v>
      </c>
      <c r="G269" s="218">
        <v>188077447</v>
      </c>
      <c r="H269" s="217">
        <v>188077447</v>
      </c>
      <c r="I269" s="218">
        <v>188077447</v>
      </c>
      <c r="J269" s="217">
        <v>188064175</v>
      </c>
      <c r="K269" s="218">
        <v>187353010</v>
      </c>
      <c r="L269" s="217">
        <v>187353010</v>
      </c>
      <c r="M269" s="218">
        <v>187353010</v>
      </c>
      <c r="N269" s="217">
        <v>186767061</v>
      </c>
      <c r="O269" s="218">
        <v>186767061</v>
      </c>
      <c r="P269" s="217">
        <v>185004227</v>
      </c>
      <c r="Q269" s="218">
        <v>144548704</v>
      </c>
      <c r="R269" s="217">
        <v>74891648</v>
      </c>
      <c r="S269" s="218">
        <v>74891648</v>
      </c>
      <c r="T269" s="217">
        <v>9064498</v>
      </c>
      <c r="U269" s="218">
        <v>157186</v>
      </c>
      <c r="V269" s="217">
        <v>157186</v>
      </c>
      <c r="W269" s="218">
        <v>157186</v>
      </c>
      <c r="X269" s="217">
        <v>157186</v>
      </c>
      <c r="Y269" s="218">
        <v>157186</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28467</v>
      </c>
      <c r="AT269" s="218">
        <v>27743</v>
      </c>
      <c r="AU269" s="217">
        <v>27743</v>
      </c>
      <c r="AV269" s="218">
        <v>27743</v>
      </c>
      <c r="AW269" s="217">
        <v>27742</v>
      </c>
      <c r="AX269" s="218">
        <v>27621</v>
      </c>
      <c r="AY269" s="217">
        <v>27621</v>
      </c>
      <c r="AZ269" s="218">
        <v>27621</v>
      </c>
      <c r="BA269" s="217">
        <v>27505</v>
      </c>
      <c r="BB269" s="218">
        <v>27505</v>
      </c>
      <c r="BC269" s="217">
        <v>27250</v>
      </c>
      <c r="BD269" s="218">
        <v>20521</v>
      </c>
      <c r="BE269" s="217">
        <v>10292</v>
      </c>
      <c r="BF269" s="218">
        <v>10292</v>
      </c>
      <c r="BG269" s="217">
        <v>1647</v>
      </c>
      <c r="BH269" s="218">
        <v>283</v>
      </c>
      <c r="BI269" s="217">
        <v>283</v>
      </c>
      <c r="BJ269" s="218">
        <v>283</v>
      </c>
      <c r="BK269" s="217">
        <v>283</v>
      </c>
      <c r="BL269" s="218">
        <v>283</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163767555</v>
      </c>
      <c r="CI269" s="218">
        <v>160027151</v>
      </c>
      <c r="CJ269" s="217">
        <v>160027151</v>
      </c>
      <c r="CK269" s="218">
        <v>160027151</v>
      </c>
      <c r="CL269" s="217">
        <v>160015860</v>
      </c>
      <c r="CM269" s="218">
        <v>159410849</v>
      </c>
      <c r="CN269" s="217">
        <v>159410849</v>
      </c>
      <c r="CO269" s="218">
        <v>159410849</v>
      </c>
      <c r="CP269" s="217">
        <v>158912363</v>
      </c>
      <c r="CQ269" s="218">
        <v>158912363</v>
      </c>
      <c r="CR269" s="217">
        <v>157389106</v>
      </c>
      <c r="CS269" s="218">
        <v>122972278</v>
      </c>
      <c r="CT269" s="217">
        <v>63712758</v>
      </c>
      <c r="CU269" s="218">
        <v>63712758</v>
      </c>
      <c r="CV269" s="217">
        <v>7711463</v>
      </c>
      <c r="CW269" s="218">
        <v>133723</v>
      </c>
      <c r="CX269" s="217">
        <v>133723</v>
      </c>
      <c r="CY269" s="218">
        <v>133723</v>
      </c>
      <c r="CZ269" s="217">
        <v>133723</v>
      </c>
      <c r="DA269" s="218">
        <v>133723</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26210</v>
      </c>
      <c r="DV269" s="218">
        <v>25543</v>
      </c>
      <c r="DW269" s="217">
        <v>25543</v>
      </c>
      <c r="DX269" s="218">
        <v>25543</v>
      </c>
      <c r="DY269" s="217">
        <v>25542</v>
      </c>
      <c r="DZ269" s="218">
        <v>25431</v>
      </c>
      <c r="EA269" s="217">
        <v>25431</v>
      </c>
      <c r="EB269" s="218">
        <v>25431</v>
      </c>
      <c r="EC269" s="217">
        <v>25324</v>
      </c>
      <c r="ED269" s="218">
        <v>25324</v>
      </c>
      <c r="EE269" s="217">
        <v>25088</v>
      </c>
      <c r="EF269" s="218">
        <v>18893</v>
      </c>
      <c r="EG269" s="217">
        <v>9475</v>
      </c>
      <c r="EH269" s="218">
        <v>9475</v>
      </c>
      <c r="EI269" s="217">
        <v>1517</v>
      </c>
      <c r="EJ269" s="218">
        <v>260</v>
      </c>
      <c r="EK269" s="217">
        <v>260</v>
      </c>
      <c r="EL269" s="218">
        <v>260</v>
      </c>
      <c r="EM269" s="217">
        <v>260</v>
      </c>
      <c r="EN269" s="218">
        <v>260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62487</v>
      </c>
      <c r="G270" s="216">
        <v>62487</v>
      </c>
      <c r="H270" s="228">
        <v>61760</v>
      </c>
      <c r="I270" s="216">
        <v>58127</v>
      </c>
      <c r="J270" s="228">
        <v>52557</v>
      </c>
      <c r="K270" s="216">
        <v>36676</v>
      </c>
      <c r="L270" s="228">
        <v>32637</v>
      </c>
      <c r="M270" s="216">
        <v>20876</v>
      </c>
      <c r="N270" s="228">
        <v>15305</v>
      </c>
      <c r="O270" s="216">
        <v>10627</v>
      </c>
      <c r="P270" s="228">
        <v>7173</v>
      </c>
      <c r="Q270" s="216">
        <v>2173</v>
      </c>
      <c r="R270" s="228">
        <v>2173</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11</v>
      </c>
      <c r="AT270" s="216">
        <v>11</v>
      </c>
      <c r="AU270" s="228">
        <v>11</v>
      </c>
      <c r="AV270" s="216">
        <v>10</v>
      </c>
      <c r="AW270" s="228">
        <v>10</v>
      </c>
      <c r="AX270" s="216">
        <v>8</v>
      </c>
      <c r="AY270" s="228">
        <v>8</v>
      </c>
      <c r="AZ270" s="216">
        <v>6</v>
      </c>
      <c r="BA270" s="228">
        <v>4</v>
      </c>
      <c r="BB270" s="216">
        <v>3</v>
      </c>
      <c r="BC270" s="228">
        <v>2</v>
      </c>
      <c r="BD270" s="216">
        <v>1</v>
      </c>
      <c r="BE270" s="228">
        <v>1</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55480</v>
      </c>
      <c r="CI270" s="216">
        <v>55480</v>
      </c>
      <c r="CJ270" s="228">
        <v>54834</v>
      </c>
      <c r="CK270" s="216">
        <v>51609</v>
      </c>
      <c r="CL270" s="228">
        <v>46663</v>
      </c>
      <c r="CM270" s="216">
        <v>32562</v>
      </c>
      <c r="CN270" s="228">
        <v>28977</v>
      </c>
      <c r="CO270" s="216">
        <v>18535</v>
      </c>
      <c r="CP270" s="228">
        <v>13589</v>
      </c>
      <c r="CQ270" s="216">
        <v>9436</v>
      </c>
      <c r="CR270" s="228">
        <v>6368</v>
      </c>
      <c r="CS270" s="216">
        <v>1929</v>
      </c>
      <c r="CT270" s="228">
        <v>1929</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9</v>
      </c>
      <c r="DV270" s="216">
        <v>9</v>
      </c>
      <c r="DW270" s="228">
        <v>9</v>
      </c>
      <c r="DX270" s="216">
        <v>9</v>
      </c>
      <c r="DY270" s="228">
        <v>8</v>
      </c>
      <c r="DZ270" s="216">
        <v>7</v>
      </c>
      <c r="EA270" s="228">
        <v>7</v>
      </c>
      <c r="EB270" s="216">
        <v>5</v>
      </c>
      <c r="EC270" s="228">
        <v>4</v>
      </c>
      <c r="ED270" s="216">
        <v>3</v>
      </c>
      <c r="EE270" s="228">
        <v>2</v>
      </c>
      <c r="EF270" s="216">
        <v>1</v>
      </c>
      <c r="EG270" s="228">
        <v>1</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5745191</v>
      </c>
      <c r="G271" s="218">
        <v>5745191</v>
      </c>
      <c r="H271" s="217">
        <v>5745191</v>
      </c>
      <c r="I271" s="218">
        <v>5745191</v>
      </c>
      <c r="J271" s="217">
        <v>5745191</v>
      </c>
      <c r="K271" s="218">
        <v>5745191</v>
      </c>
      <c r="L271" s="217">
        <v>5745191</v>
      </c>
      <c r="M271" s="218">
        <v>5745191</v>
      </c>
      <c r="N271" s="217">
        <v>5745191</v>
      </c>
      <c r="O271" s="218">
        <v>5745191</v>
      </c>
      <c r="P271" s="217">
        <v>5745191</v>
      </c>
      <c r="Q271" s="218">
        <v>5745191</v>
      </c>
      <c r="R271" s="217">
        <v>5745191</v>
      </c>
      <c r="S271" s="218">
        <v>5745191</v>
      </c>
      <c r="T271" s="217">
        <v>5745191</v>
      </c>
      <c r="U271" s="218">
        <v>5150344</v>
      </c>
      <c r="V271" s="217">
        <v>4816745</v>
      </c>
      <c r="W271" s="218">
        <v>4742519</v>
      </c>
      <c r="X271" s="217">
        <v>4704370</v>
      </c>
      <c r="Y271" s="218">
        <v>4704370</v>
      </c>
      <c r="Z271" s="217">
        <v>4704370</v>
      </c>
      <c r="AA271" s="218">
        <v>4704370</v>
      </c>
      <c r="AB271" s="217">
        <v>4704370</v>
      </c>
      <c r="AC271" s="218">
        <v>4704370</v>
      </c>
      <c r="AD271" s="217">
        <v>4704370</v>
      </c>
      <c r="AE271" s="218">
        <v>0</v>
      </c>
      <c r="AF271" s="217">
        <v>0</v>
      </c>
      <c r="AG271" s="218">
        <v>0</v>
      </c>
      <c r="AH271" s="217">
        <v>0</v>
      </c>
      <c r="AI271" s="218">
        <v>0</v>
      </c>
      <c r="AJ271" s="217">
        <v>0</v>
      </c>
      <c r="AK271" s="218">
        <v>0</v>
      </c>
      <c r="AL271" s="217">
        <v>0</v>
      </c>
      <c r="AM271" s="218">
        <v>0</v>
      </c>
      <c r="AN271" s="506">
        <v>0</v>
      </c>
      <c r="AO271" s="1"/>
      <c r="AP271" s="561"/>
      <c r="AQ271" s="1"/>
      <c r="AR271" s="504">
        <v>0</v>
      </c>
      <c r="AS271" s="217">
        <v>2458</v>
      </c>
      <c r="AT271" s="218">
        <v>2458</v>
      </c>
      <c r="AU271" s="217">
        <v>2458</v>
      </c>
      <c r="AV271" s="218">
        <v>2458</v>
      </c>
      <c r="AW271" s="217">
        <v>2458</v>
      </c>
      <c r="AX271" s="218">
        <v>2458</v>
      </c>
      <c r="AY271" s="217">
        <v>2458</v>
      </c>
      <c r="AZ271" s="218">
        <v>2458</v>
      </c>
      <c r="BA271" s="217">
        <v>2458</v>
      </c>
      <c r="BB271" s="218">
        <v>2458</v>
      </c>
      <c r="BC271" s="217">
        <v>2458</v>
      </c>
      <c r="BD271" s="218">
        <v>2458</v>
      </c>
      <c r="BE271" s="217">
        <v>2458</v>
      </c>
      <c r="BF271" s="218">
        <v>2458</v>
      </c>
      <c r="BG271" s="217">
        <v>2458</v>
      </c>
      <c r="BH271" s="218">
        <v>2264</v>
      </c>
      <c r="BI271" s="217">
        <v>2155</v>
      </c>
      <c r="BJ271" s="218">
        <v>2140</v>
      </c>
      <c r="BK271" s="217">
        <v>2133</v>
      </c>
      <c r="BL271" s="218">
        <v>2133</v>
      </c>
      <c r="BM271" s="217">
        <v>2133</v>
      </c>
      <c r="BN271" s="218">
        <v>2133</v>
      </c>
      <c r="BO271" s="217">
        <v>2133</v>
      </c>
      <c r="BP271" s="218">
        <v>2133</v>
      </c>
      <c r="BQ271" s="217">
        <v>2133</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3687762</v>
      </c>
      <c r="CI271" s="218">
        <v>3687762</v>
      </c>
      <c r="CJ271" s="217">
        <v>3687762</v>
      </c>
      <c r="CK271" s="218">
        <v>3687762</v>
      </c>
      <c r="CL271" s="217">
        <v>3687762</v>
      </c>
      <c r="CM271" s="218">
        <v>3687762</v>
      </c>
      <c r="CN271" s="217">
        <v>3687762</v>
      </c>
      <c r="CO271" s="218">
        <v>3687762</v>
      </c>
      <c r="CP271" s="217">
        <v>3687762</v>
      </c>
      <c r="CQ271" s="218">
        <v>3687762</v>
      </c>
      <c r="CR271" s="217">
        <v>3687762</v>
      </c>
      <c r="CS271" s="218">
        <v>3687762</v>
      </c>
      <c r="CT271" s="217">
        <v>3687762</v>
      </c>
      <c r="CU271" s="218">
        <v>3687762</v>
      </c>
      <c r="CV271" s="217">
        <v>3687762</v>
      </c>
      <c r="CW271" s="218">
        <v>3305938</v>
      </c>
      <c r="CX271" s="217">
        <v>3091806</v>
      </c>
      <c r="CY271" s="218">
        <v>3044160</v>
      </c>
      <c r="CZ271" s="217">
        <v>3019674</v>
      </c>
      <c r="DA271" s="218">
        <v>3019674</v>
      </c>
      <c r="DB271" s="217">
        <v>3019674</v>
      </c>
      <c r="DC271" s="218">
        <v>3019674</v>
      </c>
      <c r="DD271" s="217">
        <v>3019674</v>
      </c>
      <c r="DE271" s="218">
        <v>3019674</v>
      </c>
      <c r="DF271" s="217">
        <v>3019674</v>
      </c>
      <c r="DG271" s="218">
        <v>0</v>
      </c>
      <c r="DH271" s="217">
        <v>0</v>
      </c>
      <c r="DI271" s="218">
        <v>0</v>
      </c>
      <c r="DJ271" s="217">
        <v>0</v>
      </c>
      <c r="DK271" s="218">
        <v>0</v>
      </c>
      <c r="DL271" s="217">
        <v>0</v>
      </c>
      <c r="DM271" s="218">
        <v>0</v>
      </c>
      <c r="DN271" s="217">
        <v>0</v>
      </c>
      <c r="DO271" s="218">
        <v>0</v>
      </c>
      <c r="DP271" s="506">
        <v>0</v>
      </c>
      <c r="DQ271" s="1"/>
      <c r="DR271" s="574"/>
      <c r="DS271" s="1"/>
      <c r="DT271" s="504">
        <v>0</v>
      </c>
      <c r="DU271" s="217">
        <v>1577</v>
      </c>
      <c r="DV271" s="218">
        <v>1577</v>
      </c>
      <c r="DW271" s="217">
        <v>1577</v>
      </c>
      <c r="DX271" s="218">
        <v>1577</v>
      </c>
      <c r="DY271" s="217">
        <v>1577</v>
      </c>
      <c r="DZ271" s="218">
        <v>1577</v>
      </c>
      <c r="EA271" s="217">
        <v>1577</v>
      </c>
      <c r="EB271" s="218">
        <v>1577</v>
      </c>
      <c r="EC271" s="217">
        <v>1577</v>
      </c>
      <c r="ED271" s="218">
        <v>1577</v>
      </c>
      <c r="EE271" s="217">
        <v>1577</v>
      </c>
      <c r="EF271" s="218">
        <v>1577</v>
      </c>
      <c r="EG271" s="217">
        <v>1577</v>
      </c>
      <c r="EH271" s="218">
        <v>1577</v>
      </c>
      <c r="EI271" s="217">
        <v>1577</v>
      </c>
      <c r="EJ271" s="218">
        <v>1453</v>
      </c>
      <c r="EK271" s="217">
        <v>1383</v>
      </c>
      <c r="EL271" s="218">
        <v>1374</v>
      </c>
      <c r="EM271" s="217">
        <v>1369</v>
      </c>
      <c r="EN271" s="218">
        <v>1369</v>
      </c>
      <c r="EO271" s="217">
        <v>1369</v>
      </c>
      <c r="EP271" s="218">
        <v>1369</v>
      </c>
      <c r="EQ271" s="217">
        <v>1369</v>
      </c>
      <c r="ER271" s="218">
        <v>1369</v>
      </c>
      <c r="ES271" s="217">
        <v>1369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339419</v>
      </c>
      <c r="G274" s="216">
        <v>339419</v>
      </c>
      <c r="H274" s="228">
        <v>339419</v>
      </c>
      <c r="I274" s="216">
        <v>339419</v>
      </c>
      <c r="J274" s="228">
        <v>339419</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23</v>
      </c>
      <c r="AT274" s="216">
        <v>23</v>
      </c>
      <c r="AU274" s="228">
        <v>23</v>
      </c>
      <c r="AV274" s="216">
        <v>23</v>
      </c>
      <c r="AW274" s="228">
        <v>23</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339419</v>
      </c>
      <c r="CI274" s="216">
        <v>339419</v>
      </c>
      <c r="CJ274" s="228">
        <v>339419</v>
      </c>
      <c r="CK274" s="216">
        <v>339419</v>
      </c>
      <c r="CL274" s="228">
        <v>339419</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23</v>
      </c>
      <c r="DV274" s="216">
        <v>23</v>
      </c>
      <c r="DW274" s="228">
        <v>23</v>
      </c>
      <c r="DX274" s="216">
        <v>23</v>
      </c>
      <c r="DY274" s="228">
        <v>23</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11949899</v>
      </c>
      <c r="G275" s="218">
        <v>11903404</v>
      </c>
      <c r="H275" s="217">
        <v>11675114</v>
      </c>
      <c r="I275" s="218">
        <v>11547660</v>
      </c>
      <c r="J275" s="217">
        <v>11547660</v>
      </c>
      <c r="K275" s="218">
        <v>3659720</v>
      </c>
      <c r="L275" s="217">
        <v>2656522</v>
      </c>
      <c r="M275" s="218">
        <v>2656522</v>
      </c>
      <c r="N275" s="217">
        <v>2656522</v>
      </c>
      <c r="O275" s="218">
        <v>2656522</v>
      </c>
      <c r="P275" s="217">
        <v>2274191</v>
      </c>
      <c r="Q275" s="218">
        <v>2258047</v>
      </c>
      <c r="R275" s="217">
        <v>973172</v>
      </c>
      <c r="S275" s="218">
        <v>973172</v>
      </c>
      <c r="T275" s="217">
        <v>973172</v>
      </c>
      <c r="U275" s="218">
        <v>454247</v>
      </c>
      <c r="V275" s="217">
        <v>454247</v>
      </c>
      <c r="W275" s="218">
        <v>454247</v>
      </c>
      <c r="X275" s="217">
        <v>454247</v>
      </c>
      <c r="Y275" s="218">
        <v>454247</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1105</v>
      </c>
      <c r="AT275" s="218">
        <v>1105</v>
      </c>
      <c r="AU275" s="217">
        <v>1087</v>
      </c>
      <c r="AV275" s="218">
        <v>1087</v>
      </c>
      <c r="AW275" s="217">
        <v>1087</v>
      </c>
      <c r="AX275" s="218">
        <v>264</v>
      </c>
      <c r="AY275" s="217">
        <v>148</v>
      </c>
      <c r="AZ275" s="218">
        <v>148</v>
      </c>
      <c r="BA275" s="217">
        <v>148</v>
      </c>
      <c r="BB275" s="218">
        <v>148</v>
      </c>
      <c r="BC275" s="217">
        <v>129</v>
      </c>
      <c r="BD275" s="218">
        <v>128</v>
      </c>
      <c r="BE275" s="217">
        <v>107</v>
      </c>
      <c r="BF275" s="218">
        <v>107</v>
      </c>
      <c r="BG275" s="217">
        <v>107</v>
      </c>
      <c r="BH275" s="218">
        <v>53</v>
      </c>
      <c r="BI275" s="217">
        <v>53</v>
      </c>
      <c r="BJ275" s="218">
        <v>53</v>
      </c>
      <c r="BK275" s="217">
        <v>53</v>
      </c>
      <c r="BL275" s="218">
        <v>53</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10276913</v>
      </c>
      <c r="CI275" s="218">
        <v>10236928</v>
      </c>
      <c r="CJ275" s="217">
        <v>10040598</v>
      </c>
      <c r="CK275" s="218">
        <v>9930987</v>
      </c>
      <c r="CL275" s="217">
        <v>9930987</v>
      </c>
      <c r="CM275" s="218">
        <v>3147359</v>
      </c>
      <c r="CN275" s="217">
        <v>2284609</v>
      </c>
      <c r="CO275" s="218">
        <v>2284609</v>
      </c>
      <c r="CP275" s="217">
        <v>2284609</v>
      </c>
      <c r="CQ275" s="218">
        <v>2284609</v>
      </c>
      <c r="CR275" s="217">
        <v>1955804</v>
      </c>
      <c r="CS275" s="218">
        <v>1941921</v>
      </c>
      <c r="CT275" s="217">
        <v>836928</v>
      </c>
      <c r="CU275" s="218">
        <v>836928</v>
      </c>
      <c r="CV275" s="217">
        <v>836928</v>
      </c>
      <c r="CW275" s="218">
        <v>390653</v>
      </c>
      <c r="CX275" s="217">
        <v>390653</v>
      </c>
      <c r="CY275" s="218">
        <v>390653</v>
      </c>
      <c r="CZ275" s="217">
        <v>390653</v>
      </c>
      <c r="DA275" s="218">
        <v>390653</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950</v>
      </c>
      <c r="DV275" s="218">
        <v>950</v>
      </c>
      <c r="DW275" s="217">
        <v>935</v>
      </c>
      <c r="DX275" s="218">
        <v>935</v>
      </c>
      <c r="DY275" s="217">
        <v>935</v>
      </c>
      <c r="DZ275" s="218">
        <v>227</v>
      </c>
      <c r="EA275" s="217">
        <v>127</v>
      </c>
      <c r="EB275" s="218">
        <v>127</v>
      </c>
      <c r="EC275" s="217">
        <v>127</v>
      </c>
      <c r="ED275" s="218">
        <v>127</v>
      </c>
      <c r="EE275" s="217">
        <v>111</v>
      </c>
      <c r="EF275" s="218">
        <v>110</v>
      </c>
      <c r="EG275" s="217">
        <v>92</v>
      </c>
      <c r="EH275" s="218">
        <v>92</v>
      </c>
      <c r="EI275" s="217">
        <v>92</v>
      </c>
      <c r="EJ275" s="218">
        <v>46</v>
      </c>
      <c r="EK275" s="217">
        <v>46</v>
      </c>
      <c r="EL275" s="218">
        <v>46</v>
      </c>
      <c r="EM275" s="217">
        <v>46</v>
      </c>
      <c r="EN275" s="218">
        <v>46</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3407079</v>
      </c>
      <c r="G312" s="225">
        <v>3407079</v>
      </c>
      <c r="H312" s="229">
        <v>3407079</v>
      </c>
      <c r="I312" s="225">
        <v>3407079</v>
      </c>
      <c r="J312" s="229">
        <v>3407079</v>
      </c>
      <c r="K312" s="225">
        <v>3407079</v>
      </c>
      <c r="L312" s="229">
        <v>3407079</v>
      </c>
      <c r="M312" s="225">
        <v>3407079</v>
      </c>
      <c r="N312" s="229">
        <v>3407079</v>
      </c>
      <c r="O312" s="225">
        <v>3407079</v>
      </c>
      <c r="P312" s="229">
        <v>3407079</v>
      </c>
      <c r="Q312" s="225">
        <v>3407079</v>
      </c>
      <c r="R312" s="229">
        <v>3407079</v>
      </c>
      <c r="S312" s="225">
        <v>2887728</v>
      </c>
      <c r="T312" s="229">
        <v>2887728</v>
      </c>
      <c r="U312" s="225">
        <v>1012458</v>
      </c>
      <c r="V312" s="229">
        <v>1012458</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214</v>
      </c>
      <c r="AT312" s="225">
        <v>214</v>
      </c>
      <c r="AU312" s="229">
        <v>214</v>
      </c>
      <c r="AV312" s="225">
        <v>214</v>
      </c>
      <c r="AW312" s="229">
        <v>214</v>
      </c>
      <c r="AX312" s="225">
        <v>214</v>
      </c>
      <c r="AY312" s="229">
        <v>214</v>
      </c>
      <c r="AZ312" s="225">
        <v>214</v>
      </c>
      <c r="BA312" s="229">
        <v>214</v>
      </c>
      <c r="BB312" s="225">
        <v>214</v>
      </c>
      <c r="BC312" s="229">
        <v>214</v>
      </c>
      <c r="BD312" s="225">
        <v>214</v>
      </c>
      <c r="BE312" s="229">
        <v>214</v>
      </c>
      <c r="BF312" s="225">
        <v>181</v>
      </c>
      <c r="BG312" s="229">
        <v>181</v>
      </c>
      <c r="BH312" s="225">
        <v>64</v>
      </c>
      <c r="BI312" s="229">
        <v>64</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3295945</v>
      </c>
      <c r="CI312" s="225">
        <v>3295945</v>
      </c>
      <c r="CJ312" s="229">
        <v>3295945</v>
      </c>
      <c r="CK312" s="225">
        <v>3295945</v>
      </c>
      <c r="CL312" s="229">
        <v>3295945</v>
      </c>
      <c r="CM312" s="225">
        <v>3295945</v>
      </c>
      <c r="CN312" s="229">
        <v>3295945</v>
      </c>
      <c r="CO312" s="225">
        <v>3295945</v>
      </c>
      <c r="CP312" s="229">
        <v>3295945</v>
      </c>
      <c r="CQ312" s="225">
        <v>3295945</v>
      </c>
      <c r="CR312" s="229">
        <v>3295945</v>
      </c>
      <c r="CS312" s="225">
        <v>3295945</v>
      </c>
      <c r="CT312" s="229">
        <v>3295945</v>
      </c>
      <c r="CU312" s="225">
        <v>2807122</v>
      </c>
      <c r="CV312" s="229">
        <v>2807122</v>
      </c>
      <c r="CW312" s="225">
        <v>988986</v>
      </c>
      <c r="CX312" s="229">
        <v>988986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207</v>
      </c>
      <c r="DV312" s="225">
        <v>207</v>
      </c>
      <c r="DW312" s="229">
        <v>207</v>
      </c>
      <c r="DX312" s="225">
        <v>207</v>
      </c>
      <c r="DY312" s="229">
        <v>207</v>
      </c>
      <c r="DZ312" s="225">
        <v>207</v>
      </c>
      <c r="EA312" s="229">
        <v>207</v>
      </c>
      <c r="EB312" s="225">
        <v>207</v>
      </c>
      <c r="EC312" s="229">
        <v>207</v>
      </c>
      <c r="ED312" s="225">
        <v>207</v>
      </c>
      <c r="EE312" s="229">
        <v>207</v>
      </c>
      <c r="EF312" s="225">
        <v>207</v>
      </c>
      <c r="EG312" s="229">
        <v>207</v>
      </c>
      <c r="EH312" s="225">
        <v>176</v>
      </c>
      <c r="EI312" s="229">
        <v>176</v>
      </c>
      <c r="EJ312" s="225">
        <v>62</v>
      </c>
      <c r="EK312" s="229">
        <v>62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97625</v>
      </c>
      <c r="G323" s="218">
        <v>97625</v>
      </c>
      <c r="H323" s="217">
        <v>97625</v>
      </c>
      <c r="I323" s="218">
        <v>97625</v>
      </c>
      <c r="J323" s="217">
        <v>97625</v>
      </c>
      <c r="K323" s="218">
        <v>97625</v>
      </c>
      <c r="L323" s="217">
        <v>97625</v>
      </c>
      <c r="M323" s="218">
        <v>97625</v>
      </c>
      <c r="N323" s="217">
        <v>97625</v>
      </c>
      <c r="O323" s="218">
        <v>97625</v>
      </c>
      <c r="P323" s="217">
        <v>97625</v>
      </c>
      <c r="Q323" s="218">
        <v>97625</v>
      </c>
      <c r="R323" s="217">
        <v>97625</v>
      </c>
      <c r="S323" s="218">
        <v>97625</v>
      </c>
      <c r="T323" s="217">
        <v>28133</v>
      </c>
      <c r="U323" s="218">
        <v>28133</v>
      </c>
      <c r="V323" s="217">
        <v>28133</v>
      </c>
      <c r="W323" s="218">
        <v>28133</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11</v>
      </c>
      <c r="AT323" s="218">
        <v>11</v>
      </c>
      <c r="AU323" s="217">
        <v>11</v>
      </c>
      <c r="AV323" s="218">
        <v>11</v>
      </c>
      <c r="AW323" s="217">
        <v>11</v>
      </c>
      <c r="AX323" s="218">
        <v>11</v>
      </c>
      <c r="AY323" s="217">
        <v>11</v>
      </c>
      <c r="AZ323" s="218">
        <v>11</v>
      </c>
      <c r="BA323" s="217">
        <v>11</v>
      </c>
      <c r="BB323" s="218">
        <v>11</v>
      </c>
      <c r="BC323" s="217">
        <v>11</v>
      </c>
      <c r="BD323" s="218">
        <v>11</v>
      </c>
      <c r="BE323" s="217">
        <v>11</v>
      </c>
      <c r="BF323" s="218">
        <v>11</v>
      </c>
      <c r="BG323" s="217">
        <v>4</v>
      </c>
      <c r="BH323" s="218">
        <v>4</v>
      </c>
      <c r="BI323" s="217">
        <v>4</v>
      </c>
      <c r="BJ323" s="218">
        <v>4</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9426</v>
      </c>
      <c r="CI323" s="218">
        <v>9426</v>
      </c>
      <c r="CJ323" s="217">
        <v>9426</v>
      </c>
      <c r="CK323" s="218">
        <v>9426</v>
      </c>
      <c r="CL323" s="217">
        <v>9426</v>
      </c>
      <c r="CM323" s="218">
        <v>9426</v>
      </c>
      <c r="CN323" s="217">
        <v>9426</v>
      </c>
      <c r="CO323" s="218">
        <v>9426</v>
      </c>
      <c r="CP323" s="217">
        <v>9426</v>
      </c>
      <c r="CQ323" s="218">
        <v>9426</v>
      </c>
      <c r="CR323" s="217">
        <v>9426</v>
      </c>
      <c r="CS323" s="218">
        <v>9426</v>
      </c>
      <c r="CT323" s="217">
        <v>9426</v>
      </c>
      <c r="CU323" s="218">
        <v>9426</v>
      </c>
      <c r="CV323" s="217">
        <v>6273</v>
      </c>
      <c r="CW323" s="218">
        <v>6273</v>
      </c>
      <c r="CX323" s="217">
        <v>6273</v>
      </c>
      <c r="CY323" s="218">
        <v>6273</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1</v>
      </c>
      <c r="DV323" s="218">
        <v>1</v>
      </c>
      <c r="DW323" s="217">
        <v>1</v>
      </c>
      <c r="DX323" s="218">
        <v>1</v>
      </c>
      <c r="DY323" s="217">
        <v>1</v>
      </c>
      <c r="DZ323" s="218">
        <v>1</v>
      </c>
      <c r="EA323" s="217">
        <v>1</v>
      </c>
      <c r="EB323" s="218">
        <v>1</v>
      </c>
      <c r="EC323" s="217">
        <v>1</v>
      </c>
      <c r="ED323" s="218">
        <v>1</v>
      </c>
      <c r="EE323" s="217">
        <v>1</v>
      </c>
      <c r="EF323" s="218">
        <v>1</v>
      </c>
      <c r="EG323" s="217">
        <v>1</v>
      </c>
      <c r="EH323" s="218">
        <v>1</v>
      </c>
      <c r="EI323" s="217">
        <v>1</v>
      </c>
      <c r="EJ323" s="218">
        <v>1</v>
      </c>
      <c r="EK323" s="217">
        <v>1</v>
      </c>
      <c r="EL323" s="218">
        <v>1</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291162717</v>
      </c>
      <c r="G345" s="529">
        <v>286711617</v>
      </c>
      <c r="H345" s="529">
        <v>286474681</v>
      </c>
      <c r="I345" s="529">
        <v>286343594</v>
      </c>
      <c r="J345" s="529">
        <v>286324752</v>
      </c>
      <c r="K345" s="529">
        <v>277170890</v>
      </c>
      <c r="L345" s="529">
        <v>276157671</v>
      </c>
      <c r="M345" s="529">
        <v>276136848</v>
      </c>
      <c r="N345" s="529">
        <v>274463131</v>
      </c>
      <c r="O345" s="529">
        <v>273605173</v>
      </c>
      <c r="P345" s="529">
        <v>268468843</v>
      </c>
      <c r="Q345" s="529">
        <v>227178660</v>
      </c>
      <c r="R345" s="529">
        <v>155875147</v>
      </c>
      <c r="S345" s="529">
        <v>154458179</v>
      </c>
      <c r="T345" s="529">
        <v>82171375</v>
      </c>
      <c r="U345" s="529">
        <v>69278525</v>
      </c>
      <c r="V345" s="529">
        <v>37578301</v>
      </c>
      <c r="W345" s="529">
        <v>19283430</v>
      </c>
      <c r="X345" s="529">
        <v>19025076</v>
      </c>
      <c r="Y345" s="529">
        <v>6021341</v>
      </c>
      <c r="Z345" s="529">
        <v>4705985</v>
      </c>
      <c r="AA345" s="529">
        <v>4705985</v>
      </c>
      <c r="AB345" s="529">
        <v>4705985</v>
      </c>
      <c r="AC345" s="529">
        <v>4705985</v>
      </c>
      <c r="AD345" s="529">
        <v>4705985</v>
      </c>
      <c r="AE345" s="529">
        <v>1615</v>
      </c>
      <c r="AF345" s="529">
        <v>0</v>
      </c>
      <c r="AG345" s="529">
        <v>0</v>
      </c>
      <c r="AH345" s="529">
        <v>0</v>
      </c>
      <c r="AI345" s="529">
        <v>0</v>
      </c>
      <c r="AJ345" s="529">
        <v>0</v>
      </c>
      <c r="AK345" s="529">
        <v>0</v>
      </c>
      <c r="AL345" s="529">
        <v>0</v>
      </c>
      <c r="AM345" s="529">
        <v>0</v>
      </c>
      <c r="AN345" s="529">
        <v>0</v>
      </c>
      <c r="AO345" s="1"/>
      <c r="AP345" s="561"/>
      <c r="AQ345" s="1"/>
      <c r="AR345" s="529">
        <v>0</v>
      </c>
      <c r="AS345" s="529">
        <v>40221</v>
      </c>
      <c r="AT345" s="529">
        <v>39497</v>
      </c>
      <c r="AU345" s="529">
        <v>39478</v>
      </c>
      <c r="AV345" s="529">
        <v>39477</v>
      </c>
      <c r="AW345" s="529">
        <v>39476</v>
      </c>
      <c r="AX345" s="529">
        <v>38501</v>
      </c>
      <c r="AY345" s="529">
        <v>38385</v>
      </c>
      <c r="AZ345" s="529">
        <v>38382</v>
      </c>
      <c r="BA345" s="529">
        <v>38234</v>
      </c>
      <c r="BB345" s="529">
        <v>38221</v>
      </c>
      <c r="BC345" s="529">
        <v>37624</v>
      </c>
      <c r="BD345" s="529">
        <v>30775</v>
      </c>
      <c r="BE345" s="529">
        <v>20518</v>
      </c>
      <c r="BF345" s="529">
        <v>20542</v>
      </c>
      <c r="BG345" s="529">
        <v>11489</v>
      </c>
      <c r="BH345" s="529">
        <v>9633</v>
      </c>
      <c r="BI345" s="529">
        <v>7488</v>
      </c>
      <c r="BJ345" s="529">
        <v>6329</v>
      </c>
      <c r="BK345" s="529">
        <v>6103</v>
      </c>
      <c r="BL345" s="529">
        <v>2518</v>
      </c>
      <c r="BM345" s="529">
        <v>2181</v>
      </c>
      <c r="BN345" s="529">
        <v>2134</v>
      </c>
      <c r="BO345" s="529">
        <v>2134</v>
      </c>
      <c r="BP345" s="529">
        <v>2134</v>
      </c>
      <c r="BQ345" s="529">
        <v>2134</v>
      </c>
      <c r="BR345" s="529">
        <v>1</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273488723</v>
      </c>
      <c r="CI345" s="529">
        <v>269700415</v>
      </c>
      <c r="CJ345" s="529">
        <v>269495520</v>
      </c>
      <c r="CK345" s="529">
        <v>269382684</v>
      </c>
      <c r="CL345" s="529">
        <v>269366447</v>
      </c>
      <c r="CM345" s="529">
        <v>261424831</v>
      </c>
      <c r="CN345" s="529">
        <v>260552514</v>
      </c>
      <c r="CO345" s="529">
        <v>260530551</v>
      </c>
      <c r="CP345" s="529">
        <v>258944922</v>
      </c>
      <c r="CQ345" s="529">
        <v>258019573</v>
      </c>
      <c r="CR345" s="529">
        <v>253411679</v>
      </c>
      <c r="CS345" s="529">
        <v>218244237</v>
      </c>
      <c r="CT345" s="529">
        <v>157518142</v>
      </c>
      <c r="CU345" s="529">
        <v>156050306</v>
      </c>
      <c r="CV345" s="529">
        <v>91433827</v>
      </c>
      <c r="CW345" s="529">
        <v>80243828</v>
      </c>
      <c r="CX345" s="529">
        <v>37799013</v>
      </c>
      <c r="CY345" s="529">
        <v>13571537</v>
      </c>
      <c r="CZ345" s="529">
        <v>13348706</v>
      </c>
      <c r="DA345" s="529">
        <v>4245711</v>
      </c>
      <c r="DB345" s="529">
        <v>3021289</v>
      </c>
      <c r="DC345" s="529">
        <v>3021289</v>
      </c>
      <c r="DD345" s="529">
        <v>3021289</v>
      </c>
      <c r="DE345" s="529">
        <v>3021289</v>
      </c>
      <c r="DF345" s="529">
        <v>3021289</v>
      </c>
      <c r="DG345" s="529">
        <v>1615</v>
      </c>
      <c r="DH345" s="529">
        <v>0</v>
      </c>
      <c r="DI345" s="529">
        <v>0</v>
      </c>
      <c r="DJ345" s="529">
        <v>0</v>
      </c>
      <c r="DK345" s="529">
        <v>0</v>
      </c>
      <c r="DL345" s="529">
        <v>0</v>
      </c>
      <c r="DM345" s="529">
        <v>0</v>
      </c>
      <c r="DN345" s="529">
        <v>0</v>
      </c>
      <c r="DO345" s="529">
        <v>0</v>
      </c>
      <c r="DP345" s="529">
        <v>0</v>
      </c>
      <c r="DQ345" s="1"/>
      <c r="DR345" s="574"/>
      <c r="DS345" s="1"/>
      <c r="DT345" s="529">
        <v>0</v>
      </c>
      <c r="DU345" s="529">
        <v>37029</v>
      </c>
      <c r="DV345" s="529">
        <v>36362</v>
      </c>
      <c r="DW345" s="529">
        <v>36346</v>
      </c>
      <c r="DX345" s="529">
        <v>36346</v>
      </c>
      <c r="DY345" s="529">
        <v>36344</v>
      </c>
      <c r="DZ345" s="529">
        <v>35495</v>
      </c>
      <c r="EA345" s="529">
        <v>35394</v>
      </c>
      <c r="EB345" s="529">
        <v>35391</v>
      </c>
      <c r="EC345" s="529">
        <v>35249</v>
      </c>
      <c r="ED345" s="529">
        <v>35209</v>
      </c>
      <c r="EE345" s="529">
        <v>34616</v>
      </c>
      <c r="EF345" s="529">
        <v>28367</v>
      </c>
      <c r="EG345" s="529">
        <v>18920</v>
      </c>
      <c r="EH345" s="529">
        <v>18949</v>
      </c>
      <c r="EI345" s="529">
        <v>10451</v>
      </c>
      <c r="EJ345" s="529">
        <v>8794</v>
      </c>
      <c r="EK345" s="529">
        <v>5982</v>
      </c>
      <c r="EL345" s="529">
        <v>4455</v>
      </c>
      <c r="EM345" s="529">
        <v>4234</v>
      </c>
      <c r="EN345" s="529">
        <v>1724</v>
      </c>
      <c r="EO345" s="529">
        <v>1370</v>
      </c>
      <c r="EP345" s="529">
        <v>1370</v>
      </c>
      <c r="EQ345" s="529">
        <v>1370</v>
      </c>
      <c r="ER345" s="529">
        <v>1370</v>
      </c>
      <c r="ES345" s="529">
        <v>1370</v>
      </c>
      <c r="ET345" s="529">
        <v>1</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6970524</v>
      </c>
      <c r="G348" s="227">
        <v>6970524</v>
      </c>
      <c r="H348" s="226">
        <v>6970524</v>
      </c>
      <c r="I348" s="227">
        <v>6970524</v>
      </c>
      <c r="J348" s="226">
        <v>6970524</v>
      </c>
      <c r="K348" s="227">
        <v>6970524</v>
      </c>
      <c r="L348" s="226">
        <v>6970524</v>
      </c>
      <c r="M348" s="227">
        <v>6970023</v>
      </c>
      <c r="N348" s="226">
        <v>6970023</v>
      </c>
      <c r="O348" s="227">
        <v>6976696</v>
      </c>
      <c r="P348" s="226">
        <v>6970013</v>
      </c>
      <c r="Q348" s="227">
        <v>6974074</v>
      </c>
      <c r="R348" s="226">
        <v>6974074</v>
      </c>
      <c r="S348" s="227">
        <v>6960197</v>
      </c>
      <c r="T348" s="226">
        <v>6116268</v>
      </c>
      <c r="U348" s="227">
        <v>6116268</v>
      </c>
      <c r="V348" s="226">
        <v>2083952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446</v>
      </c>
      <c r="AT348" s="227">
        <v>446</v>
      </c>
      <c r="AU348" s="226">
        <v>446</v>
      </c>
      <c r="AV348" s="227">
        <v>446</v>
      </c>
      <c r="AW348" s="226">
        <v>446</v>
      </c>
      <c r="AX348" s="227">
        <v>446</v>
      </c>
      <c r="AY348" s="226">
        <v>446</v>
      </c>
      <c r="AZ348" s="227">
        <v>446</v>
      </c>
      <c r="BA348" s="226">
        <v>446</v>
      </c>
      <c r="BB348" s="227">
        <v>446</v>
      </c>
      <c r="BC348" s="226">
        <v>446</v>
      </c>
      <c r="BD348" s="227">
        <v>446</v>
      </c>
      <c r="BE348" s="226">
        <v>446</v>
      </c>
      <c r="BF348" s="227">
        <v>446</v>
      </c>
      <c r="BG348" s="226">
        <v>393</v>
      </c>
      <c r="BH348" s="227">
        <v>393</v>
      </c>
      <c r="BI348" s="226">
        <v>131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9394186</v>
      </c>
      <c r="CI348" s="227">
        <v>9394186</v>
      </c>
      <c r="CJ348" s="226">
        <v>9394186</v>
      </c>
      <c r="CK348" s="227">
        <v>9394186</v>
      </c>
      <c r="CL348" s="226">
        <v>9394186</v>
      </c>
      <c r="CM348" s="227">
        <v>9394186</v>
      </c>
      <c r="CN348" s="226">
        <v>9394186</v>
      </c>
      <c r="CO348" s="227">
        <v>9393511</v>
      </c>
      <c r="CP348" s="226">
        <v>9393511</v>
      </c>
      <c r="CQ348" s="227">
        <v>9402503</v>
      </c>
      <c r="CR348" s="226">
        <v>9393497</v>
      </c>
      <c r="CS348" s="227">
        <v>9398970</v>
      </c>
      <c r="CT348" s="226">
        <v>9398970</v>
      </c>
      <c r="CU348" s="227">
        <v>9380269</v>
      </c>
      <c r="CV348" s="226">
        <v>8242904</v>
      </c>
      <c r="CW348" s="227">
        <v>8242904</v>
      </c>
      <c r="CX348" s="226">
        <v>2808546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601</v>
      </c>
      <c r="DV348" s="227">
        <v>601</v>
      </c>
      <c r="DW348" s="226">
        <v>601</v>
      </c>
      <c r="DX348" s="227">
        <v>601</v>
      </c>
      <c r="DY348" s="226">
        <v>601</v>
      </c>
      <c r="DZ348" s="227">
        <v>601</v>
      </c>
      <c r="EA348" s="226">
        <v>601</v>
      </c>
      <c r="EB348" s="227">
        <v>601</v>
      </c>
      <c r="EC348" s="226">
        <v>601</v>
      </c>
      <c r="ED348" s="227">
        <v>601</v>
      </c>
      <c r="EE348" s="226">
        <v>601</v>
      </c>
      <c r="EF348" s="227">
        <v>601</v>
      </c>
      <c r="EG348" s="226">
        <v>601</v>
      </c>
      <c r="EH348" s="227">
        <v>601</v>
      </c>
      <c r="EI348" s="226">
        <v>529</v>
      </c>
      <c r="EJ348" s="227">
        <v>529</v>
      </c>
      <c r="EK348" s="226">
        <v>176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160934</v>
      </c>
      <c r="G350" s="218">
        <v>160934</v>
      </c>
      <c r="H350" s="217">
        <v>160934</v>
      </c>
      <c r="I350" s="218">
        <v>160934</v>
      </c>
      <c r="J350" s="217">
        <v>160934</v>
      </c>
      <c r="K350" s="218">
        <v>160934</v>
      </c>
      <c r="L350" s="217">
        <v>160934</v>
      </c>
      <c r="M350" s="218">
        <v>160934</v>
      </c>
      <c r="N350" s="217">
        <v>160934</v>
      </c>
      <c r="O350" s="218">
        <v>160934</v>
      </c>
      <c r="P350" s="217">
        <v>160934</v>
      </c>
      <c r="Q350" s="218">
        <v>160934</v>
      </c>
      <c r="R350" s="217">
        <v>160934</v>
      </c>
      <c r="S350" s="218">
        <v>160934</v>
      </c>
      <c r="T350" s="217">
        <v>160934</v>
      </c>
      <c r="U350" s="218">
        <v>160934</v>
      </c>
      <c r="V350" s="217">
        <v>160934</v>
      </c>
      <c r="W350" s="218">
        <v>160934</v>
      </c>
      <c r="X350" s="217">
        <v>158549</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47</v>
      </c>
      <c r="AT350" s="218">
        <v>47</v>
      </c>
      <c r="AU350" s="217">
        <v>47</v>
      </c>
      <c r="AV350" s="218">
        <v>47</v>
      </c>
      <c r="AW350" s="217">
        <v>47</v>
      </c>
      <c r="AX350" s="218">
        <v>47</v>
      </c>
      <c r="AY350" s="217">
        <v>47</v>
      </c>
      <c r="AZ350" s="218">
        <v>47</v>
      </c>
      <c r="BA350" s="217">
        <v>47</v>
      </c>
      <c r="BB350" s="218">
        <v>47</v>
      </c>
      <c r="BC350" s="217">
        <v>47</v>
      </c>
      <c r="BD350" s="218">
        <v>47</v>
      </c>
      <c r="BE350" s="217">
        <v>47</v>
      </c>
      <c r="BF350" s="218">
        <v>47</v>
      </c>
      <c r="BG350" s="217">
        <v>47</v>
      </c>
      <c r="BH350" s="218">
        <v>47</v>
      </c>
      <c r="BI350" s="217">
        <v>47</v>
      </c>
      <c r="BJ350" s="218">
        <v>47</v>
      </c>
      <c r="BK350" s="217">
        <v>44</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113369</v>
      </c>
      <c r="CI350" s="218">
        <v>113369</v>
      </c>
      <c r="CJ350" s="217">
        <v>113369</v>
      </c>
      <c r="CK350" s="218">
        <v>113369</v>
      </c>
      <c r="CL350" s="217">
        <v>113369</v>
      </c>
      <c r="CM350" s="218">
        <v>113369</v>
      </c>
      <c r="CN350" s="217">
        <v>113369</v>
      </c>
      <c r="CO350" s="218">
        <v>113369</v>
      </c>
      <c r="CP350" s="217">
        <v>113369</v>
      </c>
      <c r="CQ350" s="218">
        <v>113369</v>
      </c>
      <c r="CR350" s="217">
        <v>113369</v>
      </c>
      <c r="CS350" s="218">
        <v>113369</v>
      </c>
      <c r="CT350" s="217">
        <v>113369</v>
      </c>
      <c r="CU350" s="218">
        <v>113369</v>
      </c>
      <c r="CV350" s="217">
        <v>113369</v>
      </c>
      <c r="CW350" s="218">
        <v>113369</v>
      </c>
      <c r="CX350" s="217">
        <v>113369</v>
      </c>
      <c r="CY350" s="218">
        <v>113369</v>
      </c>
      <c r="CZ350" s="217">
        <v>110984</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34</v>
      </c>
      <c r="DV350" s="218">
        <v>34</v>
      </c>
      <c r="DW350" s="217">
        <v>34</v>
      </c>
      <c r="DX350" s="218">
        <v>34</v>
      </c>
      <c r="DY350" s="217">
        <v>34</v>
      </c>
      <c r="DZ350" s="218">
        <v>34</v>
      </c>
      <c r="EA350" s="217">
        <v>34</v>
      </c>
      <c r="EB350" s="218">
        <v>34</v>
      </c>
      <c r="EC350" s="217">
        <v>34</v>
      </c>
      <c r="ED350" s="218">
        <v>34</v>
      </c>
      <c r="EE350" s="217">
        <v>34</v>
      </c>
      <c r="EF350" s="218">
        <v>34</v>
      </c>
      <c r="EG350" s="217">
        <v>34</v>
      </c>
      <c r="EH350" s="218">
        <v>34</v>
      </c>
      <c r="EI350" s="217">
        <v>34</v>
      </c>
      <c r="EJ350" s="218">
        <v>34</v>
      </c>
      <c r="EK350" s="217">
        <v>34</v>
      </c>
      <c r="EL350" s="218">
        <v>34</v>
      </c>
      <c r="EM350" s="217">
        <v>31</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outlineLevel="1">
      <c r="B352" s="41">
        <v>333</v>
      </c>
      <c r="C352" s="42" t="s">
        <v>32</v>
      </c>
      <c r="E352" s="522">
        <v>0</v>
      </c>
      <c r="F352" s="223">
        <v>208</v>
      </c>
      <c r="G352" s="224">
        <v>208</v>
      </c>
      <c r="H352" s="223">
        <v>208</v>
      </c>
      <c r="I352" s="224">
        <v>208</v>
      </c>
      <c r="J352" s="223">
        <v>208</v>
      </c>
      <c r="K352" s="224">
        <v>208</v>
      </c>
      <c r="L352" s="223">
        <v>208</v>
      </c>
      <c r="M352" s="224">
        <v>208</v>
      </c>
      <c r="N352" s="223">
        <v>208</v>
      </c>
      <c r="O352" s="224">
        <v>208</v>
      </c>
      <c r="P352" s="223">
        <v>208</v>
      </c>
      <c r="Q352" s="224">
        <v>208</v>
      </c>
      <c r="R352" s="223">
        <v>208</v>
      </c>
      <c r="S352" s="224">
        <v>208</v>
      </c>
      <c r="T352" s="223">
        <v>208</v>
      </c>
      <c r="U352" s="224">
        <v>208</v>
      </c>
      <c r="V352" s="223">
        <v>208</v>
      </c>
      <c r="W352" s="224">
        <v>208</v>
      </c>
      <c r="X352" s="223">
        <v>208</v>
      </c>
      <c r="Y352" s="224">
        <v>208</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208</v>
      </c>
      <c r="CI352" s="224">
        <v>208</v>
      </c>
      <c r="CJ352" s="223">
        <v>208</v>
      </c>
      <c r="CK352" s="224">
        <v>208</v>
      </c>
      <c r="CL352" s="223">
        <v>208</v>
      </c>
      <c r="CM352" s="224">
        <v>208</v>
      </c>
      <c r="CN352" s="223">
        <v>208</v>
      </c>
      <c r="CO352" s="224">
        <v>208</v>
      </c>
      <c r="CP352" s="223">
        <v>208</v>
      </c>
      <c r="CQ352" s="224">
        <v>208</v>
      </c>
      <c r="CR352" s="223">
        <v>208</v>
      </c>
      <c r="CS352" s="224">
        <v>208</v>
      </c>
      <c r="CT352" s="223">
        <v>208</v>
      </c>
      <c r="CU352" s="224">
        <v>208</v>
      </c>
      <c r="CV352" s="223">
        <v>208</v>
      </c>
      <c r="CW352" s="224">
        <v>208</v>
      </c>
      <c r="CX352" s="223">
        <v>208</v>
      </c>
      <c r="CY352" s="224">
        <v>208</v>
      </c>
      <c r="CZ352" s="223">
        <v>208</v>
      </c>
      <c r="DA352" s="224">
        <v>208</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1838688</v>
      </c>
      <c r="G353" s="222">
        <v>1838688</v>
      </c>
      <c r="H353" s="230">
        <v>1838688</v>
      </c>
      <c r="I353" s="222">
        <v>1838688</v>
      </c>
      <c r="J353" s="230">
        <v>1838688</v>
      </c>
      <c r="K353" s="222">
        <v>1838688</v>
      </c>
      <c r="L353" s="230">
        <v>1838688</v>
      </c>
      <c r="M353" s="222">
        <v>1838688</v>
      </c>
      <c r="N353" s="230">
        <v>1838688</v>
      </c>
      <c r="O353" s="222">
        <v>1838688</v>
      </c>
      <c r="P353" s="230">
        <v>453951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240</v>
      </c>
      <c r="AT353" s="222">
        <v>240</v>
      </c>
      <c r="AU353" s="230">
        <v>240</v>
      </c>
      <c r="AV353" s="222">
        <v>240</v>
      </c>
      <c r="AW353" s="230">
        <v>240</v>
      </c>
      <c r="AX353" s="222">
        <v>240</v>
      </c>
      <c r="AY353" s="230">
        <v>240</v>
      </c>
      <c r="AZ353" s="222">
        <v>240</v>
      </c>
      <c r="BA353" s="230">
        <v>240</v>
      </c>
      <c r="BB353" s="222">
        <v>240</v>
      </c>
      <c r="BC353" s="230">
        <v>59</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1261693</v>
      </c>
      <c r="CI353" s="222">
        <v>1261693</v>
      </c>
      <c r="CJ353" s="230">
        <v>1261693</v>
      </c>
      <c r="CK353" s="222">
        <v>1261693</v>
      </c>
      <c r="CL353" s="230">
        <v>1261693</v>
      </c>
      <c r="CM353" s="222">
        <v>1261693</v>
      </c>
      <c r="CN353" s="230">
        <v>1261693</v>
      </c>
      <c r="CO353" s="222">
        <v>1261693</v>
      </c>
      <c r="CP353" s="230">
        <v>1261693</v>
      </c>
      <c r="CQ353" s="222">
        <v>1261693</v>
      </c>
      <c r="CR353" s="230">
        <v>311497</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165</v>
      </c>
      <c r="DV353" s="222">
        <v>165</v>
      </c>
      <c r="DW353" s="230">
        <v>165</v>
      </c>
      <c r="DX353" s="222">
        <v>165</v>
      </c>
      <c r="DY353" s="230">
        <v>165</v>
      </c>
      <c r="DZ353" s="222">
        <v>165</v>
      </c>
      <c r="EA353" s="230">
        <v>165</v>
      </c>
      <c r="EB353" s="222">
        <v>165</v>
      </c>
      <c r="EC353" s="230">
        <v>165</v>
      </c>
      <c r="ED353" s="222">
        <v>165</v>
      </c>
      <c r="EE353" s="230">
        <v>41</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58371977</v>
      </c>
      <c r="G354" s="218">
        <v>62768663</v>
      </c>
      <c r="H354" s="217">
        <v>63060909</v>
      </c>
      <c r="I354" s="218">
        <v>63060909</v>
      </c>
      <c r="J354" s="217">
        <v>63060909</v>
      </c>
      <c r="K354" s="218">
        <v>61912258</v>
      </c>
      <c r="L354" s="217">
        <v>61912258</v>
      </c>
      <c r="M354" s="218">
        <v>61912258</v>
      </c>
      <c r="N354" s="217">
        <v>61728421</v>
      </c>
      <c r="O354" s="218">
        <v>61728421</v>
      </c>
      <c r="P354" s="217">
        <v>59871312</v>
      </c>
      <c r="Q354" s="218">
        <v>48601955</v>
      </c>
      <c r="R354" s="217">
        <v>25137095</v>
      </c>
      <c r="S354" s="218">
        <v>25137095</v>
      </c>
      <c r="T354" s="217">
        <v>3046172</v>
      </c>
      <c r="U354" s="218">
        <v>13527</v>
      </c>
      <c r="V354" s="217">
        <v>13527</v>
      </c>
      <c r="W354" s="218">
        <v>13527</v>
      </c>
      <c r="X354" s="217">
        <v>13527</v>
      </c>
      <c r="Y354" s="218">
        <v>13527</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6962</v>
      </c>
      <c r="AT354" s="218">
        <v>7687</v>
      </c>
      <c r="AU354" s="217">
        <v>7746</v>
      </c>
      <c r="AV354" s="218">
        <v>7746</v>
      </c>
      <c r="AW354" s="217">
        <v>7746</v>
      </c>
      <c r="AX354" s="218">
        <v>7585</v>
      </c>
      <c r="AY354" s="217">
        <v>7585</v>
      </c>
      <c r="AZ354" s="218">
        <v>7585</v>
      </c>
      <c r="BA354" s="217">
        <v>7567</v>
      </c>
      <c r="BB354" s="218">
        <v>7567</v>
      </c>
      <c r="BC354" s="217">
        <v>7272</v>
      </c>
      <c r="BD354" s="218">
        <v>5470</v>
      </c>
      <c r="BE354" s="217">
        <v>2154</v>
      </c>
      <c r="BF354" s="218">
        <v>2154</v>
      </c>
      <c r="BG354" s="217">
        <v>360</v>
      </c>
      <c r="BH354" s="218">
        <v>22</v>
      </c>
      <c r="BI354" s="217">
        <v>22</v>
      </c>
      <c r="BJ354" s="218">
        <v>22</v>
      </c>
      <c r="BK354" s="217">
        <v>22</v>
      </c>
      <c r="BL354" s="218">
        <v>22</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49736546</v>
      </c>
      <c r="CI354" s="218">
        <v>53476950</v>
      </c>
      <c r="CJ354" s="217">
        <v>53725573</v>
      </c>
      <c r="CK354" s="218">
        <v>53725573</v>
      </c>
      <c r="CL354" s="217">
        <v>53725573</v>
      </c>
      <c r="CM354" s="218">
        <v>52748378</v>
      </c>
      <c r="CN354" s="217">
        <v>52748378</v>
      </c>
      <c r="CO354" s="218">
        <v>52748378</v>
      </c>
      <c r="CP354" s="217">
        <v>52591982</v>
      </c>
      <c r="CQ354" s="218">
        <v>52591982</v>
      </c>
      <c r="CR354" s="217">
        <v>51012079</v>
      </c>
      <c r="CS354" s="218">
        <v>41424871</v>
      </c>
      <c r="CT354" s="217">
        <v>21462552</v>
      </c>
      <c r="CU354" s="218">
        <v>21462552</v>
      </c>
      <c r="CV354" s="217">
        <v>2669087</v>
      </c>
      <c r="CW354" s="218">
        <v>11508</v>
      </c>
      <c r="CX354" s="217">
        <v>11508</v>
      </c>
      <c r="CY354" s="218">
        <v>11508</v>
      </c>
      <c r="CZ354" s="217">
        <v>11508</v>
      </c>
      <c r="DA354" s="218">
        <v>11508</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6410</v>
      </c>
      <c r="DV354" s="218">
        <v>7077</v>
      </c>
      <c r="DW354" s="217">
        <v>7131</v>
      </c>
      <c r="DX354" s="218">
        <v>7131</v>
      </c>
      <c r="DY354" s="217">
        <v>7131</v>
      </c>
      <c r="DZ354" s="218">
        <v>6983</v>
      </c>
      <c r="EA354" s="217">
        <v>6983</v>
      </c>
      <c r="EB354" s="218">
        <v>6983</v>
      </c>
      <c r="EC354" s="217">
        <v>6966</v>
      </c>
      <c r="ED354" s="218">
        <v>6966</v>
      </c>
      <c r="EE354" s="217">
        <v>6695</v>
      </c>
      <c r="EF354" s="218">
        <v>5036</v>
      </c>
      <c r="EG354" s="217">
        <v>1983</v>
      </c>
      <c r="EH354" s="218">
        <v>1983</v>
      </c>
      <c r="EI354" s="217">
        <v>332</v>
      </c>
      <c r="EJ354" s="218">
        <v>21</v>
      </c>
      <c r="EK354" s="217">
        <v>21</v>
      </c>
      <c r="EL354" s="218">
        <v>21</v>
      </c>
      <c r="EM354" s="217">
        <v>21</v>
      </c>
      <c r="EN354" s="218">
        <v>21</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15407</v>
      </c>
      <c r="G355" s="216">
        <v>15407</v>
      </c>
      <c r="H355" s="228">
        <v>15068</v>
      </c>
      <c r="I355" s="216">
        <v>13296</v>
      </c>
      <c r="J355" s="228">
        <v>11925</v>
      </c>
      <c r="K355" s="216">
        <v>6157</v>
      </c>
      <c r="L355" s="228">
        <v>6153</v>
      </c>
      <c r="M355" s="216">
        <v>4880</v>
      </c>
      <c r="N355" s="228">
        <v>3439</v>
      </c>
      <c r="O355" s="216">
        <v>2732</v>
      </c>
      <c r="P355" s="228">
        <v>2089</v>
      </c>
      <c r="Q355" s="216">
        <v>1128</v>
      </c>
      <c r="R355" s="228">
        <v>1128</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3</v>
      </c>
      <c r="AT355" s="216">
        <v>3</v>
      </c>
      <c r="AU355" s="228">
        <v>3</v>
      </c>
      <c r="AV355" s="216">
        <v>3</v>
      </c>
      <c r="AW355" s="228">
        <v>3</v>
      </c>
      <c r="AX355" s="216">
        <v>2</v>
      </c>
      <c r="AY355" s="228">
        <v>2</v>
      </c>
      <c r="AZ355" s="216">
        <v>1</v>
      </c>
      <c r="BA355" s="228">
        <v>1</v>
      </c>
      <c r="BB355" s="216">
        <v>1</v>
      </c>
      <c r="BC355" s="228">
        <v>1</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13679</v>
      </c>
      <c r="CI355" s="216">
        <v>13679</v>
      </c>
      <c r="CJ355" s="228">
        <v>13378</v>
      </c>
      <c r="CK355" s="216">
        <v>11805</v>
      </c>
      <c r="CL355" s="228">
        <v>10588</v>
      </c>
      <c r="CM355" s="216">
        <v>5467</v>
      </c>
      <c r="CN355" s="228">
        <v>5463</v>
      </c>
      <c r="CO355" s="216">
        <v>4332</v>
      </c>
      <c r="CP355" s="228">
        <v>3053</v>
      </c>
      <c r="CQ355" s="216">
        <v>2425</v>
      </c>
      <c r="CR355" s="228">
        <v>1855</v>
      </c>
      <c r="CS355" s="216">
        <v>1001</v>
      </c>
      <c r="CT355" s="228">
        <v>1001</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2</v>
      </c>
      <c r="DV355" s="216">
        <v>2</v>
      </c>
      <c r="DW355" s="228">
        <v>2</v>
      </c>
      <c r="DX355" s="216">
        <v>2</v>
      </c>
      <c r="DY355" s="228">
        <v>2</v>
      </c>
      <c r="DZ355" s="216">
        <v>1</v>
      </c>
      <c r="EA355" s="228">
        <v>1</v>
      </c>
      <c r="EB355" s="216">
        <v>1</v>
      </c>
      <c r="EC355" s="228">
        <v>1</v>
      </c>
      <c r="ED355" s="216">
        <v>1</v>
      </c>
      <c r="EE355" s="228">
        <v>1</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6272169</v>
      </c>
      <c r="G356" s="218">
        <v>6272169</v>
      </c>
      <c r="H356" s="217">
        <v>6272169</v>
      </c>
      <c r="I356" s="218">
        <v>6272169</v>
      </c>
      <c r="J356" s="217">
        <v>6272169</v>
      </c>
      <c r="K356" s="218">
        <v>6272169</v>
      </c>
      <c r="L356" s="217">
        <v>6272169</v>
      </c>
      <c r="M356" s="218">
        <v>6272169</v>
      </c>
      <c r="N356" s="217">
        <v>6272169</v>
      </c>
      <c r="O356" s="218">
        <v>6272169</v>
      </c>
      <c r="P356" s="217">
        <v>6272169</v>
      </c>
      <c r="Q356" s="218">
        <v>6272169</v>
      </c>
      <c r="R356" s="217">
        <v>6272169</v>
      </c>
      <c r="S356" s="218">
        <v>6272169</v>
      </c>
      <c r="T356" s="217">
        <v>6272169</v>
      </c>
      <c r="U356" s="218">
        <v>4697980</v>
      </c>
      <c r="V356" s="217">
        <v>3815154</v>
      </c>
      <c r="W356" s="218">
        <v>423040</v>
      </c>
      <c r="X356" s="217">
        <v>423040</v>
      </c>
      <c r="Y356" s="218">
        <v>423040</v>
      </c>
      <c r="Z356" s="217">
        <v>423040</v>
      </c>
      <c r="AA356" s="218">
        <v>423040</v>
      </c>
      <c r="AB356" s="217">
        <v>423040</v>
      </c>
      <c r="AC356" s="218">
        <v>423040</v>
      </c>
      <c r="AD356" s="217">
        <v>423040</v>
      </c>
      <c r="AE356" s="218">
        <v>423040</v>
      </c>
      <c r="AF356" s="217">
        <v>423040</v>
      </c>
      <c r="AG356" s="218">
        <v>0</v>
      </c>
      <c r="AH356" s="217">
        <v>0</v>
      </c>
      <c r="AI356" s="218">
        <v>0</v>
      </c>
      <c r="AJ356" s="217">
        <v>0</v>
      </c>
      <c r="AK356" s="218">
        <v>0</v>
      </c>
      <c r="AL356" s="217">
        <v>0</v>
      </c>
      <c r="AM356" s="218">
        <v>0</v>
      </c>
      <c r="AN356" s="506">
        <v>0</v>
      </c>
      <c r="AO356" s="1"/>
      <c r="AP356" s="561"/>
      <c r="AQ356" s="1"/>
      <c r="AR356" s="504">
        <v>0</v>
      </c>
      <c r="AS356" s="217">
        <v>1254</v>
      </c>
      <c r="AT356" s="218">
        <v>1254</v>
      </c>
      <c r="AU356" s="217">
        <v>1254</v>
      </c>
      <c r="AV356" s="218">
        <v>1254</v>
      </c>
      <c r="AW356" s="217">
        <v>1254</v>
      </c>
      <c r="AX356" s="218">
        <v>1254</v>
      </c>
      <c r="AY356" s="217">
        <v>1254</v>
      </c>
      <c r="AZ356" s="218">
        <v>1254</v>
      </c>
      <c r="BA356" s="217">
        <v>1254</v>
      </c>
      <c r="BB356" s="218">
        <v>1254</v>
      </c>
      <c r="BC356" s="217">
        <v>1254</v>
      </c>
      <c r="BD356" s="218">
        <v>1254</v>
      </c>
      <c r="BE356" s="217">
        <v>1254</v>
      </c>
      <c r="BF356" s="218">
        <v>1254</v>
      </c>
      <c r="BG356" s="217">
        <v>1254</v>
      </c>
      <c r="BH356" s="218">
        <v>572</v>
      </c>
      <c r="BI356" s="217">
        <v>190</v>
      </c>
      <c r="BJ356" s="218">
        <v>190</v>
      </c>
      <c r="BK356" s="217">
        <v>190</v>
      </c>
      <c r="BL356" s="218">
        <v>190</v>
      </c>
      <c r="BM356" s="217">
        <v>190</v>
      </c>
      <c r="BN356" s="218">
        <v>190</v>
      </c>
      <c r="BO356" s="217">
        <v>190</v>
      </c>
      <c r="BP356" s="218">
        <v>190</v>
      </c>
      <c r="BQ356" s="217">
        <v>190</v>
      </c>
      <c r="BR356" s="218">
        <v>190</v>
      </c>
      <c r="BS356" s="217">
        <v>190</v>
      </c>
      <c r="BT356" s="218">
        <v>0</v>
      </c>
      <c r="BU356" s="217">
        <v>0</v>
      </c>
      <c r="BV356" s="218">
        <v>0</v>
      </c>
      <c r="BW356" s="217">
        <v>0</v>
      </c>
      <c r="BX356" s="218">
        <v>0</v>
      </c>
      <c r="BY356" s="217">
        <v>0</v>
      </c>
      <c r="BZ356" s="218">
        <v>0</v>
      </c>
      <c r="CA356" s="506">
        <v>0</v>
      </c>
      <c r="CB356" s="1"/>
      <c r="CC356" s="568"/>
      <c r="CD356" s="1"/>
      <c r="CE356" s="571"/>
      <c r="CF356" s="1"/>
      <c r="CG356" s="504">
        <v>0</v>
      </c>
      <c r="CH356" s="217">
        <v>5240784</v>
      </c>
      <c r="CI356" s="218">
        <v>5240784</v>
      </c>
      <c r="CJ356" s="217">
        <v>5240784</v>
      </c>
      <c r="CK356" s="218">
        <v>5240784</v>
      </c>
      <c r="CL356" s="217">
        <v>5240784</v>
      </c>
      <c r="CM356" s="218">
        <v>5240784</v>
      </c>
      <c r="CN356" s="217">
        <v>5240784</v>
      </c>
      <c r="CO356" s="218">
        <v>5240784</v>
      </c>
      <c r="CP356" s="217">
        <v>5240784</v>
      </c>
      <c r="CQ356" s="218">
        <v>5240784</v>
      </c>
      <c r="CR356" s="217">
        <v>5240784</v>
      </c>
      <c r="CS356" s="218">
        <v>5240784</v>
      </c>
      <c r="CT356" s="217">
        <v>5240784</v>
      </c>
      <c r="CU356" s="218">
        <v>5240784</v>
      </c>
      <c r="CV356" s="217">
        <v>5240784</v>
      </c>
      <c r="CW356" s="218">
        <v>4230332</v>
      </c>
      <c r="CX356" s="217">
        <v>3663658</v>
      </c>
      <c r="CY356" s="218">
        <v>271544</v>
      </c>
      <c r="CZ356" s="217">
        <v>271544</v>
      </c>
      <c r="DA356" s="218">
        <v>271544</v>
      </c>
      <c r="DB356" s="217">
        <v>271544</v>
      </c>
      <c r="DC356" s="218">
        <v>271544</v>
      </c>
      <c r="DD356" s="217">
        <v>271544</v>
      </c>
      <c r="DE356" s="218">
        <v>271544</v>
      </c>
      <c r="DF356" s="217">
        <v>271544</v>
      </c>
      <c r="DG356" s="218">
        <v>271544</v>
      </c>
      <c r="DH356" s="217">
        <v>271544</v>
      </c>
      <c r="DI356" s="218">
        <v>0</v>
      </c>
      <c r="DJ356" s="217">
        <v>0</v>
      </c>
      <c r="DK356" s="218">
        <v>0</v>
      </c>
      <c r="DL356" s="217">
        <v>0</v>
      </c>
      <c r="DM356" s="218">
        <v>0</v>
      </c>
      <c r="DN356" s="217">
        <v>0</v>
      </c>
      <c r="DO356" s="218">
        <v>0</v>
      </c>
      <c r="DP356" s="506">
        <v>0</v>
      </c>
      <c r="DQ356" s="1"/>
      <c r="DR356" s="574"/>
      <c r="DS356" s="1"/>
      <c r="DT356" s="504">
        <v>0</v>
      </c>
      <c r="DU356" s="217">
        <v>805</v>
      </c>
      <c r="DV356" s="218">
        <v>805</v>
      </c>
      <c r="DW356" s="217">
        <v>805</v>
      </c>
      <c r="DX356" s="218">
        <v>805</v>
      </c>
      <c r="DY356" s="217">
        <v>805</v>
      </c>
      <c r="DZ356" s="218">
        <v>805</v>
      </c>
      <c r="EA356" s="217">
        <v>805</v>
      </c>
      <c r="EB356" s="218">
        <v>805</v>
      </c>
      <c r="EC356" s="217">
        <v>805</v>
      </c>
      <c r="ED356" s="218">
        <v>805</v>
      </c>
      <c r="EE356" s="217">
        <v>805</v>
      </c>
      <c r="EF356" s="218">
        <v>805</v>
      </c>
      <c r="EG356" s="217">
        <v>805</v>
      </c>
      <c r="EH356" s="218">
        <v>805</v>
      </c>
      <c r="EI356" s="217">
        <v>805</v>
      </c>
      <c r="EJ356" s="218">
        <v>367</v>
      </c>
      <c r="EK356" s="217">
        <v>122</v>
      </c>
      <c r="EL356" s="218">
        <v>122</v>
      </c>
      <c r="EM356" s="217">
        <v>122</v>
      </c>
      <c r="EN356" s="218">
        <v>122</v>
      </c>
      <c r="EO356" s="217">
        <v>122</v>
      </c>
      <c r="EP356" s="218">
        <v>122</v>
      </c>
      <c r="EQ356" s="217">
        <v>122</v>
      </c>
      <c r="ER356" s="218">
        <v>122</v>
      </c>
      <c r="ES356" s="217">
        <v>122</v>
      </c>
      <c r="ET356" s="218">
        <v>122</v>
      </c>
      <c r="EU356" s="217">
        <v>122</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18491408</v>
      </c>
      <c r="G359" s="216">
        <v>18491408</v>
      </c>
      <c r="H359" s="228">
        <v>18491408</v>
      </c>
      <c r="I359" s="216">
        <v>18491408</v>
      </c>
      <c r="J359" s="228">
        <v>18491408</v>
      </c>
      <c r="K359" s="216">
        <v>18491408</v>
      </c>
      <c r="L359" s="228">
        <v>18491408</v>
      </c>
      <c r="M359" s="216">
        <v>18491408</v>
      </c>
      <c r="N359" s="228">
        <v>18491408</v>
      </c>
      <c r="O359" s="216">
        <v>18491408</v>
      </c>
      <c r="P359" s="228">
        <v>18491408</v>
      </c>
      <c r="Q359" s="216">
        <v>18491408</v>
      </c>
      <c r="R359" s="228">
        <v>18491408</v>
      </c>
      <c r="S359" s="216">
        <v>18491408</v>
      </c>
      <c r="T359" s="228">
        <v>18491408</v>
      </c>
      <c r="U359" s="216">
        <v>18491408</v>
      </c>
      <c r="V359" s="228">
        <v>18491408</v>
      </c>
      <c r="W359" s="216">
        <v>18491408</v>
      </c>
      <c r="X359" s="228">
        <v>18491408</v>
      </c>
      <c r="Y359" s="216">
        <v>18491408</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18491408</v>
      </c>
      <c r="CI359" s="216">
        <v>18491408</v>
      </c>
      <c r="CJ359" s="228">
        <v>18491408</v>
      </c>
      <c r="CK359" s="216">
        <v>18491408</v>
      </c>
      <c r="CL359" s="228">
        <v>18491408</v>
      </c>
      <c r="CM359" s="216">
        <v>18491408</v>
      </c>
      <c r="CN359" s="228">
        <v>18491408</v>
      </c>
      <c r="CO359" s="216">
        <v>18491408</v>
      </c>
      <c r="CP359" s="228">
        <v>18491408</v>
      </c>
      <c r="CQ359" s="216">
        <v>18491408</v>
      </c>
      <c r="CR359" s="228">
        <v>18491408</v>
      </c>
      <c r="CS359" s="216">
        <v>18491408</v>
      </c>
      <c r="CT359" s="228">
        <v>18491408</v>
      </c>
      <c r="CU359" s="216">
        <v>18491408</v>
      </c>
      <c r="CV359" s="228">
        <v>18491408</v>
      </c>
      <c r="CW359" s="216">
        <v>18491408</v>
      </c>
      <c r="CX359" s="228">
        <v>18491408</v>
      </c>
      <c r="CY359" s="216">
        <v>18491408</v>
      </c>
      <c r="CZ359" s="228">
        <v>18491408</v>
      </c>
      <c r="DA359" s="216">
        <v>18491408</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6112711</v>
      </c>
      <c r="G360" s="218">
        <v>5902576</v>
      </c>
      <c r="H360" s="217">
        <v>5902576</v>
      </c>
      <c r="I360" s="218">
        <v>5677965</v>
      </c>
      <c r="J360" s="217">
        <v>5677965</v>
      </c>
      <c r="K360" s="218">
        <v>3800088</v>
      </c>
      <c r="L360" s="217">
        <v>3800088</v>
      </c>
      <c r="M360" s="218">
        <v>3800088</v>
      </c>
      <c r="N360" s="217">
        <v>3800088</v>
      </c>
      <c r="O360" s="218">
        <v>3800088</v>
      </c>
      <c r="P360" s="217">
        <v>3502907</v>
      </c>
      <c r="Q360" s="218">
        <v>3502907</v>
      </c>
      <c r="R360" s="217">
        <v>3106776</v>
      </c>
      <c r="S360" s="218">
        <v>493362</v>
      </c>
      <c r="T360" s="217">
        <v>493362</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639</v>
      </c>
      <c r="AT360" s="218">
        <v>595</v>
      </c>
      <c r="AU360" s="217">
        <v>595</v>
      </c>
      <c r="AV360" s="218">
        <v>570</v>
      </c>
      <c r="AW360" s="217">
        <v>570</v>
      </c>
      <c r="AX360" s="218">
        <v>362</v>
      </c>
      <c r="AY360" s="217">
        <v>362</v>
      </c>
      <c r="AZ360" s="218">
        <v>362</v>
      </c>
      <c r="BA360" s="217">
        <v>362</v>
      </c>
      <c r="BB360" s="218">
        <v>362</v>
      </c>
      <c r="BC360" s="217">
        <v>280</v>
      </c>
      <c r="BD360" s="218">
        <v>280</v>
      </c>
      <c r="BE360" s="217">
        <v>277</v>
      </c>
      <c r="BF360" s="218">
        <v>68</v>
      </c>
      <c r="BG360" s="217">
        <v>68</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5256931</v>
      </c>
      <c r="CI360" s="218">
        <v>5076215</v>
      </c>
      <c r="CJ360" s="217">
        <v>5076215</v>
      </c>
      <c r="CK360" s="218">
        <v>4883050</v>
      </c>
      <c r="CL360" s="217">
        <v>4883050</v>
      </c>
      <c r="CM360" s="218">
        <v>3268076</v>
      </c>
      <c r="CN360" s="217">
        <v>3268076</v>
      </c>
      <c r="CO360" s="218">
        <v>3268076</v>
      </c>
      <c r="CP360" s="217">
        <v>3268076</v>
      </c>
      <c r="CQ360" s="218">
        <v>3268076</v>
      </c>
      <c r="CR360" s="217">
        <v>3012500</v>
      </c>
      <c r="CS360" s="218">
        <v>3012500</v>
      </c>
      <c r="CT360" s="217">
        <v>2671827</v>
      </c>
      <c r="CU360" s="218">
        <v>424291</v>
      </c>
      <c r="CV360" s="217">
        <v>424291</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549</v>
      </c>
      <c r="DV360" s="218">
        <v>512</v>
      </c>
      <c r="DW360" s="217">
        <v>512</v>
      </c>
      <c r="DX360" s="218">
        <v>490</v>
      </c>
      <c r="DY360" s="217">
        <v>490</v>
      </c>
      <c r="DZ360" s="218">
        <v>312</v>
      </c>
      <c r="EA360" s="217">
        <v>312</v>
      </c>
      <c r="EB360" s="218">
        <v>312</v>
      </c>
      <c r="EC360" s="217">
        <v>312</v>
      </c>
      <c r="ED360" s="218">
        <v>312</v>
      </c>
      <c r="EE360" s="217">
        <v>241</v>
      </c>
      <c r="EF360" s="218">
        <v>241</v>
      </c>
      <c r="EG360" s="217">
        <v>238</v>
      </c>
      <c r="EH360" s="218">
        <v>59</v>
      </c>
      <c r="EI360" s="217">
        <v>59</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99118389</v>
      </c>
      <c r="G430" s="529">
        <v>103304940</v>
      </c>
      <c r="H430" s="529">
        <v>103596847</v>
      </c>
      <c r="I430" s="529">
        <v>103370464</v>
      </c>
      <c r="J430" s="529">
        <v>103369093</v>
      </c>
      <c r="K430" s="529">
        <v>99606671</v>
      </c>
      <c r="L430" s="529">
        <v>99606667</v>
      </c>
      <c r="M430" s="529">
        <v>99604893</v>
      </c>
      <c r="N430" s="529">
        <v>99419615</v>
      </c>
      <c r="O430" s="529">
        <v>99425581</v>
      </c>
      <c r="P430" s="529">
        <v>95879228</v>
      </c>
      <c r="Q430" s="529">
        <v>84159020</v>
      </c>
      <c r="R430" s="529">
        <v>60298029</v>
      </c>
      <c r="S430" s="529">
        <v>57669610</v>
      </c>
      <c r="T430" s="529">
        <v>34734758</v>
      </c>
      <c r="U430" s="529">
        <v>29480325</v>
      </c>
      <c r="V430" s="529">
        <v>24565183</v>
      </c>
      <c r="W430" s="529">
        <v>19089117</v>
      </c>
      <c r="X430" s="529">
        <v>19086732</v>
      </c>
      <c r="Y430" s="529">
        <v>18928183</v>
      </c>
      <c r="Z430" s="529">
        <v>423040</v>
      </c>
      <c r="AA430" s="529">
        <v>423040</v>
      </c>
      <c r="AB430" s="529">
        <v>423040</v>
      </c>
      <c r="AC430" s="529">
        <v>423040</v>
      </c>
      <c r="AD430" s="529">
        <v>423040</v>
      </c>
      <c r="AE430" s="529">
        <v>423040</v>
      </c>
      <c r="AF430" s="529">
        <v>423040</v>
      </c>
      <c r="AG430" s="529">
        <v>0</v>
      </c>
      <c r="AH430" s="529">
        <v>0</v>
      </c>
      <c r="AI430" s="529">
        <v>0</v>
      </c>
      <c r="AJ430" s="529">
        <v>0</v>
      </c>
      <c r="AK430" s="529">
        <v>0</v>
      </c>
      <c r="AL430" s="529">
        <v>0</v>
      </c>
      <c r="AM430" s="529">
        <v>0</v>
      </c>
      <c r="AN430" s="529">
        <v>0</v>
      </c>
      <c r="AO430" s="1"/>
      <c r="AP430" s="561"/>
      <c r="AQ430" s="1"/>
      <c r="AR430" s="529">
        <v>0</v>
      </c>
      <c r="AS430" s="529">
        <v>9688</v>
      </c>
      <c r="AT430" s="529">
        <v>10369</v>
      </c>
      <c r="AU430" s="529">
        <v>10428</v>
      </c>
      <c r="AV430" s="529">
        <v>10403</v>
      </c>
      <c r="AW430" s="529">
        <v>10403</v>
      </c>
      <c r="AX430" s="529">
        <v>9950</v>
      </c>
      <c r="AY430" s="529">
        <v>9950</v>
      </c>
      <c r="AZ430" s="529">
        <v>9949</v>
      </c>
      <c r="BA430" s="529">
        <v>9931</v>
      </c>
      <c r="BB430" s="529">
        <v>9931</v>
      </c>
      <c r="BC430" s="529">
        <v>9373</v>
      </c>
      <c r="BD430" s="529">
        <v>7511</v>
      </c>
      <c r="BE430" s="529">
        <v>4192</v>
      </c>
      <c r="BF430" s="529">
        <v>3983</v>
      </c>
      <c r="BG430" s="529">
        <v>2136</v>
      </c>
      <c r="BH430" s="529">
        <v>1034</v>
      </c>
      <c r="BI430" s="529">
        <v>390</v>
      </c>
      <c r="BJ430" s="529">
        <v>259</v>
      </c>
      <c r="BK430" s="529">
        <v>256</v>
      </c>
      <c r="BL430" s="529">
        <v>212</v>
      </c>
      <c r="BM430" s="529">
        <v>190</v>
      </c>
      <c r="BN430" s="529">
        <v>190</v>
      </c>
      <c r="BO430" s="529">
        <v>190</v>
      </c>
      <c r="BP430" s="529">
        <v>190</v>
      </c>
      <c r="BQ430" s="529">
        <v>190</v>
      </c>
      <c r="BR430" s="529">
        <v>190</v>
      </c>
      <c r="BS430" s="529">
        <v>190</v>
      </c>
      <c r="BT430" s="529">
        <v>0</v>
      </c>
      <c r="BU430" s="529">
        <v>0</v>
      </c>
      <c r="BV430" s="529">
        <v>0</v>
      </c>
      <c r="BW430" s="529">
        <v>0</v>
      </c>
      <c r="BX430" s="529">
        <v>0</v>
      </c>
      <c r="BY430" s="529">
        <v>0</v>
      </c>
      <c r="BZ430" s="529">
        <v>0</v>
      </c>
      <c r="CA430" s="529">
        <v>0</v>
      </c>
      <c r="CB430" s="1"/>
      <c r="CC430" s="568"/>
      <c r="CD430" s="1"/>
      <c r="CE430" s="571"/>
      <c r="CF430" s="1"/>
      <c r="CG430" s="529">
        <v>0</v>
      </c>
      <c r="CH430" s="529">
        <v>90393167</v>
      </c>
      <c r="CI430" s="529">
        <v>93952855</v>
      </c>
      <c r="CJ430" s="529">
        <v>94201177</v>
      </c>
      <c r="CK430" s="529">
        <v>94006439</v>
      </c>
      <c r="CL430" s="529">
        <v>94005222</v>
      </c>
      <c r="CM430" s="529">
        <v>90677806</v>
      </c>
      <c r="CN430" s="529">
        <v>90677802</v>
      </c>
      <c r="CO430" s="529">
        <v>90675996</v>
      </c>
      <c r="CP430" s="529">
        <v>90518321</v>
      </c>
      <c r="CQ430" s="529">
        <v>90526685</v>
      </c>
      <c r="CR430" s="529">
        <v>87731434</v>
      </c>
      <c r="CS430" s="529">
        <v>77837348</v>
      </c>
      <c r="CT430" s="529">
        <v>57534356</v>
      </c>
      <c r="CU430" s="529">
        <v>55267118</v>
      </c>
      <c r="CV430" s="529">
        <v>35336288</v>
      </c>
      <c r="CW430" s="529">
        <v>31089729</v>
      </c>
      <c r="CX430" s="529">
        <v>25088697</v>
      </c>
      <c r="CY430" s="529">
        <v>18888037</v>
      </c>
      <c r="CZ430" s="529">
        <v>18885652</v>
      </c>
      <c r="DA430" s="529">
        <v>18774668</v>
      </c>
      <c r="DB430" s="529">
        <v>271544</v>
      </c>
      <c r="DC430" s="529">
        <v>271544</v>
      </c>
      <c r="DD430" s="529">
        <v>271544</v>
      </c>
      <c r="DE430" s="529">
        <v>271544</v>
      </c>
      <c r="DF430" s="529">
        <v>271544</v>
      </c>
      <c r="DG430" s="529">
        <v>271544</v>
      </c>
      <c r="DH430" s="529">
        <v>271544</v>
      </c>
      <c r="DI430" s="529">
        <v>0</v>
      </c>
      <c r="DJ430" s="529">
        <v>0</v>
      </c>
      <c r="DK430" s="529">
        <v>0</v>
      </c>
      <c r="DL430" s="529">
        <v>0</v>
      </c>
      <c r="DM430" s="529">
        <v>0</v>
      </c>
      <c r="DN430" s="529">
        <v>0</v>
      </c>
      <c r="DO430" s="529">
        <v>0</v>
      </c>
      <c r="DP430" s="529">
        <v>0</v>
      </c>
      <c r="DQ430" s="1"/>
      <c r="DR430" s="574"/>
      <c r="DS430" s="1"/>
      <c r="DT430" s="529">
        <v>0</v>
      </c>
      <c r="DU430" s="529">
        <v>8663</v>
      </c>
      <c r="DV430" s="529">
        <v>9293</v>
      </c>
      <c r="DW430" s="529">
        <v>9347</v>
      </c>
      <c r="DX430" s="529">
        <v>9325</v>
      </c>
      <c r="DY430" s="529">
        <v>9325</v>
      </c>
      <c r="DZ430" s="529">
        <v>8915</v>
      </c>
      <c r="EA430" s="529">
        <v>8915</v>
      </c>
      <c r="EB430" s="529">
        <v>8915</v>
      </c>
      <c r="EC430" s="529">
        <v>8898</v>
      </c>
      <c r="ED430" s="529">
        <v>8898</v>
      </c>
      <c r="EE430" s="529">
        <v>8432</v>
      </c>
      <c r="EF430" s="529">
        <v>6731</v>
      </c>
      <c r="EG430" s="529">
        <v>3675</v>
      </c>
      <c r="EH430" s="529">
        <v>3496</v>
      </c>
      <c r="EI430" s="529">
        <v>1773</v>
      </c>
      <c r="EJ430" s="529">
        <v>951</v>
      </c>
      <c r="EK430" s="529">
        <v>353</v>
      </c>
      <c r="EL430" s="529">
        <v>177</v>
      </c>
      <c r="EM430" s="529">
        <v>174</v>
      </c>
      <c r="EN430" s="529">
        <v>143</v>
      </c>
      <c r="EO430" s="529">
        <v>122</v>
      </c>
      <c r="EP430" s="529">
        <v>122</v>
      </c>
      <c r="EQ430" s="529">
        <v>122</v>
      </c>
      <c r="ER430" s="529">
        <v>122</v>
      </c>
      <c r="ES430" s="529">
        <v>122</v>
      </c>
      <c r="ET430" s="529">
        <v>122</v>
      </c>
      <c r="EU430" s="529">
        <v>122</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76480252</v>
      </c>
      <c r="H433" s="226">
        <v>61515517</v>
      </c>
      <c r="I433" s="227">
        <v>61515517</v>
      </c>
      <c r="J433" s="226">
        <v>61515517</v>
      </c>
      <c r="K433" s="227">
        <v>61515517</v>
      </c>
      <c r="L433" s="226">
        <v>61515517</v>
      </c>
      <c r="M433" s="227">
        <v>61515517</v>
      </c>
      <c r="N433" s="226">
        <v>61514940</v>
      </c>
      <c r="O433" s="227">
        <v>61514940</v>
      </c>
      <c r="P433" s="226">
        <v>61375322</v>
      </c>
      <c r="Q433" s="227">
        <v>60189626</v>
      </c>
      <c r="R433" s="226">
        <v>60180640</v>
      </c>
      <c r="S433" s="227">
        <v>60180640</v>
      </c>
      <c r="T433" s="226">
        <v>60176061</v>
      </c>
      <c r="U433" s="227">
        <v>51673405</v>
      </c>
      <c r="V433" s="226">
        <v>51673405</v>
      </c>
      <c r="W433" s="227">
        <v>5415145</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5275</v>
      </c>
      <c r="AU433" s="226">
        <v>4272</v>
      </c>
      <c r="AV433" s="227">
        <v>4272</v>
      </c>
      <c r="AW433" s="226">
        <v>4272</v>
      </c>
      <c r="AX433" s="227">
        <v>4272</v>
      </c>
      <c r="AY433" s="226">
        <v>4272</v>
      </c>
      <c r="AZ433" s="227">
        <v>4272</v>
      </c>
      <c r="BA433" s="226">
        <v>4272</v>
      </c>
      <c r="BB433" s="227">
        <v>4272</v>
      </c>
      <c r="BC433" s="226">
        <v>4263</v>
      </c>
      <c r="BD433" s="227">
        <v>4034</v>
      </c>
      <c r="BE433" s="226">
        <v>4034</v>
      </c>
      <c r="BF433" s="227">
        <v>4034</v>
      </c>
      <c r="BG433" s="226">
        <v>4034</v>
      </c>
      <c r="BH433" s="227">
        <v>3464</v>
      </c>
      <c r="BI433" s="226">
        <v>3464</v>
      </c>
      <c r="BJ433" s="227">
        <v>363</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85853313</v>
      </c>
      <c r="CJ433" s="226">
        <v>69054570</v>
      </c>
      <c r="CK433" s="227">
        <v>69054570</v>
      </c>
      <c r="CL433" s="226">
        <v>69054570</v>
      </c>
      <c r="CM433" s="227">
        <v>69054570</v>
      </c>
      <c r="CN433" s="226">
        <v>69054570</v>
      </c>
      <c r="CO433" s="227">
        <v>69054570</v>
      </c>
      <c r="CP433" s="226">
        <v>69053922</v>
      </c>
      <c r="CQ433" s="227">
        <v>69053922</v>
      </c>
      <c r="CR433" s="226">
        <v>68897194</v>
      </c>
      <c r="CS433" s="227">
        <v>67566184</v>
      </c>
      <c r="CT433" s="226">
        <v>67556097</v>
      </c>
      <c r="CU433" s="227">
        <v>67556097</v>
      </c>
      <c r="CV433" s="226">
        <v>67550957</v>
      </c>
      <c r="CW433" s="227">
        <v>58006255</v>
      </c>
      <c r="CX433" s="226">
        <v>58006255</v>
      </c>
      <c r="CY433" s="227">
        <v>6078799</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5922</v>
      </c>
      <c r="DW433" s="226">
        <v>4795</v>
      </c>
      <c r="DX433" s="227">
        <v>4795</v>
      </c>
      <c r="DY433" s="226">
        <v>4795</v>
      </c>
      <c r="DZ433" s="227">
        <v>4795</v>
      </c>
      <c r="EA433" s="226">
        <v>4795</v>
      </c>
      <c r="EB433" s="227">
        <v>4795</v>
      </c>
      <c r="EC433" s="226">
        <v>4795</v>
      </c>
      <c r="ED433" s="227">
        <v>4795</v>
      </c>
      <c r="EE433" s="226">
        <v>4785</v>
      </c>
      <c r="EF433" s="227">
        <v>4529</v>
      </c>
      <c r="EG433" s="226">
        <v>4529</v>
      </c>
      <c r="EH433" s="227">
        <v>4529</v>
      </c>
      <c r="EI433" s="226">
        <v>4529</v>
      </c>
      <c r="EJ433" s="227">
        <v>3889</v>
      </c>
      <c r="EK433" s="226">
        <v>3889</v>
      </c>
      <c r="EL433" s="227">
        <v>408</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51713860</v>
      </c>
      <c r="H434" s="228">
        <v>37007760</v>
      </c>
      <c r="I434" s="216">
        <v>37007760</v>
      </c>
      <c r="J434" s="228">
        <v>37007760</v>
      </c>
      <c r="K434" s="216">
        <v>37007760</v>
      </c>
      <c r="L434" s="228">
        <v>37007760</v>
      </c>
      <c r="M434" s="216">
        <v>37007760</v>
      </c>
      <c r="N434" s="228">
        <v>37006837</v>
      </c>
      <c r="O434" s="216">
        <v>37006837</v>
      </c>
      <c r="P434" s="228">
        <v>37006837</v>
      </c>
      <c r="Q434" s="216">
        <v>36463819</v>
      </c>
      <c r="R434" s="228">
        <v>36418396</v>
      </c>
      <c r="S434" s="216">
        <v>36418396</v>
      </c>
      <c r="T434" s="228">
        <v>30488770</v>
      </c>
      <c r="U434" s="216">
        <v>30488770</v>
      </c>
      <c r="V434" s="228">
        <v>23284451</v>
      </c>
      <c r="W434" s="216">
        <v>19615843</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3503</v>
      </c>
      <c r="AU434" s="228">
        <v>2517</v>
      </c>
      <c r="AV434" s="216">
        <v>2517</v>
      </c>
      <c r="AW434" s="228">
        <v>2517</v>
      </c>
      <c r="AX434" s="216">
        <v>2517</v>
      </c>
      <c r="AY434" s="228">
        <v>2517</v>
      </c>
      <c r="AZ434" s="216">
        <v>2517</v>
      </c>
      <c r="BA434" s="228">
        <v>2517</v>
      </c>
      <c r="BB434" s="216">
        <v>2517</v>
      </c>
      <c r="BC434" s="228">
        <v>2517</v>
      </c>
      <c r="BD434" s="216">
        <v>2429</v>
      </c>
      <c r="BE434" s="228">
        <v>2429</v>
      </c>
      <c r="BF434" s="216">
        <v>2429</v>
      </c>
      <c r="BG434" s="228">
        <v>2044</v>
      </c>
      <c r="BH434" s="216">
        <v>2044</v>
      </c>
      <c r="BI434" s="228">
        <v>1561</v>
      </c>
      <c r="BJ434" s="216">
        <v>1315</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68945047</v>
      </c>
      <c r="CJ434" s="228">
        <v>49929208</v>
      </c>
      <c r="CK434" s="216">
        <v>49929208</v>
      </c>
      <c r="CL434" s="228">
        <v>49929208</v>
      </c>
      <c r="CM434" s="216">
        <v>49929208</v>
      </c>
      <c r="CN434" s="228">
        <v>49929208</v>
      </c>
      <c r="CO434" s="216">
        <v>49929208</v>
      </c>
      <c r="CP434" s="228">
        <v>49928242</v>
      </c>
      <c r="CQ434" s="216">
        <v>49928242</v>
      </c>
      <c r="CR434" s="228">
        <v>49928242</v>
      </c>
      <c r="CS434" s="216">
        <v>49019244</v>
      </c>
      <c r="CT434" s="228">
        <v>48933800</v>
      </c>
      <c r="CU434" s="216">
        <v>48933800</v>
      </c>
      <c r="CV434" s="228">
        <v>41317997</v>
      </c>
      <c r="CW434" s="216">
        <v>41317997</v>
      </c>
      <c r="CX434" s="228">
        <v>32002660</v>
      </c>
      <c r="CY434" s="216">
        <v>25364421</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4728</v>
      </c>
      <c r="DW434" s="228">
        <v>3453</v>
      </c>
      <c r="DX434" s="216">
        <v>3453</v>
      </c>
      <c r="DY434" s="228">
        <v>3453</v>
      </c>
      <c r="DZ434" s="216">
        <v>3453</v>
      </c>
      <c r="EA434" s="228">
        <v>3453</v>
      </c>
      <c r="EB434" s="216">
        <v>3453</v>
      </c>
      <c r="EC434" s="228">
        <v>3453</v>
      </c>
      <c r="ED434" s="216">
        <v>3453</v>
      </c>
      <c r="EE434" s="228">
        <v>3453</v>
      </c>
      <c r="EF434" s="216">
        <v>3267</v>
      </c>
      <c r="EG434" s="228">
        <v>3267</v>
      </c>
      <c r="EH434" s="216">
        <v>3267</v>
      </c>
      <c r="EI434" s="228">
        <v>2770</v>
      </c>
      <c r="EJ434" s="216">
        <v>2770</v>
      </c>
      <c r="EK434" s="228">
        <v>2146</v>
      </c>
      <c r="EL434" s="216">
        <v>1701</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9376280</v>
      </c>
      <c r="H435" s="217">
        <v>9376280</v>
      </c>
      <c r="I435" s="218">
        <v>9376280</v>
      </c>
      <c r="J435" s="217">
        <v>9376280</v>
      </c>
      <c r="K435" s="218">
        <v>9376280</v>
      </c>
      <c r="L435" s="217">
        <v>9376280</v>
      </c>
      <c r="M435" s="218">
        <v>9376280</v>
      </c>
      <c r="N435" s="217">
        <v>9376280</v>
      </c>
      <c r="O435" s="218">
        <v>9376280</v>
      </c>
      <c r="P435" s="217">
        <v>9376280</v>
      </c>
      <c r="Q435" s="218">
        <v>9376280</v>
      </c>
      <c r="R435" s="217">
        <v>9376280</v>
      </c>
      <c r="S435" s="218">
        <v>9376280</v>
      </c>
      <c r="T435" s="217">
        <v>9376280</v>
      </c>
      <c r="U435" s="218">
        <v>9376280</v>
      </c>
      <c r="V435" s="217">
        <v>9376280</v>
      </c>
      <c r="W435" s="218">
        <v>9376280</v>
      </c>
      <c r="X435" s="217">
        <v>9376280</v>
      </c>
      <c r="Y435" s="218">
        <v>9145752</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2573</v>
      </c>
      <c r="AU435" s="217">
        <v>2573</v>
      </c>
      <c r="AV435" s="218">
        <v>2573</v>
      </c>
      <c r="AW435" s="217">
        <v>2573</v>
      </c>
      <c r="AX435" s="218">
        <v>2573</v>
      </c>
      <c r="AY435" s="217">
        <v>2573</v>
      </c>
      <c r="AZ435" s="218">
        <v>2573</v>
      </c>
      <c r="BA435" s="217">
        <v>2573</v>
      </c>
      <c r="BB435" s="218">
        <v>2573</v>
      </c>
      <c r="BC435" s="217">
        <v>2573</v>
      </c>
      <c r="BD435" s="218">
        <v>2573</v>
      </c>
      <c r="BE435" s="217">
        <v>2573</v>
      </c>
      <c r="BF435" s="218">
        <v>2573</v>
      </c>
      <c r="BG435" s="217">
        <v>2573</v>
      </c>
      <c r="BH435" s="218">
        <v>2573</v>
      </c>
      <c r="BI435" s="217">
        <v>2573</v>
      </c>
      <c r="BJ435" s="218">
        <v>2573</v>
      </c>
      <c r="BK435" s="217">
        <v>2573</v>
      </c>
      <c r="BL435" s="218">
        <v>2466</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7328090</v>
      </c>
      <c r="CJ435" s="217">
        <v>7328090</v>
      </c>
      <c r="CK435" s="218">
        <v>7328090</v>
      </c>
      <c r="CL435" s="217">
        <v>7328090</v>
      </c>
      <c r="CM435" s="218">
        <v>7328090</v>
      </c>
      <c r="CN435" s="217">
        <v>7328090</v>
      </c>
      <c r="CO435" s="218">
        <v>7328090</v>
      </c>
      <c r="CP435" s="217">
        <v>7328090</v>
      </c>
      <c r="CQ435" s="218">
        <v>7328090</v>
      </c>
      <c r="CR435" s="217">
        <v>7328090</v>
      </c>
      <c r="CS435" s="218">
        <v>7328090</v>
      </c>
      <c r="CT435" s="217">
        <v>7328090</v>
      </c>
      <c r="CU435" s="218">
        <v>7328090</v>
      </c>
      <c r="CV435" s="217">
        <v>7328090</v>
      </c>
      <c r="CW435" s="218">
        <v>7328090</v>
      </c>
      <c r="CX435" s="217">
        <v>7328090</v>
      </c>
      <c r="CY435" s="218">
        <v>7328090</v>
      </c>
      <c r="CZ435" s="217">
        <v>7328090</v>
      </c>
      <c r="DA435" s="218">
        <v>7042229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2087</v>
      </c>
      <c r="DW435" s="217">
        <v>2087</v>
      </c>
      <c r="DX435" s="218">
        <v>2087</v>
      </c>
      <c r="DY435" s="217">
        <v>2087</v>
      </c>
      <c r="DZ435" s="218">
        <v>2087</v>
      </c>
      <c r="EA435" s="217">
        <v>2087</v>
      </c>
      <c r="EB435" s="218">
        <v>2087</v>
      </c>
      <c r="EC435" s="217">
        <v>2087</v>
      </c>
      <c r="ED435" s="218">
        <v>2087</v>
      </c>
      <c r="EE435" s="217">
        <v>2087</v>
      </c>
      <c r="EF435" s="218">
        <v>2087</v>
      </c>
      <c r="EG435" s="217">
        <v>2087</v>
      </c>
      <c r="EH435" s="218">
        <v>2087</v>
      </c>
      <c r="EI435" s="217">
        <v>2087</v>
      </c>
      <c r="EJ435" s="218">
        <v>2087</v>
      </c>
      <c r="EK435" s="217">
        <v>2087</v>
      </c>
      <c r="EL435" s="218">
        <v>2087</v>
      </c>
      <c r="EM435" s="217">
        <v>2087</v>
      </c>
      <c r="EN435" s="218">
        <v>1899</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300395</v>
      </c>
      <c r="H436" s="228">
        <v>300395</v>
      </c>
      <c r="I436" s="216">
        <v>300395</v>
      </c>
      <c r="J436" s="228">
        <v>300395</v>
      </c>
      <c r="K436" s="216">
        <v>300395</v>
      </c>
      <c r="L436" s="228">
        <v>300395</v>
      </c>
      <c r="M436" s="216">
        <v>300395</v>
      </c>
      <c r="N436" s="228">
        <v>300395</v>
      </c>
      <c r="O436" s="216">
        <v>300395</v>
      </c>
      <c r="P436" s="228">
        <v>300395</v>
      </c>
      <c r="Q436" s="216">
        <v>292813</v>
      </c>
      <c r="R436" s="228">
        <v>292813</v>
      </c>
      <c r="S436" s="216">
        <v>292813</v>
      </c>
      <c r="T436" s="228">
        <v>292813</v>
      </c>
      <c r="U436" s="216">
        <v>292813</v>
      </c>
      <c r="V436" s="228">
        <v>230443</v>
      </c>
      <c r="W436" s="216">
        <v>107158</v>
      </c>
      <c r="X436" s="228">
        <v>107138</v>
      </c>
      <c r="Y436" s="216">
        <v>107138</v>
      </c>
      <c r="Z436" s="228">
        <v>107138</v>
      </c>
      <c r="AA436" s="216">
        <v>107100</v>
      </c>
      <c r="AB436" s="228">
        <v>107100</v>
      </c>
      <c r="AC436" s="216">
        <v>107100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97</v>
      </c>
      <c r="AU436" s="228">
        <v>97</v>
      </c>
      <c r="AV436" s="216">
        <v>97</v>
      </c>
      <c r="AW436" s="228">
        <v>97</v>
      </c>
      <c r="AX436" s="216">
        <v>97</v>
      </c>
      <c r="AY436" s="228">
        <v>97</v>
      </c>
      <c r="AZ436" s="216">
        <v>97</v>
      </c>
      <c r="BA436" s="228">
        <v>97</v>
      </c>
      <c r="BB436" s="216">
        <v>97</v>
      </c>
      <c r="BC436" s="228">
        <v>97</v>
      </c>
      <c r="BD436" s="216">
        <v>96</v>
      </c>
      <c r="BE436" s="228">
        <v>96</v>
      </c>
      <c r="BF436" s="216">
        <v>96</v>
      </c>
      <c r="BG436" s="228">
        <v>96</v>
      </c>
      <c r="BH436" s="216">
        <v>96</v>
      </c>
      <c r="BI436" s="228">
        <v>64</v>
      </c>
      <c r="BJ436" s="216">
        <v>55</v>
      </c>
      <c r="BK436" s="228">
        <v>55</v>
      </c>
      <c r="BL436" s="216">
        <v>55</v>
      </c>
      <c r="BM436" s="228">
        <v>55</v>
      </c>
      <c r="BN436" s="216">
        <v>55</v>
      </c>
      <c r="BO436" s="228">
        <v>55</v>
      </c>
      <c r="BP436" s="216">
        <v>55</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236476</v>
      </c>
      <c r="CJ436" s="228">
        <v>236476</v>
      </c>
      <c r="CK436" s="216">
        <v>236476</v>
      </c>
      <c r="CL436" s="228">
        <v>236476</v>
      </c>
      <c r="CM436" s="216">
        <v>236476</v>
      </c>
      <c r="CN436" s="228">
        <v>236476</v>
      </c>
      <c r="CO436" s="216">
        <v>236476</v>
      </c>
      <c r="CP436" s="228">
        <v>236476</v>
      </c>
      <c r="CQ436" s="216">
        <v>236476</v>
      </c>
      <c r="CR436" s="228">
        <v>236476</v>
      </c>
      <c r="CS436" s="216">
        <v>230182</v>
      </c>
      <c r="CT436" s="228">
        <v>230182</v>
      </c>
      <c r="CU436" s="216">
        <v>230182</v>
      </c>
      <c r="CV436" s="228">
        <v>230182</v>
      </c>
      <c r="CW436" s="216">
        <v>230182</v>
      </c>
      <c r="CX436" s="228">
        <v>178415</v>
      </c>
      <c r="CY436" s="216">
        <v>76089</v>
      </c>
      <c r="CZ436" s="228">
        <v>76073</v>
      </c>
      <c r="DA436" s="216">
        <v>76073</v>
      </c>
      <c r="DB436" s="228">
        <v>76073</v>
      </c>
      <c r="DC436" s="216">
        <v>76041</v>
      </c>
      <c r="DD436" s="228">
        <v>76041</v>
      </c>
      <c r="DE436" s="216">
        <v>76041</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73</v>
      </c>
      <c r="DW436" s="228">
        <v>73</v>
      </c>
      <c r="DX436" s="216">
        <v>73</v>
      </c>
      <c r="DY436" s="228">
        <v>73</v>
      </c>
      <c r="DZ436" s="216">
        <v>73</v>
      </c>
      <c r="EA436" s="228">
        <v>73</v>
      </c>
      <c r="EB436" s="216">
        <v>73</v>
      </c>
      <c r="EC436" s="228">
        <v>73</v>
      </c>
      <c r="ED436" s="216">
        <v>73</v>
      </c>
      <c r="EE436" s="228">
        <v>73</v>
      </c>
      <c r="EF436" s="216">
        <v>73</v>
      </c>
      <c r="EG436" s="228">
        <v>73</v>
      </c>
      <c r="EH436" s="216">
        <v>73</v>
      </c>
      <c r="EI436" s="228">
        <v>73</v>
      </c>
      <c r="EJ436" s="216">
        <v>73</v>
      </c>
      <c r="EK436" s="228">
        <v>46</v>
      </c>
      <c r="EL436" s="216">
        <v>39</v>
      </c>
      <c r="EM436" s="228">
        <v>39</v>
      </c>
      <c r="EN436" s="216">
        <v>39</v>
      </c>
      <c r="EO436" s="228">
        <v>39</v>
      </c>
      <c r="EP436" s="216">
        <v>39</v>
      </c>
      <c r="EQ436" s="228">
        <v>39</v>
      </c>
      <c r="ER436" s="216">
        <v>39</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773687</v>
      </c>
      <c r="H437" s="223">
        <v>773687</v>
      </c>
      <c r="I437" s="224">
        <v>773687</v>
      </c>
      <c r="J437" s="223">
        <v>773687</v>
      </c>
      <c r="K437" s="224">
        <v>773687</v>
      </c>
      <c r="L437" s="223">
        <v>773687</v>
      </c>
      <c r="M437" s="224">
        <v>773687</v>
      </c>
      <c r="N437" s="223">
        <v>773687</v>
      </c>
      <c r="O437" s="224">
        <v>773687</v>
      </c>
      <c r="P437" s="223">
        <v>773199</v>
      </c>
      <c r="Q437" s="224">
        <v>565516</v>
      </c>
      <c r="R437" s="223">
        <v>563654</v>
      </c>
      <c r="S437" s="224">
        <v>552906</v>
      </c>
      <c r="T437" s="223">
        <v>552906</v>
      </c>
      <c r="U437" s="224">
        <v>527589</v>
      </c>
      <c r="V437" s="223">
        <v>526117</v>
      </c>
      <c r="W437" s="224">
        <v>526117</v>
      </c>
      <c r="X437" s="223">
        <v>526117</v>
      </c>
      <c r="Y437" s="224">
        <v>526117</v>
      </c>
      <c r="Z437" s="223">
        <v>526117</v>
      </c>
      <c r="AA437" s="224">
        <v>27924</v>
      </c>
      <c r="AB437" s="223">
        <v>27924</v>
      </c>
      <c r="AC437" s="224">
        <v>27924</v>
      </c>
      <c r="AD437" s="223">
        <v>27924</v>
      </c>
      <c r="AE437" s="224">
        <v>27924</v>
      </c>
      <c r="AF437" s="223">
        <v>0</v>
      </c>
      <c r="AG437" s="224">
        <v>0</v>
      </c>
      <c r="AH437" s="223">
        <v>0</v>
      </c>
      <c r="AI437" s="224">
        <v>0</v>
      </c>
      <c r="AJ437" s="223">
        <v>0</v>
      </c>
      <c r="AK437" s="224">
        <v>0</v>
      </c>
      <c r="AL437" s="223">
        <v>0</v>
      </c>
      <c r="AM437" s="224">
        <v>0</v>
      </c>
      <c r="AN437" s="523">
        <v>0</v>
      </c>
      <c r="AO437" s="1"/>
      <c r="AP437" s="561"/>
      <c r="AQ437" s="1"/>
      <c r="AR437" s="522">
        <v>0</v>
      </c>
      <c r="AS437" s="223">
        <v>0</v>
      </c>
      <c r="AT437" s="224">
        <v>165</v>
      </c>
      <c r="AU437" s="223">
        <v>165</v>
      </c>
      <c r="AV437" s="224">
        <v>165</v>
      </c>
      <c r="AW437" s="223">
        <v>165</v>
      </c>
      <c r="AX437" s="224">
        <v>165</v>
      </c>
      <c r="AY437" s="223">
        <v>165</v>
      </c>
      <c r="AZ437" s="224">
        <v>165</v>
      </c>
      <c r="BA437" s="223">
        <v>165</v>
      </c>
      <c r="BB437" s="224">
        <v>165</v>
      </c>
      <c r="BC437" s="223">
        <v>164</v>
      </c>
      <c r="BD437" s="224">
        <v>39</v>
      </c>
      <c r="BE437" s="223">
        <v>39</v>
      </c>
      <c r="BF437" s="224">
        <v>37</v>
      </c>
      <c r="BG437" s="223">
        <v>37</v>
      </c>
      <c r="BH437" s="224">
        <v>33</v>
      </c>
      <c r="BI437" s="223">
        <v>33</v>
      </c>
      <c r="BJ437" s="224">
        <v>33</v>
      </c>
      <c r="BK437" s="223">
        <v>33</v>
      </c>
      <c r="BL437" s="224">
        <v>33</v>
      </c>
      <c r="BM437" s="223">
        <v>33</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773687</v>
      </c>
      <c r="CJ437" s="223">
        <v>773687</v>
      </c>
      <c r="CK437" s="224">
        <v>773687</v>
      </c>
      <c r="CL437" s="223">
        <v>773687</v>
      </c>
      <c r="CM437" s="224">
        <v>773687</v>
      </c>
      <c r="CN437" s="223">
        <v>773687</v>
      </c>
      <c r="CO437" s="224">
        <v>773687</v>
      </c>
      <c r="CP437" s="223">
        <v>773687</v>
      </c>
      <c r="CQ437" s="224">
        <v>773687</v>
      </c>
      <c r="CR437" s="223">
        <v>773199</v>
      </c>
      <c r="CS437" s="224">
        <v>565516</v>
      </c>
      <c r="CT437" s="223">
        <v>563654</v>
      </c>
      <c r="CU437" s="224">
        <v>552906</v>
      </c>
      <c r="CV437" s="223">
        <v>552906</v>
      </c>
      <c r="CW437" s="224">
        <v>527589</v>
      </c>
      <c r="CX437" s="223">
        <v>526117</v>
      </c>
      <c r="CY437" s="224">
        <v>526117</v>
      </c>
      <c r="CZ437" s="223">
        <v>526117</v>
      </c>
      <c r="DA437" s="224">
        <v>526117</v>
      </c>
      <c r="DB437" s="223">
        <v>526117</v>
      </c>
      <c r="DC437" s="224">
        <v>27924</v>
      </c>
      <c r="DD437" s="223">
        <v>27924</v>
      </c>
      <c r="DE437" s="224">
        <v>27924</v>
      </c>
      <c r="DF437" s="223">
        <v>27924</v>
      </c>
      <c r="DG437" s="224">
        <v>27924</v>
      </c>
      <c r="DH437" s="223">
        <v>0</v>
      </c>
      <c r="DI437" s="224">
        <v>0</v>
      </c>
      <c r="DJ437" s="223">
        <v>0</v>
      </c>
      <c r="DK437" s="224">
        <v>0</v>
      </c>
      <c r="DL437" s="223">
        <v>0</v>
      </c>
      <c r="DM437" s="224">
        <v>0</v>
      </c>
      <c r="DN437" s="223">
        <v>0</v>
      </c>
      <c r="DO437" s="224">
        <v>0</v>
      </c>
      <c r="DP437" s="523">
        <v>0</v>
      </c>
      <c r="DQ437" s="1"/>
      <c r="DR437" s="574"/>
      <c r="DS437" s="1"/>
      <c r="DT437" s="522">
        <v>0</v>
      </c>
      <c r="DU437" s="223">
        <v>0</v>
      </c>
      <c r="DV437" s="224">
        <v>165</v>
      </c>
      <c r="DW437" s="223">
        <v>165</v>
      </c>
      <c r="DX437" s="224">
        <v>165</v>
      </c>
      <c r="DY437" s="223">
        <v>165</v>
      </c>
      <c r="DZ437" s="224">
        <v>165</v>
      </c>
      <c r="EA437" s="223">
        <v>165</v>
      </c>
      <c r="EB437" s="224">
        <v>165</v>
      </c>
      <c r="EC437" s="223">
        <v>165</v>
      </c>
      <c r="ED437" s="224">
        <v>165</v>
      </c>
      <c r="EE437" s="223">
        <v>164</v>
      </c>
      <c r="EF437" s="224">
        <v>39</v>
      </c>
      <c r="EG437" s="223">
        <v>39</v>
      </c>
      <c r="EH437" s="224">
        <v>37</v>
      </c>
      <c r="EI437" s="223">
        <v>37</v>
      </c>
      <c r="EJ437" s="224">
        <v>33</v>
      </c>
      <c r="EK437" s="223">
        <v>33</v>
      </c>
      <c r="EL437" s="224">
        <v>33</v>
      </c>
      <c r="EM437" s="223">
        <v>33</v>
      </c>
      <c r="EN437" s="224">
        <v>33</v>
      </c>
      <c r="EO437" s="223">
        <v>33</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10203095</v>
      </c>
      <c r="H438" s="230">
        <v>10203095</v>
      </c>
      <c r="I438" s="222">
        <v>10203095</v>
      </c>
      <c r="J438" s="230">
        <v>10203095</v>
      </c>
      <c r="K438" s="222">
        <v>10203095</v>
      </c>
      <c r="L438" s="230">
        <v>10203095</v>
      </c>
      <c r="M438" s="222">
        <v>10203095</v>
      </c>
      <c r="N438" s="230">
        <v>10203095</v>
      </c>
      <c r="O438" s="222">
        <v>10203095</v>
      </c>
      <c r="P438" s="230">
        <v>8812213</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453</v>
      </c>
      <c r="AU438" s="230">
        <v>453</v>
      </c>
      <c r="AV438" s="222">
        <v>453</v>
      </c>
      <c r="AW438" s="230">
        <v>453</v>
      </c>
      <c r="AX438" s="222">
        <v>453</v>
      </c>
      <c r="AY438" s="230">
        <v>453</v>
      </c>
      <c r="AZ438" s="222">
        <v>453</v>
      </c>
      <c r="BA438" s="230">
        <v>453</v>
      </c>
      <c r="BB438" s="222">
        <v>453</v>
      </c>
      <c r="BC438" s="230">
        <v>391</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9604049</v>
      </c>
      <c r="CJ438" s="230">
        <v>9604049</v>
      </c>
      <c r="CK438" s="222">
        <v>9604049</v>
      </c>
      <c r="CL438" s="230">
        <v>9604049</v>
      </c>
      <c r="CM438" s="222">
        <v>9604049</v>
      </c>
      <c r="CN438" s="230">
        <v>9604049</v>
      </c>
      <c r="CO438" s="222">
        <v>9604049</v>
      </c>
      <c r="CP438" s="230">
        <v>9604049</v>
      </c>
      <c r="CQ438" s="222">
        <v>9604049</v>
      </c>
      <c r="CR438" s="230">
        <v>8294829</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427</v>
      </c>
      <c r="DW438" s="230">
        <v>427</v>
      </c>
      <c r="DX438" s="222">
        <v>427</v>
      </c>
      <c r="DY438" s="230">
        <v>427</v>
      </c>
      <c r="DZ438" s="222">
        <v>427</v>
      </c>
      <c r="EA438" s="230">
        <v>427</v>
      </c>
      <c r="EB438" s="222">
        <v>427</v>
      </c>
      <c r="EC438" s="230">
        <v>427</v>
      </c>
      <c r="ED438" s="222">
        <v>427</v>
      </c>
      <c r="EE438" s="230">
        <v>368</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171042047</v>
      </c>
      <c r="H439" s="217">
        <v>171646779</v>
      </c>
      <c r="I439" s="218">
        <v>171646779</v>
      </c>
      <c r="J439" s="217">
        <v>171646779</v>
      </c>
      <c r="K439" s="218">
        <v>171646779</v>
      </c>
      <c r="L439" s="217">
        <v>162483132</v>
      </c>
      <c r="M439" s="218">
        <v>162483132</v>
      </c>
      <c r="N439" s="217">
        <v>162483132</v>
      </c>
      <c r="O439" s="218">
        <v>161723789</v>
      </c>
      <c r="P439" s="217">
        <v>161723789</v>
      </c>
      <c r="Q439" s="218">
        <v>156104744</v>
      </c>
      <c r="R439" s="217">
        <v>151556052</v>
      </c>
      <c r="S439" s="218">
        <v>57699429</v>
      </c>
      <c r="T439" s="217">
        <v>43839952</v>
      </c>
      <c r="U439" s="218">
        <v>6242321</v>
      </c>
      <c r="V439" s="217">
        <v>2265929</v>
      </c>
      <c r="W439" s="218">
        <v>2265929</v>
      </c>
      <c r="X439" s="217">
        <v>2265929</v>
      </c>
      <c r="Y439" s="218">
        <v>2265929</v>
      </c>
      <c r="Z439" s="217">
        <v>2265929</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24117</v>
      </c>
      <c r="AU439" s="217">
        <v>24240</v>
      </c>
      <c r="AV439" s="218">
        <v>24240</v>
      </c>
      <c r="AW439" s="217">
        <v>24240</v>
      </c>
      <c r="AX439" s="218">
        <v>24240</v>
      </c>
      <c r="AY439" s="217">
        <v>22790</v>
      </c>
      <c r="AZ439" s="218">
        <v>22790</v>
      </c>
      <c r="BA439" s="217">
        <v>22790</v>
      </c>
      <c r="BB439" s="218">
        <v>22778</v>
      </c>
      <c r="BC439" s="217">
        <v>22778</v>
      </c>
      <c r="BD439" s="218">
        <v>21795</v>
      </c>
      <c r="BE439" s="217">
        <v>20966</v>
      </c>
      <c r="BF439" s="218">
        <v>6264</v>
      </c>
      <c r="BG439" s="217">
        <v>3904</v>
      </c>
      <c r="BH439" s="218">
        <v>365</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146418548</v>
      </c>
      <c r="CJ439" s="217">
        <v>146934275</v>
      </c>
      <c r="CK439" s="218">
        <v>146934275</v>
      </c>
      <c r="CL439" s="217">
        <v>146934275</v>
      </c>
      <c r="CM439" s="218">
        <v>146934275</v>
      </c>
      <c r="CN439" s="217">
        <v>138991065</v>
      </c>
      <c r="CO439" s="218">
        <v>138991065</v>
      </c>
      <c r="CP439" s="217">
        <v>138991065</v>
      </c>
      <c r="CQ439" s="218">
        <v>138343482</v>
      </c>
      <c r="CR439" s="217">
        <v>138343482</v>
      </c>
      <c r="CS439" s="218">
        <v>133547209</v>
      </c>
      <c r="CT439" s="217">
        <v>129667992</v>
      </c>
      <c r="CU439" s="218">
        <v>49540747</v>
      </c>
      <c r="CV439" s="217">
        <v>37721103</v>
      </c>
      <c r="CW439" s="218">
        <v>5657077</v>
      </c>
      <c r="CX439" s="217">
        <v>2265929</v>
      </c>
      <c r="CY439" s="218">
        <v>2265929</v>
      </c>
      <c r="CZ439" s="217">
        <v>2265929</v>
      </c>
      <c r="DA439" s="218">
        <v>2265929</v>
      </c>
      <c r="DB439" s="217">
        <v>2265929</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21105</v>
      </c>
      <c r="DW439" s="217">
        <v>21213</v>
      </c>
      <c r="DX439" s="218">
        <v>21213</v>
      </c>
      <c r="DY439" s="217">
        <v>21213</v>
      </c>
      <c r="DZ439" s="218">
        <v>21213</v>
      </c>
      <c r="EA439" s="217">
        <v>19944</v>
      </c>
      <c r="EB439" s="218">
        <v>19944</v>
      </c>
      <c r="EC439" s="217">
        <v>19944</v>
      </c>
      <c r="ED439" s="218">
        <v>19933</v>
      </c>
      <c r="EE439" s="217">
        <v>19933</v>
      </c>
      <c r="EF439" s="218">
        <v>19073</v>
      </c>
      <c r="EG439" s="217">
        <v>18347</v>
      </c>
      <c r="EH439" s="218">
        <v>5481</v>
      </c>
      <c r="EI439" s="217">
        <v>3416</v>
      </c>
      <c r="EJ439" s="218">
        <v>319</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5711288</v>
      </c>
      <c r="H440" s="228">
        <v>5711288</v>
      </c>
      <c r="I440" s="216">
        <v>5492830</v>
      </c>
      <c r="J440" s="228">
        <v>5442187</v>
      </c>
      <c r="K440" s="216">
        <v>4815072</v>
      </c>
      <c r="L440" s="228">
        <v>3870733</v>
      </c>
      <c r="M440" s="216">
        <v>3193676</v>
      </c>
      <c r="N440" s="228">
        <v>2153711</v>
      </c>
      <c r="O440" s="216">
        <v>1591071</v>
      </c>
      <c r="P440" s="228">
        <v>1054953</v>
      </c>
      <c r="Q440" s="216">
        <v>657353</v>
      </c>
      <c r="R440" s="228">
        <v>396752</v>
      </c>
      <c r="S440" s="216">
        <v>263107</v>
      </c>
      <c r="T440" s="228">
        <v>193052</v>
      </c>
      <c r="U440" s="216">
        <v>109331</v>
      </c>
      <c r="V440" s="228">
        <v>104735</v>
      </c>
      <c r="W440" s="216">
        <v>100761</v>
      </c>
      <c r="X440" s="228">
        <v>92443</v>
      </c>
      <c r="Y440" s="216">
        <v>54440</v>
      </c>
      <c r="Z440" s="228">
        <v>53333</v>
      </c>
      <c r="AA440" s="216">
        <v>10111</v>
      </c>
      <c r="AB440" s="228">
        <v>908</v>
      </c>
      <c r="AC440" s="216">
        <v>908</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1246</v>
      </c>
      <c r="AU440" s="228">
        <v>1246</v>
      </c>
      <c r="AV440" s="216">
        <v>1227</v>
      </c>
      <c r="AW440" s="228">
        <v>1221</v>
      </c>
      <c r="AX440" s="216">
        <v>1132</v>
      </c>
      <c r="AY440" s="228">
        <v>974</v>
      </c>
      <c r="AZ440" s="216">
        <v>840</v>
      </c>
      <c r="BA440" s="228">
        <v>605</v>
      </c>
      <c r="BB440" s="216">
        <v>463</v>
      </c>
      <c r="BC440" s="228">
        <v>313</v>
      </c>
      <c r="BD440" s="216">
        <v>186</v>
      </c>
      <c r="BE440" s="228">
        <v>107</v>
      </c>
      <c r="BF440" s="216">
        <v>66</v>
      </c>
      <c r="BG440" s="228">
        <v>49</v>
      </c>
      <c r="BH440" s="216">
        <v>29</v>
      </c>
      <c r="BI440" s="228">
        <v>28</v>
      </c>
      <c r="BJ440" s="216">
        <v>27</v>
      </c>
      <c r="BK440" s="228">
        <v>25</v>
      </c>
      <c r="BL440" s="216">
        <v>14</v>
      </c>
      <c r="BM440" s="228">
        <v>13</v>
      </c>
      <c r="BN440" s="216">
        <v>3</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5306383</v>
      </c>
      <c r="CJ440" s="228">
        <v>5306383</v>
      </c>
      <c r="CK440" s="216">
        <v>5103412</v>
      </c>
      <c r="CL440" s="228">
        <v>5056360</v>
      </c>
      <c r="CM440" s="216">
        <v>4473704</v>
      </c>
      <c r="CN440" s="228">
        <v>3596315</v>
      </c>
      <c r="CO440" s="216">
        <v>2967259</v>
      </c>
      <c r="CP440" s="228">
        <v>2001022</v>
      </c>
      <c r="CQ440" s="216">
        <v>1478271</v>
      </c>
      <c r="CR440" s="228">
        <v>980161</v>
      </c>
      <c r="CS440" s="216">
        <v>610750</v>
      </c>
      <c r="CT440" s="228">
        <v>368624</v>
      </c>
      <c r="CU440" s="216">
        <v>244454</v>
      </c>
      <c r="CV440" s="228">
        <v>179366</v>
      </c>
      <c r="CW440" s="216">
        <v>101580</v>
      </c>
      <c r="CX440" s="228">
        <v>97310</v>
      </c>
      <c r="CY440" s="216">
        <v>93617</v>
      </c>
      <c r="CZ440" s="228">
        <v>85889</v>
      </c>
      <c r="DA440" s="216">
        <v>50580</v>
      </c>
      <c r="DB440" s="228">
        <v>49552</v>
      </c>
      <c r="DC440" s="216">
        <v>9394</v>
      </c>
      <c r="DD440" s="228">
        <v>844</v>
      </c>
      <c r="DE440" s="216">
        <v>844</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1159</v>
      </c>
      <c r="DW440" s="228">
        <v>1159</v>
      </c>
      <c r="DX440" s="216">
        <v>1140</v>
      </c>
      <c r="DY440" s="228">
        <v>1135</v>
      </c>
      <c r="DZ440" s="216">
        <v>1052</v>
      </c>
      <c r="EA440" s="228">
        <v>906</v>
      </c>
      <c r="EB440" s="216">
        <v>781</v>
      </c>
      <c r="EC440" s="228">
        <v>562</v>
      </c>
      <c r="ED440" s="216">
        <v>430</v>
      </c>
      <c r="EE440" s="228">
        <v>291</v>
      </c>
      <c r="EF440" s="216">
        <v>173</v>
      </c>
      <c r="EG440" s="228">
        <v>99</v>
      </c>
      <c r="EH440" s="216">
        <v>61</v>
      </c>
      <c r="EI440" s="228">
        <v>46</v>
      </c>
      <c r="EJ440" s="216">
        <v>27</v>
      </c>
      <c r="EK440" s="228">
        <v>26</v>
      </c>
      <c r="EL440" s="216">
        <v>25</v>
      </c>
      <c r="EM440" s="228">
        <v>23</v>
      </c>
      <c r="EN440" s="216">
        <v>13</v>
      </c>
      <c r="EO440" s="228">
        <v>13</v>
      </c>
      <c r="EP440" s="216">
        <v>2</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4610032</v>
      </c>
      <c r="H441" s="217">
        <v>4610032</v>
      </c>
      <c r="I441" s="218">
        <v>4610032</v>
      </c>
      <c r="J441" s="217">
        <v>4610032</v>
      </c>
      <c r="K441" s="218">
        <v>4610032</v>
      </c>
      <c r="L441" s="217">
        <v>4610032</v>
      </c>
      <c r="M441" s="218">
        <v>4610032</v>
      </c>
      <c r="N441" s="217">
        <v>4610032</v>
      </c>
      <c r="O441" s="218">
        <v>4610032</v>
      </c>
      <c r="P441" s="217">
        <v>4610032</v>
      </c>
      <c r="Q441" s="218">
        <v>4610032</v>
      </c>
      <c r="R441" s="217">
        <v>4610032</v>
      </c>
      <c r="S441" s="218">
        <v>4610032</v>
      </c>
      <c r="T441" s="217">
        <v>4610032</v>
      </c>
      <c r="U441" s="218">
        <v>4610032</v>
      </c>
      <c r="V441" s="217">
        <v>3939970</v>
      </c>
      <c r="W441" s="218">
        <v>3564190</v>
      </c>
      <c r="X441" s="217">
        <v>3564190</v>
      </c>
      <c r="Y441" s="218">
        <v>3564190</v>
      </c>
      <c r="Z441" s="217">
        <v>3564190</v>
      </c>
      <c r="AA441" s="218">
        <v>3564190</v>
      </c>
      <c r="AB441" s="217">
        <v>3564190</v>
      </c>
      <c r="AC441" s="218">
        <v>3564190</v>
      </c>
      <c r="AD441" s="217">
        <v>3564190</v>
      </c>
      <c r="AE441" s="218">
        <v>3564190</v>
      </c>
      <c r="AF441" s="217">
        <v>3564190</v>
      </c>
      <c r="AG441" s="218">
        <v>3564190</v>
      </c>
      <c r="AH441" s="217">
        <v>0</v>
      </c>
      <c r="AI441" s="218">
        <v>0</v>
      </c>
      <c r="AJ441" s="217">
        <v>0</v>
      </c>
      <c r="AK441" s="218">
        <v>0</v>
      </c>
      <c r="AL441" s="217">
        <v>0</v>
      </c>
      <c r="AM441" s="218">
        <v>0</v>
      </c>
      <c r="AN441" s="506">
        <v>0</v>
      </c>
      <c r="AO441" s="1"/>
      <c r="AP441" s="561"/>
      <c r="AQ441" s="1"/>
      <c r="AR441" s="504">
        <v>0</v>
      </c>
      <c r="AS441" s="217">
        <v>0</v>
      </c>
      <c r="AT441" s="218">
        <v>2410</v>
      </c>
      <c r="AU441" s="217">
        <v>2410</v>
      </c>
      <c r="AV441" s="218">
        <v>2410</v>
      </c>
      <c r="AW441" s="217">
        <v>2410</v>
      </c>
      <c r="AX441" s="218">
        <v>2410</v>
      </c>
      <c r="AY441" s="217">
        <v>2410</v>
      </c>
      <c r="AZ441" s="218">
        <v>2410</v>
      </c>
      <c r="BA441" s="217">
        <v>2410</v>
      </c>
      <c r="BB441" s="218">
        <v>2410</v>
      </c>
      <c r="BC441" s="217">
        <v>2410</v>
      </c>
      <c r="BD441" s="218">
        <v>2410</v>
      </c>
      <c r="BE441" s="217">
        <v>2410</v>
      </c>
      <c r="BF441" s="218">
        <v>2410</v>
      </c>
      <c r="BG441" s="217">
        <v>2410</v>
      </c>
      <c r="BH441" s="218">
        <v>2410</v>
      </c>
      <c r="BI441" s="217">
        <v>2219</v>
      </c>
      <c r="BJ441" s="218">
        <v>2111</v>
      </c>
      <c r="BK441" s="217">
        <v>2111</v>
      </c>
      <c r="BL441" s="218">
        <v>2111</v>
      </c>
      <c r="BM441" s="217">
        <v>2111</v>
      </c>
      <c r="BN441" s="218">
        <v>2111</v>
      </c>
      <c r="BO441" s="217">
        <v>2111</v>
      </c>
      <c r="BP441" s="218">
        <v>2111</v>
      </c>
      <c r="BQ441" s="217">
        <v>2111</v>
      </c>
      <c r="BR441" s="218">
        <v>2111</v>
      </c>
      <c r="BS441" s="217">
        <v>2111</v>
      </c>
      <c r="BT441" s="218">
        <v>2111</v>
      </c>
      <c r="BU441" s="217">
        <v>0</v>
      </c>
      <c r="BV441" s="218">
        <v>0</v>
      </c>
      <c r="BW441" s="217">
        <v>0</v>
      </c>
      <c r="BX441" s="218">
        <v>0</v>
      </c>
      <c r="BY441" s="217">
        <v>0</v>
      </c>
      <c r="BZ441" s="218">
        <v>0</v>
      </c>
      <c r="CA441" s="506">
        <v>0</v>
      </c>
      <c r="CB441" s="1"/>
      <c r="CC441" s="568"/>
      <c r="CD441" s="1"/>
      <c r="CE441" s="571"/>
      <c r="CF441" s="1"/>
      <c r="CG441" s="504">
        <v>0</v>
      </c>
      <c r="CH441" s="217">
        <v>0</v>
      </c>
      <c r="CI441" s="218">
        <v>2610141</v>
      </c>
      <c r="CJ441" s="217">
        <v>2610141</v>
      </c>
      <c r="CK441" s="218">
        <v>2610141</v>
      </c>
      <c r="CL441" s="217">
        <v>2610141</v>
      </c>
      <c r="CM441" s="218">
        <v>2610141</v>
      </c>
      <c r="CN441" s="217">
        <v>2610141</v>
      </c>
      <c r="CO441" s="218">
        <v>2610141</v>
      </c>
      <c r="CP441" s="217">
        <v>2610141</v>
      </c>
      <c r="CQ441" s="218">
        <v>2610141</v>
      </c>
      <c r="CR441" s="217">
        <v>2610141</v>
      </c>
      <c r="CS441" s="218">
        <v>2610141</v>
      </c>
      <c r="CT441" s="217">
        <v>2610141</v>
      </c>
      <c r="CU441" s="218">
        <v>2610141</v>
      </c>
      <c r="CV441" s="217">
        <v>2610141</v>
      </c>
      <c r="CW441" s="218">
        <v>2610141</v>
      </c>
      <c r="CX441" s="217">
        <v>2230761</v>
      </c>
      <c r="CY441" s="218">
        <v>2017999</v>
      </c>
      <c r="CZ441" s="217">
        <v>2017999</v>
      </c>
      <c r="DA441" s="218">
        <v>2017999</v>
      </c>
      <c r="DB441" s="217">
        <v>2017999</v>
      </c>
      <c r="DC441" s="218">
        <v>2017999</v>
      </c>
      <c r="DD441" s="217">
        <v>2017999</v>
      </c>
      <c r="DE441" s="218">
        <v>2017999</v>
      </c>
      <c r="DF441" s="217">
        <v>2017999</v>
      </c>
      <c r="DG441" s="218">
        <v>2017999</v>
      </c>
      <c r="DH441" s="217">
        <v>2017999</v>
      </c>
      <c r="DI441" s="218">
        <v>2017999</v>
      </c>
      <c r="DJ441" s="217">
        <v>0</v>
      </c>
      <c r="DK441" s="218">
        <v>0</v>
      </c>
      <c r="DL441" s="217">
        <v>0</v>
      </c>
      <c r="DM441" s="218">
        <v>0</v>
      </c>
      <c r="DN441" s="217">
        <v>0</v>
      </c>
      <c r="DO441" s="218">
        <v>0</v>
      </c>
      <c r="DP441" s="506">
        <v>0</v>
      </c>
      <c r="DQ441" s="1"/>
      <c r="DR441" s="574"/>
      <c r="DS441" s="1"/>
      <c r="DT441" s="504">
        <v>0</v>
      </c>
      <c r="DU441" s="217">
        <v>0</v>
      </c>
      <c r="DV441" s="218">
        <v>1365</v>
      </c>
      <c r="DW441" s="217">
        <v>1365</v>
      </c>
      <c r="DX441" s="218">
        <v>1365</v>
      </c>
      <c r="DY441" s="217">
        <v>1365</v>
      </c>
      <c r="DZ441" s="218">
        <v>1365</v>
      </c>
      <c r="EA441" s="217">
        <v>1365</v>
      </c>
      <c r="EB441" s="218">
        <v>1365</v>
      </c>
      <c r="EC441" s="217">
        <v>1365</v>
      </c>
      <c r="ED441" s="218">
        <v>1365</v>
      </c>
      <c r="EE441" s="217">
        <v>1365</v>
      </c>
      <c r="EF441" s="218">
        <v>1365</v>
      </c>
      <c r="EG441" s="217">
        <v>1365</v>
      </c>
      <c r="EH441" s="218">
        <v>1365</v>
      </c>
      <c r="EI441" s="217">
        <v>1365</v>
      </c>
      <c r="EJ441" s="218">
        <v>1365</v>
      </c>
      <c r="EK441" s="217">
        <v>1256</v>
      </c>
      <c r="EL441" s="218">
        <v>1195</v>
      </c>
      <c r="EM441" s="217">
        <v>1195</v>
      </c>
      <c r="EN441" s="218">
        <v>1195</v>
      </c>
      <c r="EO441" s="217">
        <v>1195</v>
      </c>
      <c r="EP441" s="218">
        <v>1195</v>
      </c>
      <c r="EQ441" s="217">
        <v>1195</v>
      </c>
      <c r="ER441" s="218">
        <v>1195</v>
      </c>
      <c r="ES441" s="217">
        <v>1195</v>
      </c>
      <c r="ET441" s="218">
        <v>1195</v>
      </c>
      <c r="EU441" s="217">
        <v>1195</v>
      </c>
      <c r="EV441" s="218">
        <v>1195</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1435492</v>
      </c>
      <c r="H442" s="228">
        <v>1435492</v>
      </c>
      <c r="I442" s="216">
        <v>1435492</v>
      </c>
      <c r="J442" s="228">
        <v>1435492</v>
      </c>
      <c r="K442" s="216">
        <v>1435492</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113</v>
      </c>
      <c r="AU442" s="228">
        <v>113</v>
      </c>
      <c r="AV442" s="216">
        <v>113</v>
      </c>
      <c r="AW442" s="228">
        <v>113</v>
      </c>
      <c r="AX442" s="216">
        <v>113</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788072</v>
      </c>
      <c r="CJ442" s="228">
        <v>788072</v>
      </c>
      <c r="CK442" s="216">
        <v>788072</v>
      </c>
      <c r="CL442" s="228">
        <v>788072</v>
      </c>
      <c r="CM442" s="216">
        <v>788072</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62</v>
      </c>
      <c r="DW442" s="228">
        <v>62</v>
      </c>
      <c r="DX442" s="216">
        <v>62</v>
      </c>
      <c r="DY442" s="228">
        <v>62</v>
      </c>
      <c r="DZ442" s="216">
        <v>62</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3463345</v>
      </c>
      <c r="H443" s="217">
        <v>3463345</v>
      </c>
      <c r="I443" s="218">
        <v>3463345</v>
      </c>
      <c r="J443" s="217">
        <v>3086726</v>
      </c>
      <c r="K443" s="218">
        <v>2760994</v>
      </c>
      <c r="L443" s="217">
        <v>2705042</v>
      </c>
      <c r="M443" s="218">
        <v>2705042</v>
      </c>
      <c r="N443" s="217">
        <v>2705042</v>
      </c>
      <c r="O443" s="218">
        <v>2705042</v>
      </c>
      <c r="P443" s="217">
        <v>2705042</v>
      </c>
      <c r="Q443" s="218">
        <v>2705042</v>
      </c>
      <c r="R443" s="217">
        <v>2705042</v>
      </c>
      <c r="S443" s="218">
        <v>2705042</v>
      </c>
      <c r="T443" s="217">
        <v>2705042</v>
      </c>
      <c r="U443" s="218">
        <v>2705042</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401</v>
      </c>
      <c r="AU443" s="217">
        <v>401</v>
      </c>
      <c r="AV443" s="218">
        <v>401</v>
      </c>
      <c r="AW443" s="217">
        <v>344</v>
      </c>
      <c r="AX443" s="218">
        <v>294</v>
      </c>
      <c r="AY443" s="217">
        <v>294</v>
      </c>
      <c r="AZ443" s="218">
        <v>294</v>
      </c>
      <c r="BA443" s="217">
        <v>294</v>
      </c>
      <c r="BB443" s="218">
        <v>294</v>
      </c>
      <c r="BC443" s="217">
        <v>294</v>
      </c>
      <c r="BD443" s="218">
        <v>294</v>
      </c>
      <c r="BE443" s="217">
        <v>294</v>
      </c>
      <c r="BF443" s="218">
        <v>294</v>
      </c>
      <c r="BG443" s="217">
        <v>294</v>
      </c>
      <c r="BH443" s="218">
        <v>294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3480662</v>
      </c>
      <c r="CJ443" s="217">
        <v>3480662</v>
      </c>
      <c r="CK443" s="218">
        <v>3480662</v>
      </c>
      <c r="CL443" s="217">
        <v>3102160</v>
      </c>
      <c r="CM443" s="218">
        <v>2774799</v>
      </c>
      <c r="CN443" s="217">
        <v>2718568</v>
      </c>
      <c r="CO443" s="218">
        <v>2718568</v>
      </c>
      <c r="CP443" s="217">
        <v>2718568</v>
      </c>
      <c r="CQ443" s="218">
        <v>2718568</v>
      </c>
      <c r="CR443" s="217">
        <v>2718568</v>
      </c>
      <c r="CS443" s="218">
        <v>2718568</v>
      </c>
      <c r="CT443" s="217">
        <v>2718568</v>
      </c>
      <c r="CU443" s="218">
        <v>2718568</v>
      </c>
      <c r="CV443" s="217">
        <v>2718568</v>
      </c>
      <c r="CW443" s="218">
        <v>2718568</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478</v>
      </c>
      <c r="DW443" s="217">
        <v>478</v>
      </c>
      <c r="DX443" s="218">
        <v>478</v>
      </c>
      <c r="DY443" s="217">
        <v>410</v>
      </c>
      <c r="DZ443" s="218">
        <v>351</v>
      </c>
      <c r="EA443" s="217">
        <v>351</v>
      </c>
      <c r="EB443" s="218">
        <v>351</v>
      </c>
      <c r="EC443" s="217">
        <v>351</v>
      </c>
      <c r="ED443" s="218">
        <v>351</v>
      </c>
      <c r="EE443" s="217">
        <v>351</v>
      </c>
      <c r="EF443" s="218">
        <v>351</v>
      </c>
      <c r="EG443" s="217">
        <v>351</v>
      </c>
      <c r="EH443" s="218">
        <v>351</v>
      </c>
      <c r="EI443" s="217">
        <v>351</v>
      </c>
      <c r="EJ443" s="218">
        <v>351</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2904306</v>
      </c>
      <c r="H444" s="228">
        <v>2904306</v>
      </c>
      <c r="I444" s="216">
        <v>2904306</v>
      </c>
      <c r="J444" s="228">
        <v>2904306</v>
      </c>
      <c r="K444" s="216">
        <v>2904306</v>
      </c>
      <c r="L444" s="228">
        <v>2904306</v>
      </c>
      <c r="M444" s="216">
        <v>2904306</v>
      </c>
      <c r="N444" s="228">
        <v>2904306</v>
      </c>
      <c r="O444" s="216">
        <v>2904306</v>
      </c>
      <c r="P444" s="228">
        <v>2904306</v>
      </c>
      <c r="Q444" s="216">
        <v>808092</v>
      </c>
      <c r="R444" s="228">
        <v>808092</v>
      </c>
      <c r="S444" s="216">
        <v>808092</v>
      </c>
      <c r="T444" s="228">
        <v>808092</v>
      </c>
      <c r="U444" s="216">
        <v>808092</v>
      </c>
      <c r="V444" s="228">
        <v>808092</v>
      </c>
      <c r="W444" s="216">
        <v>808092</v>
      </c>
      <c r="X444" s="228">
        <v>808092</v>
      </c>
      <c r="Y444" s="216">
        <v>808092</v>
      </c>
      <c r="Z444" s="228">
        <v>808092</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822</v>
      </c>
      <c r="AU444" s="228">
        <v>822</v>
      </c>
      <c r="AV444" s="216">
        <v>822</v>
      </c>
      <c r="AW444" s="228">
        <v>822</v>
      </c>
      <c r="AX444" s="216">
        <v>822</v>
      </c>
      <c r="AY444" s="228">
        <v>822</v>
      </c>
      <c r="AZ444" s="216">
        <v>822</v>
      </c>
      <c r="BA444" s="228">
        <v>822</v>
      </c>
      <c r="BB444" s="216">
        <v>822</v>
      </c>
      <c r="BC444" s="228">
        <v>822</v>
      </c>
      <c r="BD444" s="216">
        <v>549</v>
      </c>
      <c r="BE444" s="228">
        <v>549</v>
      </c>
      <c r="BF444" s="216">
        <v>549</v>
      </c>
      <c r="BG444" s="228">
        <v>549</v>
      </c>
      <c r="BH444" s="216">
        <v>549</v>
      </c>
      <c r="BI444" s="228">
        <v>549</v>
      </c>
      <c r="BJ444" s="216">
        <v>549</v>
      </c>
      <c r="BK444" s="228">
        <v>549</v>
      </c>
      <c r="BL444" s="216">
        <v>549</v>
      </c>
      <c r="BM444" s="228">
        <v>549</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2544428</v>
      </c>
      <c r="CJ444" s="228">
        <v>2544428</v>
      </c>
      <c r="CK444" s="216">
        <v>2544428</v>
      </c>
      <c r="CL444" s="228">
        <v>2544428</v>
      </c>
      <c r="CM444" s="216">
        <v>2544428</v>
      </c>
      <c r="CN444" s="228">
        <v>2544428</v>
      </c>
      <c r="CO444" s="216">
        <v>2544428</v>
      </c>
      <c r="CP444" s="228">
        <v>2544428</v>
      </c>
      <c r="CQ444" s="216">
        <v>2544428</v>
      </c>
      <c r="CR444" s="228">
        <v>2544428</v>
      </c>
      <c r="CS444" s="216">
        <v>678797</v>
      </c>
      <c r="CT444" s="228">
        <v>678797</v>
      </c>
      <c r="CU444" s="216">
        <v>678797</v>
      </c>
      <c r="CV444" s="228">
        <v>678797</v>
      </c>
      <c r="CW444" s="216">
        <v>678797</v>
      </c>
      <c r="CX444" s="228">
        <v>678797</v>
      </c>
      <c r="CY444" s="216">
        <v>678797</v>
      </c>
      <c r="CZ444" s="228">
        <v>678797</v>
      </c>
      <c r="DA444" s="216">
        <v>678797</v>
      </c>
      <c r="DB444" s="228">
        <v>678797</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704</v>
      </c>
      <c r="DW444" s="228">
        <v>704</v>
      </c>
      <c r="DX444" s="216">
        <v>704</v>
      </c>
      <c r="DY444" s="228">
        <v>704</v>
      </c>
      <c r="DZ444" s="216">
        <v>704</v>
      </c>
      <c r="EA444" s="228">
        <v>704</v>
      </c>
      <c r="EB444" s="216">
        <v>704</v>
      </c>
      <c r="EC444" s="228">
        <v>704</v>
      </c>
      <c r="ED444" s="216">
        <v>704</v>
      </c>
      <c r="EE444" s="228">
        <v>704</v>
      </c>
      <c r="EF444" s="216">
        <v>461</v>
      </c>
      <c r="EG444" s="228">
        <v>461</v>
      </c>
      <c r="EH444" s="216">
        <v>461</v>
      </c>
      <c r="EI444" s="228">
        <v>461</v>
      </c>
      <c r="EJ444" s="216">
        <v>461</v>
      </c>
      <c r="EK444" s="228">
        <v>461</v>
      </c>
      <c r="EL444" s="216">
        <v>461</v>
      </c>
      <c r="EM444" s="228">
        <v>461</v>
      </c>
      <c r="EN444" s="216">
        <v>461</v>
      </c>
      <c r="EO444" s="228">
        <v>461</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9467034</v>
      </c>
      <c r="H445" s="217">
        <v>7996244</v>
      </c>
      <c r="I445" s="218">
        <v>7667836</v>
      </c>
      <c r="J445" s="217">
        <v>6567304</v>
      </c>
      <c r="K445" s="218">
        <v>6567304</v>
      </c>
      <c r="L445" s="217">
        <v>5200587</v>
      </c>
      <c r="M445" s="218">
        <v>4415161</v>
      </c>
      <c r="N445" s="217">
        <v>4415161</v>
      </c>
      <c r="O445" s="218">
        <v>4415161</v>
      </c>
      <c r="P445" s="217">
        <v>4415161</v>
      </c>
      <c r="Q445" s="218">
        <v>2637344</v>
      </c>
      <c r="R445" s="217">
        <v>2245301</v>
      </c>
      <c r="S445" s="218">
        <v>1906595</v>
      </c>
      <c r="T445" s="217">
        <v>351948</v>
      </c>
      <c r="U445" s="218">
        <v>351948</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476</v>
      </c>
      <c r="AU445" s="217">
        <v>459</v>
      </c>
      <c r="AV445" s="218">
        <v>459</v>
      </c>
      <c r="AW445" s="217">
        <v>459</v>
      </c>
      <c r="AX445" s="218">
        <v>459</v>
      </c>
      <c r="AY445" s="217">
        <v>371</v>
      </c>
      <c r="AZ445" s="218">
        <v>235</v>
      </c>
      <c r="BA445" s="217">
        <v>235</v>
      </c>
      <c r="BB445" s="218">
        <v>235</v>
      </c>
      <c r="BC445" s="217">
        <v>235</v>
      </c>
      <c r="BD445" s="218">
        <v>140</v>
      </c>
      <c r="BE445" s="217">
        <v>74</v>
      </c>
      <c r="BF445" s="218">
        <v>74</v>
      </c>
      <c r="BG445" s="217">
        <v>74</v>
      </c>
      <c r="BH445" s="218">
        <v>74</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6776413</v>
      </c>
      <c r="CJ445" s="217">
        <v>5723635</v>
      </c>
      <c r="CK445" s="218">
        <v>5488564</v>
      </c>
      <c r="CL445" s="217">
        <v>4700813</v>
      </c>
      <c r="CM445" s="218">
        <v>4700813</v>
      </c>
      <c r="CN445" s="217">
        <v>3722531</v>
      </c>
      <c r="CO445" s="218">
        <v>3160330</v>
      </c>
      <c r="CP445" s="217">
        <v>3160330</v>
      </c>
      <c r="CQ445" s="218">
        <v>3160330</v>
      </c>
      <c r="CR445" s="217">
        <v>3160330</v>
      </c>
      <c r="CS445" s="218">
        <v>1887785</v>
      </c>
      <c r="CT445" s="217">
        <v>1607165</v>
      </c>
      <c r="CU445" s="218">
        <v>1364722</v>
      </c>
      <c r="CV445" s="217">
        <v>251921</v>
      </c>
      <c r="CW445" s="218">
        <v>251921</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341</v>
      </c>
      <c r="DW445" s="217">
        <v>329</v>
      </c>
      <c r="DX445" s="218">
        <v>329</v>
      </c>
      <c r="DY445" s="217">
        <v>329</v>
      </c>
      <c r="DZ445" s="218">
        <v>329</v>
      </c>
      <c r="EA445" s="217">
        <v>265</v>
      </c>
      <c r="EB445" s="218">
        <v>168</v>
      </c>
      <c r="EC445" s="217">
        <v>168</v>
      </c>
      <c r="ED445" s="218">
        <v>168</v>
      </c>
      <c r="EE445" s="217">
        <v>168</v>
      </c>
      <c r="EF445" s="218">
        <v>100</v>
      </c>
      <c r="EG445" s="217">
        <v>53</v>
      </c>
      <c r="EH445" s="218">
        <v>53</v>
      </c>
      <c r="EI445" s="217">
        <v>53</v>
      </c>
      <c r="EJ445" s="218">
        <v>53</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1399052</v>
      </c>
      <c r="H457" s="217">
        <v>1399052</v>
      </c>
      <c r="I457" s="218">
        <v>1399052</v>
      </c>
      <c r="J457" s="217">
        <v>1399052</v>
      </c>
      <c r="K457" s="218">
        <v>1399052</v>
      </c>
      <c r="L457" s="217">
        <v>1399052</v>
      </c>
      <c r="M457" s="218">
        <v>1399052</v>
      </c>
      <c r="N457" s="217">
        <v>1399052</v>
      </c>
      <c r="O457" s="218">
        <v>1399052</v>
      </c>
      <c r="P457" s="217">
        <v>1399052</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268</v>
      </c>
      <c r="AU457" s="217">
        <v>268</v>
      </c>
      <c r="AV457" s="218">
        <v>268</v>
      </c>
      <c r="AW457" s="217">
        <v>268</v>
      </c>
      <c r="AX457" s="218">
        <v>268</v>
      </c>
      <c r="AY457" s="217">
        <v>268</v>
      </c>
      <c r="AZ457" s="218">
        <v>268</v>
      </c>
      <c r="BA457" s="217">
        <v>268</v>
      </c>
      <c r="BB457" s="218">
        <v>268</v>
      </c>
      <c r="BC457" s="217">
        <v>268</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1401850</v>
      </c>
      <c r="CJ457" s="217">
        <v>1401850</v>
      </c>
      <c r="CK457" s="218">
        <v>1401850</v>
      </c>
      <c r="CL457" s="217">
        <v>1401850</v>
      </c>
      <c r="CM457" s="218">
        <v>1401850</v>
      </c>
      <c r="CN457" s="217">
        <v>1401850</v>
      </c>
      <c r="CO457" s="218">
        <v>1401850</v>
      </c>
      <c r="CP457" s="217">
        <v>1401850</v>
      </c>
      <c r="CQ457" s="218">
        <v>1401850</v>
      </c>
      <c r="CR457" s="217">
        <v>1401850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268</v>
      </c>
      <c r="DW457" s="217">
        <v>268</v>
      </c>
      <c r="DX457" s="218">
        <v>268</v>
      </c>
      <c r="DY457" s="217">
        <v>268</v>
      </c>
      <c r="DZ457" s="218">
        <v>268</v>
      </c>
      <c r="EA457" s="217">
        <v>268</v>
      </c>
      <c r="EB457" s="218">
        <v>268</v>
      </c>
      <c r="EC457" s="217">
        <v>268</v>
      </c>
      <c r="ED457" s="218">
        <v>268</v>
      </c>
      <c r="EE457" s="217">
        <v>268</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15414554</v>
      </c>
      <c r="H458" s="228">
        <v>15414554</v>
      </c>
      <c r="I458" s="216">
        <v>15414554</v>
      </c>
      <c r="J458" s="228">
        <v>15414554</v>
      </c>
      <c r="K458" s="216">
        <v>15414554</v>
      </c>
      <c r="L458" s="228">
        <v>15414554</v>
      </c>
      <c r="M458" s="216">
        <v>15414554</v>
      </c>
      <c r="N458" s="228">
        <v>15414554</v>
      </c>
      <c r="O458" s="216">
        <v>15414554</v>
      </c>
      <c r="P458" s="228">
        <v>15414554</v>
      </c>
      <c r="Q458" s="216">
        <v>15414554</v>
      </c>
      <c r="R458" s="228">
        <v>15414554</v>
      </c>
      <c r="S458" s="216">
        <v>15414554</v>
      </c>
      <c r="T458" s="228">
        <v>15414554</v>
      </c>
      <c r="U458" s="216">
        <v>15414554</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1658</v>
      </c>
      <c r="AU458" s="228">
        <v>1658</v>
      </c>
      <c r="AV458" s="216">
        <v>1658</v>
      </c>
      <c r="AW458" s="228">
        <v>1658</v>
      </c>
      <c r="AX458" s="216">
        <v>1658</v>
      </c>
      <c r="AY458" s="228">
        <v>1658</v>
      </c>
      <c r="AZ458" s="216">
        <v>1658</v>
      </c>
      <c r="BA458" s="228">
        <v>1658</v>
      </c>
      <c r="BB458" s="216">
        <v>1658</v>
      </c>
      <c r="BC458" s="228">
        <v>1658</v>
      </c>
      <c r="BD458" s="216">
        <v>1658</v>
      </c>
      <c r="BE458" s="228">
        <v>1658</v>
      </c>
      <c r="BF458" s="216">
        <v>1658</v>
      </c>
      <c r="BG458" s="228">
        <v>1658</v>
      </c>
      <c r="BH458" s="216">
        <v>1658</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15568700</v>
      </c>
      <c r="CJ458" s="228">
        <v>15568700</v>
      </c>
      <c r="CK458" s="216">
        <v>15568700</v>
      </c>
      <c r="CL458" s="228">
        <v>15568700</v>
      </c>
      <c r="CM458" s="216">
        <v>15568700</v>
      </c>
      <c r="CN458" s="228">
        <v>15568700</v>
      </c>
      <c r="CO458" s="216">
        <v>15568700</v>
      </c>
      <c r="CP458" s="228">
        <v>15568700</v>
      </c>
      <c r="CQ458" s="216">
        <v>15568700</v>
      </c>
      <c r="CR458" s="228">
        <v>15568700</v>
      </c>
      <c r="CS458" s="216">
        <v>15568700</v>
      </c>
      <c r="CT458" s="228">
        <v>15568700</v>
      </c>
      <c r="CU458" s="216">
        <v>15568700</v>
      </c>
      <c r="CV458" s="228">
        <v>15568700</v>
      </c>
      <c r="CW458" s="216">
        <v>15568700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2001</v>
      </c>
      <c r="DW458" s="228">
        <v>2001</v>
      </c>
      <c r="DX458" s="216">
        <v>2001</v>
      </c>
      <c r="DY458" s="228">
        <v>2001</v>
      </c>
      <c r="DZ458" s="216">
        <v>2001</v>
      </c>
      <c r="EA458" s="228">
        <v>2001</v>
      </c>
      <c r="EB458" s="216">
        <v>2001</v>
      </c>
      <c r="EC458" s="228">
        <v>2001</v>
      </c>
      <c r="ED458" s="216">
        <v>2001</v>
      </c>
      <c r="EE458" s="228">
        <v>2001</v>
      </c>
      <c r="EF458" s="216">
        <v>2001</v>
      </c>
      <c r="EG458" s="228">
        <v>2001</v>
      </c>
      <c r="EH458" s="216">
        <v>2001</v>
      </c>
      <c r="EI458" s="228">
        <v>2001</v>
      </c>
      <c r="EJ458" s="216">
        <v>2001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14210830</v>
      </c>
      <c r="H460" s="229">
        <v>14210830</v>
      </c>
      <c r="I460" s="225">
        <v>14210830</v>
      </c>
      <c r="J460" s="229">
        <v>14210830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2618</v>
      </c>
      <c r="AU460" s="229">
        <v>2618</v>
      </c>
      <c r="AV460" s="225">
        <v>2618</v>
      </c>
      <c r="AW460" s="229">
        <v>2618</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10476472</v>
      </c>
      <c r="CJ460" s="229">
        <v>10476472</v>
      </c>
      <c r="CK460" s="225">
        <v>10476472</v>
      </c>
      <c r="CL460" s="229">
        <v>10476472</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2324</v>
      </c>
      <c r="DW460" s="229">
        <v>2324</v>
      </c>
      <c r="DX460" s="225">
        <v>2324</v>
      </c>
      <c r="DY460" s="229">
        <v>2324</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2299882</v>
      </c>
      <c r="H484" s="228">
        <v>2299882</v>
      </c>
      <c r="I484" s="216">
        <v>2299882</v>
      </c>
      <c r="J484" s="228">
        <v>2299882</v>
      </c>
      <c r="K484" s="216">
        <v>2299882</v>
      </c>
      <c r="L484" s="228">
        <v>1696877</v>
      </c>
      <c r="M484" s="216">
        <v>639017</v>
      </c>
      <c r="N484" s="228">
        <v>639017</v>
      </c>
      <c r="O484" s="216">
        <v>451554</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1724912</v>
      </c>
      <c r="CJ484" s="228">
        <v>1724912</v>
      </c>
      <c r="CK484" s="216">
        <v>1724912</v>
      </c>
      <c r="CL484" s="228">
        <v>1724912</v>
      </c>
      <c r="CM484" s="216">
        <v>1724912</v>
      </c>
      <c r="CN484" s="228">
        <v>1272658</v>
      </c>
      <c r="CO484" s="216">
        <v>479263</v>
      </c>
      <c r="CP484" s="228">
        <v>479263</v>
      </c>
      <c r="CQ484" s="216">
        <v>338665</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1271352</v>
      </c>
      <c r="H485" s="223">
        <v>1271352</v>
      </c>
      <c r="I485" s="224">
        <v>1271352</v>
      </c>
      <c r="J485" s="223">
        <v>1271352</v>
      </c>
      <c r="K485" s="224">
        <v>1268305</v>
      </c>
      <c r="L485" s="223">
        <v>1258261</v>
      </c>
      <c r="M485" s="224">
        <v>1258261</v>
      </c>
      <c r="N485" s="223">
        <v>1258261</v>
      </c>
      <c r="O485" s="224">
        <v>1258261</v>
      </c>
      <c r="P485" s="223">
        <v>1258261</v>
      </c>
      <c r="Q485" s="224">
        <v>1258261</v>
      </c>
      <c r="R485" s="223">
        <v>1258219</v>
      </c>
      <c r="S485" s="224">
        <v>1258219</v>
      </c>
      <c r="T485" s="223">
        <v>1258219</v>
      </c>
      <c r="U485" s="224">
        <v>1258219</v>
      </c>
      <c r="V485" s="223">
        <v>1254666</v>
      </c>
      <c r="W485" s="224">
        <v>1254666</v>
      </c>
      <c r="X485" s="223">
        <v>1253424</v>
      </c>
      <c r="Y485" s="224">
        <v>1236144</v>
      </c>
      <c r="Z485" s="223">
        <v>140799</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162</v>
      </c>
      <c r="AU485" s="223">
        <v>162</v>
      </c>
      <c r="AV485" s="224">
        <v>162</v>
      </c>
      <c r="AW485" s="223">
        <v>162</v>
      </c>
      <c r="AX485" s="224">
        <v>162</v>
      </c>
      <c r="AY485" s="223">
        <v>160</v>
      </c>
      <c r="AZ485" s="224">
        <v>160</v>
      </c>
      <c r="BA485" s="223">
        <v>160</v>
      </c>
      <c r="BB485" s="224">
        <v>160</v>
      </c>
      <c r="BC485" s="223">
        <v>160</v>
      </c>
      <c r="BD485" s="224">
        <v>160</v>
      </c>
      <c r="BE485" s="223">
        <v>160</v>
      </c>
      <c r="BF485" s="224">
        <v>160</v>
      </c>
      <c r="BG485" s="223">
        <v>160</v>
      </c>
      <c r="BH485" s="224">
        <v>160</v>
      </c>
      <c r="BI485" s="223">
        <v>160</v>
      </c>
      <c r="BJ485" s="224">
        <v>160</v>
      </c>
      <c r="BK485" s="223">
        <v>160</v>
      </c>
      <c r="BL485" s="224">
        <v>140</v>
      </c>
      <c r="BM485" s="223">
        <v>77</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1131518</v>
      </c>
      <c r="CJ485" s="223">
        <v>1131518</v>
      </c>
      <c r="CK485" s="224">
        <v>1131518</v>
      </c>
      <c r="CL485" s="223">
        <v>1131518</v>
      </c>
      <c r="CM485" s="224">
        <v>1128806</v>
      </c>
      <c r="CN485" s="223">
        <v>1119867</v>
      </c>
      <c r="CO485" s="224">
        <v>1119867</v>
      </c>
      <c r="CP485" s="223">
        <v>1119867</v>
      </c>
      <c r="CQ485" s="224">
        <v>1119867</v>
      </c>
      <c r="CR485" s="223">
        <v>1119867</v>
      </c>
      <c r="CS485" s="224">
        <v>1119867</v>
      </c>
      <c r="CT485" s="223">
        <v>1119830</v>
      </c>
      <c r="CU485" s="224">
        <v>1119830</v>
      </c>
      <c r="CV485" s="223">
        <v>1119830</v>
      </c>
      <c r="CW485" s="224">
        <v>1119830</v>
      </c>
      <c r="CX485" s="223">
        <v>1116667</v>
      </c>
      <c r="CY485" s="224">
        <v>1116667</v>
      </c>
      <c r="CZ485" s="223">
        <v>1115562</v>
      </c>
      <c r="DA485" s="224">
        <v>1100183</v>
      </c>
      <c r="DB485" s="223">
        <v>125311</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144</v>
      </c>
      <c r="DW485" s="223">
        <v>144</v>
      </c>
      <c r="DX485" s="224">
        <v>144</v>
      </c>
      <c r="DY485" s="223">
        <v>144</v>
      </c>
      <c r="DZ485" s="224">
        <v>144</v>
      </c>
      <c r="EA485" s="223">
        <v>143</v>
      </c>
      <c r="EB485" s="224">
        <v>143</v>
      </c>
      <c r="EC485" s="223">
        <v>143</v>
      </c>
      <c r="ED485" s="224">
        <v>143</v>
      </c>
      <c r="EE485" s="223">
        <v>143</v>
      </c>
      <c r="EF485" s="224">
        <v>143</v>
      </c>
      <c r="EG485" s="223">
        <v>143</v>
      </c>
      <c r="EH485" s="224">
        <v>143</v>
      </c>
      <c r="EI485" s="223">
        <v>143</v>
      </c>
      <c r="EJ485" s="224">
        <v>143</v>
      </c>
      <c r="EK485" s="223">
        <v>142</v>
      </c>
      <c r="EL485" s="224">
        <v>142</v>
      </c>
      <c r="EM485" s="223">
        <v>142</v>
      </c>
      <c r="EN485" s="224">
        <v>125</v>
      </c>
      <c r="EO485" s="223">
        <v>69</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382449919</v>
      </c>
      <c r="H515" s="529">
        <v>351913026</v>
      </c>
      <c r="I515" s="529">
        <v>351366160</v>
      </c>
      <c r="J515" s="529">
        <v>349838366</v>
      </c>
      <c r="K515" s="529">
        <v>334671642</v>
      </c>
      <c r="L515" s="529">
        <v>321092446</v>
      </c>
      <c r="M515" s="529">
        <v>318572103</v>
      </c>
      <c r="N515" s="529">
        <v>317530638</v>
      </c>
      <c r="O515" s="529">
        <v>316021192</v>
      </c>
      <c r="P515" s="529">
        <v>313502220</v>
      </c>
      <c r="Q515" s="529">
        <v>291355600</v>
      </c>
      <c r="R515" s="529">
        <v>286097518</v>
      </c>
      <c r="S515" s="529">
        <v>191747302</v>
      </c>
      <c r="T515" s="529">
        <v>170328918</v>
      </c>
      <c r="U515" s="529">
        <v>124105893</v>
      </c>
      <c r="V515" s="529">
        <v>93822848</v>
      </c>
      <c r="W515" s="529">
        <v>43392941</v>
      </c>
      <c r="X515" s="529">
        <v>18352373</v>
      </c>
      <c r="Y515" s="529">
        <v>18066562</v>
      </c>
      <c r="Z515" s="529">
        <v>7824358</v>
      </c>
      <c r="AA515" s="529">
        <v>3709325</v>
      </c>
      <c r="AB515" s="529">
        <v>3700122</v>
      </c>
      <c r="AC515" s="529">
        <v>3700122</v>
      </c>
      <c r="AD515" s="529">
        <v>3592114</v>
      </c>
      <c r="AE515" s="529">
        <v>3592114</v>
      </c>
      <c r="AF515" s="529">
        <v>3564190</v>
      </c>
      <c r="AG515" s="529">
        <v>3564190</v>
      </c>
      <c r="AH515" s="529">
        <v>0</v>
      </c>
      <c r="AI515" s="529">
        <v>0</v>
      </c>
      <c r="AJ515" s="529">
        <v>0</v>
      </c>
      <c r="AK515" s="529">
        <v>0</v>
      </c>
      <c r="AL515" s="529">
        <v>0</v>
      </c>
      <c r="AM515" s="529">
        <v>0</v>
      </c>
      <c r="AN515" s="529">
        <v>0</v>
      </c>
      <c r="AO515" s="1"/>
      <c r="AP515" s="561"/>
      <c r="AQ515" s="1"/>
      <c r="AR515" s="529">
        <v>0</v>
      </c>
      <c r="AS515" s="529">
        <v>0</v>
      </c>
      <c r="AT515" s="529">
        <v>46435</v>
      </c>
      <c r="AU515" s="529">
        <v>44552</v>
      </c>
      <c r="AV515" s="529">
        <v>44533</v>
      </c>
      <c r="AW515" s="529">
        <v>44470</v>
      </c>
      <c r="AX515" s="529">
        <v>41713</v>
      </c>
      <c r="AY515" s="529">
        <v>39902</v>
      </c>
      <c r="AZ515" s="529">
        <v>39632</v>
      </c>
      <c r="BA515" s="529">
        <v>39397</v>
      </c>
      <c r="BB515" s="529">
        <v>39243</v>
      </c>
      <c r="BC515" s="529">
        <v>39021</v>
      </c>
      <c r="BD515" s="529">
        <v>36385</v>
      </c>
      <c r="BE515" s="529">
        <v>35411</v>
      </c>
      <c r="BF515" s="529">
        <v>20663</v>
      </c>
      <c r="BG515" s="529">
        <v>17901</v>
      </c>
      <c r="BH515" s="529">
        <v>13766</v>
      </c>
      <c r="BI515" s="529">
        <v>10672</v>
      </c>
      <c r="BJ515" s="529">
        <v>7207</v>
      </c>
      <c r="BK515" s="529">
        <v>5527</v>
      </c>
      <c r="BL515" s="529">
        <v>5389</v>
      </c>
      <c r="BM515" s="529">
        <v>2859</v>
      </c>
      <c r="BN515" s="529">
        <v>2169</v>
      </c>
      <c r="BO515" s="529">
        <v>2166</v>
      </c>
      <c r="BP515" s="529">
        <v>2166</v>
      </c>
      <c r="BQ515" s="529">
        <v>2111</v>
      </c>
      <c r="BR515" s="529">
        <v>2111</v>
      </c>
      <c r="BS515" s="529">
        <v>2111</v>
      </c>
      <c r="BT515" s="529">
        <v>2111</v>
      </c>
      <c r="BU515" s="529">
        <v>0</v>
      </c>
      <c r="BV515" s="529">
        <v>0</v>
      </c>
      <c r="BW515" s="529">
        <v>0</v>
      </c>
      <c r="BX515" s="529">
        <v>0</v>
      </c>
      <c r="BY515" s="529">
        <v>0</v>
      </c>
      <c r="BZ515" s="529">
        <v>0</v>
      </c>
      <c r="CA515" s="529">
        <v>0</v>
      </c>
      <c r="CB515" s="1"/>
      <c r="CC515" s="568"/>
      <c r="CD515" s="1"/>
      <c r="CE515" s="571"/>
      <c r="CF515" s="1"/>
      <c r="CG515" s="529">
        <v>0</v>
      </c>
      <c r="CH515" s="529">
        <v>0</v>
      </c>
      <c r="CI515" s="529">
        <v>371341897</v>
      </c>
      <c r="CJ515" s="529">
        <v>334990264</v>
      </c>
      <c r="CK515" s="529">
        <v>334552222</v>
      </c>
      <c r="CL515" s="529">
        <v>333338917</v>
      </c>
      <c r="CM515" s="529">
        <v>321949716</v>
      </c>
      <c r="CN515" s="529">
        <v>310845339</v>
      </c>
      <c r="CO515" s="529">
        <v>308860687</v>
      </c>
      <c r="CP515" s="529">
        <v>307892836</v>
      </c>
      <c r="CQ515" s="529">
        <v>306581904</v>
      </c>
      <c r="CR515" s="529">
        <v>304278381</v>
      </c>
      <c r="CS515" s="529">
        <v>283723157</v>
      </c>
      <c r="CT515" s="529">
        <v>279223331</v>
      </c>
      <c r="CU515" s="529">
        <v>198708231</v>
      </c>
      <c r="CV515" s="529">
        <v>178089755</v>
      </c>
      <c r="CW515" s="529">
        <v>136364224</v>
      </c>
      <c r="CX515" s="529">
        <v>104757851</v>
      </c>
      <c r="CY515" s="529">
        <v>45873375</v>
      </c>
      <c r="CZ515" s="529">
        <v>14421306</v>
      </c>
      <c r="DA515" s="529">
        <v>14084757</v>
      </c>
      <c r="DB515" s="529">
        <v>6066628</v>
      </c>
      <c r="DC515" s="529">
        <v>2131358</v>
      </c>
      <c r="DD515" s="529">
        <v>2122808</v>
      </c>
      <c r="DE515" s="529">
        <v>2122808</v>
      </c>
      <c r="DF515" s="529">
        <v>2045923</v>
      </c>
      <c r="DG515" s="529">
        <v>2045923</v>
      </c>
      <c r="DH515" s="529">
        <v>2017999</v>
      </c>
      <c r="DI515" s="529">
        <v>2017999</v>
      </c>
      <c r="DJ515" s="529">
        <v>0</v>
      </c>
      <c r="DK515" s="529">
        <v>0</v>
      </c>
      <c r="DL515" s="529">
        <v>0</v>
      </c>
      <c r="DM515" s="529">
        <v>0</v>
      </c>
      <c r="DN515" s="529">
        <v>0</v>
      </c>
      <c r="DO515" s="529">
        <v>0</v>
      </c>
      <c r="DP515" s="529">
        <v>0</v>
      </c>
      <c r="DQ515" s="1"/>
      <c r="DR515" s="574"/>
      <c r="DS515" s="1"/>
      <c r="DT515" s="529">
        <v>0</v>
      </c>
      <c r="DU515" s="529">
        <v>0</v>
      </c>
      <c r="DV515" s="529">
        <v>43431</v>
      </c>
      <c r="DW515" s="529">
        <v>41125</v>
      </c>
      <c r="DX515" s="529">
        <v>41106</v>
      </c>
      <c r="DY515" s="529">
        <v>41033</v>
      </c>
      <c r="DZ515" s="529">
        <v>38567</v>
      </c>
      <c r="EA515" s="529">
        <v>37025</v>
      </c>
      <c r="EB515" s="529">
        <v>36803</v>
      </c>
      <c r="EC515" s="529">
        <v>36584</v>
      </c>
      <c r="ED515" s="529">
        <v>36441</v>
      </c>
      <c r="EE515" s="529">
        <v>36232</v>
      </c>
      <c r="EF515" s="529">
        <v>33684</v>
      </c>
      <c r="EG515" s="529">
        <v>32837</v>
      </c>
      <c r="EH515" s="529">
        <v>19928</v>
      </c>
      <c r="EI515" s="529">
        <v>17351</v>
      </c>
      <c r="EJ515" s="529">
        <v>13589</v>
      </c>
      <c r="EK515" s="529">
        <v>10106</v>
      </c>
      <c r="EL515" s="529">
        <v>6111</v>
      </c>
      <c r="EM515" s="529">
        <v>4000</v>
      </c>
      <c r="EN515" s="529">
        <v>3785</v>
      </c>
      <c r="EO515" s="529">
        <v>1830</v>
      </c>
      <c r="EP515" s="529">
        <v>1236</v>
      </c>
      <c r="EQ515" s="529">
        <v>1234</v>
      </c>
      <c r="ER515" s="529">
        <v>1234</v>
      </c>
      <c r="ES515" s="529">
        <v>1195</v>
      </c>
      <c r="ET515" s="529">
        <v>1195</v>
      </c>
      <c r="EU515" s="529">
        <v>1195</v>
      </c>
      <c r="EV515" s="529">
        <v>1195</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404267316</v>
      </c>
      <c r="F517" s="53">
        <v>787769913</v>
      </c>
      <c r="G517" s="53">
        <v>1169000480</v>
      </c>
      <c r="H517" s="53">
        <v>1138734554</v>
      </c>
      <c r="I517" s="53">
        <v>1137366879</v>
      </c>
      <c r="J517" s="53">
        <v>1135252630</v>
      </c>
      <c r="K517" s="53">
        <v>1107145907</v>
      </c>
      <c r="L517" s="53">
        <v>1092456117</v>
      </c>
      <c r="M517" s="53">
        <v>1087669480</v>
      </c>
      <c r="N517" s="53">
        <v>1046991486</v>
      </c>
      <c r="O517" s="53">
        <v>950002215</v>
      </c>
      <c r="P517" s="53">
        <v>926488621</v>
      </c>
      <c r="Q517" s="53">
        <v>830051824</v>
      </c>
      <c r="R517" s="53">
        <v>726800350</v>
      </c>
      <c r="S517" s="53">
        <v>593242490</v>
      </c>
      <c r="T517" s="53">
        <v>415654750</v>
      </c>
      <c r="U517" s="53">
        <v>270791876</v>
      </c>
      <c r="V517" s="53">
        <v>203570461</v>
      </c>
      <c r="W517" s="53">
        <v>128803674</v>
      </c>
      <c r="X517" s="53">
        <v>88941545</v>
      </c>
      <c r="Y517" s="53">
        <v>43224252</v>
      </c>
      <c r="Z517" s="53">
        <v>13091056</v>
      </c>
      <c r="AA517" s="53">
        <v>8976023</v>
      </c>
      <c r="AB517" s="53">
        <v>8966820</v>
      </c>
      <c r="AC517" s="53">
        <v>8966820</v>
      </c>
      <c r="AD517" s="53">
        <v>8858812</v>
      </c>
      <c r="AE517" s="53">
        <v>4016769</v>
      </c>
      <c r="AF517" s="53">
        <v>3987230</v>
      </c>
      <c r="AG517" s="53">
        <v>3564190</v>
      </c>
      <c r="AH517" s="53">
        <v>0</v>
      </c>
      <c r="AI517" s="53">
        <v>0</v>
      </c>
      <c r="AJ517" s="53">
        <v>0</v>
      </c>
      <c r="AK517" s="53">
        <v>0</v>
      </c>
      <c r="AL517" s="53">
        <v>0</v>
      </c>
      <c r="AM517" s="53">
        <v>0</v>
      </c>
      <c r="AN517" s="53">
        <v>0</v>
      </c>
      <c r="AO517" s="1"/>
      <c r="AP517" s="562"/>
      <c r="AQ517" s="1"/>
      <c r="AR517" s="53">
        <v>69153</v>
      </c>
      <c r="AS517" s="53">
        <v>117735</v>
      </c>
      <c r="AT517" s="53">
        <v>163836</v>
      </c>
      <c r="AU517" s="53">
        <v>161969</v>
      </c>
      <c r="AV517" s="53">
        <v>161843</v>
      </c>
      <c r="AW517" s="53">
        <v>161711</v>
      </c>
      <c r="AX517" s="53">
        <v>157527</v>
      </c>
      <c r="AY517" s="53">
        <v>155600</v>
      </c>
      <c r="AZ517" s="53">
        <v>154812</v>
      </c>
      <c r="BA517" s="53">
        <v>148907</v>
      </c>
      <c r="BB517" s="53">
        <v>135684</v>
      </c>
      <c r="BC517" s="53">
        <v>131977</v>
      </c>
      <c r="BD517" s="53">
        <v>117561</v>
      </c>
      <c r="BE517" s="53">
        <v>102415</v>
      </c>
      <c r="BF517" s="53">
        <v>77999</v>
      </c>
      <c r="BG517" s="53">
        <v>53230</v>
      </c>
      <c r="BH517" s="53">
        <v>35028</v>
      </c>
      <c r="BI517" s="53">
        <v>29104</v>
      </c>
      <c r="BJ517" s="53">
        <v>23716</v>
      </c>
      <c r="BK517" s="53">
        <v>14564</v>
      </c>
      <c r="BL517" s="53">
        <v>8166</v>
      </c>
      <c r="BM517" s="53">
        <v>5267</v>
      </c>
      <c r="BN517" s="53">
        <v>4530</v>
      </c>
      <c r="BO517" s="53">
        <v>4527</v>
      </c>
      <c r="BP517" s="53">
        <v>4527</v>
      </c>
      <c r="BQ517" s="53">
        <v>4472</v>
      </c>
      <c r="BR517" s="53">
        <v>2302</v>
      </c>
      <c r="BS517" s="53">
        <v>2301</v>
      </c>
      <c r="BT517" s="53">
        <v>2111</v>
      </c>
      <c r="BU517" s="53">
        <v>0</v>
      </c>
      <c r="BV517" s="53">
        <v>0</v>
      </c>
      <c r="BW517" s="53">
        <v>0</v>
      </c>
      <c r="BX517" s="53">
        <v>0</v>
      </c>
      <c r="BY517" s="53">
        <v>0</v>
      </c>
      <c r="BZ517" s="53">
        <v>0</v>
      </c>
      <c r="CA517" s="53">
        <v>0</v>
      </c>
      <c r="CB517" s="1"/>
      <c r="CC517" s="569"/>
      <c r="CD517" s="1"/>
      <c r="CE517" s="572"/>
      <c r="CF517" s="1"/>
      <c r="CG517" s="53">
        <v>292289648</v>
      </c>
      <c r="CH517" s="53">
        <v>650295267</v>
      </c>
      <c r="CI517" s="53">
        <v>1020680478</v>
      </c>
      <c r="CJ517" s="53">
        <v>984530550</v>
      </c>
      <c r="CK517" s="53">
        <v>983514894</v>
      </c>
      <c r="CL517" s="53">
        <v>981950525</v>
      </c>
      <c r="CM517" s="53">
        <v>959268578</v>
      </c>
      <c r="CN517" s="53">
        <v>947209905</v>
      </c>
      <c r="CO517" s="53">
        <v>943380124</v>
      </c>
      <c r="CP517" s="53">
        <v>912368442</v>
      </c>
      <c r="CQ517" s="53">
        <v>837876653</v>
      </c>
      <c r="CR517" s="53">
        <v>818046638</v>
      </c>
      <c r="CS517" s="53">
        <v>735248787</v>
      </c>
      <c r="CT517" s="53">
        <v>647131166</v>
      </c>
      <c r="CU517" s="53">
        <v>540682800</v>
      </c>
      <c r="CV517" s="53">
        <v>394549662</v>
      </c>
      <c r="CW517" s="53">
        <v>272920455</v>
      </c>
      <c r="CX517" s="53">
        <v>192699944</v>
      </c>
      <c r="CY517" s="53">
        <v>103109659</v>
      </c>
      <c r="CZ517" s="53">
        <v>64288188</v>
      </c>
      <c r="DA517" s="53">
        <v>37252553</v>
      </c>
      <c r="DB517" s="53">
        <v>9436558</v>
      </c>
      <c r="DC517" s="53">
        <v>5501288</v>
      </c>
      <c r="DD517" s="53">
        <v>5492738</v>
      </c>
      <c r="DE517" s="53">
        <v>5492738</v>
      </c>
      <c r="DF517" s="53">
        <v>5415853</v>
      </c>
      <c r="DG517" s="53">
        <v>2319082</v>
      </c>
      <c r="DH517" s="53">
        <v>2289543</v>
      </c>
      <c r="DI517" s="53">
        <v>2017999</v>
      </c>
      <c r="DJ517" s="53">
        <v>0</v>
      </c>
      <c r="DK517" s="53">
        <v>0</v>
      </c>
      <c r="DL517" s="53">
        <v>0</v>
      </c>
      <c r="DM517" s="53">
        <v>0</v>
      </c>
      <c r="DN517" s="53">
        <v>0</v>
      </c>
      <c r="DO517" s="53">
        <v>0</v>
      </c>
      <c r="DP517" s="53">
        <v>0</v>
      </c>
      <c r="DQ517" s="1"/>
      <c r="DR517" s="575"/>
      <c r="DS517" s="1"/>
      <c r="DT517" s="53">
        <v>48407</v>
      </c>
      <c r="DU517" s="53">
        <v>92957</v>
      </c>
      <c r="DV517" s="53">
        <v>136115</v>
      </c>
      <c r="DW517" s="53">
        <v>133818</v>
      </c>
      <c r="DX517" s="53">
        <v>133789</v>
      </c>
      <c r="DY517" s="53">
        <v>133679</v>
      </c>
      <c r="DZ517" s="53">
        <v>129953</v>
      </c>
      <c r="EA517" s="53">
        <v>128309</v>
      </c>
      <c r="EB517" s="53">
        <v>127686</v>
      </c>
      <c r="EC517" s="53">
        <v>123182</v>
      </c>
      <c r="ED517" s="53">
        <v>113100</v>
      </c>
      <c r="EE517" s="53">
        <v>109976</v>
      </c>
      <c r="EF517" s="53">
        <v>96980</v>
      </c>
      <c r="EG517" s="53">
        <v>83094</v>
      </c>
      <c r="EH517" s="53">
        <v>64006</v>
      </c>
      <c r="EI517" s="53">
        <v>44102</v>
      </c>
      <c r="EJ517" s="53">
        <v>29534</v>
      </c>
      <c r="EK517" s="53">
        <v>22620</v>
      </c>
      <c r="EL517" s="53">
        <v>16611</v>
      </c>
      <c r="EM517" s="53">
        <v>10722</v>
      </c>
      <c r="EN517" s="53">
        <v>5683</v>
      </c>
      <c r="EO517" s="53">
        <v>3343</v>
      </c>
      <c r="EP517" s="53">
        <v>2749</v>
      </c>
      <c r="EQ517" s="53">
        <v>2747</v>
      </c>
      <c r="ER517" s="53">
        <v>2747</v>
      </c>
      <c r="ES517" s="53">
        <v>2708</v>
      </c>
      <c r="ET517" s="53">
        <v>1318</v>
      </c>
      <c r="EU517" s="53">
        <v>1317</v>
      </c>
      <c r="EV517" s="53">
        <v>1195</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xr:uid="{00000000-0009-0000-0000-000007000000}">
    <filterColumn colId="163">
      <filters>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21875" defaultRowHeight="10.199999999999999" outlineLevelRow="1" outlineLevelCol="2"/>
  <cols>
    <col min="1" max="1" width="2.77734375" style="8" customWidth="1"/>
    <col min="2" max="2" width="3.5546875" style="8" customWidth="1"/>
    <col min="3" max="3" width="65.77734375" style="8" customWidth="1"/>
    <col min="4" max="4" width="0.77734375" style="8" customWidth="1"/>
    <col min="5" max="23" width="10.77734375" style="8" customWidth="1" outlineLevel="2"/>
    <col min="24" max="25" width="9.5546875" style="8" customWidth="1" outlineLevel="2"/>
    <col min="26" max="33" width="8.77734375" style="8" customWidth="1" outlineLevel="2"/>
    <col min="34" max="34" width="6.5546875" style="8" customWidth="1" outlineLevel="2"/>
    <col min="35" max="40" width="5.77734375" style="8" customWidth="1" outlineLevel="2"/>
    <col min="41" max="41" width="1.21875" style="8" customWidth="1" outlineLevel="2"/>
    <col min="42" max="42" width="7.44140625" style="8" customWidth="1" outlineLevel="1"/>
    <col min="43" max="43" width="0.77734375" style="8" customWidth="1" outlineLevel="1"/>
    <col min="44" max="63" width="6.5546875" style="8" customWidth="1" outlineLevel="2"/>
    <col min="64" max="69" width="5.77734375" style="8" customWidth="1" outlineLevel="2"/>
    <col min="70" max="72" width="4.77734375" style="8" customWidth="1" outlineLevel="2"/>
    <col min="73" max="79" width="3" style="8" customWidth="1" outlineLevel="2"/>
    <col min="80" max="80" width="1.21875" style="8" customWidth="1" outlineLevel="2"/>
    <col min="81" max="81" width="7.44140625" style="8" customWidth="1" outlineLevel="1"/>
    <col min="82" max="82" width="0.77734375" style="8" customWidth="1" outlineLevel="1"/>
    <col min="83" max="83" width="7.44140625" style="8" customWidth="1"/>
    <col min="84" max="84" width="0.77734375" style="8" customWidth="1"/>
    <col min="85" max="102" width="10.77734375" style="8" customWidth="1" outlineLevel="2"/>
    <col min="103" max="105" width="9.5546875" style="8" customWidth="1" outlineLevel="2"/>
    <col min="106" max="113" width="8.77734375" style="8" customWidth="1" outlineLevel="2"/>
    <col min="114" max="114" width="6.5546875" style="8" customWidth="1" outlineLevel="2"/>
    <col min="115" max="120" width="5.77734375" style="8" customWidth="1" outlineLevel="2"/>
    <col min="121" max="121" width="1.21875" style="8" customWidth="1" outlineLevel="2"/>
    <col min="122" max="122" width="7.44140625" style="8" customWidth="1" outlineLevel="1"/>
    <col min="123" max="123" width="0.77734375" style="8" customWidth="1" outlineLevel="1"/>
    <col min="124" max="142" width="6.5546875" style="8" customWidth="1" outlineLevel="2"/>
    <col min="143" max="145" width="5.77734375" style="8" customWidth="1" outlineLevel="2"/>
    <col min="146" max="152" width="4.77734375" style="8" customWidth="1" outlineLevel="2"/>
    <col min="153" max="159" width="3" style="8" customWidth="1" outlineLevel="2"/>
    <col min="160" max="160" width="1.21875" style="8" customWidth="1" outlineLevel="2"/>
    <col min="161" max="161" width="7.44140625" style="8" customWidth="1" outlineLevel="1"/>
    <col min="162" max="162" width="0.77734375" style="8" customWidth="1" outlineLevel="1"/>
    <col min="163" max="163" width="7.44140625" style="8" customWidth="1"/>
    <col min="164" max="164" width="0.77734375" style="8" customWidth="1"/>
    <col min="165" max="165" width="4.77734375" style="8" bestFit="1" customWidth="1"/>
    <col min="166" max="166" width="0.77734375" style="8" customWidth="1"/>
    <col min="167" max="16384" width="9.218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3.8">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xr:uid="{00000000-0009-0000-0000-000008000000}">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EDAACFF67256049A485179023DD9F32" ma:contentTypeVersion="0" ma:contentTypeDescription="Create a new document." ma:contentTypeScope="" ma:versionID="8af12ab99f0670eb2585e48d1431ba03">
  <xsd:schema xmlns:xsd="http://www.w3.org/2001/XMLSchema" xmlns:xs="http://www.w3.org/2001/XMLSchema" xmlns:p="http://schemas.microsoft.com/office/2006/metadata/properties" targetNamespace="http://schemas.microsoft.com/office/2006/metadata/properties" ma:root="true" ma:fieldsID="6ff03dde4259c08ff71d8d05c94e2e9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76053A-4359-443B-8517-17C28B408B67}">
  <ds:schemaRefs>
    <ds:schemaRef ds:uri="http://www.w3.org/XML/1998/namespace"/>
    <ds:schemaRef ds:uri="http://schemas.microsoft.com/office/2006/documentManagement/types"/>
    <ds:schemaRef ds:uri="http://purl.org/dc/dcmitype/"/>
    <ds:schemaRef ds:uri="http://purl.org/dc/elements/1.1/"/>
    <ds:schemaRef ds:uri="http://schemas.openxmlformats.org/package/2006/metadata/core-properties"/>
    <ds:schemaRef ds:uri="http://schemas.microsoft.com/office/infopath/2007/PartnerControl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6DD564D4-BD20-4379-A51C-18A58D6A6DDF}">
  <ds:schemaRefs>
    <ds:schemaRef ds:uri="http://schemas.microsoft.com/sharepoint/v3/contenttype/forms"/>
  </ds:schemaRefs>
</ds:datastoreItem>
</file>

<file path=customXml/itemProps3.xml><?xml version="1.0" encoding="utf-8"?>
<ds:datastoreItem xmlns:ds="http://schemas.openxmlformats.org/officeDocument/2006/customXml" ds:itemID="{7A6619FF-FD2A-40A1-B672-3CF4C85CF2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James Yue</dc:creator>
  <cp:lastModifiedBy>Jyoti Manjania</cp:lastModifiedBy>
  <cp:lastPrinted>2017-05-08T04:49:10Z</cp:lastPrinted>
  <dcterms:created xsi:type="dcterms:W3CDTF">2016-08-17T17:43:10Z</dcterms:created>
  <dcterms:modified xsi:type="dcterms:W3CDTF">2024-03-10T23:39:40Z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4f3ae17-4131-4cab-af65-6307e1627001_Enabled">
    <vt:lpwstr>true</vt:lpwstr>
  </property>
  <property fmtid="{D5CDD505-2E9C-101B-9397-08002B2CF9AE}" pid="3" name="MSIP_Label_84f3ae17-4131-4cab-af65-6307e1627001_SetDate">
    <vt:lpwstr>2024-02-16T15:07:47Z</vt:lpwstr>
  </property>
  <property fmtid="{D5CDD505-2E9C-101B-9397-08002B2CF9AE}" pid="4" name="MSIP_Label_84f3ae17-4131-4cab-af65-6307e1627001_Method">
    <vt:lpwstr>Privileged</vt:lpwstr>
  </property>
  <property fmtid="{D5CDD505-2E9C-101B-9397-08002B2CF9AE}" pid="5" name="MSIP_Label_84f3ae17-4131-4cab-af65-6307e1627001_Name">
    <vt:lpwstr>Confidential - Anyone (not protected)</vt:lpwstr>
  </property>
  <property fmtid="{D5CDD505-2E9C-101B-9397-08002B2CF9AE}" pid="6" name="MSIP_Label_84f3ae17-4131-4cab-af65-6307e1627001_SiteId">
    <vt:lpwstr>cecf09d6-44f1-4c40-95a1-cbafb9319d75</vt:lpwstr>
  </property>
  <property fmtid="{D5CDD505-2E9C-101B-9397-08002B2CF9AE}" pid="7" name="MSIP_Label_84f3ae17-4131-4cab-af65-6307e1627001_ActionId">
    <vt:lpwstr>3ceb7ec8-164a-46dd-92f4-fafccbc0b2a6</vt:lpwstr>
  </property>
  <property fmtid="{D5CDD505-2E9C-101B-9397-08002B2CF9AE}" pid="8" name="MSIP_Label_84f3ae17-4131-4cab-af65-6307e1627001_ContentBits">
    <vt:lpwstr>0</vt:lpwstr>
  </property>
  <property fmtid="{D5CDD505-2E9C-101B-9397-08002B2CF9AE}" pid="9" name="ContentTypeId">
    <vt:lpwstr>0x0101002EDAACFF67256049A485179023DD9F32</vt:lpwstr>
  </property>
</Properties>
</file>