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Y:\EC\RC3910\RC Access\Capacity Planning\EDR\2025-29 CIR\Station Expansion\IRs\2B-SEC-46\"/>
    </mc:Choice>
  </mc:AlternateContent>
  <xr:revisionPtr revIDLastSave="0" documentId="13_ncr:1_{EF034751-DCCD-4E98-9BC4-AEE90D2FEC54}" xr6:coauthVersionLast="47" xr6:coauthVersionMax="47" xr10:uidLastSave="{00000000-0000-0000-0000-000000000000}"/>
  <bookViews>
    <workbookView xWindow="-120" yWindow="-120" windowWidth="29040" windowHeight="15840" xr2:uid="{B13A1F30-BA91-41B5-99AB-C3F739DC0B9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<sst xmlns="http://schemas.openxmlformats.org/spreadsheetml/2006/main" count="6" uniqueCount="6">
  <si>
    <t xml:space="preserve">Toronto Hydro 2022 Peak Demand </t>
  </si>
  <si>
    <t xml:space="preserve">Toronto Hydro 2023 Peak Demand </t>
  </si>
  <si>
    <t>Regional Planning - Needs Assessment - NET</t>
  </si>
  <si>
    <t>Future Energy Scenarios - CT Low</t>
  </si>
  <si>
    <t xml:space="preserve">Future Energy Scenarios - CT </t>
  </si>
  <si>
    <t>Toronto Hydro input to IRRP Forecast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</si>
</sst>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Sheet1!$A$2</c:f>
              <c:strCache>
                <c:ptCount val="1"/>
                <c:pt idx="0">
                  <c:v>Toronto Hydro 2022 Peak Demand 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Sheet1!$B$1:$K$1</c:f>
              <c:numCache>
                <c:formatCode>General</c:formatCode>
                <c:ptCount val="10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</c:numCache>
            </c:numRef>
          </c:cat>
          <c:val>
            <c:numRef>
              <c:f>Sheet1!$B$2:$K$2</c:f>
              <c:numCache>
                <c:formatCode>General</c:formatCode>
                <c:ptCount val="10"/>
                <c:pt idx="0">
                  <c:v>5463</c:v>
                </c:pt>
                <c:pt idx="1">
                  <c:v>5749</c:v>
                </c:pt>
                <c:pt idx="2">
                  <c:v>6140</c:v>
                </c:pt>
                <c:pt idx="3">
                  <c:v>6242</c:v>
                </c:pt>
                <c:pt idx="4">
                  <c:v>6455</c:v>
                </c:pt>
                <c:pt idx="5">
                  <c:v>6610</c:v>
                </c:pt>
                <c:pt idx="6">
                  <c:v>6732</c:v>
                </c:pt>
                <c:pt idx="7">
                  <c:v>6829</c:v>
                </c:pt>
                <c:pt idx="8">
                  <c:v>6906</c:v>
                </c:pt>
                <c:pt idx="9">
                  <c:v>6994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56-46E8-968A-392E92BC76D8}"/>
            </c:ext>
          </c:extLst>
        </c:ser>
        <c:ser>
          <c:idx val="1"/>
          <c:order val="1"/>
          <c:tx>
            <c:strRef>
              <c:f>Sheet1!$A$3</c:f>
              <c:strCache>
                <c:ptCount val="1"/>
                <c:pt idx="0">
                  <c:v>Toronto Hydro 2023 Peak Demand </c:v>
                </c:pt>
              </c:strCache>
            </c:strRef>
          </c:tx>
          <c:spPr>
            <a:ln w="381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Sheet1!$B$1:$K$1</c:f>
              <c:numCache>
                <c:formatCode>General</c:formatCode>
                <c:ptCount val="10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</c:numCache>
            </c:numRef>
          </c:cat>
          <c:val>
            <c:numRef>
              <c:f>Sheet1!$B$3:$K$3</c:f>
              <c:numCache>
                <c:formatCode>General</c:formatCode>
                <c:ptCount val="10"/>
                <c:pt idx="0">
                  <c:v>4760</c:v>
                </c:pt>
                <c:pt idx="1">
                  <c:v>4905</c:v>
                </c:pt>
                <c:pt idx="2">
                  <c:v>5080</c:v>
                </c:pt>
                <c:pt idx="3">
                  <c:v>5229</c:v>
                </c:pt>
                <c:pt idx="4">
                  <c:v>5383</c:v>
                </c:pt>
                <c:pt idx="5">
                  <c:v>5475</c:v>
                </c:pt>
                <c:pt idx="6">
                  <c:v>5659</c:v>
                </c:pt>
                <c:pt idx="7">
                  <c:v>5835</c:v>
                </c:pt>
                <c:pt idx="8">
                  <c:v>5941</c:v>
                </c:pt>
                <c:pt idx="9">
                  <c:v>6029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56-46E8-968A-392E92BC76D8}"/>
            </c:ext>
          </c:extLst>
        </c:ser>
        <c:ser>
          <c:idx val="2"/>
          <c:order val="2"/>
          <c:tx>
            <c:strRef>
              <c:f>Sheet1!$A$4</c:f>
              <c:strCache>
                <c:ptCount val="1"/>
                <c:pt idx="0">
                  <c:v>Regional Planning - Needs Assessment - NET</c:v>
                </c:pt>
              </c:strCache>
            </c:strRef>
          </c:tx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Sheet1!$B$1:$K$1</c:f>
              <c:numCache>
                <c:formatCode>General</c:formatCode>
                <c:ptCount val="10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</c:numCache>
            </c:numRef>
          </c:cat>
          <c:val>
            <c:numRef>
              <c:f>Sheet1!$B$4:$K$4</c:f>
              <c:numCache>
                <c:formatCode>General</c:formatCode>
                <c:ptCount val="10"/>
                <c:pt idx="0">
                  <c:v>5667</c:v>
                </c:pt>
                <c:pt idx="1">
                  <c:v>5934</c:v>
                </c:pt>
                <c:pt idx="2">
                  <c:v>6259</c:v>
                </c:pt>
                <c:pt idx="3">
                  <c:v>6297</c:v>
                </c:pt>
                <c:pt idx="4">
                  <c:v>6458</c:v>
                </c:pt>
                <c:pt idx="5">
                  <c:v>6541</c:v>
                </c:pt>
                <c:pt idx="6">
                  <c:v>6604</c:v>
                </c:pt>
                <c:pt idx="7">
                  <c:v>6643</c:v>
                </c:pt>
                <c:pt idx="8">
                  <c:v>6676</c:v>
                </c:pt>
                <c:pt idx="9">
                  <c:v>6707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56-46E8-968A-392E92BC76D8}"/>
            </c:ext>
          </c:extLst>
        </c:ser>
        <c:ser>
          <c:idx val="3"/>
          <c:order val="3"/>
          <c:tx>
            <c:strRef>
              <c:f>Sheet1!$A$5</c:f>
              <c:strCache>
                <c:ptCount val="1"/>
                <c:pt idx="0">
                  <c:v>Toronto Hydro input to IRRP Forecast</c:v>
                </c:pt>
              </c:strCache>
            </c:strRef>
          </c:tx>
          <c:spPr>
            <a:ln w="38100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Sheet1!$B$1:$K$1</c:f>
              <c:numCache>
                <c:formatCode>General</c:formatCode>
                <c:ptCount val="10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</c:numCache>
            </c:numRef>
          </c:cat>
          <c:val>
            <c:numRef>
              <c:f>Sheet1!$B$5:$K$5</c:f>
              <c:numCache>
                <c:formatCode>General</c:formatCode>
                <c:ptCount val="10"/>
                <c:pt idx="0">
                  <c:v>4760</c:v>
                </c:pt>
                <c:pt idx="1">
                  <c:v>4927</c:v>
                </c:pt>
                <c:pt idx="2">
                  <c:v>5126</c:v>
                </c:pt>
                <c:pt idx="3">
                  <c:v>5298</c:v>
                </c:pt>
                <c:pt idx="4">
                  <c:v>5475</c:v>
                </c:pt>
                <c:pt idx="5">
                  <c:v>5589</c:v>
                </c:pt>
                <c:pt idx="6">
                  <c:v>5796</c:v>
                </c:pt>
                <c:pt idx="7">
                  <c:v>5954</c:v>
                </c:pt>
                <c:pt idx="8">
                  <c:v>6071</c:v>
                </c:pt>
                <c:pt idx="9">
                  <c:v>6170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656-46E8-968A-392E92BC76D8}"/>
            </c:ext>
          </c:extLst>
        </c:ser>
        <c:ser>
          <c:idx val="4"/>
          <c:order val="4"/>
          <c:tx>
            <c:strRef>
              <c:f>Sheet1!$A$6</c:f>
              <c:strCache>
                <c:ptCount val="1"/>
                <c:pt idx="0">
                  <c:v>Future Energy Scenarios - CT Low</c:v>
                </c:pt>
              </c:strCache>
            </c:strRef>
          </c:tx>
          <c:spPr>
            <a:ln w="38100" cap="rnd">
              <a:solidFill>
                <a:sysClr val="windowText" lastClr="00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Sheet1!$B$1:$K$1</c:f>
              <c:numCache>
                <c:formatCode>General</c:formatCode>
                <c:ptCount val="10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</c:numCache>
            </c:numRef>
          </c:cat>
          <c:val>
            <c:numRef>
              <c:f>Sheet1!$B$6:$K$6</c:f>
              <c:numCache>
                <c:formatCode>General</c:formatCode>
                <c:ptCount val="10"/>
                <c:pt idx="0">
                  <c:v>5638</c:v>
                </c:pt>
                <c:pt idx="1">
                  <c:v>5974</c:v>
                </c:pt>
                <c:pt idx="2">
                  <c:v>6334</c:v>
                </c:pt>
                <c:pt idx="3">
                  <c:v>6565</c:v>
                </c:pt>
                <c:pt idx="4">
                  <c:v>6746</c:v>
                </c:pt>
                <c:pt idx="5">
                  <c:v>6903</c:v>
                </c:pt>
                <c:pt idx="6">
                  <c:v>7041</c:v>
                </c:pt>
                <c:pt idx="7">
                  <c:v>7149</c:v>
                </c:pt>
                <c:pt idx="8">
                  <c:v>7260</c:v>
                </c:pt>
                <c:pt idx="9">
                  <c:v>7378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656-46E8-968A-392E92BC76D8}"/>
            </c:ext>
          </c:extLst>
        </c:ser>
        <c:ser>
          <c:idx val="5"/>
          <c:order val="5"/>
          <c:tx>
            <c:strRef>
              <c:f>Sheet1!$A$7</c:f>
              <c:strCache>
                <c:ptCount val="1"/>
                <c:pt idx="0">
                  <c:v>Future Energy Scenarios - CT </c:v>
                </c:pt>
              </c:strCache>
            </c:strRef>
          </c:tx>
          <c:spPr>
            <a:ln w="38100" cap="rnd">
              <a:solidFill>
                <a:srgbClr val="00B05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Sheet1!$B$1:$K$1</c:f>
              <c:numCache>
                <c:formatCode>General</c:formatCode>
                <c:ptCount val="10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</c:numCache>
            </c:numRef>
          </c:cat>
          <c:val>
            <c:numRef>
              <c:f>Sheet1!$B$7:$K$7</c:f>
              <c:numCache>
                <c:formatCode>General</c:formatCode>
                <c:ptCount val="10"/>
                <c:pt idx="0">
                  <c:v>5591</c:v>
                </c:pt>
                <c:pt idx="1">
                  <c:v>5879</c:v>
                </c:pt>
                <c:pt idx="2">
                  <c:v>6187</c:v>
                </c:pt>
                <c:pt idx="3">
                  <c:v>6364</c:v>
                </c:pt>
                <c:pt idx="4">
                  <c:v>6496</c:v>
                </c:pt>
                <c:pt idx="5">
                  <c:v>6600</c:v>
                </c:pt>
                <c:pt idx="6">
                  <c:v>6681</c:v>
                </c:pt>
                <c:pt idx="7">
                  <c:v>6730</c:v>
                </c:pt>
                <c:pt idx="8">
                  <c:v>6776</c:v>
                </c:pt>
                <c:pt idx="9">
                  <c:v>6822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656-46E8-968A-392E92BC76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700095"/>
        <c:axId val="1326835151"/>
      </c:lineChart>
      <c:catAx>
        <c:axId val="1427000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6835151"/>
        <c:crosses val="autoZero"/>
        <c:auto val="1"/>
        <c:lblAlgn val="ctr"/>
        <c:lblOffset val="100"/>
        <c:noMultiLvlLbl val="0"/>
      </c:catAx>
      <c:valAx>
        <c:axId val="1326835151"/>
        <c:scaling>
          <c:orientation val="minMax"/>
          <c:max val="7500"/>
          <c:min val="4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peak demand (mva)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7000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346213</xdr:colOff>
      <xdr:row>11</xdr:row>
      <xdr:rowOff>11596</xdr:rowOff>
    </xdr:from>
    <xdr:to>
      <xdr:col>16</xdr:col>
      <xdr:colOff>400546</xdr:colOff>
      <xdr:row>35</xdr:row>
      <xdr:rowOff>34456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01EBFAF-F5B6-4804-9F0B-B788E86212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5">
      <a:dk1>
        <a:srgbClr val="474747"/>
      </a:dk1>
      <a:lt1>
        <a:srgbClr val="FFFFFF"/>
      </a:lt1>
      <a:dk2>
        <a:srgbClr val="496F6B"/>
      </a:dk2>
      <a:lt2>
        <a:srgbClr val="D9D9D9"/>
      </a:lt2>
      <a:accent1>
        <a:srgbClr val="005D55"/>
      </a:accent1>
      <a:accent2>
        <a:srgbClr val="EEAF30"/>
      </a:accent2>
      <a:accent3>
        <a:srgbClr val="B2CECC"/>
      </a:accent3>
      <a:accent4>
        <a:srgbClr val="FAE7C1"/>
      </a:accent4>
      <a:accent5>
        <a:srgbClr val="73A39E"/>
      </a:accent5>
      <a:accent6>
        <a:srgbClr val="F8D3A2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9BC08-D753-42E6-AA91-38F839A41E81}">
  <dimension ref="A1:K7"/>
  <sheetViews>
    <sheetView tabSelected="1" zoomScale="92" workbookViewId="0">
      <selection activeCell="D23" sqref="D23"/>
    </sheetView>
  </sheetViews>
  <sheetFormatPr defaultRowHeight="15" x14ac:dyDescent="0.25"/>
  <cols>
    <col min="1" max="1" width="47" customWidth="1"/>
  </cols>
  <sheetData>
    <row r="1" spans="1:11" x14ac:dyDescent="0.25">
      <c r="B1" s="1">
        <v>2022</v>
      </c>
      <c r="C1" s="1">
        <v>2023</v>
      </c>
      <c r="D1" s="1">
        <v>2024</v>
      </c>
      <c r="E1" s="1">
        <v>2025</v>
      </c>
      <c r="F1" s="1">
        <v>2026</v>
      </c>
      <c r="G1" s="1">
        <v>2027</v>
      </c>
      <c r="H1" s="1">
        <v>2028</v>
      </c>
      <c r="I1" s="1">
        <v>2029</v>
      </c>
      <c r="J1" s="1">
        <v>2030</v>
      </c>
      <c r="K1" s="1">
        <v>2031</v>
      </c>
    </row>
    <row r="2" spans="1:11" x14ac:dyDescent="0.25">
      <c r="A2" s="1" t="s">
        <v>0</v>
      </c>
      <c r="B2">
        <v>5463</v>
      </c>
      <c r="C2">
        <v>5749</v>
      </c>
      <c r="D2">
        <v>6140</v>
      </c>
      <c r="E2">
        <v>6242</v>
      </c>
      <c r="F2">
        <v>6455</v>
      </c>
      <c r="G2">
        <v>6610</v>
      </c>
      <c r="H2">
        <v>6732</v>
      </c>
      <c r="I2">
        <v>6829</v>
      </c>
      <c r="J2">
        <v>6906</v>
      </c>
      <c r="K2">
        <v>6994</v>
      </c>
    </row>
    <row r="3" spans="1:11" x14ac:dyDescent="0.25">
      <c r="A3" s="1" t="s">
        <v>1</v>
      </c>
      <c r="B3">
        <v>4760</v>
      </c>
      <c r="C3">
        <v>4905</v>
      </c>
      <c r="D3">
        <v>5080</v>
      </c>
      <c r="E3">
        <v>5229</v>
      </c>
      <c r="F3">
        <v>5383</v>
      </c>
      <c r="G3">
        <v>5475</v>
      </c>
      <c r="H3">
        <v>5659</v>
      </c>
      <c r="I3">
        <v>5835</v>
      </c>
      <c r="J3">
        <v>5941</v>
      </c>
      <c r="K3">
        <v>6029</v>
      </c>
    </row>
    <row r="4" spans="1:11" x14ac:dyDescent="0.25">
      <c r="A4" s="1" t="s">
        <v>2</v>
      </c>
      <c r="B4">
        <v>5667</v>
      </c>
      <c r="C4">
        <v>5934</v>
      </c>
      <c r="D4">
        <v>6259</v>
      </c>
      <c r="E4">
        <v>6297</v>
      </c>
      <c r="F4">
        <v>6458</v>
      </c>
      <c r="G4">
        <v>6541</v>
      </c>
      <c r="H4">
        <v>6604</v>
      </c>
      <c r="I4">
        <v>6643</v>
      </c>
      <c r="J4">
        <v>6676</v>
      </c>
      <c r="K4">
        <v>6707</v>
      </c>
    </row>
    <row r="5" spans="1:11" x14ac:dyDescent="0.25">
      <c r="A5" s="1" t="s">
        <v>5</v>
      </c>
      <c r="B5">
        <v>4760</v>
      </c>
      <c r="C5">
        <v>4927</v>
      </c>
      <c r="D5">
        <v>5126</v>
      </c>
      <c r="E5">
        <v>5298</v>
      </c>
      <c r="F5">
        <v>5475</v>
      </c>
      <c r="G5">
        <v>5589</v>
      </c>
      <c r="H5">
        <v>5796</v>
      </c>
      <c r="I5">
        <v>5954</v>
      </c>
      <c r="J5">
        <v>6071</v>
      </c>
      <c r="K5">
        <v>6170</v>
      </c>
    </row>
    <row r="6" spans="1:11" x14ac:dyDescent="0.25">
      <c r="A6" s="1" t="s">
        <v>3</v>
      </c>
      <c r="B6">
        <v>5638</v>
      </c>
      <c r="C6">
        <v>5974</v>
      </c>
      <c r="D6">
        <v>6334</v>
      </c>
      <c r="E6">
        <v>6565</v>
      </c>
      <c r="F6">
        <v>6746</v>
      </c>
      <c r="G6">
        <v>6903</v>
      </c>
      <c r="H6">
        <v>7041</v>
      </c>
      <c r="I6">
        <v>7149</v>
      </c>
      <c r="J6">
        <v>7260</v>
      </c>
      <c r="K6">
        <v>7378</v>
      </c>
    </row>
    <row r="7" spans="1:11" x14ac:dyDescent="0.25">
      <c r="A7" s="1" t="s">
        <v>4</v>
      </c>
      <c r="B7">
        <v>5591</v>
      </c>
      <c r="C7">
        <v>5879</v>
      </c>
      <c r="D7">
        <v>6187</v>
      </c>
      <c r="E7">
        <v>6364</v>
      </c>
      <c r="F7">
        <v>6496</v>
      </c>
      <c r="G7">
        <v>6600</v>
      </c>
      <c r="H7">
        <v>6681</v>
      </c>
      <c r="I7">
        <v>6730</v>
      </c>
      <c r="J7">
        <v>6776</v>
      </c>
      <c r="K7">
        <v>6822</v>
      </c>
    </row>
  </sheetData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DAACFF67256049A485179023DD9F32" ma:contentTypeVersion="0" ma:contentTypeDescription="Create a new document." ma:contentTypeScope="" ma:versionID="8af12ab99f0670eb2585e48d1431ba0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ff03dde4259c08ff71d8d05c94e2e9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FDA043E-53F1-4004-BF86-397A3F3792CF}"/>
</file>

<file path=customXml/itemProps2.xml><?xml version="1.0" encoding="utf-8"?>
<ds:datastoreItem xmlns:ds="http://schemas.openxmlformats.org/officeDocument/2006/customXml" ds:itemID="{296CC2FD-7DB6-444A-980D-CCD997139D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90859D-7F1F-4B71-88B2-F241EC5AE312}">
  <ds:schemaRefs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d178a8d1-16ff-473a-8ed0-d41f4478457a"/>
    <ds:schemaRef ds:uri="http://schemas.microsoft.com/office/infopath/2007/PartnerControls"/>
    <ds:schemaRef ds:uri="http://schemas.microsoft.com/sharepoint/v3/fields"/>
    <ds:schemaRef ds:uri="12f68b52-648b-46a0-8463-d3282342a499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Elissar El-hage</dc:creator>
  <cp:lastModifiedBy>Ali Rad</cp:lastModifiedBy>
  <dcterms:created xsi:type="dcterms:W3CDTF">2024-01-28T21:05:40Z</dcterms:created>
  <dcterms:modified xsi:type="dcterms:W3CDTF">2024-02-28T18:48:28Z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4f3ae17-4131-4cab-af65-6307e1627001_Enabled">
    <vt:lpwstr>true</vt:lpwstr>
  </property>
  <property fmtid="{D5CDD505-2E9C-101B-9397-08002B2CF9AE}" pid="3" name="MSIP_Label_84f3ae17-4131-4cab-af65-6307e1627001_SetDate">
    <vt:lpwstr>2024-01-28T22:47:10Z</vt:lpwstr>
  </property>
  <property fmtid="{D5CDD505-2E9C-101B-9397-08002B2CF9AE}" pid="4" name="MSIP_Label_84f3ae17-4131-4cab-af65-6307e1627001_Method">
    <vt:lpwstr>Privileged</vt:lpwstr>
  </property>
  <property fmtid="{D5CDD505-2E9C-101B-9397-08002B2CF9AE}" pid="5" name="MSIP_Label_84f3ae17-4131-4cab-af65-6307e1627001_Name">
    <vt:lpwstr>Confidential - Anyone (not protected)</vt:lpwstr>
  </property>
  <property fmtid="{D5CDD505-2E9C-101B-9397-08002B2CF9AE}" pid="6" name="MSIP_Label_84f3ae17-4131-4cab-af65-6307e1627001_SiteId">
    <vt:lpwstr>cecf09d6-44f1-4c40-95a1-cbafb9319d75</vt:lpwstr>
  </property>
  <property fmtid="{D5CDD505-2E9C-101B-9397-08002B2CF9AE}" pid="7" name="MSIP_Label_84f3ae17-4131-4cab-af65-6307e1627001_ActionId">
    <vt:lpwstr>3dd0982a-4973-40cb-878f-963fcbbf2d72</vt:lpwstr>
  </property>
  <property fmtid="{D5CDD505-2E9C-101B-9397-08002B2CF9AE}" pid="8" name="MSIP_Label_84f3ae17-4131-4cab-af65-6307e1627001_ContentBits">
    <vt:lpwstr>0</vt:lpwstr>
  </property>
  <property fmtid="{D5CDD505-2E9C-101B-9397-08002B2CF9AE}" pid="9" name="ContentTypeId">
    <vt:lpwstr>0x0101002EDAACFF67256049A485179023DD9F32</vt:lpwstr>
  </property>
  <property fmtid="{D5CDD505-2E9C-101B-9397-08002B2CF9AE}" pid="10" name="Order">
    <vt:r8>594800</vt:r8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  <property fmtid="{D5CDD505-2E9C-101B-9397-08002B2CF9AE}" pid="15" name="_CopySource">
    <vt:lpwstr>https://myhydro.torontohydro.com/divisions/regulatorylegal/2025RateApp/Exhibits/2024 Interrogatories (IRs)/IRR Exhibit 2B/SEC/2B-SEC-46/2B-SEC-46_Appendix A_Data Source for D4- Fig3 &amp; 5.xlsx</vt:lpwstr>
  </property>
</Properties>
</file>