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1.xml" ContentType="application/vnd.ms-office.chart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16" documentId="13_ncr:1_{1DCAF423-E0D2-4BA1-9A44-29A8B0EE2225}" xr6:coauthVersionLast="47" xr6:coauthVersionMax="47" xr10:uidLastSave="{0156514D-78EE-4760-AF73-2FF88CC8BD69}"/>
  <bookViews>
    <workbookView xWindow="-120" yWindow="-120" windowWidth="29040" windowHeight="15720" xr2:uid="{00000000-000D-0000-FFFF-FFFF00000000}"/>
  </bookViews>
  <sheets>
    <sheet name="deciles_SFVD" sheetId="29" r:id="rId1"/>
    <sheet name="deciles_SFV" sheetId="28" r:id="rId2"/>
    <sheet name="deciles_Volumetric" sheetId="2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<sst xmlns="http://schemas.openxmlformats.org/spreadsheetml/2006/main" count="72" uniqueCount="9">
  <si>
    <t>New Rate E01</t>
  </si>
  <si>
    <t>New Rate E02</t>
  </si>
  <si>
    <t>Total Bill</t>
  </si>
  <si>
    <t>Distribution Part Only</t>
  </si>
  <si>
    <t>Decile_cons</t>
  </si>
  <si>
    <t>LEGD</t>
  </si>
  <si>
    <t>LUG North</t>
  </si>
  <si>
    <t>LUG South</t>
  </si>
  <si>
    <t>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</si>
</sst>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Total Bill</a:t>
            </a:r>
          </a:p>
          <a:p>
            <a:pPr>
              <a:defRPr/>
            </a:pPr>
            <a:r>
              <a:rPr lang="en-US"/>
              <a:t>Harmonized SFVD vs. 2024 Legacy</a:t>
            </a:r>
            <a:r>
              <a:rPr lang="en-US" baseline="0"/>
              <a:t> Rate</a:t>
            </a:r>
            <a:endParaRPr lang="en-US"/>
          </a:p>
        </c:rich>
      </c:tx>
      <c:layout>
        <c:manualLayout>
          <c:xMode val="edge"/>
          <c:yMode val="edge"/>
          <c:x val="0.26245123160080047"/>
          <c:y val="1.4401440144014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deciles_SFVD!$B$3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deciles_SFVD!$B$4:$B$13</c:f>
              <c:numCache>
                <c:formatCode>0.00</c:formatCode>
                <c:ptCount val="10"/>
                <c:pt idx="0">
                  <c:v>0.97340744733810425</c:v>
                </c:pt>
                <c:pt idx="1">
                  <c:v>1.0098985433578491</c:v>
                </c:pt>
                <c:pt idx="2">
                  <c:v>1.0069552659988403</c:v>
                </c:pt>
                <c:pt idx="3">
                  <c:v>1.0027687549591064</c:v>
                </c:pt>
                <c:pt idx="4">
                  <c:v>0.99802595376968384</c:v>
                </c:pt>
                <c:pt idx="5">
                  <c:v>0.9926568865776062</c:v>
                </c:pt>
                <c:pt idx="6">
                  <c:v>0.9865189790725708</c:v>
                </c:pt>
                <c:pt idx="7">
                  <c:v>0.97826296091079712</c:v>
                </c:pt>
                <c:pt idx="8">
                  <c:v>0.962333083152771</c:v>
                </c:pt>
                <c:pt idx="9">
                  <c:v>0.87560617923736572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9-452D-A345-C769E196BCBE}"/>
            </c:ext>
          </c:extLst>
        </c:ser>
        <c:ser>
          <c:idx val="1"/>
          <c:order val="1"/>
          <c:tx>
            <c:strRef>
              <c:f>deciles_SFVD!$C$3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deciles_SFVD!$C$4:$C$13</c:f>
              <c:numCache>
                <c:formatCode>0.00</c:formatCode>
                <c:ptCount val="10"/>
                <c:pt idx="0">
                  <c:v>0.92163276672363281</c:v>
                </c:pt>
                <c:pt idx="1">
                  <c:v>0.87652593851089478</c:v>
                </c:pt>
                <c:pt idx="2">
                  <c:v>0.86132293939590454</c:v>
                </c:pt>
                <c:pt idx="3">
                  <c:v>0.85188031196594238</c:v>
                </c:pt>
                <c:pt idx="4">
                  <c:v>0.84387761354446411</c:v>
                </c:pt>
                <c:pt idx="5">
                  <c:v>0.83697372674942017</c:v>
                </c:pt>
                <c:pt idx="6">
                  <c:v>0.83006101846694946</c:v>
                </c:pt>
                <c:pt idx="7">
                  <c:v>0.8218722939491272</c:v>
                </c:pt>
                <c:pt idx="8">
                  <c:v>0.80967330932617188</c:v>
                </c:pt>
                <c:pt idx="9">
                  <c:v>0.76820987462997437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9-452D-A345-C769E196BCBE}"/>
            </c:ext>
          </c:extLst>
        </c:ser>
        <c:ser>
          <c:idx val="2"/>
          <c:order val="2"/>
          <c:tx>
            <c:strRef>
              <c:f>deciles_SFVD!$D$3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deciles_SFVD!$D$4:$D$13</c:f>
              <c:numCache>
                <c:formatCode>0.00</c:formatCode>
                <c:ptCount val="10"/>
                <c:pt idx="0">
                  <c:v>1.0922056436538696</c:v>
                </c:pt>
                <c:pt idx="1">
                  <c:v>1.0851619243621826</c:v>
                </c:pt>
                <c:pt idx="2">
                  <c:v>1.0821447372436523</c:v>
                </c:pt>
                <c:pt idx="3">
                  <c:v>1.080141544342041</c:v>
                </c:pt>
                <c:pt idx="4">
                  <c:v>1.0786052942276001</c:v>
                </c:pt>
                <c:pt idx="5">
                  <c:v>1.0769623517990112</c:v>
                </c:pt>
                <c:pt idx="6">
                  <c:v>1.0756213665008545</c:v>
                </c:pt>
                <c:pt idx="7">
                  <c:v>1.0735863447189331</c:v>
                </c:pt>
                <c:pt idx="8">
                  <c:v>1.068070650100708</c:v>
                </c:pt>
                <c:pt idx="9">
                  <c:v>1.0397684574127197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9-452D-A345-C769E196BCBE}"/>
            </c:ext>
          </c:extLst>
        </c:ser>
        <c:ser>
          <c:idx val="3"/>
          <c:order val="3"/>
          <c:tx>
            <c:strRef>
              <c:f>deciles_SFVD!$E$3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deciles_SFVD!$E$4:$E$13</c:f>
              <c:numCache>
                <c:formatCode>0.00</c:formatCode>
                <c:ptCount val="10"/>
                <c:pt idx="0">
                  <c:v>1.0090563297271729</c:v>
                </c:pt>
                <c:pt idx="1">
                  <c:v>1.020228385925293</c:v>
                </c:pt>
                <c:pt idx="2">
                  <c:v>1.0152075290679932</c:v>
                </c:pt>
                <c:pt idx="3">
                  <c:v>1.0103713274002075</c:v>
                </c:pt>
                <c:pt idx="4">
                  <c:v>1.0052495002746582</c:v>
                </c:pt>
                <c:pt idx="5">
                  <c:v>1.0003938674926758</c:v>
                </c:pt>
                <c:pt idx="6">
                  <c:v>0.99432134628295898</c:v>
                </c:pt>
                <c:pt idx="7">
                  <c:v>0.98656105995178223</c:v>
                </c:pt>
                <c:pt idx="8">
                  <c:v>0.97177010774612427</c:v>
                </c:pt>
                <c:pt idx="9">
                  <c:v>0.90654009580612183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89-452D-A345-C769E196B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4980686436372872"/>
              <c:y val="0.87892193475815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Distribution Bill</a:t>
            </a:r>
          </a:p>
          <a:p>
            <a:pPr>
              <a:defRPr/>
            </a:pPr>
            <a:r>
              <a:rPr lang="en-US"/>
              <a:t>Harmonized Volumetric vs. 2024 Legacy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5465897366277492"/>
        </c:manualLayout>
      </c:layout>
      <c:lineChart>
        <c:grouping val="standard"/>
        <c:varyColors val="0"/>
        <c:ser>
          <c:idx val="0"/>
          <c:order val="0"/>
          <c:tx>
            <c:strRef>
              <c:f>deciles_Volumetric!$F$3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deciles_Volumetric!$F$4:$F$13</c:f>
              <c:numCache>
                <c:formatCode>0.00</c:formatCode>
                <c:ptCount val="10"/>
                <c:pt idx="0">
                  <c:v>0.94663095474243164</c:v>
                </c:pt>
                <c:pt idx="1">
                  <c:v>1.0162299871444702</c:v>
                </c:pt>
                <c:pt idx="2">
                  <c:v>1.0172097682952881</c:v>
                </c:pt>
                <c:pt idx="3">
                  <c:v>1.0140691995620728</c:v>
                </c:pt>
                <c:pt idx="4">
                  <c:v>1.008800745010376</c:v>
                </c:pt>
                <c:pt idx="5">
                  <c:v>1.0018295049667358</c:v>
                </c:pt>
                <c:pt idx="6">
                  <c:v>0.99394643306732178</c:v>
                </c:pt>
                <c:pt idx="7">
                  <c:v>0.98283761739730835</c:v>
                </c:pt>
                <c:pt idx="8">
                  <c:v>0.9585273265838623</c:v>
                </c:pt>
                <c:pt idx="9">
                  <c:v>0.81682062149047852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F-4731-936E-14B30ECFA86C}"/>
            </c:ext>
          </c:extLst>
        </c:ser>
        <c:ser>
          <c:idx val="1"/>
          <c:order val="1"/>
          <c:tx>
            <c:strRef>
              <c:f>deciles_Volumetric!$G$3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deciles_Volumetric!$G$4:$G$13</c:f>
              <c:numCache>
                <c:formatCode>0.00</c:formatCode>
                <c:ptCount val="10"/>
                <c:pt idx="0">
                  <c:v>0.97601521015167236</c:v>
                </c:pt>
                <c:pt idx="1">
                  <c:v>0.91712790727615356</c:v>
                </c:pt>
                <c:pt idx="2">
                  <c:v>0.8947797417640686</c:v>
                </c:pt>
                <c:pt idx="3">
                  <c:v>0.8790552020072937</c:v>
                </c:pt>
                <c:pt idx="4">
                  <c:v>0.86561024188995361</c:v>
                </c:pt>
                <c:pt idx="5">
                  <c:v>0.85298287868499756</c:v>
                </c:pt>
                <c:pt idx="6">
                  <c:v>0.8400113582611084</c:v>
                </c:pt>
                <c:pt idx="7">
                  <c:v>0.8249279260635376</c:v>
                </c:pt>
                <c:pt idx="8">
                  <c:v>0.80409455299377441</c:v>
                </c:pt>
                <c:pt idx="9">
                  <c:v>0.74746358394622803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F-4731-936E-14B30ECFA86C}"/>
            </c:ext>
          </c:extLst>
        </c:ser>
        <c:ser>
          <c:idx val="2"/>
          <c:order val="2"/>
          <c:tx>
            <c:strRef>
              <c:f>deciles_Volumetric!$H$3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deciles_Volumetric!$H$4:$H$13</c:f>
              <c:numCache>
                <c:formatCode>0.00</c:formatCode>
                <c:ptCount val="10"/>
                <c:pt idx="0">
                  <c:v>1.1245987415313721</c:v>
                </c:pt>
                <c:pt idx="1">
                  <c:v>1.1265478134155273</c:v>
                </c:pt>
                <c:pt idx="2">
                  <c:v>1.1286482810974121</c:v>
                </c:pt>
                <c:pt idx="3">
                  <c:v>1.1309906244277954</c:v>
                </c:pt>
                <c:pt idx="4">
                  <c:v>1.1335415840148926</c:v>
                </c:pt>
                <c:pt idx="5">
                  <c:v>1.1364511251449585</c:v>
                </c:pt>
                <c:pt idx="6">
                  <c:v>1.139930248260498</c:v>
                </c:pt>
                <c:pt idx="7">
                  <c:v>1.1444519758224487</c:v>
                </c:pt>
                <c:pt idx="8">
                  <c:v>1.1516247987747192</c:v>
                </c:pt>
                <c:pt idx="9">
                  <c:v>1.179745078086853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F-4731-936E-14B30ECFA86C}"/>
            </c:ext>
          </c:extLst>
        </c:ser>
        <c:ser>
          <c:idx val="3"/>
          <c:order val="3"/>
          <c:tx>
            <c:strRef>
              <c:f>deciles_Volumetric!$I$3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deciles_Volumetric!$I$4:$I$13</c:f>
              <c:numCache>
                <c:formatCode>0.00</c:formatCode>
                <c:ptCount val="10"/>
                <c:pt idx="0">
                  <c:v>1.0119301080703735</c:v>
                </c:pt>
                <c:pt idx="1">
                  <c:v>1.0440616607666016</c:v>
                </c:pt>
                <c:pt idx="2">
                  <c:v>1.0412362813949585</c:v>
                </c:pt>
                <c:pt idx="3">
                  <c:v>1.0372492074966431</c:v>
                </c:pt>
                <c:pt idx="4">
                  <c:v>1.0314542055130005</c:v>
                </c:pt>
                <c:pt idx="5">
                  <c:v>1.0253044366836548</c:v>
                </c:pt>
                <c:pt idx="6">
                  <c:v>1.0173579454421997</c:v>
                </c:pt>
                <c:pt idx="7">
                  <c:v>1.0072329044342041</c:v>
                </c:pt>
                <c:pt idx="8">
                  <c:v>0.98782515525817871</c:v>
                </c:pt>
                <c:pt idx="9">
                  <c:v>0.89513391256332397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F-4731-936E-14B30ECF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403692903887631"/>
              <c:y val="0.85738175400488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ax val="1.2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317629626815344"/>
          <c:y val="0.90043062720608202"/>
          <c:w val="0.75294776934547836"/>
          <c:h val="5.8190062449090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Total Bill</a:t>
            </a:r>
          </a:p>
          <a:p>
            <a:pPr>
              <a:defRPr/>
            </a:pPr>
            <a:r>
              <a:rPr lang="en-US"/>
              <a:t>Harmonized Volumetric vs. 2024 Legacy</a:t>
            </a:r>
            <a:r>
              <a:rPr lang="en-US" baseline="0"/>
              <a:t> Rate</a:t>
            </a:r>
            <a:endParaRPr lang="en-US"/>
          </a:p>
        </c:rich>
      </c:tx>
      <c:layout>
        <c:manualLayout>
          <c:xMode val="edge"/>
          <c:yMode val="edge"/>
          <c:x val="0.24683361902230208"/>
          <c:y val="7.45572940516194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deciles_Volumetric!$K$3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deciles_Volumetric!$K$4:$K$13</c:f>
              <c:numCache>
                <c:formatCode>0.00</c:formatCode>
                <c:ptCount val="10"/>
                <c:pt idx="0">
                  <c:v>0.85664653778076172</c:v>
                </c:pt>
                <c:pt idx="1">
                  <c:v>0.87039494514465332</c:v>
                </c:pt>
                <c:pt idx="2">
                  <c:v>0.88681960105895996</c:v>
                </c:pt>
                <c:pt idx="3">
                  <c:v>0.90566021203994751</c:v>
                </c:pt>
                <c:pt idx="4">
                  <c:v>0.92679286003112793</c:v>
                </c:pt>
                <c:pt idx="5">
                  <c:v>0.94971507787704468</c:v>
                </c:pt>
                <c:pt idx="6">
                  <c:v>0.97479772567749023</c:v>
                </c:pt>
                <c:pt idx="7">
                  <c:v>1.0033924579620361</c:v>
                </c:pt>
                <c:pt idx="8">
                  <c:v>1.0387405157089233</c:v>
                </c:pt>
                <c:pt idx="9">
                  <c:v>1.0843778848648071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5C3-BAF1-5E86426A895E}"/>
            </c:ext>
          </c:extLst>
        </c:ser>
        <c:ser>
          <c:idx val="1"/>
          <c:order val="1"/>
          <c:tx>
            <c:strRef>
              <c:f>deciles_Volumetric!$L$3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deciles_Volumetric!$L$4:$L$13</c:f>
              <c:numCache>
                <c:formatCode>0.00</c:formatCode>
                <c:ptCount val="10"/>
                <c:pt idx="0">
                  <c:v>0.77012699842453003</c:v>
                </c:pt>
                <c:pt idx="1">
                  <c:v>0.7703736424446106</c:v>
                </c:pt>
                <c:pt idx="2">
                  <c:v>0.76946568489074707</c:v>
                </c:pt>
                <c:pt idx="3">
                  <c:v>0.76496034860610962</c:v>
                </c:pt>
                <c:pt idx="4">
                  <c:v>0.76492911577224731</c:v>
                </c:pt>
                <c:pt idx="5">
                  <c:v>0.76158738136291504</c:v>
                </c:pt>
                <c:pt idx="6">
                  <c:v>0.75990962982177734</c:v>
                </c:pt>
                <c:pt idx="7">
                  <c:v>0.79095262289047241</c:v>
                </c:pt>
                <c:pt idx="8">
                  <c:v>0.82088792324066162</c:v>
                </c:pt>
                <c:pt idx="9">
                  <c:v>0.85524660348892212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7-45C3-BAF1-5E86426A895E}"/>
            </c:ext>
          </c:extLst>
        </c:ser>
        <c:ser>
          <c:idx val="2"/>
          <c:order val="2"/>
          <c:tx>
            <c:strRef>
              <c:f>deciles_Volumetric!$M$3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deciles_Volumetric!$M$4:$M$13</c:f>
              <c:numCache>
                <c:formatCode>0.00</c:formatCode>
                <c:ptCount val="10"/>
                <c:pt idx="0">
                  <c:v>1.0787442922592163</c:v>
                </c:pt>
                <c:pt idx="1">
                  <c:v>1.078784704208374</c:v>
                </c:pt>
                <c:pt idx="2">
                  <c:v>1.0789201259613037</c:v>
                </c:pt>
                <c:pt idx="3">
                  <c:v>1.0782104730606079</c:v>
                </c:pt>
                <c:pt idx="4">
                  <c:v>1.0781009197235107</c:v>
                </c:pt>
                <c:pt idx="5">
                  <c:v>1.0748634338378906</c:v>
                </c:pt>
                <c:pt idx="6">
                  <c:v>1.0452760457992554</c:v>
                </c:pt>
                <c:pt idx="7">
                  <c:v>1.0130728483200073</c:v>
                </c:pt>
                <c:pt idx="8">
                  <c:v>1.0235315561294556</c:v>
                </c:pt>
                <c:pt idx="9">
                  <c:v>1.0537886619567871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7-45C3-BAF1-5E86426A895E}"/>
            </c:ext>
          </c:extLst>
        </c:ser>
        <c:ser>
          <c:idx val="3"/>
          <c:order val="3"/>
          <c:tx>
            <c:strRef>
              <c:f>deciles_Volumetric!$N$3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deciles_Volumetric!$N$4:$N$13</c:f>
              <c:numCache>
                <c:formatCode>0.00</c:formatCode>
                <c:ptCount val="10"/>
                <c:pt idx="0">
                  <c:v>0.90226203203201294</c:v>
                </c:pt>
                <c:pt idx="1">
                  <c:v>0.90998357534408569</c:v>
                </c:pt>
                <c:pt idx="2">
                  <c:v>0.91785591840744019</c:v>
                </c:pt>
                <c:pt idx="3">
                  <c:v>0.92884868383407593</c:v>
                </c:pt>
                <c:pt idx="4">
                  <c:v>0.94388610124588013</c:v>
                </c:pt>
                <c:pt idx="5">
                  <c:v>0.95444190502166748</c:v>
                </c:pt>
                <c:pt idx="6">
                  <c:v>0.96235918998718262</c:v>
                </c:pt>
                <c:pt idx="7">
                  <c:v>0.9811130166053772</c:v>
                </c:pt>
                <c:pt idx="8">
                  <c:v>1.0113646984100342</c:v>
                </c:pt>
                <c:pt idx="9">
                  <c:v>1.0633471012115479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87-45C3-BAF1-5E86426A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689698550994733"/>
              <c:y val="0.88301084509795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ax val="1.6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Distribution Bill</a:t>
            </a:r>
          </a:p>
          <a:p>
            <a:pPr>
              <a:defRPr/>
            </a:pPr>
            <a:r>
              <a:rPr lang="en-US"/>
              <a:t>Harmonized Volumetric vs. 2024 Legacy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879519385336355E-2"/>
          <c:y val="0.17059210118420237"/>
          <c:w val="0.87066870101444926"/>
          <c:h val="0.65094725947888843"/>
        </c:manualLayout>
      </c:layout>
      <c:lineChart>
        <c:grouping val="standard"/>
        <c:varyColors val="0"/>
        <c:ser>
          <c:idx val="0"/>
          <c:order val="0"/>
          <c:tx>
            <c:strRef>
              <c:f>deciles_Volumetric!$O$3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deciles_Volumetric!$O$4:$O$13</c:f>
              <c:numCache>
                <c:formatCode>0.00</c:formatCode>
                <c:ptCount val="10"/>
                <c:pt idx="0">
                  <c:v>0.71497577428817749</c:v>
                </c:pt>
                <c:pt idx="1">
                  <c:v>0.73746007680892944</c:v>
                </c:pt>
                <c:pt idx="2">
                  <c:v>0.76744687557220459</c:v>
                </c:pt>
                <c:pt idx="3">
                  <c:v>0.80597120523452759</c:v>
                </c:pt>
                <c:pt idx="4">
                  <c:v>0.85416030883789063</c:v>
                </c:pt>
                <c:pt idx="5">
                  <c:v>0.91317242383956909</c:v>
                </c:pt>
                <c:pt idx="6">
                  <c:v>0.98704177141189575</c:v>
                </c:pt>
                <c:pt idx="7">
                  <c:v>1.0851891040802002</c:v>
                </c:pt>
                <c:pt idx="8">
                  <c:v>1.2312718629837036</c:v>
                </c:pt>
                <c:pt idx="9">
                  <c:v>1.4741556644439697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A-438C-94E9-482A1B56DDE8}"/>
            </c:ext>
          </c:extLst>
        </c:ser>
        <c:ser>
          <c:idx val="1"/>
          <c:order val="1"/>
          <c:tx>
            <c:strRef>
              <c:f>deciles_Volumetric!$P$3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deciles_Volumetric!$P$4:$P$13</c:f>
              <c:numCache>
                <c:formatCode>0.00</c:formatCode>
                <c:ptCount val="10"/>
                <c:pt idx="0">
                  <c:v>0.69591546058654785</c:v>
                </c:pt>
                <c:pt idx="1">
                  <c:v>0.6916426420211792</c:v>
                </c:pt>
                <c:pt idx="2">
                  <c:v>0.68651407957077026</c:v>
                </c:pt>
                <c:pt idx="3">
                  <c:v>0.68126165866851807</c:v>
                </c:pt>
                <c:pt idx="4">
                  <c:v>0.67696231603622437</c:v>
                </c:pt>
                <c:pt idx="5">
                  <c:v>0.67130285501480103</c:v>
                </c:pt>
                <c:pt idx="6">
                  <c:v>0.66707193851470947</c:v>
                </c:pt>
                <c:pt idx="7">
                  <c:v>0.68566817045211792</c:v>
                </c:pt>
                <c:pt idx="8">
                  <c:v>0.72912997007369995</c:v>
                </c:pt>
                <c:pt idx="9">
                  <c:v>0.84878098964691162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A-438C-94E9-482A1B56DDE8}"/>
            </c:ext>
          </c:extLst>
        </c:ser>
        <c:ser>
          <c:idx val="2"/>
          <c:order val="2"/>
          <c:tx>
            <c:strRef>
              <c:f>deciles_Volumetric!$Q$3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deciles_Volumetric!$Q$4:$Q$13</c:f>
              <c:numCache>
                <c:formatCode>0.00</c:formatCode>
                <c:ptCount val="10"/>
                <c:pt idx="0">
                  <c:v>1.2546534538269043</c:v>
                </c:pt>
                <c:pt idx="1">
                  <c:v>1.2610816955566406</c:v>
                </c:pt>
                <c:pt idx="2">
                  <c:v>1.2678145170211792</c:v>
                </c:pt>
                <c:pt idx="3">
                  <c:v>1.2715857028961182</c:v>
                </c:pt>
                <c:pt idx="4">
                  <c:v>1.2773376703262329</c:v>
                </c:pt>
                <c:pt idx="5">
                  <c:v>1.2697529792785645</c:v>
                </c:pt>
                <c:pt idx="6">
                  <c:v>1.1558555364608765</c:v>
                </c:pt>
                <c:pt idx="7">
                  <c:v>1.0426822900772095</c:v>
                </c:pt>
                <c:pt idx="8">
                  <c:v>1.0782852172851563</c:v>
                </c:pt>
                <c:pt idx="9">
                  <c:v>1.1954162120819092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8A-438C-94E9-482A1B56DDE8}"/>
            </c:ext>
          </c:extLst>
        </c:ser>
        <c:ser>
          <c:idx val="3"/>
          <c:order val="3"/>
          <c:tx>
            <c:strRef>
              <c:f>deciles_Volumetric!$R$3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deciles_Volumetric!$J$4:$J$13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deciles_Volumetric!$R$4:$R$13</c:f>
              <c:numCache>
                <c:formatCode>0.00</c:formatCode>
                <c:ptCount val="10"/>
                <c:pt idx="0">
                  <c:v>0.82400393486022949</c:v>
                </c:pt>
                <c:pt idx="1">
                  <c:v>0.83936059474945068</c:v>
                </c:pt>
                <c:pt idx="2">
                  <c:v>0.85607796907424927</c:v>
                </c:pt>
                <c:pt idx="3">
                  <c:v>0.88175290822982788</c:v>
                </c:pt>
                <c:pt idx="4">
                  <c:v>0.91803550720214844</c:v>
                </c:pt>
                <c:pt idx="5">
                  <c:v>0.94543445110321045</c:v>
                </c:pt>
                <c:pt idx="6">
                  <c:v>0.95854359865188599</c:v>
                </c:pt>
                <c:pt idx="7">
                  <c:v>1.0087158679962158</c:v>
                </c:pt>
                <c:pt idx="8">
                  <c:v>1.1182262897491455</c:v>
                </c:pt>
                <c:pt idx="9">
                  <c:v>1.353664755821228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8A-438C-94E9-482A1B56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19489778310583"/>
              <c:y val="0.86339575670270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At val="0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001516678927245"/>
          <c:y val="0.91092572131858307"/>
          <c:w val="0.7199465983707054"/>
          <c:h val="5.4435864871729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Distribution Bill</a:t>
            </a:r>
          </a:p>
          <a:p>
            <a:pPr>
              <a:defRPr/>
            </a:pPr>
            <a:r>
              <a:rPr lang="en-US"/>
              <a:t>Harmonized</a:t>
            </a:r>
            <a:r>
              <a:rPr lang="en-US" baseline="0"/>
              <a:t> SFVD vs. 2024 Legacy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5465897366277492"/>
        </c:manualLayout>
      </c:layout>
      <c:lineChart>
        <c:grouping val="standard"/>
        <c:varyColors val="0"/>
        <c:ser>
          <c:idx val="0"/>
          <c:order val="0"/>
          <c:tx>
            <c:strRef>
              <c:f>deciles_SFVD!$F$3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deciles_SFVD!$F$4:$F$13</c:f>
              <c:numCache>
                <c:formatCode>0.00</c:formatCode>
                <c:ptCount val="10"/>
                <c:pt idx="0">
                  <c:v>0.97451728582382202</c:v>
                </c:pt>
                <c:pt idx="1">
                  <c:v>1.0339686870574951</c:v>
                </c:pt>
                <c:pt idx="2">
                  <c:v>1.0325295925140381</c:v>
                </c:pt>
                <c:pt idx="3">
                  <c:v>1.0276156663894653</c:v>
                </c:pt>
                <c:pt idx="4">
                  <c:v>1.020925760269165</c:v>
                </c:pt>
                <c:pt idx="5">
                  <c:v>1.0124930143356323</c:v>
                </c:pt>
                <c:pt idx="6">
                  <c:v>1.0021499395370483</c:v>
                </c:pt>
                <c:pt idx="7">
                  <c:v>0.98717105388641357</c:v>
                </c:pt>
                <c:pt idx="8">
                  <c:v>0.95593869686126709</c:v>
                </c:pt>
                <c:pt idx="9">
                  <c:v>0.76966673135757446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0-477B-A9FB-651DA133774D}"/>
            </c:ext>
          </c:extLst>
        </c:ser>
        <c:ser>
          <c:idx val="1"/>
          <c:order val="1"/>
          <c:tx>
            <c:strRef>
              <c:f>deciles_SFVD!$G$3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deciles_SFVD!$G$4:$G$13</c:f>
              <c:numCache>
                <c:formatCode>0.00</c:formatCode>
                <c:ptCount val="10"/>
                <c:pt idx="0">
                  <c:v>0.9702153205871582</c:v>
                </c:pt>
                <c:pt idx="1">
                  <c:v>0.91327595710754395</c:v>
                </c:pt>
                <c:pt idx="2">
                  <c:v>0.88671416044235229</c:v>
                </c:pt>
                <c:pt idx="3">
                  <c:v>0.86594337224960327</c:v>
                </c:pt>
                <c:pt idx="4">
                  <c:v>0.84898227453231812</c:v>
                </c:pt>
                <c:pt idx="5">
                  <c:v>0.83258897066116333</c:v>
                </c:pt>
                <c:pt idx="6">
                  <c:v>0.81565892696380615</c:v>
                </c:pt>
                <c:pt idx="7">
                  <c:v>0.79668045043945313</c:v>
                </c:pt>
                <c:pt idx="8">
                  <c:v>0.77047175168991089</c:v>
                </c:pt>
                <c:pt idx="9">
                  <c:v>0.68394213914871216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0-477B-A9FB-651DA133774D}"/>
            </c:ext>
          </c:extLst>
        </c:ser>
        <c:ser>
          <c:idx val="2"/>
          <c:order val="2"/>
          <c:tx>
            <c:strRef>
              <c:f>deciles_SFVD!$H$3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deciles_SFVD!$H$4:$H$13</c:f>
              <c:numCache>
                <c:formatCode>0.00</c:formatCode>
                <c:ptCount val="10"/>
                <c:pt idx="0">
                  <c:v>1.1235438585281372</c:v>
                </c:pt>
                <c:pt idx="1">
                  <c:v>1.1287569999694824</c:v>
                </c:pt>
                <c:pt idx="2">
                  <c:v>1.1302801370620728</c:v>
                </c:pt>
                <c:pt idx="3">
                  <c:v>1.1316598653793335</c:v>
                </c:pt>
                <c:pt idx="4">
                  <c:v>1.1331231594085693</c:v>
                </c:pt>
                <c:pt idx="5">
                  <c:v>1.13421630859375</c:v>
                </c:pt>
                <c:pt idx="6">
                  <c:v>1.1359987258911133</c:v>
                </c:pt>
                <c:pt idx="7">
                  <c:v>1.1371262073516846</c:v>
                </c:pt>
                <c:pt idx="8">
                  <c:v>1.1332523822784424</c:v>
                </c:pt>
                <c:pt idx="9">
                  <c:v>1.0886203050613403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0-477B-A9FB-651DA133774D}"/>
            </c:ext>
          </c:extLst>
        </c:ser>
        <c:ser>
          <c:idx val="3"/>
          <c:order val="3"/>
          <c:tx>
            <c:strRef>
              <c:f>deciles_SFVD!$I$3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deciles_SFVD!$A$4:$A$13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deciles_SFVD!$I$4:$I$13</c:f>
              <c:numCache>
                <c:formatCode>0.00</c:formatCode>
                <c:ptCount val="10"/>
                <c:pt idx="0">
                  <c:v>1.0261884927749634</c:v>
                </c:pt>
                <c:pt idx="1">
                  <c:v>1.0531612634658813</c:v>
                </c:pt>
                <c:pt idx="2">
                  <c:v>1.0487949848175049</c:v>
                </c:pt>
                <c:pt idx="3">
                  <c:v>1.042813777923584</c:v>
                </c:pt>
                <c:pt idx="4">
                  <c:v>1.0358666181564331</c:v>
                </c:pt>
                <c:pt idx="5">
                  <c:v>1.0283521413803101</c:v>
                </c:pt>
                <c:pt idx="6">
                  <c:v>1.0184472799301147</c:v>
                </c:pt>
                <c:pt idx="7">
                  <c:v>1.0050297975540161</c:v>
                </c:pt>
                <c:pt idx="8">
                  <c:v>0.97745132446289063</c:v>
                </c:pt>
                <c:pt idx="9">
                  <c:v>0.83585172891616821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E0-477B-A9FB-651DA1337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403692903887631"/>
              <c:y val="0.85738175400488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317629626815344"/>
          <c:y val="0.90043062720608202"/>
          <c:w val="0.75294776934547836"/>
          <c:h val="5.8190062449090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Total Bill</a:t>
            </a:r>
          </a:p>
          <a:p>
            <a:pPr>
              <a:defRPr/>
            </a:pPr>
            <a:r>
              <a:rPr lang="en-US"/>
              <a:t>Harmonized SFVD vs. 2024 Legacy Rate</a:t>
            </a:r>
          </a:p>
        </c:rich>
      </c:tx>
      <c:layout>
        <c:manualLayout>
          <c:xMode val="edge"/>
          <c:yMode val="edge"/>
          <c:x val="0.2538184851457013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deciles_SFVD!$K$3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deciles_SFVD!$K$4:$K$13</c:f>
              <c:numCache>
                <c:formatCode>0.00</c:formatCode>
                <c:ptCount val="10"/>
                <c:pt idx="0">
                  <c:v>1.0424284934997559</c:v>
                </c:pt>
                <c:pt idx="1">
                  <c:v>0.91777133941650391</c:v>
                </c:pt>
                <c:pt idx="2">
                  <c:v>0.93276286125183105</c:v>
                </c:pt>
                <c:pt idx="3">
                  <c:v>0.9497033953666687</c:v>
                </c:pt>
                <c:pt idx="4">
                  <c:v>0.95186597108840942</c:v>
                </c:pt>
                <c:pt idx="5">
                  <c:v>0.97646892070770264</c:v>
                </c:pt>
                <c:pt idx="6">
                  <c:v>0.99503439664840698</c:v>
                </c:pt>
                <c:pt idx="7">
                  <c:v>1.0186480283737183</c:v>
                </c:pt>
                <c:pt idx="8">
                  <c:v>1.0492929220199585</c:v>
                </c:pt>
                <c:pt idx="9">
                  <c:v>1.0630730390548706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5-4E5F-A48A-BA1D4CEE3A9A}"/>
            </c:ext>
          </c:extLst>
        </c:ser>
        <c:ser>
          <c:idx val="1"/>
          <c:order val="1"/>
          <c:tx>
            <c:strRef>
              <c:f>deciles_SFVD!$L$3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deciles_SFVD!$L$4:$L$13</c:f>
              <c:numCache>
                <c:formatCode>0.00</c:formatCode>
                <c:ptCount val="10"/>
                <c:pt idx="0">
                  <c:v>0.79345542192459106</c:v>
                </c:pt>
                <c:pt idx="1">
                  <c:v>0.78009951114654541</c:v>
                </c:pt>
                <c:pt idx="2">
                  <c:v>0.77272742986679077</c:v>
                </c:pt>
                <c:pt idx="3">
                  <c:v>0.76260185241699219</c:v>
                </c:pt>
                <c:pt idx="4">
                  <c:v>0.75510406494140625</c:v>
                </c:pt>
                <c:pt idx="5">
                  <c:v>0.73992842435836792</c:v>
                </c:pt>
                <c:pt idx="6">
                  <c:v>0.74904745817184448</c:v>
                </c:pt>
                <c:pt idx="7">
                  <c:v>0.77710896730422974</c:v>
                </c:pt>
                <c:pt idx="8">
                  <c:v>0.79667395353317261</c:v>
                </c:pt>
                <c:pt idx="9">
                  <c:v>0.80482369661331177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5-4E5F-A48A-BA1D4CEE3A9A}"/>
            </c:ext>
          </c:extLst>
        </c:ser>
        <c:ser>
          <c:idx val="2"/>
          <c:order val="2"/>
          <c:tx>
            <c:strRef>
              <c:f>deciles_SFVD!$M$3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deciles_SFVD!$M$4:$M$13</c:f>
              <c:numCache>
                <c:formatCode>0.00</c:formatCode>
                <c:ptCount val="10"/>
                <c:pt idx="0">
                  <c:v>1.1631332635879517</c:v>
                </c:pt>
                <c:pt idx="1">
                  <c:v>1.1252753734588623</c:v>
                </c:pt>
                <c:pt idx="2">
                  <c:v>1.1134772300720215</c:v>
                </c:pt>
                <c:pt idx="3">
                  <c:v>1.1002552509307861</c:v>
                </c:pt>
                <c:pt idx="4">
                  <c:v>1.0879899263381958</c:v>
                </c:pt>
                <c:pt idx="5">
                  <c:v>1.0755358934402466</c:v>
                </c:pt>
                <c:pt idx="6">
                  <c:v>1.0382375717163086</c:v>
                </c:pt>
                <c:pt idx="7">
                  <c:v>1.0053997039794922</c:v>
                </c:pt>
                <c:pt idx="8">
                  <c:v>1.0127556324005127</c:v>
                </c:pt>
                <c:pt idx="9">
                  <c:v>1.0042059421539307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5-4E5F-A48A-BA1D4CEE3A9A}"/>
            </c:ext>
          </c:extLst>
        </c:ser>
        <c:ser>
          <c:idx val="3"/>
          <c:order val="3"/>
          <c:tx>
            <c:strRef>
              <c:f>deciles_SFVD!$N$3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deciles_SFVD!$N$4:$N$13</c:f>
              <c:numCache>
                <c:formatCode>0.00</c:formatCode>
                <c:ptCount val="10"/>
                <c:pt idx="0">
                  <c:v>1.039307713508606</c:v>
                </c:pt>
                <c:pt idx="1">
                  <c:v>0.95702993869781494</c:v>
                </c:pt>
                <c:pt idx="2">
                  <c:v>0.95603591203689575</c:v>
                </c:pt>
                <c:pt idx="3">
                  <c:v>0.9624289870262146</c:v>
                </c:pt>
                <c:pt idx="4">
                  <c:v>0.96242362260818481</c:v>
                </c:pt>
                <c:pt idx="5">
                  <c:v>0.96887576580047607</c:v>
                </c:pt>
                <c:pt idx="6">
                  <c:v>0.97228741645812988</c:v>
                </c:pt>
                <c:pt idx="7">
                  <c:v>0.98859351873397827</c:v>
                </c:pt>
                <c:pt idx="8">
                  <c:v>1.0145034790039063</c:v>
                </c:pt>
                <c:pt idx="9">
                  <c:v>1.0342998504638672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65-4E5F-A48A-BA1D4CEE3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689698550994733"/>
              <c:y val="0.88301084509795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ax val="1.6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Distribution Bill                                Harmonized SFVD vs. 2024 Legacy Rate</a:t>
            </a:r>
          </a:p>
        </c:rich>
      </c:tx>
      <c:layout>
        <c:manualLayout>
          <c:xMode val="edge"/>
          <c:yMode val="edge"/>
          <c:x val="0.21887022455526389"/>
          <c:y val="2.3550779923148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09464258144202"/>
          <c:y val="0.16696228760878573"/>
          <c:w val="0.87066870101444926"/>
          <c:h val="0.65094725947888843"/>
        </c:manualLayout>
      </c:layout>
      <c:lineChart>
        <c:grouping val="standard"/>
        <c:varyColors val="0"/>
        <c:ser>
          <c:idx val="0"/>
          <c:order val="0"/>
          <c:tx>
            <c:strRef>
              <c:f>deciles_SFVD!$O$3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deciles_SFVD!$O$4:$O$13</c:f>
              <c:numCache>
                <c:formatCode>0.00</c:formatCode>
                <c:ptCount val="10"/>
                <c:pt idx="0">
                  <c:v>1.114158034324646</c:v>
                </c:pt>
                <c:pt idx="1">
                  <c:v>0.85047650337219238</c:v>
                </c:pt>
                <c:pt idx="2">
                  <c:v>0.87977534532546997</c:v>
                </c:pt>
                <c:pt idx="3">
                  <c:v>0.91782748699188232</c:v>
                </c:pt>
                <c:pt idx="4">
                  <c:v>0.921356201171875</c:v>
                </c:pt>
                <c:pt idx="5">
                  <c:v>0.98898518085479736</c:v>
                </c:pt>
                <c:pt idx="6">
                  <c:v>1.04826819896698</c:v>
                </c:pt>
                <c:pt idx="7">
                  <c:v>1.1350784301757813</c:v>
                </c:pt>
                <c:pt idx="8">
                  <c:v>1.2696398496627808</c:v>
                </c:pt>
                <c:pt idx="9">
                  <c:v>1.3829312324523926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3-4679-9412-AA6A4BDDC3DE}"/>
            </c:ext>
          </c:extLst>
        </c:ser>
        <c:ser>
          <c:idx val="1"/>
          <c:order val="1"/>
          <c:tx>
            <c:strRef>
              <c:f>deciles_SFVD!$P$3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deciles_SFVD!$P$4:$P$13</c:f>
              <c:numCache>
                <c:formatCode>0.00</c:formatCode>
                <c:ptCount val="10"/>
                <c:pt idx="0">
                  <c:v>0.77588683366775513</c:v>
                </c:pt>
                <c:pt idx="1">
                  <c:v>0.71420437097549438</c:v>
                </c:pt>
                <c:pt idx="2">
                  <c:v>0.69069916009902954</c:v>
                </c:pt>
                <c:pt idx="3">
                  <c:v>0.67127513885498047</c:v>
                </c:pt>
                <c:pt idx="4">
                  <c:v>0.64876353740692139</c:v>
                </c:pt>
                <c:pt idx="5">
                  <c:v>0.62086892127990723</c:v>
                </c:pt>
                <c:pt idx="6">
                  <c:v>0.61783552169799805</c:v>
                </c:pt>
                <c:pt idx="7">
                  <c:v>0.63272255659103394</c:v>
                </c:pt>
                <c:pt idx="8">
                  <c:v>0.66617864370346069</c:v>
                </c:pt>
                <c:pt idx="9">
                  <c:v>0.69085443019866943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3-4679-9412-AA6A4BDDC3DE}"/>
            </c:ext>
          </c:extLst>
        </c:ser>
        <c:ser>
          <c:idx val="2"/>
          <c:order val="2"/>
          <c:tx>
            <c:strRef>
              <c:f>deciles_SFVD!$Q$3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deciles_SFVD!$Q$4:$Q$13</c:f>
              <c:numCache>
                <c:formatCode>0.00</c:formatCode>
                <c:ptCount val="10"/>
                <c:pt idx="0">
                  <c:v>1.5024245977401733</c:v>
                </c:pt>
                <c:pt idx="1">
                  <c:v>1.4061286449432373</c:v>
                </c:pt>
                <c:pt idx="2">
                  <c:v>1.3800746202468872</c:v>
                </c:pt>
                <c:pt idx="3">
                  <c:v>1.3460624217987061</c:v>
                </c:pt>
                <c:pt idx="4">
                  <c:v>1.3121373653411865</c:v>
                </c:pt>
                <c:pt idx="5">
                  <c:v>1.2715610265731812</c:v>
                </c:pt>
                <c:pt idx="6">
                  <c:v>1.1294527053833008</c:v>
                </c:pt>
                <c:pt idx="7">
                  <c:v>1.018628716468811</c:v>
                </c:pt>
                <c:pt idx="8">
                  <c:v>1.04366135597229</c:v>
                </c:pt>
                <c:pt idx="9">
                  <c:v>1.01903235912323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3-4679-9412-AA6A4BDDC3DE}"/>
            </c:ext>
          </c:extLst>
        </c:ser>
        <c:ser>
          <c:idx val="3"/>
          <c:order val="3"/>
          <c:tx>
            <c:strRef>
              <c:f>deciles_SFVD!$R$3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deciles_SFVD!$J$4:$J$13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deciles_SFVD!$R$4:$R$13</c:f>
              <c:numCache>
                <c:formatCode>0.00</c:formatCode>
                <c:ptCount val="10"/>
                <c:pt idx="0">
                  <c:v>1.1246547698974609</c:v>
                </c:pt>
                <c:pt idx="1">
                  <c:v>0.95457923412322998</c:v>
                </c:pt>
                <c:pt idx="2">
                  <c:v>0.95482975244522095</c:v>
                </c:pt>
                <c:pt idx="3">
                  <c:v>0.97206246852874756</c:v>
                </c:pt>
                <c:pt idx="4">
                  <c:v>0.96956473588943481</c:v>
                </c:pt>
                <c:pt idx="5">
                  <c:v>0.98789834976196289</c:v>
                </c:pt>
                <c:pt idx="6">
                  <c:v>0.9874686598777771</c:v>
                </c:pt>
                <c:pt idx="7">
                  <c:v>1.0311686992645264</c:v>
                </c:pt>
                <c:pt idx="8">
                  <c:v>1.1298915147781372</c:v>
                </c:pt>
                <c:pt idx="9">
                  <c:v>1.2379038333892822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D3-4679-9412-AA6A4BDD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19489778310583"/>
              <c:y val="0.86339575670270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At val="0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001516678927245"/>
          <c:y val="0.91092572131858307"/>
          <c:w val="0.7199465983707054"/>
          <c:h val="5.4435864871729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Total Bill</a:t>
            </a:r>
          </a:p>
          <a:p>
            <a:pPr>
              <a:defRPr/>
            </a:pPr>
            <a:r>
              <a:rPr lang="en-US"/>
              <a:t>Harmonized SFV vs. 2024 Legacy Rate</a:t>
            </a:r>
          </a:p>
        </c:rich>
      </c:tx>
      <c:layout>
        <c:manualLayout>
          <c:xMode val="edge"/>
          <c:yMode val="edge"/>
          <c:x val="0.28009852957139636"/>
          <c:y val="1.4401440144014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deciles_SFV!$B$3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deciles_SFV!$B$4:$B$13</c:f>
              <c:numCache>
                <c:formatCode>0.00</c:formatCode>
                <c:ptCount val="10"/>
                <c:pt idx="0">
                  <c:v>1.127779483795166</c:v>
                </c:pt>
                <c:pt idx="1">
                  <c:v>1.0800677537918091</c:v>
                </c:pt>
                <c:pt idx="2">
                  <c:v>1.0442664623260498</c:v>
                </c:pt>
                <c:pt idx="3">
                  <c:v>1.0170975923538208</c:v>
                </c:pt>
                <c:pt idx="4">
                  <c:v>0.99334257841110229</c:v>
                </c:pt>
                <c:pt idx="5">
                  <c:v>0.97071784734725952</c:v>
                </c:pt>
                <c:pt idx="6">
                  <c:v>0.94819653034210205</c:v>
                </c:pt>
                <c:pt idx="7">
                  <c:v>0.92289912700653076</c:v>
                </c:pt>
                <c:pt idx="8">
                  <c:v>0.88618755340576172</c:v>
                </c:pt>
                <c:pt idx="9">
                  <c:v>0.76119625568389893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A3F-A2B7-886E2E384E90}"/>
            </c:ext>
          </c:extLst>
        </c:ser>
        <c:ser>
          <c:idx val="1"/>
          <c:order val="1"/>
          <c:tx>
            <c:strRef>
              <c:f>deciles_SFV!$C$3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deciles_SFV!$C$4:$C$13</c:f>
              <c:numCache>
                <c:formatCode>0.00</c:formatCode>
                <c:ptCount val="10"/>
                <c:pt idx="0">
                  <c:v>1.1095685958862305</c:v>
                </c:pt>
                <c:pt idx="1">
                  <c:v>0.96679675579071045</c:v>
                </c:pt>
                <c:pt idx="2">
                  <c:v>0.92196166515350342</c:v>
                </c:pt>
                <c:pt idx="3">
                  <c:v>0.89354789257049561</c:v>
                </c:pt>
                <c:pt idx="4">
                  <c:v>0.86945712566375732</c:v>
                </c:pt>
                <c:pt idx="5">
                  <c:v>0.84797006845474243</c:v>
                </c:pt>
                <c:pt idx="6">
                  <c:v>0.82665461301803589</c:v>
                </c:pt>
                <c:pt idx="7">
                  <c:v>0.80162233114242554</c:v>
                </c:pt>
                <c:pt idx="8">
                  <c:v>0.76720184087753296</c:v>
                </c:pt>
                <c:pt idx="9">
                  <c:v>0.6758655309677124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A3F-A2B7-886E2E384E90}"/>
            </c:ext>
          </c:extLst>
        </c:ser>
        <c:ser>
          <c:idx val="2"/>
          <c:order val="2"/>
          <c:tx>
            <c:strRef>
              <c:f>deciles_SFV!$D$3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deciles_SFV!$D$4:$D$13</c:f>
              <c:numCache>
                <c:formatCode>0.00</c:formatCode>
                <c:ptCount val="10"/>
                <c:pt idx="0">
                  <c:v>1.3252525329589844</c:v>
                </c:pt>
                <c:pt idx="1">
                  <c:v>1.2022911310195923</c:v>
                </c:pt>
                <c:pt idx="2">
                  <c:v>1.1600230932235718</c:v>
                </c:pt>
                <c:pt idx="3">
                  <c:v>1.1310775279998779</c:v>
                </c:pt>
                <c:pt idx="4">
                  <c:v>1.1074613332748413</c:v>
                </c:pt>
                <c:pt idx="5">
                  <c:v>1.0857177972793579</c:v>
                </c:pt>
                <c:pt idx="6">
                  <c:v>1.0640350580215454</c:v>
                </c:pt>
                <c:pt idx="7">
                  <c:v>1.0399864912033081</c:v>
                </c:pt>
                <c:pt idx="8">
                  <c:v>1.0073044300079346</c:v>
                </c:pt>
                <c:pt idx="9">
                  <c:v>0.92056530714035034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4-4A3F-A2B7-886E2E384E90}"/>
            </c:ext>
          </c:extLst>
        </c:ser>
        <c:ser>
          <c:idx val="3"/>
          <c:order val="3"/>
          <c:tx>
            <c:strRef>
              <c:f>deciles_SFV!$E$3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deciles_SFV!$E$4:$E$13</c:f>
              <c:numCache>
                <c:formatCode>0.00</c:formatCode>
                <c:ptCount val="10"/>
                <c:pt idx="0">
                  <c:v>1.1947875022888184</c:v>
                </c:pt>
                <c:pt idx="1">
                  <c:v>1.1097050905227661</c:v>
                </c:pt>
                <c:pt idx="2">
                  <c:v>1.0694069862365723</c:v>
                </c:pt>
                <c:pt idx="3">
                  <c:v>1.0404412746429443</c:v>
                </c:pt>
                <c:pt idx="4">
                  <c:v>1.0150063037872314</c:v>
                </c:pt>
                <c:pt idx="5">
                  <c:v>0.99168586730957031</c:v>
                </c:pt>
                <c:pt idx="6">
                  <c:v>0.96768498420715332</c:v>
                </c:pt>
                <c:pt idx="7">
                  <c:v>0.94091528654098511</c:v>
                </c:pt>
                <c:pt idx="8">
                  <c:v>0.90352833271026611</c:v>
                </c:pt>
                <c:pt idx="9">
                  <c:v>0.79351514577865601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4-4A3F-A2B7-886E2E38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4980686436372872"/>
              <c:y val="0.87892193475815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ax val="1.6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Distribution Bill</a:t>
            </a:r>
          </a:p>
          <a:p>
            <a:pPr>
              <a:defRPr/>
            </a:pPr>
            <a:r>
              <a:rPr lang="en-US"/>
              <a:t>Harmonized</a:t>
            </a:r>
            <a:r>
              <a:rPr lang="en-US" baseline="0"/>
              <a:t> SFV vs. 2024 Legacy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5465897366277492"/>
        </c:manualLayout>
      </c:layout>
      <c:lineChart>
        <c:grouping val="standard"/>
        <c:varyColors val="0"/>
        <c:ser>
          <c:idx val="0"/>
          <c:order val="0"/>
          <c:tx>
            <c:strRef>
              <c:f>deciles_SFV!$F$3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deciles_SFV!$F$4:$F$13</c:f>
              <c:numCache>
                <c:formatCode>0.00</c:formatCode>
                <c:ptCount val="10"/>
                <c:pt idx="0">
                  <c:v>1.1816773414611816</c:v>
                </c:pt>
                <c:pt idx="1">
                  <c:v>1.1437911987304688</c:v>
                </c:pt>
                <c:pt idx="2">
                  <c:v>1.0939391851425171</c:v>
                </c:pt>
                <c:pt idx="3">
                  <c:v>1.0520378351211548</c:v>
                </c:pt>
                <c:pt idx="4">
                  <c:v>1.0126948356628418</c:v>
                </c:pt>
                <c:pt idx="5">
                  <c:v>0.972983717918396</c:v>
                </c:pt>
                <c:pt idx="6">
                  <c:v>0.93133360147476196</c:v>
                </c:pt>
                <c:pt idx="7">
                  <c:v>0.88201647996902466</c:v>
                </c:pt>
                <c:pt idx="8">
                  <c:v>0.80663460493087769</c:v>
                </c:pt>
                <c:pt idx="9">
                  <c:v>0.53732609748840332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7-4C42-B4D0-4A0D6E1CD768}"/>
            </c:ext>
          </c:extLst>
        </c:ser>
        <c:ser>
          <c:idx val="1"/>
          <c:order val="1"/>
          <c:tx>
            <c:strRef>
              <c:f>deciles_SFV!$G$3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deciles_SFV!$G$4:$G$13</c:f>
              <c:numCache>
                <c:formatCode>0.00</c:formatCode>
                <c:ptCount val="10"/>
                <c:pt idx="0">
                  <c:v>1.2327269315719604</c:v>
                </c:pt>
                <c:pt idx="1">
                  <c:v>1.0546786785125732</c:v>
                </c:pt>
                <c:pt idx="2">
                  <c:v>0.98543357849121094</c:v>
                </c:pt>
                <c:pt idx="3">
                  <c:v>0.93553537130355835</c:v>
                </c:pt>
                <c:pt idx="4">
                  <c:v>0.89272695779800415</c:v>
                </c:pt>
                <c:pt idx="5">
                  <c:v>0.85192376375198364</c:v>
                </c:pt>
                <c:pt idx="6">
                  <c:v>0.80956828594207764</c:v>
                </c:pt>
                <c:pt idx="7">
                  <c:v>0.75994992256164551</c:v>
                </c:pt>
                <c:pt idx="8">
                  <c:v>0.69024944305419922</c:v>
                </c:pt>
                <c:pt idx="9">
                  <c:v>0.48984670639038086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7-4C42-B4D0-4A0D6E1CD768}"/>
            </c:ext>
          </c:extLst>
        </c:ser>
        <c:ser>
          <c:idx val="2"/>
          <c:order val="2"/>
          <c:tx>
            <c:strRef>
              <c:f>deciles_SFV!$H$3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deciles_SFV!$H$4:$H$13</c:f>
              <c:numCache>
                <c:formatCode>0.00</c:formatCode>
                <c:ptCount val="10"/>
                <c:pt idx="0">
                  <c:v>1.4363923072814941</c:v>
                </c:pt>
                <c:pt idx="1">
                  <c:v>1.3091721534729004</c:v>
                </c:pt>
                <c:pt idx="2">
                  <c:v>1.2567721605300903</c:v>
                </c:pt>
                <c:pt idx="3">
                  <c:v>1.2176598310470581</c:v>
                </c:pt>
                <c:pt idx="4">
                  <c:v>1.1834813356399536</c:v>
                </c:pt>
                <c:pt idx="5">
                  <c:v>1.1499630212783813</c:v>
                </c:pt>
                <c:pt idx="6">
                  <c:v>1.1143295764923096</c:v>
                </c:pt>
                <c:pt idx="7">
                  <c:v>1.0718783140182495</c:v>
                </c:pt>
                <c:pt idx="8">
                  <c:v>1.0084627866744995</c:v>
                </c:pt>
                <c:pt idx="9">
                  <c:v>0.79734563827514648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7-4C42-B4D0-4A0D6E1CD768}"/>
            </c:ext>
          </c:extLst>
        </c:ser>
        <c:ser>
          <c:idx val="3"/>
          <c:order val="3"/>
          <c:tx>
            <c:strRef>
              <c:f>deciles_SFV!$I$3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deciles_SFV!$I$4:$I$13</c:f>
              <c:numCache>
                <c:formatCode>0.00</c:formatCode>
                <c:ptCount val="10"/>
                <c:pt idx="0">
                  <c:v>1.2764118909835815</c:v>
                </c:pt>
                <c:pt idx="1">
                  <c:v>1.1924508810043335</c:v>
                </c:pt>
                <c:pt idx="2">
                  <c:v>1.1374979019165039</c:v>
                </c:pt>
                <c:pt idx="3">
                  <c:v>1.0937621593475342</c:v>
                </c:pt>
                <c:pt idx="4">
                  <c:v>1.0528979301452637</c:v>
                </c:pt>
                <c:pt idx="5">
                  <c:v>1.0127233266830444</c:v>
                </c:pt>
                <c:pt idx="6">
                  <c:v>0.96926504373550415</c:v>
                </c:pt>
                <c:pt idx="7">
                  <c:v>0.91822504997253418</c:v>
                </c:pt>
                <c:pt idx="8">
                  <c:v>0.8426518440246582</c:v>
                </c:pt>
                <c:pt idx="9">
                  <c:v>0.59354197978973389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07-4C42-B4D0-4A0D6E1CD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403692903887631"/>
              <c:y val="0.857381754004887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317629626815344"/>
          <c:y val="0.90043062720608202"/>
          <c:w val="0.75294776934547836"/>
          <c:h val="5.8190062449090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Total Bill</a:t>
            </a:r>
          </a:p>
          <a:p>
            <a:pPr>
              <a:defRPr/>
            </a:pPr>
            <a:r>
              <a:rPr lang="en-US"/>
              <a:t>Harmonized SFV vs. 2024 Legacy Rate</a:t>
            </a:r>
          </a:p>
        </c:rich>
      </c:tx>
      <c:layout>
        <c:manualLayout>
          <c:xMode val="edge"/>
          <c:yMode val="edge"/>
          <c:x val="0.28398290498798529"/>
          <c:y val="3.72786470258097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deciles_SFV!$K$3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deciles_SFV!$K$4:$K$13</c:f>
              <c:numCache>
                <c:formatCode>0.00</c:formatCode>
                <c:ptCount val="10"/>
                <c:pt idx="0">
                  <c:v>1.7864625453948975</c:v>
                </c:pt>
                <c:pt idx="1">
                  <c:v>1.6521570682525635</c:v>
                </c:pt>
                <c:pt idx="2">
                  <c:v>1.5230007171630859</c:v>
                </c:pt>
                <c:pt idx="3">
                  <c:v>1.4020344018936157</c:v>
                </c:pt>
                <c:pt idx="4">
                  <c:v>1.2815581560134888</c:v>
                </c:pt>
                <c:pt idx="5">
                  <c:v>1.1718679666519165</c:v>
                </c:pt>
                <c:pt idx="6">
                  <c:v>1.0686339139938354</c:v>
                </c:pt>
                <c:pt idx="7">
                  <c:v>0.96979635953903198</c:v>
                </c:pt>
                <c:pt idx="8">
                  <c:v>0.87935066223144531</c:v>
                </c:pt>
                <c:pt idx="9">
                  <c:v>0.79904824495315552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9-4DD3-95AD-9E8227ADBB82}"/>
            </c:ext>
          </c:extLst>
        </c:ser>
        <c:ser>
          <c:idx val="1"/>
          <c:order val="1"/>
          <c:tx>
            <c:strRef>
              <c:f>deciles_SFV!$L$3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deciles_SFV!$L$4:$L$13</c:f>
              <c:numCache>
                <c:formatCode>0.00</c:formatCode>
                <c:ptCount val="10"/>
                <c:pt idx="0">
                  <c:v>1.6349968910217285</c:v>
                </c:pt>
                <c:pt idx="1">
                  <c:v>1.5260578393936157</c:v>
                </c:pt>
                <c:pt idx="2">
                  <c:v>1.4196239709854126</c:v>
                </c:pt>
                <c:pt idx="3">
                  <c:v>1.303748607635498</c:v>
                </c:pt>
                <c:pt idx="4">
                  <c:v>1.1982547044754028</c:v>
                </c:pt>
                <c:pt idx="5">
                  <c:v>1.0843300819396973</c:v>
                </c:pt>
                <c:pt idx="6">
                  <c:v>0.9713779091835022</c:v>
                </c:pt>
                <c:pt idx="7">
                  <c:v>0.90055280923843384</c:v>
                </c:pt>
                <c:pt idx="8">
                  <c:v>0.81104779243469238</c:v>
                </c:pt>
                <c:pt idx="9">
                  <c:v>0.66767966747283936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9-4DD3-95AD-9E8227ADBB82}"/>
            </c:ext>
          </c:extLst>
        </c:ser>
        <c:ser>
          <c:idx val="2"/>
          <c:order val="2"/>
          <c:tx>
            <c:strRef>
              <c:f>deciles_SFV!$M$3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deciles_SFV!$M$4:$M$13</c:f>
              <c:numCache>
                <c:formatCode>0.00</c:formatCode>
                <c:ptCount val="10"/>
                <c:pt idx="0">
                  <c:v>2.2731137275695801</c:v>
                </c:pt>
                <c:pt idx="1">
                  <c:v>2.0893304347991943</c:v>
                </c:pt>
                <c:pt idx="2">
                  <c:v>1.9162951707839966</c:v>
                </c:pt>
                <c:pt idx="3">
                  <c:v>1.738389253616333</c:v>
                </c:pt>
                <c:pt idx="4">
                  <c:v>1.5784716606140137</c:v>
                </c:pt>
                <c:pt idx="5">
                  <c:v>1.4215095043182373</c:v>
                </c:pt>
                <c:pt idx="6">
                  <c:v>1.2372986078262329</c:v>
                </c:pt>
                <c:pt idx="7">
                  <c:v>1.0647550821304321</c:v>
                </c:pt>
                <c:pt idx="8">
                  <c:v>0.93763178586959839</c:v>
                </c:pt>
                <c:pt idx="9">
                  <c:v>0.79928708076477051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9-4DD3-95AD-9E8227ADBB82}"/>
            </c:ext>
          </c:extLst>
        </c:ser>
        <c:ser>
          <c:idx val="3"/>
          <c:order val="3"/>
          <c:tx>
            <c:strRef>
              <c:f>deciles_SFV!$N$3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deciles_SFV!$N$4:$N$13</c:f>
              <c:numCache>
                <c:formatCode>0.00</c:formatCode>
                <c:ptCount val="10"/>
                <c:pt idx="0">
                  <c:v>1.8919099569320679</c:v>
                </c:pt>
                <c:pt idx="1">
                  <c:v>1.7489184141159058</c:v>
                </c:pt>
                <c:pt idx="2">
                  <c:v>1.6077311038970947</c:v>
                </c:pt>
                <c:pt idx="3">
                  <c:v>1.4746476411819458</c:v>
                </c:pt>
                <c:pt idx="4">
                  <c:v>1.3496249914169312</c:v>
                </c:pt>
                <c:pt idx="5">
                  <c:v>1.2224233150482178</c:v>
                </c:pt>
                <c:pt idx="6">
                  <c:v>1.098448634147644</c:v>
                </c:pt>
                <c:pt idx="7">
                  <c:v>0.9890252947807312</c:v>
                </c:pt>
                <c:pt idx="8">
                  <c:v>0.8861047625541687</c:v>
                </c:pt>
                <c:pt idx="9">
                  <c:v>0.79144006967544556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9-4DD3-95AD-9E8227AD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689698550994733"/>
              <c:y val="0.88301084509795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ax val="2.4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E02 Impact on Distribution Bill</a:t>
            </a:r>
          </a:p>
          <a:p>
            <a:pPr>
              <a:defRPr/>
            </a:pPr>
            <a:r>
              <a:rPr lang="en-US"/>
              <a:t>Harmonized SFV vs. 2024 Legacy</a:t>
            </a:r>
            <a:r>
              <a:rPr lang="en-US" baseline="0"/>
              <a:t>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879519385336355E-2"/>
          <c:y val="0.17059210118420237"/>
          <c:w val="0.87066870101444926"/>
          <c:h val="0.65094725947888843"/>
        </c:manualLayout>
      </c:layout>
      <c:lineChart>
        <c:grouping val="standard"/>
        <c:varyColors val="0"/>
        <c:ser>
          <c:idx val="0"/>
          <c:order val="0"/>
          <c:tx>
            <c:strRef>
              <c:f>deciles_SFV!$O$3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deciles_SFV!$O$4:$O$13</c:f>
              <c:numCache>
                <c:formatCode>0.00</c:formatCode>
                <c:ptCount val="10"/>
                <c:pt idx="0">
                  <c:v>2.7898247241973877</c:v>
                </c:pt>
                <c:pt idx="1">
                  <c:v>2.5460693836212158</c:v>
                </c:pt>
                <c:pt idx="2">
                  <c:v>2.3022818565368652</c:v>
                </c:pt>
                <c:pt idx="3">
                  <c:v>2.0621485710144043</c:v>
                </c:pt>
                <c:pt idx="4">
                  <c:v>1.8025130033493042</c:v>
                </c:pt>
                <c:pt idx="5">
                  <c:v>1.5440778732299805</c:v>
                </c:pt>
                <c:pt idx="6">
                  <c:v>1.2725150585174561</c:v>
                </c:pt>
                <c:pt idx="7">
                  <c:v>0.97423148155212402</c:v>
                </c:pt>
                <c:pt idx="8">
                  <c:v>0.64534348249435425</c:v>
                </c:pt>
                <c:pt idx="9">
                  <c:v>0.25391712784767151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B-4866-9F5B-A027D1939C56}"/>
            </c:ext>
          </c:extLst>
        </c:ser>
        <c:ser>
          <c:idx val="1"/>
          <c:order val="1"/>
          <c:tx>
            <c:strRef>
              <c:f>deciles_SFV!$P$3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deciles_SFV!$P$4:$P$13</c:f>
              <c:numCache>
                <c:formatCode>0.00</c:formatCode>
                <c:ptCount val="10"/>
                <c:pt idx="0">
                  <c:v>2.7767150402069092</c:v>
                </c:pt>
                <c:pt idx="1">
                  <c:v>2.5269186496734619</c:v>
                </c:pt>
                <c:pt idx="2">
                  <c:v>2.2800543308258057</c:v>
                </c:pt>
                <c:pt idx="3">
                  <c:v>2.0209968090057373</c:v>
                </c:pt>
                <c:pt idx="4">
                  <c:v>1.7651387453079224</c:v>
                </c:pt>
                <c:pt idx="5">
                  <c:v>1.4923772811889648</c:v>
                </c:pt>
                <c:pt idx="6">
                  <c:v>1.2123841047286987</c:v>
                </c:pt>
                <c:pt idx="7">
                  <c:v>0.96962559223175049</c:v>
                </c:pt>
                <c:pt idx="8">
                  <c:v>0.70251601934432983</c:v>
                </c:pt>
                <c:pt idx="9">
                  <c:v>0.26653099060058594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B-4866-9F5B-A027D1939C56}"/>
            </c:ext>
          </c:extLst>
        </c:ser>
        <c:ser>
          <c:idx val="2"/>
          <c:order val="2"/>
          <c:tx>
            <c:strRef>
              <c:f>deciles_SFV!$Q$3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deciles_SFV!$Q$4:$Q$13</c:f>
              <c:numCache>
                <c:formatCode>0.00</c:formatCode>
                <c:ptCount val="10"/>
                <c:pt idx="0">
                  <c:v>4.9596900939941406</c:v>
                </c:pt>
                <c:pt idx="1">
                  <c:v>4.4726114273071289</c:v>
                </c:pt>
                <c:pt idx="2">
                  <c:v>3.9924142360687256</c:v>
                </c:pt>
                <c:pt idx="3">
                  <c:v>3.4689478874206543</c:v>
                </c:pt>
                <c:pt idx="4">
                  <c:v>2.9801418781280518</c:v>
                </c:pt>
                <c:pt idx="5">
                  <c:v>2.4662132263183594</c:v>
                </c:pt>
                <c:pt idx="6">
                  <c:v>1.7869129180908203</c:v>
                </c:pt>
                <c:pt idx="7">
                  <c:v>1.2034144401550293</c:v>
                </c:pt>
                <c:pt idx="8">
                  <c:v>0.80013841390609741</c:v>
                </c:pt>
                <c:pt idx="9">
                  <c:v>0.28976079821586609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B-4866-9F5B-A027D1939C56}"/>
            </c:ext>
          </c:extLst>
        </c:ser>
        <c:ser>
          <c:idx val="3"/>
          <c:order val="3"/>
          <c:tx>
            <c:strRef>
              <c:f>deciles_SFV!$R$3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deciles_SFV!$J$4:$J$13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deciles_SFV!$R$4:$R$13</c:f>
              <c:numCache>
                <c:formatCode>0.00</c:formatCode>
                <c:ptCount val="10"/>
                <c:pt idx="0">
                  <c:v>3.2373771667480469</c:v>
                </c:pt>
                <c:pt idx="1">
                  <c:v>2.9466292858123779</c:v>
                </c:pt>
                <c:pt idx="2">
                  <c:v>2.642789363861084</c:v>
                </c:pt>
                <c:pt idx="3">
                  <c:v>2.3482937812805176</c:v>
                </c:pt>
                <c:pt idx="4">
                  <c:v>2.0561776161193848</c:v>
                </c:pt>
                <c:pt idx="5">
                  <c:v>1.7249833345413208</c:v>
                </c:pt>
                <c:pt idx="6">
                  <c:v>1.3635143041610718</c:v>
                </c:pt>
                <c:pt idx="7">
                  <c:v>1.0334372520446777</c:v>
                </c:pt>
                <c:pt idx="8">
                  <c:v>0.69035500288009644</c:v>
                </c:pt>
                <c:pt idx="9">
                  <c:v>0.26581293344497681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B-4866-9F5B-A027D193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5019489778310583"/>
              <c:y val="0.86339575670270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At val="0"/>
        <c:auto val="1"/>
        <c:lblAlgn val="ctr"/>
        <c:lblOffset val="100"/>
        <c:noMultiLvlLbl val="0"/>
      </c:catAx>
      <c:valAx>
        <c:axId val="18237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001516678927245"/>
          <c:y val="0.91092572131858307"/>
          <c:w val="0.7199465983707054"/>
          <c:h val="5.4435864871729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E01 Impact on Total Bill</a:t>
            </a:r>
          </a:p>
          <a:p>
            <a:pPr>
              <a:defRPr/>
            </a:pPr>
            <a:r>
              <a:rPr lang="en-US"/>
              <a:t>Harmonized Volumetric vs. 2024 Legacy Rate</a:t>
            </a:r>
          </a:p>
        </c:rich>
      </c:tx>
      <c:layout>
        <c:manualLayout>
          <c:xMode val="edge"/>
          <c:yMode val="edge"/>
          <c:x val="0.23621457844085278"/>
          <c:y val="1.4401440144014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4712344424689"/>
          <c:y val="0.15376326530612247"/>
          <c:w val="0.87297545720091441"/>
          <c:h val="0.67879697894905999"/>
        </c:manualLayout>
      </c:layout>
      <c:lineChart>
        <c:grouping val="standard"/>
        <c:varyColors val="0"/>
        <c:ser>
          <c:idx val="0"/>
          <c:order val="0"/>
          <c:tx>
            <c:strRef>
              <c:f>deciles_Volumetric!$B$3</c:f>
              <c:strCache>
                <c:ptCount val="1"/>
                <c:pt idx="0">
                  <c:v>LEGD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deciles_Volumetric!$B$4:$B$13</c:f>
              <c:numCache>
                <c:formatCode>0.00</c:formatCode>
                <c:ptCount val="10"/>
                <c:pt idx="0">
                  <c:v>0.95274060964584351</c:v>
                </c:pt>
                <c:pt idx="1">
                  <c:v>0.99859488010406494</c:v>
                </c:pt>
                <c:pt idx="2">
                  <c:v>0.99766409397125244</c:v>
                </c:pt>
                <c:pt idx="3">
                  <c:v>0.99482935667037964</c:v>
                </c:pt>
                <c:pt idx="4">
                  <c:v>0.99112319946289063</c:v>
                </c:pt>
                <c:pt idx="5">
                  <c:v>0.98673683404922485</c:v>
                </c:pt>
                <c:pt idx="6">
                  <c:v>0.9820823073387146</c:v>
                </c:pt>
                <c:pt idx="7">
                  <c:v>0.97598361968994141</c:v>
                </c:pt>
                <c:pt idx="8">
                  <c:v>0.96365827322006226</c:v>
                </c:pt>
                <c:pt idx="9">
                  <c:v>0.89764738082885742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5-4BD2-96BF-DAEB700BD5BE}"/>
            </c:ext>
          </c:extLst>
        </c:ser>
        <c:ser>
          <c:idx val="1"/>
          <c:order val="1"/>
          <c:tx>
            <c:strRef>
              <c:f>deciles_Volumetric!$C$3</c:f>
              <c:strCache>
                <c:ptCount val="1"/>
                <c:pt idx="0">
                  <c:v>LUG North</c:v>
                </c:pt>
              </c:strCache>
            </c:strRef>
          </c:tx>
          <c:spPr>
            <a:ln w="19050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deciles_Volumetric!$C$4:$C$13</c:f>
              <c:numCache>
                <c:formatCode>0.00</c:formatCode>
                <c:ptCount val="10"/>
                <c:pt idx="0">
                  <c:v>0.92626214027404785</c:v>
                </c:pt>
                <c:pt idx="1">
                  <c:v>0.87898415327072144</c:v>
                </c:pt>
                <c:pt idx="2">
                  <c:v>0.86625289916992188</c:v>
                </c:pt>
                <c:pt idx="3">
                  <c:v>0.8596990704536438</c:v>
                </c:pt>
                <c:pt idx="4">
                  <c:v>0.85356003046035767</c:v>
                </c:pt>
                <c:pt idx="5">
                  <c:v>0.84857857227325439</c:v>
                </c:pt>
                <c:pt idx="6">
                  <c:v>0.84378671646118164</c:v>
                </c:pt>
                <c:pt idx="7">
                  <c:v>0.8372763991355896</c:v>
                </c:pt>
                <c:pt idx="8">
                  <c:v>0.82741880416870117</c:v>
                </c:pt>
                <c:pt idx="9">
                  <c:v>0.79781585931777954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5-4BD2-96BF-DAEB700BD5BE}"/>
            </c:ext>
          </c:extLst>
        </c:ser>
        <c:ser>
          <c:idx val="2"/>
          <c:order val="2"/>
          <c:tx>
            <c:strRef>
              <c:f>deciles_Volumetric!$D$3</c:f>
              <c:strCache>
                <c:ptCount val="1"/>
                <c:pt idx="0">
                  <c:v>LUG South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deciles_Volumetric!$D$4:$D$13</c:f>
              <c:numCache>
                <c:formatCode>0.00</c:formatCode>
                <c:ptCount val="10"/>
                <c:pt idx="0">
                  <c:v>1.0933856964111328</c:v>
                </c:pt>
                <c:pt idx="1">
                  <c:v>1.0838015079498291</c:v>
                </c:pt>
                <c:pt idx="2">
                  <c:v>1.0811848640441895</c:v>
                </c:pt>
                <c:pt idx="3">
                  <c:v>1.0797789096832275</c:v>
                </c:pt>
                <c:pt idx="4">
                  <c:v>1.0788732767105103</c:v>
                </c:pt>
                <c:pt idx="5">
                  <c:v>1.0782281160354614</c:v>
                </c:pt>
                <c:pt idx="6">
                  <c:v>1.0777567625045776</c:v>
                </c:pt>
                <c:pt idx="7">
                  <c:v>1.0773953199386597</c:v>
                </c:pt>
                <c:pt idx="8">
                  <c:v>1.0770732164382935</c:v>
                </c:pt>
                <c:pt idx="9">
                  <c:v>1.0776633024215698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5-4BD2-96BF-DAEB700BD5BE}"/>
            </c:ext>
          </c:extLst>
        </c:ser>
        <c:ser>
          <c:idx val="3"/>
          <c:order val="3"/>
          <c:tx>
            <c:strRef>
              <c:f>deciles_Volumetric!$E$3</c:f>
              <c:strCache>
                <c:ptCount val="1"/>
                <c:pt idx="0">
                  <c:v>Aggregate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deciles_Volumetric!$A$4:$A$13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deciles_Volumetric!$E$4:$E$13</c:f>
              <c:numCache>
                <c:formatCode>0.00</c:formatCode>
                <c:ptCount val="10"/>
                <c:pt idx="0">
                  <c:v>0.99875229597091675</c:v>
                </c:pt>
                <c:pt idx="1">
                  <c:v>1.0144270658493042</c:v>
                </c:pt>
                <c:pt idx="2">
                  <c:v>1.0106055736541748</c:v>
                </c:pt>
                <c:pt idx="3">
                  <c:v>1.0071200132369995</c:v>
                </c:pt>
                <c:pt idx="4">
                  <c:v>1.0027297735214233</c:v>
                </c:pt>
                <c:pt idx="5">
                  <c:v>0.9986947774887085</c:v>
                </c:pt>
                <c:pt idx="6">
                  <c:v>0.99375808238983154</c:v>
                </c:pt>
                <c:pt idx="7">
                  <c:v>0.98773282766342163</c:v>
                </c:pt>
                <c:pt idx="8">
                  <c:v>0.97702586650848389</c:v>
                </c:pt>
                <c:pt idx="9">
                  <c:v>0.93377918004989624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5-4BD2-96BF-DAEB700BD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35488"/>
        <c:axId val="1823733280"/>
      </c:lineChart>
      <c:catAx>
        <c:axId val="181853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Decile</a:t>
                </a:r>
              </a:p>
            </c:rich>
          </c:tx>
          <c:layout>
            <c:manualLayout>
              <c:xMode val="edge"/>
              <c:yMode val="edge"/>
              <c:x val="0.4980686436372872"/>
              <c:y val="0.87892193475815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733280"/>
        <c:crosses val="autoZero"/>
        <c:auto val="1"/>
        <c:lblAlgn val="ctr"/>
        <c:lblOffset val="100"/>
        <c:noMultiLvlLbl val="0"/>
      </c:catAx>
      <c:valAx>
        <c:axId val="1823733280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Bill 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5354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15</xdr:row>
      <xdr:rowOff>66674</xdr:rowOff>
    </xdr:from>
    <xdr:to>
      <xdr:col>16</xdr:col>
      <xdr:colOff>336550</xdr:colOff>
      <xdr:row>34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1AAEB-2A9F-4D18-AC21-37F3D9D4F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692150</xdr:colOff>
      <xdr:row>15</xdr:row>
      <xdr:rowOff>50800</xdr:rowOff>
    </xdr:from>
    <xdr:to>
      <xdr:col>8</xdr:col>
      <xdr:colOff>209550</xdr:colOff>
      <xdr:row>35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66305-0694-42C4-88F8-D29312CC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139700</xdr:colOff>
      <xdr:row>36</xdr:row>
      <xdr:rowOff>15874</xdr:rowOff>
    </xdr:from>
    <xdr:to>
      <xdr:col>16</xdr:col>
      <xdr:colOff>381000</xdr:colOff>
      <xdr:row>54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CECD08-7A3D-4722-8548-49547081F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35</xdr:row>
      <xdr:rowOff>127000</xdr:rowOff>
    </xdr:from>
    <xdr:to>
      <xdr:col>8</xdr:col>
      <xdr:colOff>209550</xdr:colOff>
      <xdr:row>55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4915C3-2DFD-4954-B71B-293A2EE5620A}"/>
            </a:ext>
            <a:ext uri="{147F2762-F138-4A5C-976F-8EAC2B608ADB}">
              <a16:predDERef xmlns:a16="http://schemas.microsoft.com/office/drawing/2014/main" pred="{E2CECD08-7A3D-4722-8548-49547081F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15</xdr:row>
      <xdr:rowOff>123824</xdr:rowOff>
    </xdr:from>
    <xdr:to>
      <xdr:col>17</xdr:col>
      <xdr:colOff>247650</xdr:colOff>
      <xdr:row>34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7F2D9-71B4-43DD-AAAE-A6C0A841F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698500</xdr:colOff>
      <xdr:row>15</xdr:row>
      <xdr:rowOff>171450</xdr:rowOff>
    </xdr:from>
    <xdr:to>
      <xdr:col>9</xdr:col>
      <xdr:colOff>44450</xdr:colOff>
      <xdr:row>35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45A761-860B-4CD8-B90A-081AE3504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254000</xdr:colOff>
      <xdr:row>35</xdr:row>
      <xdr:rowOff>111124</xdr:rowOff>
    </xdr:from>
    <xdr:to>
      <xdr:col>17</xdr:col>
      <xdr:colOff>323850</xdr:colOff>
      <xdr:row>54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9F74AF-DD3B-40C7-8938-9C6A625E5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723900</xdr:colOff>
      <xdr:row>35</xdr:row>
      <xdr:rowOff>44450</xdr:rowOff>
    </xdr:from>
    <xdr:to>
      <xdr:col>9</xdr:col>
      <xdr:colOff>82550</xdr:colOff>
      <xdr:row>54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5BF176-8862-4C81-9003-39CDC037A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14</xdr:row>
      <xdr:rowOff>136524</xdr:rowOff>
    </xdr:from>
    <xdr:to>
      <xdr:col>16</xdr:col>
      <xdr:colOff>342900</xdr:colOff>
      <xdr:row>33</xdr:row>
      <xdr:rowOff>165099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16AE3C-7B46-464D-9F1E-A6C900A9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654050</xdr:colOff>
      <xdr:row>14</xdr:row>
      <xdr:rowOff>133350</xdr:rowOff>
    </xdr:from>
    <xdr:to>
      <xdr:col>8</xdr:col>
      <xdr:colOff>177800</xdr:colOff>
      <xdr:row>34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03E6F2-350F-4DC8-AD73-E19F8CCB6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139700</xdr:colOff>
      <xdr:row>35</xdr:row>
      <xdr:rowOff>104774</xdr:rowOff>
    </xdr:from>
    <xdr:to>
      <xdr:col>16</xdr:col>
      <xdr:colOff>393700</xdr:colOff>
      <xdr:row>54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9CEB3D-F3A8-4EEE-87CC-8DAB0CB77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679450</xdr:colOff>
      <xdr:row>35</xdr:row>
      <xdr:rowOff>19050</xdr:rowOff>
    </xdr:from>
    <xdr:to>
      <xdr:col>8</xdr:col>
      <xdr:colOff>304800</xdr:colOff>
      <xdr:row>54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297AFB-B9A5-461B-A4C5-58914DCA9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7535-5FBE-44F4-88F0-5DF3B793DC8F}">
  <dimension ref="A1:R14"/>
  <sheetViews>
    <sheetView showGridLines="0" tabSelected="1" view="pageBreakPreview" topLeftCell="A49" zoomScale="60" zoomScaleNormal="100" workbookViewId="0">
      <selection activeCell="S45" sqref="S45"/>
    </sheetView>
  </sheetViews>
  <sheetFormatPr defaultRowHeight="15" x14ac:dyDescent="0.25"/>
  <cols>
    <col min="1" max="18" width="10.5703125" customWidth="1"/>
    <col min="20" max="20" width="9.7109375" customWidth="1"/>
    <col min="21" max="21" width="6.85546875" customWidth="1"/>
    <col min="22" max="22" width="9.85546875" customWidth="1"/>
  </cols>
  <sheetData>
    <row r="1" spans="1:18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/>
      <c r="L1" s="6"/>
      <c r="M1" s="6"/>
      <c r="N1" s="6"/>
      <c r="O1" s="6"/>
      <c r="P1" s="6"/>
      <c r="Q1" s="6"/>
      <c r="R1" s="6"/>
    </row>
    <row r="2" spans="1:18" x14ac:dyDescent="0.25">
      <c r="B2" s="1" t="s">
        <v>2</v>
      </c>
      <c r="C2" s="1"/>
      <c r="D2" s="1"/>
      <c r="E2" s="1"/>
      <c r="F2" s="1" t="s">
        <v>3</v>
      </c>
      <c r="G2" s="1"/>
      <c r="H2" s="1"/>
      <c r="I2" s="1"/>
      <c r="K2" s="1" t="s">
        <v>2</v>
      </c>
      <c r="L2" s="1"/>
      <c r="M2" s="1"/>
      <c r="N2" s="1"/>
      <c r="O2" s="1" t="s">
        <v>3</v>
      </c>
      <c r="P2" s="1"/>
      <c r="Q2" s="1"/>
      <c r="R2" s="1"/>
    </row>
    <row r="3" spans="1:18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5</v>
      </c>
      <c r="P3" s="1" t="s">
        <v>6</v>
      </c>
      <c r="Q3" s="1" t="s">
        <v>7</v>
      </c>
      <c r="R3" s="1" t="s">
        <v>8</v>
      </c>
    </row>
    <row r="4" spans="1:18" x14ac:dyDescent="0.25">
      <c r="A4" s="3">
        <v>1</v>
      </c>
      <c r="B4" s="2">
        <v>0.97340744733810425</v>
      </c>
      <c r="C4" s="2">
        <v>0.92163276672363281</v>
      </c>
      <c r="D4" s="2">
        <v>1.0922056436538696</v>
      </c>
      <c r="E4" s="2">
        <v>1.0090563297271729</v>
      </c>
      <c r="F4" s="2">
        <v>0.97451728582382202</v>
      </c>
      <c r="G4" s="2">
        <v>0.9702153205871582</v>
      </c>
      <c r="H4" s="2">
        <v>1.1235438585281372</v>
      </c>
      <c r="I4" s="2">
        <v>1.0261884927749634</v>
      </c>
      <c r="J4" s="3">
        <v>1</v>
      </c>
      <c r="K4" s="2">
        <v>1.0424284934997559</v>
      </c>
      <c r="L4" s="2">
        <v>0.79345542192459106</v>
      </c>
      <c r="M4" s="2">
        <v>1.1631332635879517</v>
      </c>
      <c r="N4" s="2">
        <v>1.039307713508606</v>
      </c>
      <c r="O4" s="2">
        <v>1.114158034324646</v>
      </c>
      <c r="P4" s="2">
        <v>0.77588683366775513</v>
      </c>
      <c r="Q4" s="2">
        <v>1.5024245977401733</v>
      </c>
      <c r="R4" s="2">
        <v>1.1246547698974609</v>
      </c>
    </row>
    <row r="5" spans="1:18" x14ac:dyDescent="0.25">
      <c r="A5" s="3">
        <v>2</v>
      </c>
      <c r="B5" s="2">
        <v>1.0098985433578491</v>
      </c>
      <c r="C5" s="2">
        <v>0.87652593851089478</v>
      </c>
      <c r="D5" s="2">
        <v>1.0851619243621826</v>
      </c>
      <c r="E5" s="2">
        <v>1.020228385925293</v>
      </c>
      <c r="F5" s="2">
        <v>1.0339686870574951</v>
      </c>
      <c r="G5" s="2">
        <v>0.91327595710754395</v>
      </c>
      <c r="H5" s="2">
        <v>1.1287569999694824</v>
      </c>
      <c r="I5" s="2">
        <v>1.0531612634658813</v>
      </c>
      <c r="J5" s="3">
        <v>2</v>
      </c>
      <c r="K5" s="2">
        <v>0.91777133941650391</v>
      </c>
      <c r="L5" s="2">
        <v>0.78009951114654541</v>
      </c>
      <c r="M5" s="2">
        <v>1.1252753734588623</v>
      </c>
      <c r="N5" s="2">
        <v>0.95702993869781494</v>
      </c>
      <c r="O5" s="2">
        <v>0.85047650337219238</v>
      </c>
      <c r="P5" s="2">
        <v>0.71420437097549438</v>
      </c>
      <c r="Q5" s="2">
        <v>1.4061286449432373</v>
      </c>
      <c r="R5" s="2">
        <v>0.95457923412322998</v>
      </c>
    </row>
    <row r="6" spans="1:18" x14ac:dyDescent="0.25">
      <c r="A6" s="3">
        <v>3</v>
      </c>
      <c r="B6" s="2">
        <v>1.0069552659988403</v>
      </c>
      <c r="C6" s="2">
        <v>0.86132293939590454</v>
      </c>
      <c r="D6" s="2">
        <v>1.0821447372436523</v>
      </c>
      <c r="E6" s="2">
        <v>1.0152075290679932</v>
      </c>
      <c r="F6" s="2">
        <v>1.0325295925140381</v>
      </c>
      <c r="G6" s="2">
        <v>0.88671416044235229</v>
      </c>
      <c r="H6" s="2">
        <v>1.1302801370620728</v>
      </c>
      <c r="I6" s="2">
        <v>1.0487949848175049</v>
      </c>
      <c r="J6" s="3">
        <v>3</v>
      </c>
      <c r="K6" s="2">
        <v>0.93276286125183105</v>
      </c>
      <c r="L6" s="2">
        <v>0.77272742986679077</v>
      </c>
      <c r="M6" s="2">
        <v>1.1134772300720215</v>
      </c>
      <c r="N6" s="2">
        <v>0.95603591203689575</v>
      </c>
      <c r="O6" s="2">
        <v>0.87977534532546997</v>
      </c>
      <c r="P6" s="2">
        <v>0.69069916009902954</v>
      </c>
      <c r="Q6" s="2">
        <v>1.3800746202468872</v>
      </c>
      <c r="R6" s="2">
        <v>0.95482975244522095</v>
      </c>
    </row>
    <row r="7" spans="1:18" x14ac:dyDescent="0.25">
      <c r="A7" s="3">
        <v>4</v>
      </c>
      <c r="B7" s="2">
        <v>1.0027687549591064</v>
      </c>
      <c r="C7" s="2">
        <v>0.85188031196594238</v>
      </c>
      <c r="D7" s="2">
        <v>1.080141544342041</v>
      </c>
      <c r="E7" s="2">
        <v>1.0103713274002075</v>
      </c>
      <c r="F7" s="2">
        <v>1.0276156663894653</v>
      </c>
      <c r="G7" s="2">
        <v>0.86594337224960327</v>
      </c>
      <c r="H7" s="2">
        <v>1.1316598653793335</v>
      </c>
      <c r="I7" s="2">
        <v>1.042813777923584</v>
      </c>
      <c r="J7" s="3">
        <v>4</v>
      </c>
      <c r="K7" s="2">
        <v>0.9497033953666687</v>
      </c>
      <c r="L7" s="2">
        <v>0.76260185241699219</v>
      </c>
      <c r="M7" s="2">
        <v>1.1002552509307861</v>
      </c>
      <c r="N7" s="2">
        <v>0.9624289870262146</v>
      </c>
      <c r="O7" s="2">
        <v>0.91782748699188232</v>
      </c>
      <c r="P7" s="2">
        <v>0.67127513885498047</v>
      </c>
      <c r="Q7" s="2">
        <v>1.3460624217987061</v>
      </c>
      <c r="R7" s="2">
        <v>0.97206246852874756</v>
      </c>
    </row>
    <row r="8" spans="1:18" x14ac:dyDescent="0.25">
      <c r="A8" s="3">
        <v>5</v>
      </c>
      <c r="B8" s="2">
        <v>0.99802595376968384</v>
      </c>
      <c r="C8" s="2">
        <v>0.84387761354446411</v>
      </c>
      <c r="D8" s="2">
        <v>1.0786052942276001</v>
      </c>
      <c r="E8" s="2">
        <v>1.0052495002746582</v>
      </c>
      <c r="F8" s="2">
        <v>1.020925760269165</v>
      </c>
      <c r="G8" s="2">
        <v>0.84898227453231812</v>
      </c>
      <c r="H8" s="2">
        <v>1.1331231594085693</v>
      </c>
      <c r="I8" s="2">
        <v>1.0358666181564331</v>
      </c>
      <c r="J8" s="3">
        <v>5</v>
      </c>
      <c r="K8" s="2">
        <v>0.95186597108840942</v>
      </c>
      <c r="L8" s="2">
        <v>0.75510406494140625</v>
      </c>
      <c r="M8" s="2">
        <v>1.0879899263381958</v>
      </c>
      <c r="N8" s="2">
        <v>0.96242362260818481</v>
      </c>
      <c r="O8" s="2">
        <v>0.921356201171875</v>
      </c>
      <c r="P8" s="2">
        <v>0.64876353740692139</v>
      </c>
      <c r="Q8" s="2">
        <v>1.3121373653411865</v>
      </c>
      <c r="R8" s="2">
        <v>0.96956473588943481</v>
      </c>
    </row>
    <row r="9" spans="1:18" x14ac:dyDescent="0.25">
      <c r="A9" s="3">
        <v>6</v>
      </c>
      <c r="B9" s="2">
        <v>0.9926568865776062</v>
      </c>
      <c r="C9" s="2">
        <v>0.83697372674942017</v>
      </c>
      <c r="D9" s="2">
        <v>1.0769623517990112</v>
      </c>
      <c r="E9" s="2">
        <v>1.0003938674926758</v>
      </c>
      <c r="F9" s="2">
        <v>1.0124930143356323</v>
      </c>
      <c r="G9" s="2">
        <v>0.83258897066116333</v>
      </c>
      <c r="H9" s="2">
        <v>1.13421630859375</v>
      </c>
      <c r="I9" s="2">
        <v>1.0283521413803101</v>
      </c>
      <c r="J9" s="3">
        <v>6</v>
      </c>
      <c r="K9" s="2">
        <v>0.97646892070770264</v>
      </c>
      <c r="L9" s="2">
        <v>0.73992842435836792</v>
      </c>
      <c r="M9" s="2">
        <v>1.0755358934402466</v>
      </c>
      <c r="N9" s="2">
        <v>0.96887576580047607</v>
      </c>
      <c r="O9" s="2">
        <v>0.98898518085479736</v>
      </c>
      <c r="P9" s="2">
        <v>0.62086892127990723</v>
      </c>
      <c r="Q9" s="2">
        <v>1.2715610265731812</v>
      </c>
      <c r="R9" s="2">
        <v>0.98789834976196289</v>
      </c>
    </row>
    <row r="10" spans="1:18" x14ac:dyDescent="0.25">
      <c r="A10" s="3">
        <v>7</v>
      </c>
      <c r="B10" s="2">
        <v>0.9865189790725708</v>
      </c>
      <c r="C10" s="2">
        <v>0.83006101846694946</v>
      </c>
      <c r="D10" s="2">
        <v>1.0756213665008545</v>
      </c>
      <c r="E10" s="2">
        <v>0.99432134628295898</v>
      </c>
      <c r="F10" s="2">
        <v>1.0021499395370483</v>
      </c>
      <c r="G10" s="2">
        <v>0.81565892696380615</v>
      </c>
      <c r="H10" s="2">
        <v>1.1359987258911133</v>
      </c>
      <c r="I10" s="2">
        <v>1.0184472799301147</v>
      </c>
      <c r="J10" s="3">
        <v>7</v>
      </c>
      <c r="K10" s="2">
        <v>0.99503439664840698</v>
      </c>
      <c r="L10" s="2">
        <v>0.74904745817184448</v>
      </c>
      <c r="M10" s="2">
        <v>1.0382375717163086</v>
      </c>
      <c r="N10" s="2">
        <v>0.97228741645812988</v>
      </c>
      <c r="O10" s="2">
        <v>1.04826819896698</v>
      </c>
      <c r="P10" s="2">
        <v>0.61783552169799805</v>
      </c>
      <c r="Q10" s="2">
        <v>1.1294527053833008</v>
      </c>
      <c r="R10" s="2">
        <v>0.9874686598777771</v>
      </c>
    </row>
    <row r="11" spans="1:18" x14ac:dyDescent="0.25">
      <c r="A11" s="3">
        <v>8</v>
      </c>
      <c r="B11" s="2">
        <v>0.97826296091079712</v>
      </c>
      <c r="C11" s="2">
        <v>0.8218722939491272</v>
      </c>
      <c r="D11" s="2">
        <v>1.0735863447189331</v>
      </c>
      <c r="E11" s="2">
        <v>0.98656105995178223</v>
      </c>
      <c r="F11" s="2">
        <v>0.98717105388641357</v>
      </c>
      <c r="G11" s="2">
        <v>0.79668045043945313</v>
      </c>
      <c r="H11" s="2">
        <v>1.1371262073516846</v>
      </c>
      <c r="I11" s="2">
        <v>1.0050297975540161</v>
      </c>
      <c r="J11" s="3">
        <v>8</v>
      </c>
      <c r="K11" s="2">
        <v>1.0186480283737183</v>
      </c>
      <c r="L11" s="2">
        <v>0.77710896730422974</v>
      </c>
      <c r="M11" s="2">
        <v>1.0053997039794922</v>
      </c>
      <c r="N11" s="2">
        <v>0.98859351873397827</v>
      </c>
      <c r="O11" s="2">
        <v>1.1350784301757813</v>
      </c>
      <c r="P11" s="2">
        <v>0.63272255659103394</v>
      </c>
      <c r="Q11" s="2">
        <v>1.018628716468811</v>
      </c>
      <c r="R11" s="2">
        <v>1.0311686992645264</v>
      </c>
    </row>
    <row r="12" spans="1:18" x14ac:dyDescent="0.25">
      <c r="A12" s="3">
        <v>9</v>
      </c>
      <c r="B12" s="2">
        <v>0.962333083152771</v>
      </c>
      <c r="C12" s="2">
        <v>0.80967330932617188</v>
      </c>
      <c r="D12" s="2">
        <v>1.068070650100708</v>
      </c>
      <c r="E12" s="2">
        <v>0.97177010774612427</v>
      </c>
      <c r="F12" s="2">
        <v>0.95593869686126709</v>
      </c>
      <c r="G12" s="2">
        <v>0.77047175168991089</v>
      </c>
      <c r="H12" s="2">
        <v>1.1332523822784424</v>
      </c>
      <c r="I12" s="2">
        <v>0.97745132446289063</v>
      </c>
      <c r="J12" s="3">
        <v>9</v>
      </c>
      <c r="K12" s="2">
        <v>1.0492929220199585</v>
      </c>
      <c r="L12" s="2">
        <v>0.79667395353317261</v>
      </c>
      <c r="M12" s="2">
        <v>1.0127556324005127</v>
      </c>
      <c r="N12" s="2">
        <v>1.0145034790039063</v>
      </c>
      <c r="O12" s="2">
        <v>1.2696398496627808</v>
      </c>
      <c r="P12" s="2">
        <v>0.66617864370346069</v>
      </c>
      <c r="Q12" s="2">
        <v>1.04366135597229</v>
      </c>
      <c r="R12" s="2">
        <v>1.1298915147781372</v>
      </c>
    </row>
    <row r="13" spans="1:18" x14ac:dyDescent="0.25">
      <c r="A13" s="3">
        <v>10</v>
      </c>
      <c r="B13" s="2">
        <v>0.87560617923736572</v>
      </c>
      <c r="C13" s="2">
        <v>0.76820987462997437</v>
      </c>
      <c r="D13" s="2">
        <v>1.0397684574127197</v>
      </c>
      <c r="E13" s="2">
        <v>0.90654009580612183</v>
      </c>
      <c r="F13" s="2">
        <v>0.76966673135757446</v>
      </c>
      <c r="G13" s="2">
        <v>0.68394213914871216</v>
      </c>
      <c r="H13" s="2">
        <v>1.0886203050613403</v>
      </c>
      <c r="I13" s="2">
        <v>0.83585172891616821</v>
      </c>
      <c r="J13" s="3">
        <v>10</v>
      </c>
      <c r="K13" s="2">
        <v>1.0630730390548706</v>
      </c>
      <c r="L13" s="2">
        <v>0.80482369661331177</v>
      </c>
      <c r="M13" s="2">
        <v>1.0042059421539307</v>
      </c>
      <c r="N13" s="2">
        <v>1.0342998504638672</v>
      </c>
      <c r="O13" s="2">
        <v>1.3829312324523926</v>
      </c>
      <c r="P13" s="2">
        <v>0.69085443019866943</v>
      </c>
      <c r="Q13" s="2">
        <v>1.01903235912323</v>
      </c>
      <c r="R13" s="2">
        <v>1.2379038333892822</v>
      </c>
    </row>
    <row r="14" spans="1:18" x14ac:dyDescent="0.25">
      <c r="B14" s="4"/>
    </row>
  </sheetData>
  <mergeCells count="2">
    <mergeCell ref="A1:I1"/>
    <mergeCell ref="J1:R1"/>
  </mergeCells>
  <pageMargins left="0.7" right="0.7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1CA6-5D82-4719-A176-3E8AC2917B06}">
  <dimension ref="A1:R13"/>
  <sheetViews>
    <sheetView showGridLines="0" view="pageBreakPreview" topLeftCell="A37" zoomScale="60" zoomScaleNormal="100" workbookViewId="0">
      <selection activeCell="H60" sqref="H60"/>
    </sheetView>
  </sheetViews>
  <sheetFormatPr defaultColWidth="10.5703125" defaultRowHeight="15" x14ac:dyDescent="0.25"/>
  <cols>
    <col min="1" max="18" width="10.5703125" customWidth="1"/>
    <col min="20" max="20" width="9.7109375" customWidth="1"/>
    <col min="21" max="21" width="6.85546875" customWidth="1"/>
    <col min="22" max="22" width="9.85546875" customWidth="1"/>
  </cols>
  <sheetData>
    <row r="1" spans="1:18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/>
      <c r="L1" s="6"/>
      <c r="M1" s="6"/>
      <c r="N1" s="6"/>
      <c r="O1" s="6"/>
      <c r="P1" s="6"/>
      <c r="Q1" s="6"/>
      <c r="R1" s="6"/>
    </row>
    <row r="2" spans="1:18" x14ac:dyDescent="0.25">
      <c r="B2" s="1" t="s">
        <v>2</v>
      </c>
      <c r="C2" s="1"/>
      <c r="D2" s="1"/>
      <c r="E2" s="1"/>
      <c r="F2" s="1" t="s">
        <v>3</v>
      </c>
      <c r="G2" s="1"/>
      <c r="H2" s="1"/>
      <c r="I2" s="1"/>
      <c r="K2" s="1" t="s">
        <v>2</v>
      </c>
      <c r="L2" s="1"/>
      <c r="M2" s="1"/>
      <c r="N2" s="1"/>
      <c r="O2" s="1" t="s">
        <v>3</v>
      </c>
      <c r="P2" s="1"/>
      <c r="Q2" s="1"/>
      <c r="R2" s="1"/>
    </row>
    <row r="3" spans="1:18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5</v>
      </c>
      <c r="P3" s="1" t="s">
        <v>6</v>
      </c>
      <c r="Q3" s="1" t="s">
        <v>7</v>
      </c>
      <c r="R3" s="1" t="s">
        <v>8</v>
      </c>
    </row>
    <row r="4" spans="1:18" x14ac:dyDescent="0.25">
      <c r="A4" s="3">
        <v>1</v>
      </c>
      <c r="B4" s="2">
        <v>1.127779483795166</v>
      </c>
      <c r="C4" s="2">
        <v>1.1095685958862305</v>
      </c>
      <c r="D4" s="2">
        <v>1.3252525329589844</v>
      </c>
      <c r="E4" s="2">
        <v>1.1947875022888184</v>
      </c>
      <c r="F4" s="2">
        <v>1.1816773414611816</v>
      </c>
      <c r="G4" s="2">
        <v>1.2327269315719604</v>
      </c>
      <c r="H4" s="2">
        <v>1.4363923072814941</v>
      </c>
      <c r="I4" s="2">
        <v>1.2764118909835815</v>
      </c>
      <c r="J4" s="3">
        <v>1</v>
      </c>
      <c r="K4" s="2">
        <v>1.7864625453948975</v>
      </c>
      <c r="L4" s="2">
        <v>1.6349968910217285</v>
      </c>
      <c r="M4" s="2">
        <v>2.2731137275695801</v>
      </c>
      <c r="N4" s="2">
        <v>1.8919099569320679</v>
      </c>
      <c r="O4" s="2">
        <v>2.7898247241973877</v>
      </c>
      <c r="P4" s="2">
        <v>2.7767150402069092</v>
      </c>
      <c r="Q4" s="2">
        <v>4.9596900939941406</v>
      </c>
      <c r="R4" s="2">
        <v>3.2373771667480469</v>
      </c>
    </row>
    <row r="5" spans="1:18" x14ac:dyDescent="0.25">
      <c r="A5" s="3">
        <v>2</v>
      </c>
      <c r="B5" s="2">
        <v>1.0800677537918091</v>
      </c>
      <c r="C5" s="2">
        <v>0.96679675579071045</v>
      </c>
      <c r="D5" s="2">
        <v>1.2022911310195923</v>
      </c>
      <c r="E5" s="2">
        <v>1.1097050905227661</v>
      </c>
      <c r="F5" s="2">
        <v>1.1437911987304688</v>
      </c>
      <c r="G5" s="2">
        <v>1.0546786785125732</v>
      </c>
      <c r="H5" s="2">
        <v>1.3091721534729004</v>
      </c>
      <c r="I5" s="2">
        <v>1.1924508810043335</v>
      </c>
      <c r="J5" s="3">
        <v>2</v>
      </c>
      <c r="K5" s="2">
        <v>1.6521570682525635</v>
      </c>
      <c r="L5" s="2">
        <v>1.5260578393936157</v>
      </c>
      <c r="M5" s="2">
        <v>2.0893304347991943</v>
      </c>
      <c r="N5" s="2">
        <v>1.7489184141159058</v>
      </c>
      <c r="O5" s="2">
        <v>2.5460693836212158</v>
      </c>
      <c r="P5" s="2">
        <v>2.5269186496734619</v>
      </c>
      <c r="Q5" s="2">
        <v>4.4726114273071289</v>
      </c>
      <c r="R5" s="2">
        <v>2.9466292858123779</v>
      </c>
    </row>
    <row r="6" spans="1:18" x14ac:dyDescent="0.25">
      <c r="A6" s="3">
        <v>3</v>
      </c>
      <c r="B6" s="2">
        <v>1.0442664623260498</v>
      </c>
      <c r="C6" s="2">
        <v>0.92196166515350342</v>
      </c>
      <c r="D6" s="2">
        <v>1.1600230932235718</v>
      </c>
      <c r="E6" s="2">
        <v>1.0694069862365723</v>
      </c>
      <c r="F6" s="2">
        <v>1.0939391851425171</v>
      </c>
      <c r="G6" s="2">
        <v>0.98543357849121094</v>
      </c>
      <c r="H6" s="2">
        <v>1.2567721605300903</v>
      </c>
      <c r="I6" s="2">
        <v>1.1374979019165039</v>
      </c>
      <c r="J6" s="3">
        <v>3</v>
      </c>
      <c r="K6" s="2">
        <v>1.5230007171630859</v>
      </c>
      <c r="L6" s="2">
        <v>1.4196239709854126</v>
      </c>
      <c r="M6" s="2">
        <v>1.9162951707839966</v>
      </c>
      <c r="N6" s="2">
        <v>1.6077311038970947</v>
      </c>
      <c r="O6" s="2">
        <v>2.3022818565368652</v>
      </c>
      <c r="P6" s="2">
        <v>2.2800543308258057</v>
      </c>
      <c r="Q6" s="2">
        <v>3.9924142360687256</v>
      </c>
      <c r="R6" s="2">
        <v>2.642789363861084</v>
      </c>
    </row>
    <row r="7" spans="1:18" x14ac:dyDescent="0.25">
      <c r="A7" s="3">
        <v>4</v>
      </c>
      <c r="B7" s="2">
        <v>1.0170975923538208</v>
      </c>
      <c r="C7" s="2">
        <v>0.89354789257049561</v>
      </c>
      <c r="D7" s="2">
        <v>1.1310775279998779</v>
      </c>
      <c r="E7" s="2">
        <v>1.0404412746429443</v>
      </c>
      <c r="F7" s="2">
        <v>1.0520378351211548</v>
      </c>
      <c r="G7" s="2">
        <v>0.93553537130355835</v>
      </c>
      <c r="H7" s="2">
        <v>1.2176598310470581</v>
      </c>
      <c r="I7" s="2">
        <v>1.0937621593475342</v>
      </c>
      <c r="J7" s="3">
        <v>4</v>
      </c>
      <c r="K7" s="2">
        <v>1.4020344018936157</v>
      </c>
      <c r="L7" s="2">
        <v>1.303748607635498</v>
      </c>
      <c r="M7" s="2">
        <v>1.738389253616333</v>
      </c>
      <c r="N7" s="2">
        <v>1.4746476411819458</v>
      </c>
      <c r="O7" s="2">
        <v>2.0621485710144043</v>
      </c>
      <c r="P7" s="2">
        <v>2.0209968090057373</v>
      </c>
      <c r="Q7" s="2">
        <v>3.4689478874206543</v>
      </c>
      <c r="R7" s="2">
        <v>2.3482937812805176</v>
      </c>
    </row>
    <row r="8" spans="1:18" x14ac:dyDescent="0.25">
      <c r="A8" s="3">
        <v>5</v>
      </c>
      <c r="B8" s="2">
        <v>0.99334257841110229</v>
      </c>
      <c r="C8" s="2">
        <v>0.86945712566375732</v>
      </c>
      <c r="D8" s="2">
        <v>1.1074613332748413</v>
      </c>
      <c r="E8" s="2">
        <v>1.0150063037872314</v>
      </c>
      <c r="F8" s="2">
        <v>1.0126948356628418</v>
      </c>
      <c r="G8" s="2">
        <v>0.89272695779800415</v>
      </c>
      <c r="H8" s="2">
        <v>1.1834813356399536</v>
      </c>
      <c r="I8" s="2">
        <v>1.0528979301452637</v>
      </c>
      <c r="J8" s="3">
        <v>5</v>
      </c>
      <c r="K8" s="2">
        <v>1.2815581560134888</v>
      </c>
      <c r="L8" s="2">
        <v>1.1982547044754028</v>
      </c>
      <c r="M8" s="2">
        <v>1.5784716606140137</v>
      </c>
      <c r="N8" s="2">
        <v>1.3496249914169312</v>
      </c>
      <c r="O8" s="2">
        <v>1.8025130033493042</v>
      </c>
      <c r="P8" s="2">
        <v>1.7651387453079224</v>
      </c>
      <c r="Q8" s="2">
        <v>2.9801418781280518</v>
      </c>
      <c r="R8" s="2">
        <v>2.0561776161193848</v>
      </c>
    </row>
    <row r="9" spans="1:18" x14ac:dyDescent="0.25">
      <c r="A9" s="3">
        <v>6</v>
      </c>
      <c r="B9" s="2">
        <v>0.97071784734725952</v>
      </c>
      <c r="C9" s="2">
        <v>0.84797006845474243</v>
      </c>
      <c r="D9" s="2">
        <v>1.0857177972793579</v>
      </c>
      <c r="E9" s="2">
        <v>0.99168586730957031</v>
      </c>
      <c r="F9" s="2">
        <v>0.972983717918396</v>
      </c>
      <c r="G9" s="2">
        <v>0.85192376375198364</v>
      </c>
      <c r="H9" s="2">
        <v>1.1499630212783813</v>
      </c>
      <c r="I9" s="2">
        <v>1.0127233266830444</v>
      </c>
      <c r="J9" s="3">
        <v>6</v>
      </c>
      <c r="K9" s="2">
        <v>1.1718679666519165</v>
      </c>
      <c r="L9" s="2">
        <v>1.0843300819396973</v>
      </c>
      <c r="M9" s="2">
        <v>1.4215095043182373</v>
      </c>
      <c r="N9" s="2">
        <v>1.2224233150482178</v>
      </c>
      <c r="O9" s="2">
        <v>1.5440778732299805</v>
      </c>
      <c r="P9" s="2">
        <v>1.4923772811889648</v>
      </c>
      <c r="Q9" s="2">
        <v>2.4662132263183594</v>
      </c>
      <c r="R9" s="2">
        <v>1.7249833345413208</v>
      </c>
    </row>
    <row r="10" spans="1:18" x14ac:dyDescent="0.25">
      <c r="A10" s="3">
        <v>7</v>
      </c>
      <c r="B10" s="2">
        <v>0.94819653034210205</v>
      </c>
      <c r="C10" s="2">
        <v>0.82665461301803589</v>
      </c>
      <c r="D10" s="2">
        <v>1.0640350580215454</v>
      </c>
      <c r="E10" s="2">
        <v>0.96768498420715332</v>
      </c>
      <c r="F10" s="2">
        <v>0.93133360147476196</v>
      </c>
      <c r="G10" s="2">
        <v>0.80956828594207764</v>
      </c>
      <c r="H10" s="2">
        <v>1.1143295764923096</v>
      </c>
      <c r="I10" s="2">
        <v>0.96926504373550415</v>
      </c>
      <c r="J10" s="3">
        <v>7</v>
      </c>
      <c r="K10" s="2">
        <v>1.0686339139938354</v>
      </c>
      <c r="L10" s="2">
        <v>0.9713779091835022</v>
      </c>
      <c r="M10" s="2">
        <v>1.2372986078262329</v>
      </c>
      <c r="N10" s="2">
        <v>1.098448634147644</v>
      </c>
      <c r="O10" s="2">
        <v>1.2725150585174561</v>
      </c>
      <c r="P10" s="2">
        <v>1.2123841047286987</v>
      </c>
      <c r="Q10" s="2">
        <v>1.7869129180908203</v>
      </c>
      <c r="R10" s="2">
        <v>1.3635143041610718</v>
      </c>
    </row>
    <row r="11" spans="1:18" x14ac:dyDescent="0.25">
      <c r="A11" s="3">
        <v>8</v>
      </c>
      <c r="B11" s="2">
        <v>0.92289912700653076</v>
      </c>
      <c r="C11" s="2">
        <v>0.80162233114242554</v>
      </c>
      <c r="D11" s="2">
        <v>1.0399864912033081</v>
      </c>
      <c r="E11" s="2">
        <v>0.94091528654098511</v>
      </c>
      <c r="F11" s="2">
        <v>0.88201647996902466</v>
      </c>
      <c r="G11" s="2">
        <v>0.75994992256164551</v>
      </c>
      <c r="H11" s="2">
        <v>1.0718783140182495</v>
      </c>
      <c r="I11" s="2">
        <v>0.91822504997253418</v>
      </c>
      <c r="J11" s="3">
        <v>8</v>
      </c>
      <c r="K11" s="2">
        <v>0.96979635953903198</v>
      </c>
      <c r="L11" s="2">
        <v>0.90055280923843384</v>
      </c>
      <c r="M11" s="2">
        <v>1.0647550821304321</v>
      </c>
      <c r="N11" s="2">
        <v>0.9890252947807312</v>
      </c>
      <c r="O11" s="2">
        <v>0.97423148155212402</v>
      </c>
      <c r="P11" s="2">
        <v>0.96962559223175049</v>
      </c>
      <c r="Q11" s="2">
        <v>1.2034144401550293</v>
      </c>
      <c r="R11" s="2">
        <v>1.0334372520446777</v>
      </c>
    </row>
    <row r="12" spans="1:18" x14ac:dyDescent="0.25">
      <c r="A12" s="3">
        <v>9</v>
      </c>
      <c r="B12" s="2">
        <v>0.88618755340576172</v>
      </c>
      <c r="C12" s="2">
        <v>0.76720184087753296</v>
      </c>
      <c r="D12" s="2">
        <v>1.0073044300079346</v>
      </c>
      <c r="E12" s="2">
        <v>0.90352833271026611</v>
      </c>
      <c r="F12" s="2">
        <v>0.80663460493087769</v>
      </c>
      <c r="G12" s="2">
        <v>0.69024944305419922</v>
      </c>
      <c r="H12" s="2">
        <v>1.0084627866744995</v>
      </c>
      <c r="I12" s="2">
        <v>0.8426518440246582</v>
      </c>
      <c r="J12" s="3">
        <v>9</v>
      </c>
      <c r="K12" s="2">
        <v>0.87935066223144531</v>
      </c>
      <c r="L12" s="2">
        <v>0.81104779243469238</v>
      </c>
      <c r="M12" s="2">
        <v>0.93763178586959839</v>
      </c>
      <c r="N12" s="2">
        <v>0.8861047625541687</v>
      </c>
      <c r="O12" s="2">
        <v>0.64534348249435425</v>
      </c>
      <c r="P12" s="2">
        <v>0.70251601934432983</v>
      </c>
      <c r="Q12" s="2">
        <v>0.80013841390609741</v>
      </c>
      <c r="R12" s="2">
        <v>0.69035500288009644</v>
      </c>
    </row>
    <row r="13" spans="1:18" x14ac:dyDescent="0.25">
      <c r="A13" s="3">
        <v>10</v>
      </c>
      <c r="B13" s="2">
        <v>0.76119625568389893</v>
      </c>
      <c r="C13" s="2">
        <v>0.6758655309677124</v>
      </c>
      <c r="D13" s="2">
        <v>0.92056530714035034</v>
      </c>
      <c r="E13" s="2">
        <v>0.79351514577865601</v>
      </c>
      <c r="F13" s="2">
        <v>0.53732609748840332</v>
      </c>
      <c r="G13" s="2">
        <v>0.48984670639038086</v>
      </c>
      <c r="H13" s="2">
        <v>0.79734563827514648</v>
      </c>
      <c r="I13" s="2">
        <v>0.59354197978973389</v>
      </c>
      <c r="J13" s="3">
        <v>10</v>
      </c>
      <c r="K13" s="2">
        <v>0.79904824495315552</v>
      </c>
      <c r="L13" s="2">
        <v>0.66767966747283936</v>
      </c>
      <c r="M13" s="2">
        <v>0.79928708076477051</v>
      </c>
      <c r="N13" s="2">
        <v>0.79144006967544556</v>
      </c>
      <c r="O13" s="2">
        <v>0.25391712784767151</v>
      </c>
      <c r="P13" s="2">
        <v>0.26653099060058594</v>
      </c>
      <c r="Q13" s="2">
        <v>0.28976079821586609</v>
      </c>
      <c r="R13" s="2">
        <v>0.26581293344497681</v>
      </c>
    </row>
  </sheetData>
  <mergeCells count="2">
    <mergeCell ref="A1:I1"/>
    <mergeCell ref="J1:R1"/>
  </mergeCells>
  <pageMargins left="0.7" right="0.7" top="0.75" bottom="0.75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D009-AAC1-4CC6-B7D3-868BE3285C85}">
  <dimension ref="A1:R14"/>
  <sheetViews>
    <sheetView showGridLines="0" view="pageBreakPreview" zoomScale="60" zoomScaleNormal="100" workbookViewId="0">
      <selection activeCell="T42" sqref="T42"/>
    </sheetView>
  </sheetViews>
  <sheetFormatPr defaultRowHeight="15" x14ac:dyDescent="0.25"/>
  <cols>
    <col min="1" max="18" width="10.5703125" customWidth="1"/>
    <col min="20" max="20" width="9.7109375" customWidth="1"/>
    <col min="21" max="21" width="6.85546875" customWidth="1"/>
    <col min="22" max="22" width="9.85546875" customWidth="1"/>
  </cols>
  <sheetData>
    <row r="1" spans="1:18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/>
      <c r="L1" s="6"/>
      <c r="M1" s="6"/>
      <c r="N1" s="6"/>
      <c r="O1" s="6"/>
      <c r="P1" s="6"/>
      <c r="Q1" s="6"/>
      <c r="R1" s="6"/>
    </row>
    <row r="2" spans="1:18" x14ac:dyDescent="0.25">
      <c r="B2" s="1" t="s">
        <v>2</v>
      </c>
      <c r="C2" s="1"/>
      <c r="D2" s="1"/>
      <c r="E2" s="1"/>
      <c r="F2" s="1" t="s">
        <v>3</v>
      </c>
      <c r="G2" s="1"/>
      <c r="H2" s="1"/>
      <c r="I2" s="1"/>
      <c r="K2" s="1" t="s">
        <v>2</v>
      </c>
      <c r="L2" s="1"/>
      <c r="M2" s="1"/>
      <c r="N2" s="1"/>
      <c r="O2" s="1" t="s">
        <v>3</v>
      </c>
      <c r="P2" s="1"/>
      <c r="Q2" s="1"/>
      <c r="R2" s="1"/>
    </row>
    <row r="3" spans="1:18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5</v>
      </c>
      <c r="P3" s="1" t="s">
        <v>6</v>
      </c>
      <c r="Q3" s="1" t="s">
        <v>7</v>
      </c>
      <c r="R3" s="1" t="s">
        <v>8</v>
      </c>
    </row>
    <row r="4" spans="1:18" x14ac:dyDescent="0.25">
      <c r="A4" s="3">
        <v>1</v>
      </c>
      <c r="B4" s="2">
        <v>0.95274060964584351</v>
      </c>
      <c r="C4" s="2">
        <v>0.92626214027404785</v>
      </c>
      <c r="D4" s="2">
        <v>1.0933856964111328</v>
      </c>
      <c r="E4" s="2">
        <v>0.99875229597091675</v>
      </c>
      <c r="F4" s="2">
        <v>0.94663095474243164</v>
      </c>
      <c r="G4" s="2">
        <v>0.97601521015167236</v>
      </c>
      <c r="H4" s="2">
        <v>1.1245987415313721</v>
      </c>
      <c r="I4" s="2">
        <v>1.0119301080703735</v>
      </c>
      <c r="J4" s="3">
        <v>1</v>
      </c>
      <c r="K4" s="2">
        <v>0.85664653778076172</v>
      </c>
      <c r="L4" s="2">
        <v>0.77012699842453003</v>
      </c>
      <c r="M4" s="2">
        <v>1.0787442922592163</v>
      </c>
      <c r="N4" s="2">
        <v>0.90226203203201294</v>
      </c>
      <c r="O4" s="2">
        <v>0.71497577428817749</v>
      </c>
      <c r="P4" s="2">
        <v>0.69591546058654785</v>
      </c>
      <c r="Q4" s="2">
        <v>1.2546534538269043</v>
      </c>
      <c r="R4" s="2">
        <v>0.82400393486022949</v>
      </c>
    </row>
    <row r="5" spans="1:18" x14ac:dyDescent="0.25">
      <c r="A5" s="3">
        <v>2</v>
      </c>
      <c r="B5" s="2">
        <v>0.99859488010406494</v>
      </c>
      <c r="C5" s="2">
        <v>0.87898415327072144</v>
      </c>
      <c r="D5" s="2">
        <v>1.0838015079498291</v>
      </c>
      <c r="E5" s="2">
        <v>1.0144270658493042</v>
      </c>
      <c r="F5" s="2">
        <v>1.0162299871444702</v>
      </c>
      <c r="G5" s="2">
        <v>0.91712790727615356</v>
      </c>
      <c r="H5" s="2">
        <v>1.1265478134155273</v>
      </c>
      <c r="I5" s="2">
        <v>1.0440616607666016</v>
      </c>
      <c r="J5" s="3">
        <v>2</v>
      </c>
      <c r="K5" s="2">
        <v>0.87039494514465332</v>
      </c>
      <c r="L5" s="2">
        <v>0.7703736424446106</v>
      </c>
      <c r="M5" s="2">
        <v>1.078784704208374</v>
      </c>
      <c r="N5" s="2">
        <v>0.90998357534408569</v>
      </c>
      <c r="O5" s="2">
        <v>0.73746007680892944</v>
      </c>
      <c r="P5" s="2">
        <v>0.6916426420211792</v>
      </c>
      <c r="Q5" s="2">
        <v>1.2610816955566406</v>
      </c>
      <c r="R5" s="2">
        <v>0.83936059474945068</v>
      </c>
    </row>
    <row r="6" spans="1:18" x14ac:dyDescent="0.25">
      <c r="A6" s="3">
        <v>3</v>
      </c>
      <c r="B6" s="2">
        <v>0.99766409397125244</v>
      </c>
      <c r="C6" s="2">
        <v>0.86625289916992188</v>
      </c>
      <c r="D6" s="2">
        <v>1.0811848640441895</v>
      </c>
      <c r="E6" s="2">
        <v>1.0106055736541748</v>
      </c>
      <c r="F6" s="2">
        <v>1.0172097682952881</v>
      </c>
      <c r="G6" s="2">
        <v>0.8947797417640686</v>
      </c>
      <c r="H6" s="2">
        <v>1.1286482810974121</v>
      </c>
      <c r="I6" s="2">
        <v>1.0412362813949585</v>
      </c>
      <c r="J6" s="3">
        <v>3</v>
      </c>
      <c r="K6" s="2">
        <v>0.88681960105895996</v>
      </c>
      <c r="L6" s="2">
        <v>0.76946568489074707</v>
      </c>
      <c r="M6" s="2">
        <v>1.0789201259613037</v>
      </c>
      <c r="N6" s="2">
        <v>0.91785591840744019</v>
      </c>
      <c r="O6" s="2">
        <v>0.76744687557220459</v>
      </c>
      <c r="P6" s="2">
        <v>0.68651407957077026</v>
      </c>
      <c r="Q6" s="2">
        <v>1.2678145170211792</v>
      </c>
      <c r="R6" s="2">
        <v>0.85607796907424927</v>
      </c>
    </row>
    <row r="7" spans="1:18" x14ac:dyDescent="0.25">
      <c r="A7" s="3">
        <v>4</v>
      </c>
      <c r="B7" s="2">
        <v>0.99482935667037964</v>
      </c>
      <c r="C7" s="2">
        <v>0.8596990704536438</v>
      </c>
      <c r="D7" s="2">
        <v>1.0797789096832275</v>
      </c>
      <c r="E7" s="2">
        <v>1.0071200132369995</v>
      </c>
      <c r="F7" s="2">
        <v>1.0140691995620728</v>
      </c>
      <c r="G7" s="2">
        <v>0.8790552020072937</v>
      </c>
      <c r="H7" s="2">
        <v>1.1309906244277954</v>
      </c>
      <c r="I7" s="2">
        <v>1.0372492074966431</v>
      </c>
      <c r="J7" s="3">
        <v>4</v>
      </c>
      <c r="K7" s="2">
        <v>0.90566021203994751</v>
      </c>
      <c r="L7" s="2">
        <v>0.76496034860610962</v>
      </c>
      <c r="M7" s="2">
        <v>1.0782104730606079</v>
      </c>
      <c r="N7" s="2">
        <v>0.92884868383407593</v>
      </c>
      <c r="O7" s="2">
        <v>0.80597120523452759</v>
      </c>
      <c r="P7" s="2">
        <v>0.68126165866851807</v>
      </c>
      <c r="Q7" s="2">
        <v>1.2715857028961182</v>
      </c>
      <c r="R7" s="2">
        <v>0.88175290822982788</v>
      </c>
    </row>
    <row r="8" spans="1:18" x14ac:dyDescent="0.25">
      <c r="A8" s="3">
        <v>5</v>
      </c>
      <c r="B8" s="2">
        <v>0.99112319946289063</v>
      </c>
      <c r="C8" s="2">
        <v>0.85356003046035767</v>
      </c>
      <c r="D8" s="2">
        <v>1.0788732767105103</v>
      </c>
      <c r="E8" s="2">
        <v>1.0027297735214233</v>
      </c>
      <c r="F8" s="2">
        <v>1.008800745010376</v>
      </c>
      <c r="G8" s="2">
        <v>0.86561024188995361</v>
      </c>
      <c r="H8" s="2">
        <v>1.1335415840148926</v>
      </c>
      <c r="I8" s="2">
        <v>1.0314542055130005</v>
      </c>
      <c r="J8" s="3">
        <v>5</v>
      </c>
      <c r="K8" s="2">
        <v>0.92679286003112793</v>
      </c>
      <c r="L8" s="2">
        <v>0.76492911577224731</v>
      </c>
      <c r="M8" s="2">
        <v>1.0781009197235107</v>
      </c>
      <c r="N8" s="2">
        <v>0.94388610124588013</v>
      </c>
      <c r="O8" s="2">
        <v>0.85416030883789063</v>
      </c>
      <c r="P8" s="2">
        <v>0.67696231603622437</v>
      </c>
      <c r="Q8" s="2">
        <v>1.2773376703262329</v>
      </c>
      <c r="R8" s="2">
        <v>0.91803550720214844</v>
      </c>
    </row>
    <row r="9" spans="1:18" x14ac:dyDescent="0.25">
      <c r="A9" s="3">
        <v>6</v>
      </c>
      <c r="B9" s="2">
        <v>0.98673683404922485</v>
      </c>
      <c r="C9" s="2">
        <v>0.84857857227325439</v>
      </c>
      <c r="D9" s="2">
        <v>1.0782281160354614</v>
      </c>
      <c r="E9" s="2">
        <v>0.9986947774887085</v>
      </c>
      <c r="F9" s="2">
        <v>1.0018295049667358</v>
      </c>
      <c r="G9" s="2">
        <v>0.85298287868499756</v>
      </c>
      <c r="H9" s="2">
        <v>1.1364511251449585</v>
      </c>
      <c r="I9" s="2">
        <v>1.0253044366836548</v>
      </c>
      <c r="J9" s="3">
        <v>6</v>
      </c>
      <c r="K9" s="2">
        <v>0.94971507787704468</v>
      </c>
      <c r="L9" s="2">
        <v>0.76158738136291504</v>
      </c>
      <c r="M9" s="2">
        <v>1.0748634338378906</v>
      </c>
      <c r="N9" s="2">
        <v>0.95444190502166748</v>
      </c>
      <c r="O9" s="2">
        <v>0.91317242383956909</v>
      </c>
      <c r="P9" s="2">
        <v>0.67130285501480103</v>
      </c>
      <c r="Q9" s="2">
        <v>1.2697529792785645</v>
      </c>
      <c r="R9" s="2">
        <v>0.94543445110321045</v>
      </c>
    </row>
    <row r="10" spans="1:18" x14ac:dyDescent="0.25">
      <c r="A10" s="3">
        <v>7</v>
      </c>
      <c r="B10" s="2">
        <v>0.9820823073387146</v>
      </c>
      <c r="C10" s="2">
        <v>0.84378671646118164</v>
      </c>
      <c r="D10" s="2">
        <v>1.0777567625045776</v>
      </c>
      <c r="E10" s="2">
        <v>0.99375808238983154</v>
      </c>
      <c r="F10" s="2">
        <v>0.99394643306732178</v>
      </c>
      <c r="G10" s="2">
        <v>0.8400113582611084</v>
      </c>
      <c r="H10" s="2">
        <v>1.139930248260498</v>
      </c>
      <c r="I10" s="2">
        <v>1.0173579454421997</v>
      </c>
      <c r="J10" s="3">
        <v>7</v>
      </c>
      <c r="K10" s="2">
        <v>0.97479772567749023</v>
      </c>
      <c r="L10" s="2">
        <v>0.75990962982177734</v>
      </c>
      <c r="M10" s="2">
        <v>1.0452760457992554</v>
      </c>
      <c r="N10" s="2">
        <v>0.96235918998718262</v>
      </c>
      <c r="O10" s="2">
        <v>0.98704177141189575</v>
      </c>
      <c r="P10" s="2">
        <v>0.66707193851470947</v>
      </c>
      <c r="Q10" s="2">
        <v>1.1558555364608765</v>
      </c>
      <c r="R10" s="2">
        <v>0.95854359865188599</v>
      </c>
    </row>
    <row r="11" spans="1:18" x14ac:dyDescent="0.25">
      <c r="A11" s="3">
        <v>8</v>
      </c>
      <c r="B11" s="2">
        <v>0.97598361968994141</v>
      </c>
      <c r="C11" s="2">
        <v>0.8372763991355896</v>
      </c>
      <c r="D11" s="2">
        <v>1.0773953199386597</v>
      </c>
      <c r="E11" s="2">
        <v>0.98773282766342163</v>
      </c>
      <c r="F11" s="2">
        <v>0.98283761739730835</v>
      </c>
      <c r="G11" s="2">
        <v>0.8249279260635376</v>
      </c>
      <c r="H11" s="2">
        <v>1.1444519758224487</v>
      </c>
      <c r="I11" s="2">
        <v>1.0072329044342041</v>
      </c>
      <c r="J11" s="3">
        <v>8</v>
      </c>
      <c r="K11" s="2">
        <v>1.0033924579620361</v>
      </c>
      <c r="L11" s="2">
        <v>0.79095262289047241</v>
      </c>
      <c r="M11" s="2">
        <v>1.0130728483200073</v>
      </c>
      <c r="N11" s="2">
        <v>0.9811130166053772</v>
      </c>
      <c r="O11" s="2">
        <v>1.0851891040802002</v>
      </c>
      <c r="P11" s="2">
        <v>0.68566817045211792</v>
      </c>
      <c r="Q11" s="2">
        <v>1.0426822900772095</v>
      </c>
      <c r="R11" s="2">
        <v>1.0087158679962158</v>
      </c>
    </row>
    <row r="12" spans="1:18" x14ac:dyDescent="0.25">
      <c r="A12" s="3">
        <v>9</v>
      </c>
      <c r="B12" s="2">
        <v>0.96365827322006226</v>
      </c>
      <c r="C12" s="2">
        <v>0.82741880416870117</v>
      </c>
      <c r="D12" s="2">
        <v>1.0770732164382935</v>
      </c>
      <c r="E12" s="2">
        <v>0.97702586650848389</v>
      </c>
      <c r="F12" s="2">
        <v>0.9585273265838623</v>
      </c>
      <c r="G12" s="2">
        <v>0.80409455299377441</v>
      </c>
      <c r="H12" s="2">
        <v>1.1516247987747192</v>
      </c>
      <c r="I12" s="2">
        <v>0.98782515525817871</v>
      </c>
      <c r="J12" s="3">
        <v>9</v>
      </c>
      <c r="K12" s="2">
        <v>1.0387405157089233</v>
      </c>
      <c r="L12" s="2">
        <v>0.82088792324066162</v>
      </c>
      <c r="M12" s="2">
        <v>1.0235315561294556</v>
      </c>
      <c r="N12" s="2">
        <v>1.0113646984100342</v>
      </c>
      <c r="O12" s="2">
        <v>1.2312718629837036</v>
      </c>
      <c r="P12" s="2">
        <v>0.72912997007369995</v>
      </c>
      <c r="Q12" s="2">
        <v>1.0782852172851563</v>
      </c>
      <c r="R12" s="2">
        <v>1.1182262897491455</v>
      </c>
    </row>
    <row r="13" spans="1:18" x14ac:dyDescent="0.25">
      <c r="A13" s="3">
        <v>10</v>
      </c>
      <c r="B13" s="2">
        <v>0.89764738082885742</v>
      </c>
      <c r="C13" s="2">
        <v>0.79781585931777954</v>
      </c>
      <c r="D13" s="2">
        <v>1.0776633024215698</v>
      </c>
      <c r="E13" s="2">
        <v>0.93377918004989624</v>
      </c>
      <c r="F13" s="2">
        <v>0.81682062149047852</v>
      </c>
      <c r="G13" s="2">
        <v>0.74746358394622803</v>
      </c>
      <c r="H13" s="2">
        <v>1.179745078086853</v>
      </c>
      <c r="I13" s="2">
        <v>0.89513391256332397</v>
      </c>
      <c r="J13" s="3">
        <v>10</v>
      </c>
      <c r="K13" s="2">
        <v>1.0843778848648071</v>
      </c>
      <c r="L13" s="2">
        <v>0.85524660348892212</v>
      </c>
      <c r="M13" s="2">
        <v>1.0537886619567871</v>
      </c>
      <c r="N13" s="2">
        <v>1.0633471012115479</v>
      </c>
      <c r="O13" s="2">
        <v>1.4741556644439697</v>
      </c>
      <c r="P13" s="2">
        <v>0.84878098964691162</v>
      </c>
      <c r="Q13" s="2">
        <v>1.1954162120819092</v>
      </c>
      <c r="R13" s="2">
        <v>1.353664755821228</v>
      </c>
    </row>
    <row r="14" spans="1:18" x14ac:dyDescent="0.25">
      <c r="B14" s="4"/>
    </row>
  </sheetData>
  <mergeCells count="2">
    <mergeCell ref="A1:I1"/>
    <mergeCell ref="J1:R1"/>
  </mergeCells>
  <pageMargins left="0.7" right="0.7" top="0.75" bottom="0.75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2C77E919-B006-4709-AA8A-9C9F0EC88D9E}"/>
</file>

<file path=customXml/itemProps2.xml><?xml version="1.0" encoding="utf-8"?>
<ds:datastoreItem xmlns:ds="http://schemas.openxmlformats.org/officeDocument/2006/customXml" ds:itemID="{DB7B7622-80C0-4EAE-AA28-CD570D90A968}"/>
</file>

<file path=customXml/itemProps3.xml><?xml version="1.0" encoding="utf-8"?>
<ds:datastoreItem xmlns:ds="http://schemas.openxmlformats.org/officeDocument/2006/customXml" ds:itemID="{E4593929-7990-4D66-A06A-0CCAEF2DF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deciles_SFVD</vt:lpstr>
      <vt:lpstr>deciles_SFV</vt:lpstr>
      <vt:lpstr>deciles_Volumetric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2025-07-04T15:13:59Z</dcterms:created>
  <dcterms:modified xsi:type="dcterms:W3CDTF">2025-07-04T15:14:02Z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2025-07-04T15:14:02Z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4e307172-85e2-4bea-9f03-1717d2391acd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