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ahlborsu_oeb_ca/Documents/Desktop/Alectra/Excel files/"/>
    </mc:Choice>
  </mc:AlternateContent>
  <xr:revisionPtr revIDLastSave="0" documentId="8_{4ED4BF2E-6A9B-43BE-B0E1-A281B69F3B9B}" xr6:coauthVersionLast="47" xr6:coauthVersionMax="47" xr10:uidLastSave="{00000000-0000-0000-0000-000000000000}"/>
  <bookViews>
    <workbookView xWindow="-120" yWindow="-120" windowWidth="24240" windowHeight="13020" xr2:uid="{AF39A306-6348-41F3-91D9-9A9EC05710E3}"/>
  </bookViews>
  <sheets>
    <sheet name="App.2-N_Corp_Cost_Allocation" sheetId="2" r:id="rId1"/>
  </sheets>
  <definedNames>
    <definedName name="_xlnm._FilterDatabase" localSheetId="0" hidden="1">'App.2-N_Corp_Cost_Allocation'!$B$44:$I$1050</definedName>
    <definedName name="_Parse_Out" hidden="1">#REF!</definedName>
    <definedName name="ApprovedYr">#REF!</definedName>
    <definedName name="AS2DocOpenMode" hidden="1">"AS2DocumentEdit"</definedName>
    <definedName name="BI_LDCLIST">#REF!</definedName>
    <definedName name="Bridge_Year">#REF!</definedName>
    <definedName name="BridgeYear">#REF!</definedName>
    <definedName name="Cash">#REF!</definedName>
    <definedName name="contactf">#REF!</definedName>
    <definedName name="CRLF">#REF!</definedName>
    <definedName name="CustomerAdministration">#REF!</definedName>
    <definedName name="EBNUMBER">#REF!</definedName>
    <definedName name="Fixed_Charges">#REF!</definedName>
    <definedName name="histdate">#REF!</definedName>
    <definedName name="Incr2000">#REF!</definedName>
    <definedName name="Last_Rebasing_Year">#REF!</definedName>
    <definedName name="LDC_LIST">#REF!</definedName>
    <definedName name="LDCNAMES">#REF!</definedName>
    <definedName name="LIMIT">#REF!</definedName>
    <definedName name="LossFactors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NonPaymen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_xlnm.Print_Area" localSheetId="0">'App.2-N_Corp_Cost_Allocation'!$B$1:$H$70</definedName>
    <definedName name="print_end">#REF!</definedName>
    <definedName name="Rate_Class">#REF!</definedName>
    <definedName name="RATE_CLASSES">#REF!</definedName>
    <definedName name="ratedescription">#REF!</definedName>
    <definedName name="RebaseYear">#REF!</definedName>
    <definedName name="RebaseYear_1">#REF!</definedName>
    <definedName name="RenameBridge">#REF!</definedName>
    <definedName name="RenameRebase">#REF!</definedName>
    <definedName name="RenameTest">#REF!</definedName>
    <definedName name="RMpilsVer">#REF!</definedName>
    <definedName name="RMversion">#REF!</definedName>
    <definedName name="SALBENF">#REF!</definedName>
    <definedName name="salreg">#REF!</definedName>
    <definedName name="SALREGF">#REF!</definedName>
    <definedName name="TableName">"Dummy"</definedName>
    <definedName name="TEMPA">#REF!</definedName>
    <definedName name="Test_Year">#REF!</definedName>
    <definedName name="TestYear">#REF!</definedName>
    <definedName name="TestYr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nits">#REF!</definedName>
    <definedName name="Units1">#REF!</definedName>
    <definedName name="Units2">#REF!</definedName>
    <definedName name="Utility">#REF!</definedName>
    <definedName name="utitliy1">#REF!</definedName>
    <definedName name="valuevx">42.314159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<sst xmlns="http://schemas.openxmlformats.org/spreadsheetml/2006/main" count="3228" uniqueCount="77">
  <si>
    <t>File Number:</t>
  </si>
  <si>
    <t>EB-2025-0252</t>
  </si>
  <si>
    <t>Exhibit:</t>
  </si>
  <si>
    <t>Tab:</t>
  </si>
  <si>
    <t>Schedule:</t>
  </si>
  <si>
    <t>Page:</t>
  </si>
  <si>
    <t>Date:</t>
  </si>
  <si>
    <t>Appendix 2-N</t>
  </si>
  <si>
    <r>
      <t xml:space="preserve">Shared Services and Corporate Cost Allocation </t>
    </r>
    <r>
      <rPr>
        <b/>
        <vertAlign val="superscript"/>
        <sz val="14"/>
        <rFont val="Arial"/>
        <family val="2"/>
      </rPr>
      <t>1</t>
    </r>
  </si>
  <si>
    <t xml:space="preserve">Note: </t>
  </si>
  <si>
    <t>This appendix must be completed in relation to each service provided or received for the Historical (actuals), Bridge and Test years. The required information includes:</t>
  </si>
  <si>
    <t>·         Type of Service:</t>
  </si>
  <si>
    <t>Services such as billing, accounting, payroll, etc.  The applicant must identify any costs related to the Board of Directors of the parent company that are allocated to the applicant.</t>
  </si>
  <si>
    <t>·         Pricing Methodology:</t>
  </si>
  <si>
    <t>Pricing Methodology includes approaches such as cost-base, market-base, tendering, etc.  The applicant must provide evidence demonstrating the pricing methodology used.  The applicant must also provide a description of why that pricing methodology was chosen, whether or not it is in conformity with ARC, and why it is appropriate.</t>
  </si>
  <si>
    <t>·         % Allocation:</t>
  </si>
  <si>
    <t>The applicant must provide the percentage of the costs allocated to the entity for the service being offered.  The Applicant must also provide a description of the allocator and why it is an appropriate allocator.</t>
  </si>
  <si>
    <t>Year:</t>
  </si>
  <si>
    <t>Shared Services</t>
  </si>
  <si>
    <t>Name of Company</t>
  </si>
  <si>
    <t>Service Offered</t>
  </si>
  <si>
    <t>Pricing Methodology</t>
  </si>
  <si>
    <t>Price for the Service</t>
  </si>
  <si>
    <t>Cost for the Service</t>
  </si>
  <si>
    <t>From</t>
  </si>
  <si>
    <t>To</t>
  </si>
  <si>
    <t>$</t>
  </si>
  <si>
    <t>Util-Assist</t>
  </si>
  <si>
    <t>AUC</t>
  </si>
  <si>
    <t xml:space="preserve">Customer Service </t>
  </si>
  <si>
    <t>Fully allocated-cost</t>
  </si>
  <si>
    <t>HAMILTON</t>
  </si>
  <si>
    <t>Water Billing</t>
  </si>
  <si>
    <t>MARKHAM</t>
  </si>
  <si>
    <t>VAUGHAN</t>
  </si>
  <si>
    <t>Corporate Cost Allocation</t>
  </si>
  <si>
    <t>% of Corporate Costs Allocated</t>
  </si>
  <si>
    <t>Amount Allocated</t>
  </si>
  <si>
    <t>%</t>
  </si>
  <si>
    <t>$M</t>
  </si>
  <si>
    <t>AES</t>
  </si>
  <si>
    <t>Finance</t>
  </si>
  <si>
    <t>Government &amp; Corporate Relations</t>
  </si>
  <si>
    <t>Information Technology</t>
  </si>
  <si>
    <t xml:space="preserve">Internal Audit </t>
  </si>
  <si>
    <t>People and Safety</t>
  </si>
  <si>
    <t>Shared Assets</t>
  </si>
  <si>
    <t>Strategic Support, Taxation &amp; Treasury</t>
  </si>
  <si>
    <t>Supply Chain Services</t>
  </si>
  <si>
    <t>AI</t>
  </si>
  <si>
    <t>RFSP</t>
  </si>
  <si>
    <t>SSGP</t>
  </si>
  <si>
    <t>Corporate Stewardship and Growth</t>
  </si>
  <si>
    <t>Board of Directors</t>
  </si>
  <si>
    <t>Legal, Strategy &amp; Corporate Secretary</t>
  </si>
  <si>
    <t xml:space="preserve">Regulatory, Government &amp; Corporate Relations </t>
  </si>
  <si>
    <t>Corporate and Financial Stewardship</t>
  </si>
  <si>
    <t xml:space="preserve">Supply Chain Management </t>
  </si>
  <si>
    <t xml:space="preserve">Legal, Strategy &amp; Corporate Secretary </t>
  </si>
  <si>
    <t>Regulatory, Government &amp; Corporate Relations</t>
  </si>
  <si>
    <t>GUELPH</t>
  </si>
  <si>
    <t xml:space="preserve">Internal Audit  </t>
  </si>
  <si>
    <t>Business Transformation</t>
  </si>
  <si>
    <t>Legal</t>
  </si>
  <si>
    <t>Regulatory</t>
  </si>
  <si>
    <t>Supply Chain Operations</t>
  </si>
  <si>
    <t xml:space="preserve">Digital &amp; Innovation </t>
  </si>
  <si>
    <t xml:space="preserve">People &amp; Transformation </t>
  </si>
  <si>
    <t xml:space="preserve">Strategy, ERM &amp; Sustainability </t>
  </si>
  <si>
    <t>Internal Audit</t>
  </si>
  <si>
    <t>Supply Chain Management</t>
  </si>
  <si>
    <t>People &amp; Transformation</t>
  </si>
  <si>
    <t>Corporate</t>
  </si>
  <si>
    <t xml:space="preserve">Strategy, ERM &amp; Sustainability  </t>
  </si>
  <si>
    <t>Strategy, ERM &amp; Sustainability</t>
  </si>
  <si>
    <t>Digital &amp; Innovation</t>
  </si>
  <si>
    <t xml:space="preserve">Legal, Strategy &amp; Corporate Secretary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</si>
</sst>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#,##0.000_);[Red]\(#,##0.000\)"/>
    <numFmt numFmtId="166" formatCode="_(* #,##0.000_);_(* \(#,##0.000\);_(* &quot;-&quot;??_);_(@_)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</cellStyleXfs>
  <cellXfs count="71">
    <xf numFmtId="0" fontId="0" fillId="0" borderId="0" xfId="0"/>
    <xf numFmtId="0" fontId="2" fillId="0" borderId="0" xfId="1" applyFont="1" applyAlignment="1" applyProtection="1">
      <alignment vertical="top" wrapText="1"/>
      <protection locked="0"/>
    </xf>
    <xf numFmtId="0" fontId="2" fillId="0" borderId="0" xfId="1" applyFont="1" applyAlignment="1" applyProtection="1">
      <alignment horizontal="center" vertical="top" wrapText="1"/>
      <protection locked="0"/>
    </xf>
    <xf numFmtId="0" fontId="2" fillId="0" borderId="0" xfId="1" applyFont="1" applyAlignment="1" applyProtection="1">
      <alignment horizontal="left" vertical="top" wrapText="1"/>
      <protection locked="0"/>
    </xf>
    <xf numFmtId="0" fontId="2" fillId="0" borderId="0" xfId="1" applyFont="1" applyAlignment="1" applyProtection="1">
      <alignment horizontal="left" vertical="center" indent="4"/>
      <protection locked="0"/>
    </xf>
    <xf numFmtId="0" fontId="6" fillId="0" borderId="0" xfId="1" applyFont="1" applyAlignment="1" applyProtection="1">
      <alignment horizontal="left" vertical="center" indent="2"/>
      <protection locked="0"/>
    </xf>
    <xf numFmtId="0" fontId="2" fillId="0" borderId="0" xfId="1" applyFont="1" applyAlignment="1" applyProtection="1">
      <alignment horizontal="right"/>
      <protection locked="0"/>
    </xf>
    <xf numFmtId="0" fontId="7" fillId="3" borderId="0" xfId="1" applyFont="1" applyFill="1" applyProtection="1">
      <protection locked="0"/>
    </xf>
    <xf numFmtId="164" fontId="2" fillId="0" borderId="0" xfId="2" applyNumberFormat="1" applyFont="1" applyAlignment="1" applyProtection="1">
      <alignment horizontal="left"/>
      <protection locked="0"/>
    </xf>
    <xf numFmtId="164" fontId="2" fillId="0" borderId="0" xfId="2" applyNumberFormat="1" applyFont="1" applyAlignment="1" applyProtection="1">
      <alignment vertical="top" wrapText="1"/>
      <protection locked="0"/>
    </xf>
    <xf numFmtId="164" fontId="1" fillId="0" borderId="0" xfId="2" applyNumberFormat="1" applyFont="1" applyProtection="1">
      <protection locked="0"/>
    </xf>
    <xf numFmtId="164" fontId="2" fillId="3" borderId="9" xfId="2" applyNumberFormat="1" applyFont="1" applyFill="1" applyBorder="1" applyAlignment="1" applyProtection="1">
      <alignment horizontal="center"/>
      <protection locked="0"/>
    </xf>
    <xf numFmtId="164" fontId="1" fillId="2" borderId="9" xfId="2" applyNumberFormat="1" applyFont="1" applyFill="1" applyBorder="1" applyProtection="1">
      <protection locked="0"/>
    </xf>
    <xf numFmtId="164" fontId="1" fillId="2" borderId="14" xfId="2" applyNumberFormat="1" applyFont="1" applyFill="1" applyBorder="1" applyProtection="1">
      <protection locked="0"/>
    </xf>
    <xf numFmtId="0" fontId="1" fillId="0" borderId="0" xfId="1" applyProtection="1">
      <protection locked="0"/>
    </xf>
    <xf numFmtId="0" fontId="1" fillId="0" borderId="2" xfId="1" applyBorder="1" applyAlignment="1">
      <alignment horizontal="center"/>
    </xf>
    <xf numFmtId="0" fontId="1" fillId="2" borderId="12" xfId="1" applyFill="1" applyBorder="1" applyProtection="1">
      <protection locked="0"/>
    </xf>
    <xf numFmtId="0" fontId="1" fillId="2" borderId="9" xfId="1" applyFill="1" applyBorder="1" applyProtection="1">
      <protection locked="0"/>
    </xf>
    <xf numFmtId="0" fontId="1" fillId="2" borderId="13" xfId="1" applyFill="1" applyBorder="1" applyProtection="1">
      <protection locked="0"/>
    </xf>
    <xf numFmtId="0" fontId="1" fillId="2" borderId="14" xfId="1" applyFill="1" applyBorder="1" applyProtection="1">
      <protection locked="0"/>
    </xf>
    <xf numFmtId="164" fontId="1" fillId="2" borderId="12" xfId="2" applyNumberFormat="1" applyFont="1" applyFill="1" applyBorder="1" applyProtection="1">
      <protection locked="0"/>
    </xf>
    <xf numFmtId="43" fontId="1" fillId="0" borderId="0" xfId="3" applyFont="1" applyProtection="1">
      <protection locked="0"/>
    </xf>
    <xf numFmtId="43" fontId="4" fillId="0" borderId="0" xfId="3" applyFont="1" applyProtection="1">
      <protection locked="0"/>
    </xf>
    <xf numFmtId="43" fontId="2" fillId="0" borderId="0" xfId="3" applyFont="1" applyAlignment="1" applyProtection="1">
      <alignment vertical="top" wrapText="1"/>
      <protection locked="0"/>
    </xf>
    <xf numFmtId="43" fontId="2" fillId="0" borderId="0" xfId="3" applyFont="1" applyAlignment="1" applyProtection="1">
      <alignment horizontal="left" vertical="top" wrapText="1"/>
      <protection locked="0"/>
    </xf>
    <xf numFmtId="43" fontId="2" fillId="3" borderId="0" xfId="3" applyFont="1" applyFill="1" applyAlignment="1" applyProtection="1">
      <alignment horizontal="center"/>
      <protection locked="0"/>
    </xf>
    <xf numFmtId="43" fontId="1" fillId="3" borderId="0" xfId="3" applyFont="1" applyFill="1" applyProtection="1">
      <protection locked="0"/>
    </xf>
    <xf numFmtId="165" fontId="3" fillId="0" borderId="0" xfId="3" applyNumberFormat="1" applyFont="1" applyAlignment="1">
      <alignment horizontal="right" vertical="top"/>
    </xf>
    <xf numFmtId="165" fontId="3" fillId="2" borderId="0" xfId="3" applyNumberFormat="1" applyFont="1" applyFill="1" applyAlignment="1" applyProtection="1">
      <alignment horizontal="right" vertical="top"/>
      <protection locked="0"/>
    </xf>
    <xf numFmtId="165" fontId="3" fillId="0" borderId="0" xfId="3" applyNumberFormat="1" applyFont="1" applyAlignment="1" applyProtection="1">
      <alignment horizontal="right" vertical="top"/>
      <protection locked="0"/>
    </xf>
    <xf numFmtId="165" fontId="2" fillId="0" borderId="0" xfId="3" applyNumberFormat="1" applyFont="1" applyAlignment="1" applyProtection="1">
      <alignment vertical="top" wrapText="1"/>
      <protection locked="0"/>
    </xf>
    <xf numFmtId="165" fontId="1" fillId="0" borderId="0" xfId="3" applyNumberFormat="1" applyFont="1" applyProtection="1">
      <protection locked="0"/>
    </xf>
    <xf numFmtId="165" fontId="2" fillId="3" borderId="9" xfId="3" applyNumberFormat="1" applyFont="1" applyFill="1" applyBorder="1" applyAlignment="1" applyProtection="1">
      <alignment horizontal="center"/>
      <protection locked="0"/>
    </xf>
    <xf numFmtId="165" fontId="1" fillId="2" borderId="9" xfId="3" applyNumberFormat="1" applyFont="1" applyFill="1" applyBorder="1" applyProtection="1">
      <protection locked="0"/>
    </xf>
    <xf numFmtId="165" fontId="1" fillId="2" borderId="14" xfId="3" applyNumberFormat="1" applyFont="1" applyFill="1" applyBorder="1" applyProtection="1">
      <protection locked="0"/>
    </xf>
    <xf numFmtId="165" fontId="2" fillId="3" borderId="16" xfId="3" applyNumberFormat="1" applyFont="1" applyFill="1" applyBorder="1" applyAlignment="1" applyProtection="1">
      <alignment horizontal="center"/>
      <protection locked="0"/>
    </xf>
    <xf numFmtId="165" fontId="1" fillId="2" borderId="16" xfId="3" applyNumberFormat="1" applyFont="1" applyFill="1" applyBorder="1" applyProtection="1">
      <protection locked="0"/>
    </xf>
    <xf numFmtId="165" fontId="1" fillId="2" borderId="17" xfId="3" applyNumberFormat="1" applyFont="1" applyFill="1" applyBorder="1" applyProtection="1">
      <protection locked="0"/>
    </xf>
    <xf numFmtId="165" fontId="1" fillId="2" borderId="18" xfId="3" applyNumberFormat="1" applyFont="1" applyFill="1" applyBorder="1" applyProtection="1">
      <protection locked="0"/>
    </xf>
    <xf numFmtId="165" fontId="1" fillId="0" borderId="0" xfId="3" applyNumberFormat="1" applyFont="1" applyFill="1" applyProtection="1">
      <protection locked="0"/>
    </xf>
    <xf numFmtId="166" fontId="1" fillId="2" borderId="9" xfId="3" applyNumberFormat="1" applyFont="1" applyFill="1" applyBorder="1" applyProtection="1">
      <protection locked="0"/>
    </xf>
    <xf numFmtId="38" fontId="3" fillId="2" borderId="1" xfId="3" applyNumberFormat="1" applyFont="1" applyFill="1" applyBorder="1" applyAlignment="1" applyProtection="1">
      <alignment horizontal="right" vertical="top"/>
      <protection locked="0"/>
    </xf>
    <xf numFmtId="14" fontId="3" fillId="2" borderId="0" xfId="3" applyNumberFormat="1" applyFont="1" applyFill="1" applyAlignment="1" applyProtection="1">
      <alignment horizontal="right" vertical="top"/>
      <protection locked="0"/>
    </xf>
    <xf numFmtId="0" fontId="8" fillId="0" borderId="0" xfId="1" applyFont="1" applyAlignment="1" applyProtection="1">
      <alignment horizontal="center"/>
      <protection locked="0"/>
    </xf>
    <xf numFmtId="0" fontId="2" fillId="3" borderId="3" xfId="1" applyFont="1" applyFill="1" applyBorder="1" applyAlignment="1" applyProtection="1">
      <alignment horizontal="center"/>
      <protection locked="0"/>
    </xf>
    <xf numFmtId="0" fontId="2" fillId="3" borderId="4" xfId="1" applyFont="1" applyFill="1" applyBorder="1" applyAlignment="1" applyProtection="1">
      <alignment horizontal="center"/>
      <protection locked="0"/>
    </xf>
    <xf numFmtId="0" fontId="2" fillId="3" borderId="5" xfId="1" applyFont="1" applyFill="1" applyBorder="1" applyAlignment="1" applyProtection="1">
      <alignment horizontal="center" vertical="center" wrapText="1"/>
      <protection locked="0"/>
    </xf>
    <xf numFmtId="0" fontId="2" fillId="3" borderId="8" xfId="1" applyFont="1" applyFill="1" applyBorder="1" applyAlignment="1" applyProtection="1">
      <alignment horizontal="center" vertical="center" wrapText="1"/>
      <protection locked="0"/>
    </xf>
    <xf numFmtId="0" fontId="1" fillId="3" borderId="11" xfId="1" applyFill="1" applyBorder="1" applyAlignment="1" applyProtection="1">
      <alignment horizontal="center" vertical="center" wrapText="1"/>
      <protection locked="0"/>
    </xf>
    <xf numFmtId="164" fontId="2" fillId="3" borderId="4" xfId="2" applyNumberFormat="1" applyFont="1" applyFill="1" applyBorder="1" applyAlignment="1" applyProtection="1">
      <alignment horizontal="center" wrapText="1"/>
      <protection locked="0"/>
    </xf>
    <xf numFmtId="164" fontId="2" fillId="3" borderId="9" xfId="2" applyNumberFormat="1" applyFont="1" applyFill="1" applyBorder="1" applyAlignment="1" applyProtection="1">
      <alignment horizontal="center" wrapText="1"/>
      <protection locked="0"/>
    </xf>
    <xf numFmtId="165" fontId="2" fillId="3" borderId="4" xfId="3" applyNumberFormat="1" applyFont="1" applyFill="1" applyBorder="1" applyAlignment="1" applyProtection="1">
      <alignment horizontal="center" wrapText="1"/>
      <protection locked="0"/>
    </xf>
    <xf numFmtId="165" fontId="2" fillId="3" borderId="9" xfId="3" applyNumberFormat="1" applyFont="1" applyFill="1" applyBorder="1" applyAlignment="1" applyProtection="1">
      <alignment horizontal="center" wrapText="1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top" wrapText="1"/>
      <protection locked="0"/>
    </xf>
    <xf numFmtId="0" fontId="2" fillId="0" borderId="0" xfId="1" applyFont="1" applyAlignment="1" applyProtection="1">
      <alignment horizontal="left" vertical="center" wrapText="1" indent="4"/>
      <protection locked="0"/>
    </xf>
    <xf numFmtId="0" fontId="1" fillId="0" borderId="0" xfId="1" applyAlignment="1" applyProtection="1">
      <alignment horizontal="left" wrapText="1" indent="4"/>
      <protection locked="0"/>
    </xf>
    <xf numFmtId="0" fontId="2" fillId="3" borderId="9" xfId="1" applyFont="1" applyFill="1" applyBorder="1" applyProtection="1">
      <protection locked="0"/>
    </xf>
    <xf numFmtId="0" fontId="1" fillId="3" borderId="9" xfId="1" applyFill="1" applyBorder="1" applyProtection="1">
      <protection locked="0"/>
    </xf>
    <xf numFmtId="43" fontId="2" fillId="3" borderId="0" xfId="3" applyFont="1" applyFill="1" applyAlignment="1" applyProtection="1">
      <alignment horizontal="center" wrapText="1"/>
      <protection locked="0"/>
    </xf>
    <xf numFmtId="0" fontId="2" fillId="3" borderId="6" xfId="1" applyFont="1" applyFill="1" applyBorder="1" applyProtection="1">
      <protection locked="0"/>
    </xf>
    <xf numFmtId="0" fontId="1" fillId="3" borderId="10" xfId="1" applyFill="1" applyBorder="1" applyProtection="1">
      <protection locked="0"/>
    </xf>
    <xf numFmtId="0" fontId="2" fillId="3" borderId="7" xfId="1" applyFont="1" applyFill="1" applyBorder="1" applyProtection="1">
      <protection locked="0"/>
    </xf>
    <xf numFmtId="0" fontId="1" fillId="3" borderId="11" xfId="1" applyFill="1" applyBorder="1" applyProtection="1">
      <protection locked="0"/>
    </xf>
    <xf numFmtId="0" fontId="2" fillId="3" borderId="4" xfId="1" applyFont="1" applyFill="1" applyBorder="1" applyAlignment="1" applyProtection="1">
      <alignment horizontal="center" vertical="center" wrapText="1"/>
      <protection locked="0"/>
    </xf>
    <xf numFmtId="0" fontId="2" fillId="3" borderId="9" xfId="1" applyFont="1" applyFill="1" applyBorder="1" applyAlignment="1" applyProtection="1">
      <alignment horizontal="center" vertical="center" wrapText="1"/>
      <protection locked="0"/>
    </xf>
    <xf numFmtId="0" fontId="1" fillId="3" borderId="9" xfId="1" applyFill="1" applyBorder="1" applyAlignment="1" applyProtection="1">
      <alignment horizontal="center" vertical="center" wrapText="1"/>
      <protection locked="0"/>
    </xf>
    <xf numFmtId="165" fontId="2" fillId="3" borderId="15" xfId="3" applyNumberFormat="1" applyFont="1" applyFill="1" applyBorder="1" applyAlignment="1" applyProtection="1">
      <alignment horizontal="center" wrapText="1"/>
      <protection locked="0"/>
    </xf>
    <xf numFmtId="165" fontId="2" fillId="3" borderId="16" xfId="3" applyNumberFormat="1" applyFont="1" applyFill="1" applyBorder="1" applyAlignment="1" applyProtection="1">
      <alignment horizontal="center" wrapText="1"/>
      <protection locked="0"/>
    </xf>
    <xf numFmtId="0" fontId="2" fillId="3" borderId="12" xfId="1" applyFont="1" applyFill="1" applyBorder="1" applyProtection="1">
      <protection locked="0"/>
    </xf>
    <xf numFmtId="0" fontId="1" fillId="3" borderId="12" xfId="1" applyFill="1" applyBorder="1" applyProtection="1">
      <protection locked="0"/>
    </xf>
  </cellXfs>
  <cellStyles count="5">
    <cellStyle name="Comma" xfId="3" builtinId="3"/>
    <cellStyle name="Normal" xfId="0" builtinId="0"/>
    <cellStyle name="Normal 2" xfId="1" xr:uid="{811CF1AE-62E3-4720-8FCA-7CF7AB8032BF}"/>
    <cellStyle name="Normal 3" xfId="4" xr:uid="{F20C63D0-DD45-4932-84AC-CB43E89C92D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9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7175077-2CD2-4CAD-BF53-01B1B1EF30C7}">
  <we:reference id="a61690ae-43dd-4ca6-bca2-c5858e67d85c" version="1.0.33.0" store="EXCatalog" storeType="EXCatalog"/>
  <we:alternateReferences>
    <we:reference id="WA200005292" version="1.0.33.0" store="en-CA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8160A-9590-4876-8C46-8D6DB8BCE84F}">
  <sheetPr codeName="Sheet14">
    <tabColor theme="7" tint="0.39997558519241921"/>
    <pageSetUpPr fitToPage="1"/>
  </sheetPr>
  <dimension ref="B1:H1051"/>
  <sheetViews>
    <sheetView showGridLines="0" tabSelected="1" zoomScale="80" zoomScaleNormal="80" workbookViewId="0">
      <selection activeCell="H12" sqref="H12"/>
    </sheetView>
  </sheetViews>
  <sheetFormatPr defaultColWidth="9.42578125" defaultRowHeight="12.75" x14ac:dyDescent="0.2"/>
  <cols>
    <col min="1" max="1" width="2.5703125" style="14" customWidth="1"/>
    <col min="2" max="3" width="20.5703125" style="14" customWidth="1"/>
    <col min="4" max="4" width="50" style="14" bestFit="1" customWidth="1"/>
    <col min="5" max="5" width="19.140625" style="14" bestFit="1" customWidth="1"/>
    <col min="6" max="6" width="14.5703125" style="10" customWidth="1"/>
    <col min="7" max="7" width="13.5703125" style="31" customWidth="1"/>
    <col min="8" max="8" width="25.7109375" style="21" bestFit="1" customWidth="1"/>
    <col min="9" max="16384" width="9.42578125" style="14"/>
  </cols>
  <sheetData>
    <row r="1" spans="2:8" x14ac:dyDescent="0.2">
      <c r="F1" s="8" t="s">
        <v>0</v>
      </c>
      <c r="G1" s="27" t="s">
        <v>1</v>
      </c>
    </row>
    <row r="2" spans="2:8" x14ac:dyDescent="0.2">
      <c r="F2" s="8" t="s">
        <v>2</v>
      </c>
      <c r="G2" s="41"/>
    </row>
    <row r="3" spans="2:8" x14ac:dyDescent="0.2">
      <c r="F3" s="8" t="s">
        <v>3</v>
      </c>
      <c r="G3" s="41"/>
    </row>
    <row r="4" spans="2:8" x14ac:dyDescent="0.2">
      <c r="F4" s="8" t="s">
        <v>4</v>
      </c>
      <c r="G4" s="41"/>
    </row>
    <row r="5" spans="2:8" x14ac:dyDescent="0.2">
      <c r="F5" s="8" t="s">
        <v>5</v>
      </c>
      <c r="G5" s="28"/>
    </row>
    <row r="6" spans="2:8" x14ac:dyDescent="0.2">
      <c r="F6" s="8"/>
      <c r="G6" s="29"/>
    </row>
    <row r="7" spans="2:8" x14ac:dyDescent="0.2">
      <c r="F7" s="8" t="s">
        <v>6</v>
      </c>
      <c r="G7" s="42"/>
    </row>
    <row r="9" spans="2:8" ht="18" x14ac:dyDescent="0.25">
      <c r="B9" s="53" t="s">
        <v>7</v>
      </c>
      <c r="C9" s="53"/>
      <c r="D9" s="53"/>
      <c r="E9" s="53"/>
      <c r="F9" s="53"/>
      <c r="G9" s="53"/>
      <c r="H9" s="22"/>
    </row>
    <row r="10" spans="2:8" ht="21" x14ac:dyDescent="0.25">
      <c r="B10" s="53" t="s">
        <v>8</v>
      </c>
      <c r="C10" s="53"/>
      <c r="D10" s="53"/>
      <c r="E10" s="53"/>
      <c r="F10" s="53"/>
      <c r="G10" s="53"/>
      <c r="H10" s="22"/>
    </row>
    <row r="13" spans="2:8" ht="18" customHeight="1" x14ac:dyDescent="0.2">
      <c r="B13" s="2" t="s">
        <v>9</v>
      </c>
      <c r="C13" s="1"/>
      <c r="D13" s="1"/>
      <c r="E13" s="1"/>
      <c r="F13" s="9"/>
      <c r="G13" s="30"/>
      <c r="H13" s="23"/>
    </row>
    <row r="14" spans="2:8" x14ac:dyDescent="0.2">
      <c r="B14" s="2">
        <v>1</v>
      </c>
      <c r="C14" s="54" t="s">
        <v>10</v>
      </c>
      <c r="D14" s="54"/>
      <c r="E14" s="54"/>
      <c r="F14" s="54"/>
      <c r="G14" s="54"/>
      <c r="H14" s="24"/>
    </row>
    <row r="15" spans="2:8" x14ac:dyDescent="0.2">
      <c r="B15" s="3"/>
      <c r="C15" s="54"/>
      <c r="D15" s="54"/>
      <c r="E15" s="54"/>
      <c r="F15" s="54"/>
      <c r="G15" s="54"/>
      <c r="H15" s="24"/>
    </row>
    <row r="17" spans="2:8" x14ac:dyDescent="0.2">
      <c r="B17" s="4" t="s">
        <v>11</v>
      </c>
    </row>
    <row r="18" spans="2:8" ht="27" customHeight="1" x14ac:dyDescent="0.2">
      <c r="B18" s="55" t="s">
        <v>12</v>
      </c>
      <c r="C18" s="56"/>
      <c r="D18" s="56"/>
      <c r="E18" s="56"/>
      <c r="F18" s="56"/>
      <c r="G18" s="56"/>
    </row>
    <row r="19" spans="2:8" ht="15" x14ac:dyDescent="0.2">
      <c r="B19" s="5"/>
    </row>
    <row r="20" spans="2:8" x14ac:dyDescent="0.2">
      <c r="B20" s="4" t="s">
        <v>13</v>
      </c>
    </row>
    <row r="21" spans="2:8" ht="51.75" customHeight="1" x14ac:dyDescent="0.2">
      <c r="B21" s="55" t="s">
        <v>14</v>
      </c>
      <c r="C21" s="56"/>
      <c r="D21" s="56"/>
      <c r="E21" s="56"/>
      <c r="F21" s="56"/>
      <c r="G21" s="56"/>
    </row>
    <row r="22" spans="2:8" ht="15" x14ac:dyDescent="0.2">
      <c r="B22" s="5"/>
    </row>
    <row r="23" spans="2:8" x14ac:dyDescent="0.2">
      <c r="B23" s="4" t="s">
        <v>15</v>
      </c>
    </row>
    <row r="24" spans="2:8" ht="38.25" customHeight="1" x14ac:dyDescent="0.2">
      <c r="B24" s="55" t="s">
        <v>16</v>
      </c>
      <c r="C24" s="56"/>
      <c r="D24" s="56"/>
      <c r="E24" s="56"/>
      <c r="F24" s="56"/>
      <c r="G24" s="56"/>
    </row>
    <row r="26" spans="2:8" ht="13.5" thickBot="1" x14ac:dyDescent="0.25"/>
    <row r="27" spans="2:8" ht="13.5" thickBot="1" x14ac:dyDescent="0.25">
      <c r="C27" s="6" t="s">
        <v>17</v>
      </c>
      <c r="D27" s="15">
        <v>2017</v>
      </c>
    </row>
    <row r="28" spans="2:8" x14ac:dyDescent="0.2">
      <c r="D28" s="6"/>
      <c r="E28" s="7"/>
    </row>
    <row r="29" spans="2:8" ht="15.75" x14ac:dyDescent="0.25">
      <c r="B29" s="43" t="s">
        <v>18</v>
      </c>
      <c r="C29" s="43"/>
      <c r="D29" s="43"/>
      <c r="E29" s="43"/>
      <c r="F29" s="43"/>
      <c r="G29" s="43"/>
    </row>
    <row r="30" spans="2:8" ht="13.5" thickBot="1" x14ac:dyDescent="0.25"/>
    <row r="31" spans="2:8" ht="13.7" customHeight="1" x14ac:dyDescent="0.2">
      <c r="B31" s="44" t="s">
        <v>19</v>
      </c>
      <c r="C31" s="45"/>
      <c r="D31" s="46" t="s">
        <v>20</v>
      </c>
      <c r="E31" s="46" t="s">
        <v>21</v>
      </c>
      <c r="F31" s="49" t="s">
        <v>22</v>
      </c>
      <c r="G31" s="51" t="s">
        <v>23</v>
      </c>
      <c r="H31" s="59"/>
    </row>
    <row r="32" spans="2:8" ht="17.25" customHeight="1" x14ac:dyDescent="0.2">
      <c r="B32" s="60" t="s">
        <v>24</v>
      </c>
      <c r="C32" s="62" t="s">
        <v>25</v>
      </c>
      <c r="D32" s="47"/>
      <c r="E32" s="47"/>
      <c r="F32" s="50"/>
      <c r="G32" s="52"/>
      <c r="H32" s="59"/>
    </row>
    <row r="33" spans="2:8" x14ac:dyDescent="0.2">
      <c r="B33" s="61"/>
      <c r="C33" s="63"/>
      <c r="D33" s="48"/>
      <c r="E33" s="48"/>
      <c r="F33" s="11" t="s">
        <v>26</v>
      </c>
      <c r="G33" s="32" t="s">
        <v>26</v>
      </c>
      <c r="H33" s="25"/>
    </row>
    <row r="34" spans="2:8" x14ac:dyDescent="0.2">
      <c r="B34" s="16" t="s">
        <v>27</v>
      </c>
      <c r="C34" s="17" t="s">
        <v>28</v>
      </c>
      <c r="D34" s="17" t="s">
        <v>29</v>
      </c>
      <c r="E34" s="17" t="s">
        <v>30</v>
      </c>
      <c r="F34" s="40">
        <v>2.661</v>
      </c>
      <c r="G34" s="40">
        <v>2.3517396086929923</v>
      </c>
      <c r="H34" s="26"/>
    </row>
    <row r="35" spans="2:8" x14ac:dyDescent="0.2">
      <c r="B35" s="16" t="s">
        <v>28</v>
      </c>
      <c r="C35" s="17" t="s">
        <v>31</v>
      </c>
      <c r="D35" s="17" t="s">
        <v>32</v>
      </c>
      <c r="E35" s="17" t="s">
        <v>30</v>
      </c>
      <c r="F35" s="40">
        <v>4.9722613999999998</v>
      </c>
      <c r="G35" s="40">
        <v>4.2912043971840195</v>
      </c>
      <c r="H35" s="26"/>
    </row>
    <row r="36" spans="2:8" x14ac:dyDescent="0.2">
      <c r="B36" s="16" t="s">
        <v>28</v>
      </c>
      <c r="C36" s="17" t="s">
        <v>33</v>
      </c>
      <c r="D36" s="17" t="s">
        <v>32</v>
      </c>
      <c r="E36" s="17" t="s">
        <v>30</v>
      </c>
      <c r="F36" s="40">
        <v>1.2435090999999998</v>
      </c>
      <c r="G36" s="40">
        <v>1.2435090999999998</v>
      </c>
      <c r="H36" s="26"/>
    </row>
    <row r="37" spans="2:8" x14ac:dyDescent="0.2">
      <c r="B37" s="16" t="s">
        <v>28</v>
      </c>
      <c r="C37" s="17" t="s">
        <v>34</v>
      </c>
      <c r="D37" s="17" t="s">
        <v>32</v>
      </c>
      <c r="E37" s="17" t="s">
        <v>30</v>
      </c>
      <c r="F37" s="40">
        <v>1.7296033700000002</v>
      </c>
      <c r="G37" s="40">
        <v>1.7296033700000002</v>
      </c>
      <c r="H37" s="26"/>
    </row>
    <row r="38" spans="2:8" x14ac:dyDescent="0.2">
      <c r="B38" s="16"/>
      <c r="C38" s="17"/>
      <c r="D38" s="17"/>
      <c r="E38" s="17"/>
      <c r="F38" s="12"/>
      <c r="G38" s="33"/>
      <c r="H38" s="26"/>
    </row>
    <row r="39" spans="2:8" x14ac:dyDescent="0.2">
      <c r="B39" s="16"/>
      <c r="C39" s="17"/>
      <c r="D39" s="17"/>
      <c r="E39" s="17"/>
      <c r="F39" s="12"/>
      <c r="G39" s="33"/>
      <c r="H39" s="26"/>
    </row>
    <row r="40" spans="2:8" ht="13.5" thickBot="1" x14ac:dyDescent="0.25">
      <c r="B40" s="18"/>
      <c r="C40" s="19"/>
      <c r="D40" s="19"/>
      <c r="E40" s="19"/>
      <c r="F40" s="13"/>
      <c r="G40" s="34"/>
      <c r="H40" s="26"/>
    </row>
    <row r="42" spans="2:8" ht="15.75" x14ac:dyDescent="0.25">
      <c r="B42" s="43" t="s">
        <v>35</v>
      </c>
      <c r="C42" s="43"/>
      <c r="D42" s="43"/>
      <c r="E42" s="43"/>
      <c r="F42" s="43"/>
      <c r="G42" s="43"/>
    </row>
    <row r="43" spans="2:8" ht="13.5" thickBot="1" x14ac:dyDescent="0.25"/>
    <row r="44" spans="2:8" ht="13.7" customHeight="1" x14ac:dyDescent="0.2">
      <c r="B44" s="44" t="s">
        <v>19</v>
      </c>
      <c r="C44" s="45"/>
      <c r="D44" s="64" t="s">
        <v>20</v>
      </c>
      <c r="E44" s="64" t="s">
        <v>21</v>
      </c>
      <c r="F44" s="49" t="s">
        <v>36</v>
      </c>
      <c r="G44" s="67" t="s">
        <v>37</v>
      </c>
    </row>
    <row r="45" spans="2:8" ht="17.25" customHeight="1" x14ac:dyDescent="0.2">
      <c r="B45" s="69" t="s">
        <v>24</v>
      </c>
      <c r="C45" s="57" t="s">
        <v>25</v>
      </c>
      <c r="D45" s="65"/>
      <c r="E45" s="65"/>
      <c r="F45" s="50"/>
      <c r="G45" s="68"/>
    </row>
    <row r="46" spans="2:8" x14ac:dyDescent="0.2">
      <c r="B46" s="70"/>
      <c r="C46" s="58"/>
      <c r="D46" s="66"/>
      <c r="E46" s="66"/>
      <c r="F46" s="11" t="s">
        <v>38</v>
      </c>
      <c r="G46" s="35" t="s">
        <v>39</v>
      </c>
    </row>
    <row r="47" spans="2:8" x14ac:dyDescent="0.2">
      <c r="B47" s="16" t="s">
        <v>28</v>
      </c>
      <c r="C47" s="17" t="s">
        <v>40</v>
      </c>
      <c r="D47" s="17" t="s">
        <v>41</v>
      </c>
      <c r="E47" s="17" t="s">
        <v>30</v>
      </c>
      <c r="F47" s="12">
        <v>6.0579310968985112E-2</v>
      </c>
      <c r="G47" s="36">
        <v>0.72677253434583466</v>
      </c>
    </row>
    <row r="48" spans="2:8" x14ac:dyDescent="0.2">
      <c r="B48" s="16" t="s">
        <v>28</v>
      </c>
      <c r="C48" s="17" t="s">
        <v>40</v>
      </c>
      <c r="D48" s="17" t="s">
        <v>42</v>
      </c>
      <c r="E48" s="17" t="s">
        <v>30</v>
      </c>
      <c r="F48" s="12">
        <v>8.2322406171122728E-3</v>
      </c>
      <c r="G48" s="36">
        <v>3.627448207743942E-2</v>
      </c>
    </row>
    <row r="49" spans="2:7" x14ac:dyDescent="0.2">
      <c r="B49" s="16" t="s">
        <v>28</v>
      </c>
      <c r="C49" s="17" t="s">
        <v>40</v>
      </c>
      <c r="D49" s="17" t="s">
        <v>43</v>
      </c>
      <c r="E49" s="17" t="s">
        <v>30</v>
      </c>
      <c r="F49" s="12">
        <v>8.7357813482199769E-3</v>
      </c>
      <c r="G49" s="36">
        <v>0.20418813834493485</v>
      </c>
    </row>
    <row r="50" spans="2:7" x14ac:dyDescent="0.2">
      <c r="B50" s="16" t="s">
        <v>28</v>
      </c>
      <c r="C50" s="17" t="s">
        <v>40</v>
      </c>
      <c r="D50" s="17" t="s">
        <v>44</v>
      </c>
      <c r="E50" s="17" t="s">
        <v>30</v>
      </c>
      <c r="F50" s="12">
        <v>1.1559187586519856E-2</v>
      </c>
      <c r="G50" s="36">
        <v>2.2289740130731799E-2</v>
      </c>
    </row>
    <row r="51" spans="2:7" x14ac:dyDescent="0.2">
      <c r="B51" s="16" t="s">
        <v>28</v>
      </c>
      <c r="C51" s="17" t="s">
        <v>40</v>
      </c>
      <c r="D51" s="17" t="s">
        <v>45</v>
      </c>
      <c r="E51" s="17" t="s">
        <v>30</v>
      </c>
      <c r="F51" s="12">
        <v>9.9876960790002325E-3</v>
      </c>
      <c r="G51" s="36">
        <v>0.37624539331166795</v>
      </c>
    </row>
    <row r="52" spans="2:7" x14ac:dyDescent="0.2">
      <c r="B52" s="16" t="s">
        <v>28</v>
      </c>
      <c r="C52" s="17" t="s">
        <v>40</v>
      </c>
      <c r="D52" s="17" t="s">
        <v>46</v>
      </c>
      <c r="E52" s="17" t="s">
        <v>30</v>
      </c>
      <c r="F52" s="12">
        <v>3.8891161179846704E-3</v>
      </c>
      <c r="G52" s="36">
        <v>0.12827478857031202</v>
      </c>
    </row>
    <row r="53" spans="2:7" x14ac:dyDescent="0.2">
      <c r="B53" s="16" t="s">
        <v>28</v>
      </c>
      <c r="C53" s="17" t="s">
        <v>40</v>
      </c>
      <c r="D53" s="17" t="s">
        <v>47</v>
      </c>
      <c r="E53" s="17" t="s">
        <v>30</v>
      </c>
      <c r="F53" s="12">
        <v>4.4815217820662903E-2</v>
      </c>
      <c r="G53" s="36">
        <v>3.8374482272000007E-2</v>
      </c>
    </row>
    <row r="54" spans="2:7" x14ac:dyDescent="0.2">
      <c r="B54" s="16" t="s">
        <v>28</v>
      </c>
      <c r="C54" s="17" t="s">
        <v>40</v>
      </c>
      <c r="D54" s="17" t="s">
        <v>48</v>
      </c>
      <c r="E54" s="17" t="s">
        <v>30</v>
      </c>
      <c r="F54" s="12">
        <v>2.0376913541638193E-2</v>
      </c>
      <c r="G54" s="36">
        <v>8.284931465801984E-2</v>
      </c>
    </row>
    <row r="55" spans="2:7" x14ac:dyDescent="0.2">
      <c r="B55" s="16" t="s">
        <v>28</v>
      </c>
      <c r="C55" s="17" t="s">
        <v>49</v>
      </c>
      <c r="D55" s="17" t="s">
        <v>41</v>
      </c>
      <c r="E55" s="17" t="s">
        <v>30</v>
      </c>
      <c r="F55" s="12">
        <v>3.4030154209775794E-2</v>
      </c>
      <c r="G55" s="36">
        <v>0.40826118725385468</v>
      </c>
    </row>
    <row r="56" spans="2:7" x14ac:dyDescent="0.2">
      <c r="B56" s="16" t="s">
        <v>28</v>
      </c>
      <c r="C56" s="17" t="s">
        <v>50</v>
      </c>
      <c r="D56" s="17" t="s">
        <v>41</v>
      </c>
      <c r="E56" s="17" t="s">
        <v>30</v>
      </c>
      <c r="F56" s="12">
        <v>4.3079032929832471E-3</v>
      </c>
      <c r="G56" s="36">
        <v>5.1682096476156944E-2</v>
      </c>
    </row>
    <row r="57" spans="2:7" x14ac:dyDescent="0.2">
      <c r="B57" s="16" t="s">
        <v>28</v>
      </c>
      <c r="C57" s="17" t="s">
        <v>50</v>
      </c>
      <c r="D57" s="17" t="s">
        <v>42</v>
      </c>
      <c r="E57" s="17" t="s">
        <v>30</v>
      </c>
      <c r="F57" s="12">
        <v>1.2309073006353942E-3</v>
      </c>
      <c r="G57" s="36">
        <v>5.4238605129049997E-3</v>
      </c>
    </row>
    <row r="58" spans="2:7" x14ac:dyDescent="0.2">
      <c r="B58" s="16" t="s">
        <v>28</v>
      </c>
      <c r="C58" s="17" t="s">
        <v>50</v>
      </c>
      <c r="D58" s="17" t="s">
        <v>43</v>
      </c>
      <c r="E58" s="17" t="s">
        <v>30</v>
      </c>
      <c r="F58" s="12">
        <v>1.924800763206666E-3</v>
      </c>
      <c r="G58" s="36">
        <v>4.4989849088217154E-2</v>
      </c>
    </row>
    <row r="59" spans="2:7" x14ac:dyDescent="0.2">
      <c r="B59" s="16" t="s">
        <v>28</v>
      </c>
      <c r="C59" s="17" t="s">
        <v>50</v>
      </c>
      <c r="D59" s="17" t="s">
        <v>45</v>
      </c>
      <c r="E59" s="17" t="s">
        <v>30</v>
      </c>
      <c r="F59" s="12">
        <v>1.0101711371854845E-4</v>
      </c>
      <c r="G59" s="36">
        <v>3.8054045078681721E-3</v>
      </c>
    </row>
    <row r="60" spans="2:7" x14ac:dyDescent="0.2">
      <c r="B60" s="16" t="s">
        <v>28</v>
      </c>
      <c r="C60" s="17" t="s">
        <v>50</v>
      </c>
      <c r="D60" s="17" t="s">
        <v>46</v>
      </c>
      <c r="E60" s="17" t="s">
        <v>30</v>
      </c>
      <c r="F60" s="12">
        <v>6.2366592275350872E-4</v>
      </c>
      <c r="G60" s="36">
        <v>2.0570384620238847E-2</v>
      </c>
    </row>
    <row r="61" spans="2:7" x14ac:dyDescent="0.2">
      <c r="B61" s="16" t="s">
        <v>28</v>
      </c>
      <c r="C61" s="17" t="s">
        <v>50</v>
      </c>
      <c r="D61" s="17" t="s">
        <v>47</v>
      </c>
      <c r="E61" s="17" t="s">
        <v>30</v>
      </c>
      <c r="F61" s="12">
        <v>5.874034977245824E-2</v>
      </c>
      <c r="G61" s="36">
        <v>5.0298327680000005E-2</v>
      </c>
    </row>
    <row r="62" spans="2:7" x14ac:dyDescent="0.2">
      <c r="B62" s="16" t="s">
        <v>28</v>
      </c>
      <c r="C62" s="17" t="s">
        <v>51</v>
      </c>
      <c r="D62" s="17" t="s">
        <v>41</v>
      </c>
      <c r="E62" s="17" t="s">
        <v>30</v>
      </c>
      <c r="F62" s="12">
        <v>6.9486731033264592E-3</v>
      </c>
      <c r="G62" s="36">
        <v>8.3363522642752028E-2</v>
      </c>
    </row>
    <row r="63" spans="2:7" x14ac:dyDescent="0.2">
      <c r="B63" s="16" t="s">
        <v>28</v>
      </c>
      <c r="C63" s="17" t="s">
        <v>51</v>
      </c>
      <c r="D63" s="17" t="s">
        <v>48</v>
      </c>
      <c r="E63" s="17" t="s">
        <v>30</v>
      </c>
      <c r="F63" s="12">
        <v>1.1629504006394006E-3</v>
      </c>
      <c r="G63" s="36">
        <v>4.728211506537113E-3</v>
      </c>
    </row>
    <row r="64" spans="2:7" x14ac:dyDescent="0.2">
      <c r="B64" s="16" t="s">
        <v>40</v>
      </c>
      <c r="C64" s="17" t="s">
        <v>28</v>
      </c>
      <c r="D64" s="17" t="s">
        <v>52</v>
      </c>
      <c r="E64" s="17" t="s">
        <v>30</v>
      </c>
      <c r="F64" s="12">
        <v>3.1664905007581456E-3</v>
      </c>
      <c r="G64" s="36">
        <v>6.018507E-2</v>
      </c>
    </row>
    <row r="65" spans="2:8" x14ac:dyDescent="0.2">
      <c r="B65" s="16" t="s">
        <v>49</v>
      </c>
      <c r="C65" s="17" t="s">
        <v>28</v>
      </c>
      <c r="D65" s="17" t="s">
        <v>53</v>
      </c>
      <c r="E65" s="17" t="s">
        <v>30</v>
      </c>
      <c r="F65" s="12">
        <v>9.8338858642587942E-2</v>
      </c>
      <c r="G65" s="36">
        <v>5.8406156400000006E-2</v>
      </c>
    </row>
    <row r="66" spans="2:8" x14ac:dyDescent="0.2">
      <c r="B66" s="16" t="s">
        <v>49</v>
      </c>
      <c r="C66" s="17" t="s">
        <v>28</v>
      </c>
      <c r="D66" s="17" t="s">
        <v>54</v>
      </c>
      <c r="E66" s="17" t="s">
        <v>30</v>
      </c>
      <c r="F66" s="12">
        <v>0.98387884650204849</v>
      </c>
      <c r="G66" s="36">
        <v>0.66939149716490287</v>
      </c>
    </row>
    <row r="67" spans="2:8" x14ac:dyDescent="0.2">
      <c r="B67" s="16" t="s">
        <v>49</v>
      </c>
      <c r="C67" s="17" t="s">
        <v>28</v>
      </c>
      <c r="D67" s="17" t="s">
        <v>55</v>
      </c>
      <c r="E67" s="17" t="s">
        <v>30</v>
      </c>
      <c r="F67" s="12">
        <v>0.99425408281578809</v>
      </c>
      <c r="G67" s="36">
        <v>1.3507211819249954</v>
      </c>
    </row>
    <row r="68" spans="2:8" x14ac:dyDescent="0.2">
      <c r="B68" s="16" t="s">
        <v>49</v>
      </c>
      <c r="C68" s="17" t="s">
        <v>28</v>
      </c>
      <c r="D68" s="17" t="s">
        <v>56</v>
      </c>
      <c r="E68" s="17" t="s">
        <v>30</v>
      </c>
      <c r="F68" s="12">
        <v>0.4783841064652205</v>
      </c>
      <c r="G68" s="36">
        <v>3.9454672986126793</v>
      </c>
    </row>
    <row r="69" spans="2:8" ht="13.5" thickBot="1" x14ac:dyDescent="0.25">
      <c r="B69" s="18"/>
      <c r="C69" s="19"/>
      <c r="D69" s="19"/>
      <c r="E69" s="19"/>
      <c r="F69" s="13"/>
      <c r="G69" s="37"/>
    </row>
    <row r="71" spans="2:8" ht="13.5" thickBot="1" x14ac:dyDescent="0.25"/>
    <row r="72" spans="2:8" ht="13.5" thickBot="1" x14ac:dyDescent="0.25">
      <c r="C72" s="6" t="s">
        <v>17</v>
      </c>
      <c r="D72" s="15">
        <v>2018</v>
      </c>
    </row>
    <row r="73" spans="2:8" x14ac:dyDescent="0.2">
      <c r="D73" s="6"/>
      <c r="E73" s="7"/>
    </row>
    <row r="74" spans="2:8" ht="15.75" x14ac:dyDescent="0.25">
      <c r="B74" s="43" t="s">
        <v>18</v>
      </c>
      <c r="C74" s="43"/>
      <c r="D74" s="43"/>
      <c r="E74" s="43"/>
      <c r="F74" s="43"/>
      <c r="G74" s="43"/>
    </row>
    <row r="75" spans="2:8" ht="13.5" thickBot="1" x14ac:dyDescent="0.25"/>
    <row r="76" spans="2:8" ht="13.7" customHeight="1" x14ac:dyDescent="0.2">
      <c r="B76" s="44" t="s">
        <v>19</v>
      </c>
      <c r="C76" s="45"/>
      <c r="D76" s="46" t="s">
        <v>20</v>
      </c>
      <c r="E76" s="46" t="s">
        <v>21</v>
      </c>
      <c r="F76" s="49" t="s">
        <v>22</v>
      </c>
      <c r="G76" s="51" t="s">
        <v>23</v>
      </c>
      <c r="H76" s="59"/>
    </row>
    <row r="77" spans="2:8" ht="17.25" customHeight="1" x14ac:dyDescent="0.2">
      <c r="B77" s="60" t="s">
        <v>24</v>
      </c>
      <c r="C77" s="62" t="s">
        <v>25</v>
      </c>
      <c r="D77" s="47"/>
      <c r="E77" s="47"/>
      <c r="F77" s="50"/>
      <c r="G77" s="52"/>
      <c r="H77" s="59"/>
    </row>
    <row r="78" spans="2:8" x14ac:dyDescent="0.2">
      <c r="B78" s="61"/>
      <c r="C78" s="63"/>
      <c r="D78" s="48"/>
      <c r="E78" s="48"/>
      <c r="F78" s="11" t="s">
        <v>26</v>
      </c>
      <c r="G78" s="32" t="s">
        <v>26</v>
      </c>
      <c r="H78" s="25"/>
    </row>
    <row r="79" spans="2:8" x14ac:dyDescent="0.2">
      <c r="B79" s="16" t="s">
        <v>27</v>
      </c>
      <c r="C79" s="17" t="s">
        <v>28</v>
      </c>
      <c r="D79" s="17" t="s">
        <v>29</v>
      </c>
      <c r="E79" s="17" t="s">
        <v>30</v>
      </c>
      <c r="F79" s="40">
        <v>3.028</v>
      </c>
      <c r="G79" s="40">
        <v>2.6716681086354432</v>
      </c>
      <c r="H79" s="26"/>
    </row>
    <row r="80" spans="2:8" x14ac:dyDescent="0.2">
      <c r="B80" s="16" t="s">
        <v>28</v>
      </c>
      <c r="C80" s="17" t="s">
        <v>31</v>
      </c>
      <c r="D80" s="17" t="s">
        <v>32</v>
      </c>
      <c r="E80" s="17" t="s">
        <v>30</v>
      </c>
      <c r="F80" s="40">
        <v>5.5799338900000004</v>
      </c>
      <c r="G80" s="40">
        <v>4.8156432090967973</v>
      </c>
      <c r="H80" s="26"/>
    </row>
    <row r="81" spans="2:8" x14ac:dyDescent="0.2">
      <c r="B81" s="16" t="s">
        <v>28</v>
      </c>
      <c r="C81" s="17" t="s">
        <v>33</v>
      </c>
      <c r="D81" s="17" t="s">
        <v>32</v>
      </c>
      <c r="E81" s="17" t="s">
        <v>30</v>
      </c>
      <c r="F81" s="40">
        <v>1.39724604</v>
      </c>
      <c r="G81" s="40">
        <v>1.39724604</v>
      </c>
      <c r="H81" s="26"/>
    </row>
    <row r="82" spans="2:8" x14ac:dyDescent="0.2">
      <c r="B82" s="16" t="s">
        <v>28</v>
      </c>
      <c r="C82" s="17" t="s">
        <v>34</v>
      </c>
      <c r="D82" s="17" t="s">
        <v>32</v>
      </c>
      <c r="E82" s="17" t="s">
        <v>30</v>
      </c>
      <c r="F82" s="40">
        <v>1.9434476699999998</v>
      </c>
      <c r="G82" s="40">
        <v>1.9434476699999998</v>
      </c>
      <c r="H82" s="26"/>
    </row>
    <row r="83" spans="2:8" x14ac:dyDescent="0.2">
      <c r="B83" s="16"/>
      <c r="C83" s="17"/>
      <c r="D83" s="17"/>
      <c r="E83" s="17"/>
      <c r="F83" s="12"/>
      <c r="G83" s="33"/>
      <c r="H83" s="26"/>
    </row>
    <row r="84" spans="2:8" x14ac:dyDescent="0.2">
      <c r="B84" s="16"/>
      <c r="C84" s="17"/>
      <c r="D84" s="17"/>
      <c r="E84" s="17"/>
      <c r="F84" s="12"/>
      <c r="G84" s="33"/>
      <c r="H84" s="26"/>
    </row>
    <row r="85" spans="2:8" ht="13.5" thickBot="1" x14ac:dyDescent="0.25">
      <c r="B85" s="18"/>
      <c r="C85" s="19"/>
      <c r="D85" s="19"/>
      <c r="E85" s="19"/>
      <c r="F85" s="13"/>
      <c r="G85" s="34"/>
      <c r="H85" s="26"/>
    </row>
    <row r="87" spans="2:8" ht="15.75" x14ac:dyDescent="0.25">
      <c r="B87" s="43" t="s">
        <v>35</v>
      </c>
      <c r="C87" s="43"/>
      <c r="D87" s="43"/>
      <c r="E87" s="43"/>
      <c r="F87" s="43"/>
      <c r="G87" s="43"/>
    </row>
    <row r="88" spans="2:8" ht="13.5" thickBot="1" x14ac:dyDescent="0.25"/>
    <row r="89" spans="2:8" ht="13.7" customHeight="1" x14ac:dyDescent="0.2">
      <c r="B89" s="44" t="s">
        <v>19</v>
      </c>
      <c r="C89" s="45"/>
      <c r="D89" s="64" t="s">
        <v>20</v>
      </c>
      <c r="E89" s="64" t="s">
        <v>21</v>
      </c>
      <c r="F89" s="49" t="s">
        <v>36</v>
      </c>
      <c r="G89" s="67" t="s">
        <v>37</v>
      </c>
    </row>
    <row r="90" spans="2:8" ht="17.25" customHeight="1" x14ac:dyDescent="0.2">
      <c r="B90" s="69" t="s">
        <v>24</v>
      </c>
      <c r="C90" s="57" t="s">
        <v>25</v>
      </c>
      <c r="D90" s="65"/>
      <c r="E90" s="65"/>
      <c r="F90" s="50"/>
      <c r="G90" s="68"/>
    </row>
    <row r="91" spans="2:8" x14ac:dyDescent="0.2">
      <c r="B91" s="70"/>
      <c r="C91" s="58"/>
      <c r="D91" s="66"/>
      <c r="E91" s="66"/>
      <c r="F91" s="11" t="s">
        <v>38</v>
      </c>
      <c r="G91" s="35" t="s">
        <v>39</v>
      </c>
    </row>
    <row r="92" spans="2:8" x14ac:dyDescent="0.2">
      <c r="B92" s="16" t="s">
        <v>28</v>
      </c>
      <c r="C92" s="17" t="s">
        <v>40</v>
      </c>
      <c r="D92" s="17" t="s">
        <v>41</v>
      </c>
      <c r="E92" s="17" t="s">
        <v>30</v>
      </c>
      <c r="F92" s="12">
        <v>5.2005000683083183E-2</v>
      </c>
      <c r="G92" s="36">
        <v>0.60803873211448012</v>
      </c>
    </row>
    <row r="93" spans="2:8" x14ac:dyDescent="0.2">
      <c r="B93" s="16" t="s">
        <v>28</v>
      </c>
      <c r="C93" s="17" t="s">
        <v>40</v>
      </c>
      <c r="D93" s="17" t="s">
        <v>42</v>
      </c>
      <c r="E93" s="17" t="s">
        <v>30</v>
      </c>
      <c r="F93" s="12">
        <v>4.7070627325744019E-3</v>
      </c>
      <c r="G93" s="36">
        <v>3.0898160948420246E-2</v>
      </c>
    </row>
    <row r="94" spans="2:8" x14ac:dyDescent="0.2">
      <c r="B94" s="16" t="s">
        <v>28</v>
      </c>
      <c r="C94" s="17" t="s">
        <v>40</v>
      </c>
      <c r="D94" s="17" t="s">
        <v>43</v>
      </c>
      <c r="E94" s="17" t="s">
        <v>30</v>
      </c>
      <c r="F94" s="12">
        <v>6.0340279525987299E-3</v>
      </c>
      <c r="G94" s="36">
        <v>0.17242013172817905</v>
      </c>
    </row>
    <row r="95" spans="2:8" x14ac:dyDescent="0.2">
      <c r="B95" s="16" t="s">
        <v>28</v>
      </c>
      <c r="C95" s="17" t="s">
        <v>40</v>
      </c>
      <c r="D95" s="17" t="s">
        <v>44</v>
      </c>
      <c r="E95" s="17" t="s">
        <v>30</v>
      </c>
      <c r="F95" s="12">
        <v>1.4667431597028468E-2</v>
      </c>
      <c r="G95" s="36">
        <v>1.0928188520588911E-2</v>
      </c>
    </row>
    <row r="96" spans="2:8" x14ac:dyDescent="0.2">
      <c r="B96" s="16" t="s">
        <v>28</v>
      </c>
      <c r="C96" s="17" t="s">
        <v>40</v>
      </c>
      <c r="D96" s="17" t="s">
        <v>45</v>
      </c>
      <c r="E96" s="17" t="s">
        <v>30</v>
      </c>
      <c r="F96" s="12">
        <v>1.150815976821452E-2</v>
      </c>
      <c r="G96" s="36">
        <v>9.9702506196582719E-2</v>
      </c>
    </row>
    <row r="97" spans="2:7" x14ac:dyDescent="0.2">
      <c r="B97" s="16" t="s">
        <v>28</v>
      </c>
      <c r="C97" s="17" t="s">
        <v>40</v>
      </c>
      <c r="D97" s="17" t="s">
        <v>46</v>
      </c>
      <c r="E97" s="17" t="s">
        <v>30</v>
      </c>
      <c r="F97" s="12">
        <v>3.8891161179846704E-3</v>
      </c>
      <c r="G97" s="36">
        <v>0.12827478857031202</v>
      </c>
    </row>
    <row r="98" spans="2:7" x14ac:dyDescent="0.2">
      <c r="B98" s="16" t="s">
        <v>28</v>
      </c>
      <c r="C98" s="17" t="s">
        <v>40</v>
      </c>
      <c r="D98" s="17" t="s">
        <v>47</v>
      </c>
      <c r="E98" s="17" t="s">
        <v>30</v>
      </c>
      <c r="F98" s="12">
        <v>3.3042927908816098E-2</v>
      </c>
      <c r="G98" s="36">
        <v>0.18591495266419017</v>
      </c>
    </row>
    <row r="99" spans="2:7" x14ac:dyDescent="0.2">
      <c r="B99" s="16" t="s">
        <v>28</v>
      </c>
      <c r="C99" s="17" t="s">
        <v>40</v>
      </c>
      <c r="D99" s="17" t="s">
        <v>57</v>
      </c>
      <c r="E99" s="17" t="s">
        <v>30</v>
      </c>
      <c r="F99" s="12">
        <v>8.4876909343253107E-3</v>
      </c>
      <c r="G99" s="36">
        <v>8.6574917840943032E-3</v>
      </c>
    </row>
    <row r="100" spans="2:7" x14ac:dyDescent="0.2">
      <c r="B100" s="16" t="s">
        <v>28</v>
      </c>
      <c r="C100" s="17" t="s">
        <v>40</v>
      </c>
      <c r="D100" s="17" t="s">
        <v>48</v>
      </c>
      <c r="E100" s="17" t="s">
        <v>30</v>
      </c>
      <c r="F100" s="12">
        <v>9.4104698196450058E-3</v>
      </c>
      <c r="G100" s="36">
        <v>7.3902609462127469E-2</v>
      </c>
    </row>
    <row r="101" spans="2:7" x14ac:dyDescent="0.2">
      <c r="B101" s="16" t="s">
        <v>28</v>
      </c>
      <c r="C101" s="17" t="s">
        <v>49</v>
      </c>
      <c r="D101" s="17" t="s">
        <v>41</v>
      </c>
      <c r="E101" s="17" t="s">
        <v>30</v>
      </c>
      <c r="F101" s="12">
        <v>3.0227000891739506E-2</v>
      </c>
      <c r="G101" s="36">
        <v>0.3534119230156102</v>
      </c>
    </row>
    <row r="102" spans="2:7" x14ac:dyDescent="0.2">
      <c r="B102" s="16" t="s">
        <v>28</v>
      </c>
      <c r="C102" s="17" t="s">
        <v>50</v>
      </c>
      <c r="D102" s="17" t="s">
        <v>41</v>
      </c>
      <c r="E102" s="17" t="s">
        <v>30</v>
      </c>
      <c r="F102" s="12">
        <v>3.4841284392480762E-3</v>
      </c>
      <c r="G102" s="36">
        <v>4.0736179423097846E-2</v>
      </c>
    </row>
    <row r="103" spans="2:7" x14ac:dyDescent="0.2">
      <c r="B103" s="16" t="s">
        <v>28</v>
      </c>
      <c r="C103" s="17" t="s">
        <v>50</v>
      </c>
      <c r="D103" s="17" t="s">
        <v>42</v>
      </c>
      <c r="E103" s="17" t="s">
        <v>30</v>
      </c>
      <c r="F103" s="12">
        <v>6.884046012571749E-4</v>
      </c>
      <c r="G103" s="36">
        <v>4.5188342233212515E-3</v>
      </c>
    </row>
    <row r="104" spans="2:7" x14ac:dyDescent="0.2">
      <c r="B104" s="16" t="s">
        <v>28</v>
      </c>
      <c r="C104" s="17" t="s">
        <v>50</v>
      </c>
      <c r="D104" s="17" t="s">
        <v>43</v>
      </c>
      <c r="E104" s="17" t="s">
        <v>30</v>
      </c>
      <c r="F104" s="12">
        <v>1.0819917161266994E-3</v>
      </c>
      <c r="G104" s="36">
        <v>3.0917515743860247E-2</v>
      </c>
    </row>
    <row r="105" spans="2:7" x14ac:dyDescent="0.2">
      <c r="B105" s="16" t="s">
        <v>28</v>
      </c>
      <c r="C105" s="17" t="s">
        <v>50</v>
      </c>
      <c r="D105" s="17" t="s">
        <v>45</v>
      </c>
      <c r="E105" s="17" t="s">
        <v>30</v>
      </c>
      <c r="F105" s="12">
        <v>7.0571046493203375E-4</v>
      </c>
      <c r="G105" s="36">
        <v>6.1140185242488879E-3</v>
      </c>
    </row>
    <row r="106" spans="2:7" x14ac:dyDescent="0.2">
      <c r="B106" s="16" t="s">
        <v>28</v>
      </c>
      <c r="C106" s="17" t="s">
        <v>50</v>
      </c>
      <c r="D106" s="17" t="s">
        <v>46</v>
      </c>
      <c r="E106" s="17" t="s">
        <v>30</v>
      </c>
      <c r="F106" s="12">
        <v>6.2366592275350872E-4</v>
      </c>
      <c r="G106" s="36">
        <v>2.0570384620238847E-2</v>
      </c>
    </row>
    <row r="107" spans="2:7" x14ac:dyDescent="0.2">
      <c r="B107" s="16" t="s">
        <v>28</v>
      </c>
      <c r="C107" s="17" t="s">
        <v>50</v>
      </c>
      <c r="D107" s="17" t="s">
        <v>47</v>
      </c>
      <c r="E107" s="17" t="s">
        <v>30</v>
      </c>
      <c r="F107" s="12">
        <v>4.993863768883447E-2</v>
      </c>
      <c r="G107" s="36">
        <v>0.28097811088819019</v>
      </c>
    </row>
    <row r="108" spans="2:7" x14ac:dyDescent="0.2">
      <c r="B108" s="16" t="s">
        <v>28</v>
      </c>
      <c r="C108" s="17" t="s">
        <v>51</v>
      </c>
      <c r="D108" s="17" t="s">
        <v>41</v>
      </c>
      <c r="E108" s="17" t="s">
        <v>30</v>
      </c>
      <c r="F108" s="12">
        <v>6.1841126332333601E-3</v>
      </c>
      <c r="G108" s="36">
        <v>7.2304200660985821E-2</v>
      </c>
    </row>
    <row r="109" spans="2:7" x14ac:dyDescent="0.2">
      <c r="B109" s="16" t="s">
        <v>28</v>
      </c>
      <c r="C109" s="17" t="s">
        <v>51</v>
      </c>
      <c r="D109" s="17" t="s">
        <v>57</v>
      </c>
      <c r="E109" s="17" t="s">
        <v>30</v>
      </c>
      <c r="F109" s="12">
        <v>3.6051525678438618E-4</v>
      </c>
      <c r="G109" s="36">
        <v>3.6772755956854047E-4</v>
      </c>
    </row>
    <row r="110" spans="2:7" x14ac:dyDescent="0.2">
      <c r="B110" s="16" t="s">
        <v>28</v>
      </c>
      <c r="C110" s="17" t="s">
        <v>51</v>
      </c>
      <c r="D110" s="17" t="s">
        <v>48</v>
      </c>
      <c r="E110" s="17" t="s">
        <v>30</v>
      </c>
      <c r="F110" s="12">
        <v>3.8191765564519673E-4</v>
      </c>
      <c r="G110" s="36">
        <v>2.9992882281942206E-3</v>
      </c>
    </row>
    <row r="111" spans="2:7" x14ac:dyDescent="0.2">
      <c r="B111" s="16" t="s">
        <v>40</v>
      </c>
      <c r="C111" s="17" t="s">
        <v>28</v>
      </c>
      <c r="D111" s="17" t="s">
        <v>52</v>
      </c>
      <c r="E111" s="17" t="s">
        <v>30</v>
      </c>
      <c r="F111" s="12">
        <v>2.5333380516682127E-3</v>
      </c>
      <c r="G111" s="36">
        <v>6.018507E-2</v>
      </c>
    </row>
    <row r="112" spans="2:7" x14ac:dyDescent="0.2">
      <c r="B112" s="16" t="s">
        <v>49</v>
      </c>
      <c r="C112" s="17" t="s">
        <v>28</v>
      </c>
      <c r="D112" s="17" t="s">
        <v>53</v>
      </c>
      <c r="E112" s="17" t="s">
        <v>30</v>
      </c>
      <c r="F112" s="12">
        <v>5.3671170925871148E-2</v>
      </c>
      <c r="G112" s="36">
        <v>4.0999999999999995E-2</v>
      </c>
    </row>
    <row r="113" spans="2:8" x14ac:dyDescent="0.2">
      <c r="B113" s="16" t="s">
        <v>49</v>
      </c>
      <c r="C113" s="17" t="s">
        <v>28</v>
      </c>
      <c r="D113" s="17" t="s">
        <v>44</v>
      </c>
      <c r="E113" s="17" t="s">
        <v>30</v>
      </c>
      <c r="F113" s="12">
        <v>0.9850000000000001</v>
      </c>
      <c r="G113" s="36">
        <v>0.65476005742242649</v>
      </c>
    </row>
    <row r="114" spans="2:8" x14ac:dyDescent="0.2">
      <c r="B114" s="16" t="s">
        <v>49</v>
      </c>
      <c r="C114" s="17" t="s">
        <v>28</v>
      </c>
      <c r="D114" s="17" t="s">
        <v>58</v>
      </c>
      <c r="E114" s="17" t="s">
        <v>30</v>
      </c>
      <c r="F114" s="12">
        <v>0.96645119956026559</v>
      </c>
      <c r="G114" s="36">
        <v>0.99701915933394514</v>
      </c>
    </row>
    <row r="115" spans="2:8" x14ac:dyDescent="0.2">
      <c r="B115" s="16" t="s">
        <v>49</v>
      </c>
      <c r="C115" s="17" t="s">
        <v>28</v>
      </c>
      <c r="D115" s="17" t="s">
        <v>59</v>
      </c>
      <c r="E115" s="17" t="s">
        <v>30</v>
      </c>
      <c r="F115" s="12">
        <v>0.99601387271586095</v>
      </c>
      <c r="G115" s="36">
        <v>0.97736775453809943</v>
      </c>
    </row>
    <row r="116" spans="2:8" x14ac:dyDescent="0.2">
      <c r="B116" s="16" t="s">
        <v>49</v>
      </c>
      <c r="C116" s="17" t="s">
        <v>28</v>
      </c>
      <c r="D116" s="17" t="s">
        <v>56</v>
      </c>
      <c r="E116" s="17" t="s">
        <v>30</v>
      </c>
      <c r="F116" s="12">
        <v>0.66784489971169048</v>
      </c>
      <c r="G116" s="36">
        <v>2.6089227782558138</v>
      </c>
    </row>
    <row r="117" spans="2:8" ht="13.5" thickBot="1" x14ac:dyDescent="0.25">
      <c r="B117" s="18"/>
      <c r="C117" s="19"/>
      <c r="D117" s="19"/>
      <c r="E117" s="19"/>
      <c r="F117" s="13"/>
      <c r="G117" s="37"/>
    </row>
    <row r="119" spans="2:8" ht="13.5" thickBot="1" x14ac:dyDescent="0.25"/>
    <row r="120" spans="2:8" ht="13.5" thickBot="1" x14ac:dyDescent="0.25">
      <c r="C120" s="6" t="s">
        <v>17</v>
      </c>
      <c r="D120" s="15">
        <v>2019</v>
      </c>
    </row>
    <row r="121" spans="2:8" x14ac:dyDescent="0.2">
      <c r="D121" s="6"/>
      <c r="E121" s="7"/>
    </row>
    <row r="122" spans="2:8" ht="15.75" x14ac:dyDescent="0.25">
      <c r="B122" s="43" t="s">
        <v>18</v>
      </c>
      <c r="C122" s="43"/>
      <c r="D122" s="43"/>
      <c r="E122" s="43"/>
      <c r="F122" s="43"/>
      <c r="G122" s="43"/>
    </row>
    <row r="123" spans="2:8" ht="13.5" thickBot="1" x14ac:dyDescent="0.25"/>
    <row r="124" spans="2:8" ht="13.7" customHeight="1" x14ac:dyDescent="0.2">
      <c r="B124" s="44" t="s">
        <v>19</v>
      </c>
      <c r="C124" s="45"/>
      <c r="D124" s="46" t="s">
        <v>20</v>
      </c>
      <c r="E124" s="46" t="s">
        <v>21</v>
      </c>
      <c r="F124" s="49" t="s">
        <v>22</v>
      </c>
      <c r="G124" s="51" t="s">
        <v>23</v>
      </c>
      <c r="H124" s="59"/>
    </row>
    <row r="125" spans="2:8" ht="17.25" customHeight="1" x14ac:dyDescent="0.2">
      <c r="B125" s="60" t="s">
        <v>24</v>
      </c>
      <c r="C125" s="62" t="s">
        <v>25</v>
      </c>
      <c r="D125" s="47"/>
      <c r="E125" s="47"/>
      <c r="F125" s="50"/>
      <c r="G125" s="52"/>
      <c r="H125" s="59"/>
    </row>
    <row r="126" spans="2:8" x14ac:dyDescent="0.2">
      <c r="B126" s="61"/>
      <c r="C126" s="63"/>
      <c r="D126" s="48"/>
      <c r="E126" s="48"/>
      <c r="F126" s="11" t="s">
        <v>26</v>
      </c>
      <c r="G126" s="32" t="s">
        <v>26</v>
      </c>
      <c r="H126" s="25"/>
    </row>
    <row r="127" spans="2:8" x14ac:dyDescent="0.2">
      <c r="B127" s="16" t="s">
        <v>27</v>
      </c>
      <c r="C127" s="17" t="s">
        <v>28</v>
      </c>
      <c r="D127" s="17" t="s">
        <v>29</v>
      </c>
      <c r="E127" s="17" t="s">
        <v>30</v>
      </c>
      <c r="F127" s="40">
        <v>4.0759999999999996</v>
      </c>
      <c r="G127" s="40">
        <v>3.6022888557056127</v>
      </c>
      <c r="H127" s="26"/>
    </row>
    <row r="128" spans="2:8" x14ac:dyDescent="0.2">
      <c r="B128" s="16" t="s">
        <v>28</v>
      </c>
      <c r="C128" s="17" t="s">
        <v>60</v>
      </c>
      <c r="D128" s="17" t="s">
        <v>32</v>
      </c>
      <c r="E128" s="17" t="s">
        <v>30</v>
      </c>
      <c r="F128" s="40">
        <v>1.7830202100000001</v>
      </c>
      <c r="G128" s="40">
        <v>1.2121315909206083</v>
      </c>
      <c r="H128" s="26"/>
    </row>
    <row r="129" spans="2:8" x14ac:dyDescent="0.2">
      <c r="B129" s="16" t="s">
        <v>28</v>
      </c>
      <c r="C129" s="17" t="s">
        <v>31</v>
      </c>
      <c r="D129" s="17" t="s">
        <v>32</v>
      </c>
      <c r="E129" s="17" t="s">
        <v>30</v>
      </c>
      <c r="F129" s="40">
        <v>5.6608040099999997</v>
      </c>
      <c r="G129" s="40">
        <v>4.8854364453383194</v>
      </c>
      <c r="H129" s="26"/>
    </row>
    <row r="130" spans="2:8" x14ac:dyDescent="0.2">
      <c r="B130" s="16" t="s">
        <v>28</v>
      </c>
      <c r="C130" s="17" t="s">
        <v>33</v>
      </c>
      <c r="D130" s="17" t="s">
        <v>32</v>
      </c>
      <c r="E130" s="17" t="s">
        <v>30</v>
      </c>
      <c r="F130" s="40">
        <v>1.439163</v>
      </c>
      <c r="G130" s="40">
        <v>1.439163</v>
      </c>
      <c r="H130" s="26"/>
    </row>
    <row r="131" spans="2:8" x14ac:dyDescent="0.2">
      <c r="B131" s="16" t="s">
        <v>28</v>
      </c>
      <c r="C131" s="17" t="s">
        <v>34</v>
      </c>
      <c r="D131" s="17" t="s">
        <v>32</v>
      </c>
      <c r="E131" s="17" t="s">
        <v>30</v>
      </c>
      <c r="F131" s="40">
        <v>2.0896641799999998</v>
      </c>
      <c r="G131" s="40">
        <v>2.0896641799999998</v>
      </c>
      <c r="H131" s="26"/>
    </row>
    <row r="132" spans="2:8" x14ac:dyDescent="0.2">
      <c r="B132" s="16"/>
      <c r="C132" s="17"/>
      <c r="D132" s="17"/>
      <c r="E132" s="17"/>
      <c r="F132" s="12"/>
      <c r="G132" s="33"/>
      <c r="H132" s="26"/>
    </row>
    <row r="133" spans="2:8" x14ac:dyDescent="0.2">
      <c r="B133" s="16"/>
      <c r="C133" s="17"/>
      <c r="D133" s="17"/>
      <c r="E133" s="17"/>
      <c r="F133" s="12"/>
      <c r="G133" s="33"/>
      <c r="H133" s="26"/>
    </row>
    <row r="134" spans="2:8" x14ac:dyDescent="0.2">
      <c r="B134" s="16"/>
      <c r="C134" s="17"/>
      <c r="D134" s="17"/>
      <c r="E134" s="17"/>
      <c r="F134" s="12"/>
      <c r="G134" s="33"/>
      <c r="H134" s="26"/>
    </row>
    <row r="135" spans="2:8" ht="13.5" thickBot="1" x14ac:dyDescent="0.25">
      <c r="B135" s="18"/>
      <c r="C135" s="19"/>
      <c r="D135" s="19"/>
      <c r="E135" s="19"/>
      <c r="F135" s="13"/>
      <c r="G135" s="34"/>
      <c r="H135" s="26"/>
    </row>
    <row r="137" spans="2:8" ht="15.75" x14ac:dyDescent="0.25">
      <c r="B137" s="43" t="s">
        <v>35</v>
      </c>
      <c r="C137" s="43"/>
      <c r="D137" s="43"/>
      <c r="E137" s="43"/>
      <c r="F137" s="43"/>
      <c r="G137" s="43"/>
    </row>
    <row r="138" spans="2:8" ht="13.5" thickBot="1" x14ac:dyDescent="0.25"/>
    <row r="139" spans="2:8" ht="13.7" customHeight="1" x14ac:dyDescent="0.2">
      <c r="B139" s="44" t="s">
        <v>19</v>
      </c>
      <c r="C139" s="45"/>
      <c r="D139" s="64" t="s">
        <v>20</v>
      </c>
      <c r="E139" s="64" t="s">
        <v>21</v>
      </c>
      <c r="F139" s="49" t="s">
        <v>36</v>
      </c>
      <c r="G139" s="67" t="s">
        <v>37</v>
      </c>
    </row>
    <row r="140" spans="2:8" ht="17.25" customHeight="1" x14ac:dyDescent="0.2">
      <c r="B140" s="69" t="s">
        <v>24</v>
      </c>
      <c r="C140" s="57" t="s">
        <v>25</v>
      </c>
      <c r="D140" s="65"/>
      <c r="E140" s="65"/>
      <c r="F140" s="50"/>
      <c r="G140" s="68"/>
    </row>
    <row r="141" spans="2:8" x14ac:dyDescent="0.2">
      <c r="B141" s="70"/>
      <c r="C141" s="58"/>
      <c r="D141" s="66"/>
      <c r="E141" s="66"/>
      <c r="F141" s="11" t="s">
        <v>38</v>
      </c>
      <c r="G141" s="35" t="s">
        <v>39</v>
      </c>
    </row>
    <row r="142" spans="2:8" x14ac:dyDescent="0.2">
      <c r="B142" s="16" t="s">
        <v>28</v>
      </c>
      <c r="C142" s="17" t="s">
        <v>40</v>
      </c>
      <c r="D142" s="17" t="s">
        <v>41</v>
      </c>
      <c r="E142" s="17" t="s">
        <v>30</v>
      </c>
      <c r="F142" s="12">
        <v>5.13133569006183E-2</v>
      </c>
      <c r="G142" s="36">
        <v>0.6086596041295782</v>
      </c>
    </row>
    <row r="143" spans="2:8" x14ac:dyDescent="0.2">
      <c r="B143" s="16" t="s">
        <v>28</v>
      </c>
      <c r="C143" s="17" t="s">
        <v>40</v>
      </c>
      <c r="D143" s="17" t="s">
        <v>42</v>
      </c>
      <c r="E143" s="17" t="s">
        <v>30</v>
      </c>
      <c r="F143" s="12">
        <v>5.3695697463509509E-3</v>
      </c>
      <c r="G143" s="36">
        <v>3.1236392040418851E-2</v>
      </c>
    </row>
    <row r="144" spans="2:8" x14ac:dyDescent="0.2">
      <c r="B144" s="16" t="s">
        <v>28</v>
      </c>
      <c r="C144" s="17" t="s">
        <v>40</v>
      </c>
      <c r="D144" s="17" t="s">
        <v>43</v>
      </c>
      <c r="E144" s="17" t="s">
        <v>30</v>
      </c>
      <c r="F144" s="12">
        <v>4.6344414490933558E-3</v>
      </c>
      <c r="G144" s="36">
        <v>0.12900957367136603</v>
      </c>
    </row>
    <row r="145" spans="2:7" x14ac:dyDescent="0.2">
      <c r="B145" s="16" t="s">
        <v>28</v>
      </c>
      <c r="C145" s="17" t="s">
        <v>40</v>
      </c>
      <c r="D145" s="17" t="s">
        <v>44</v>
      </c>
      <c r="E145" s="17" t="s">
        <v>30</v>
      </c>
      <c r="F145" s="12">
        <v>1.4676542826439312E-2</v>
      </c>
      <c r="G145" s="36">
        <v>1.1242996375761783E-2</v>
      </c>
    </row>
    <row r="146" spans="2:7" x14ac:dyDescent="0.2">
      <c r="B146" s="16" t="s">
        <v>28</v>
      </c>
      <c r="C146" s="17" t="s">
        <v>40</v>
      </c>
      <c r="D146" s="17" t="s">
        <v>45</v>
      </c>
      <c r="E146" s="17" t="s">
        <v>30</v>
      </c>
      <c r="F146" s="12">
        <v>1.3746875273381276E-2</v>
      </c>
      <c r="G146" s="36">
        <v>0.15014495612201328</v>
      </c>
    </row>
    <row r="147" spans="2:7" x14ac:dyDescent="0.2">
      <c r="B147" s="16" t="s">
        <v>28</v>
      </c>
      <c r="C147" s="17" t="s">
        <v>40</v>
      </c>
      <c r="D147" s="17" t="s">
        <v>46</v>
      </c>
      <c r="E147" s="17" t="s">
        <v>30</v>
      </c>
      <c r="F147" s="12">
        <v>3.8891161179846704E-3</v>
      </c>
      <c r="G147" s="36">
        <v>0.12827478857031202</v>
      </c>
    </row>
    <row r="148" spans="2:7" x14ac:dyDescent="0.2">
      <c r="B148" s="16" t="s">
        <v>28</v>
      </c>
      <c r="C148" s="17" t="s">
        <v>40</v>
      </c>
      <c r="D148" s="17" t="s">
        <v>47</v>
      </c>
      <c r="E148" s="17" t="s">
        <v>30</v>
      </c>
      <c r="F148" s="12">
        <v>3.0211891242010638E-2</v>
      </c>
      <c r="G148" s="36">
        <v>0.20657916080260788</v>
      </c>
    </row>
    <row r="149" spans="2:7" x14ac:dyDescent="0.2">
      <c r="B149" s="16" t="s">
        <v>28</v>
      </c>
      <c r="C149" s="17" t="s">
        <v>40</v>
      </c>
      <c r="D149" s="17" t="s">
        <v>57</v>
      </c>
      <c r="E149" s="17" t="s">
        <v>30</v>
      </c>
      <c r="F149" s="12">
        <v>6.0564101912697673E-3</v>
      </c>
      <c r="G149" s="36">
        <v>5.9134735511151091E-3</v>
      </c>
    </row>
    <row r="150" spans="2:7" x14ac:dyDescent="0.2">
      <c r="B150" s="16" t="s">
        <v>28</v>
      </c>
      <c r="C150" s="17" t="s">
        <v>40</v>
      </c>
      <c r="D150" s="17" t="s">
        <v>48</v>
      </c>
      <c r="E150" s="17" t="s">
        <v>30</v>
      </c>
      <c r="F150" s="12">
        <v>7.4912021552298504E-3</v>
      </c>
      <c r="G150" s="36">
        <v>5.6604616260145686E-2</v>
      </c>
    </row>
    <row r="151" spans="2:7" x14ac:dyDescent="0.2">
      <c r="B151" s="16" t="s">
        <v>28</v>
      </c>
      <c r="C151" s="17" t="s">
        <v>49</v>
      </c>
      <c r="D151" s="17" t="s">
        <v>41</v>
      </c>
      <c r="E151" s="17" t="s">
        <v>30</v>
      </c>
      <c r="F151" s="12">
        <v>2.9734753653339996E-2</v>
      </c>
      <c r="G151" s="36">
        <v>0.35270238551308608</v>
      </c>
    </row>
    <row r="152" spans="2:7" x14ac:dyDescent="0.2">
      <c r="B152" s="16" t="s">
        <v>28</v>
      </c>
      <c r="C152" s="17" t="s">
        <v>50</v>
      </c>
      <c r="D152" s="17" t="s">
        <v>41</v>
      </c>
      <c r="E152" s="17" t="s">
        <v>30</v>
      </c>
      <c r="F152" s="12">
        <v>3.4350747055062027E-3</v>
      </c>
      <c r="G152" s="36">
        <v>4.0745555089258638E-2</v>
      </c>
    </row>
    <row r="153" spans="2:7" x14ac:dyDescent="0.2">
      <c r="B153" s="16" t="s">
        <v>28</v>
      </c>
      <c r="C153" s="17" t="s">
        <v>50</v>
      </c>
      <c r="D153" s="17" t="s">
        <v>42</v>
      </c>
      <c r="E153" s="17" t="s">
        <v>30</v>
      </c>
      <c r="F153" s="12">
        <v>7.8847196198042555E-4</v>
      </c>
      <c r="G153" s="36">
        <v>4.5867770567718522E-3</v>
      </c>
    </row>
    <row r="154" spans="2:7" x14ac:dyDescent="0.2">
      <c r="B154" s="16" t="s">
        <v>28</v>
      </c>
      <c r="C154" s="17" t="s">
        <v>50</v>
      </c>
      <c r="D154" s="17" t="s">
        <v>43</v>
      </c>
      <c r="E154" s="17" t="s">
        <v>30</v>
      </c>
      <c r="F154" s="12">
        <v>1.229545690575788E-3</v>
      </c>
      <c r="G154" s="36">
        <v>3.4227029749546084E-2</v>
      </c>
    </row>
    <row r="155" spans="2:7" x14ac:dyDescent="0.2">
      <c r="B155" s="16" t="s">
        <v>28</v>
      </c>
      <c r="C155" s="17" t="s">
        <v>50</v>
      </c>
      <c r="D155" s="17" t="s">
        <v>45</v>
      </c>
      <c r="E155" s="17" t="s">
        <v>30</v>
      </c>
      <c r="F155" s="12">
        <v>6.9552493915597759E-4</v>
      </c>
      <c r="G155" s="36">
        <v>7.596603547684184E-3</v>
      </c>
    </row>
    <row r="156" spans="2:7" x14ac:dyDescent="0.2">
      <c r="B156" s="16" t="s">
        <v>28</v>
      </c>
      <c r="C156" s="17" t="s">
        <v>50</v>
      </c>
      <c r="D156" s="17" t="s">
        <v>46</v>
      </c>
      <c r="E156" s="17" t="s">
        <v>30</v>
      </c>
      <c r="F156" s="12">
        <v>6.2366592275350872E-4</v>
      </c>
      <c r="G156" s="36">
        <v>2.0570384620238847E-2</v>
      </c>
    </row>
    <row r="157" spans="2:7" x14ac:dyDescent="0.2">
      <c r="B157" s="16" t="s">
        <v>28</v>
      </c>
      <c r="C157" s="17" t="s">
        <v>50</v>
      </c>
      <c r="D157" s="17" t="s">
        <v>47</v>
      </c>
      <c r="E157" s="17" t="s">
        <v>30</v>
      </c>
      <c r="F157" s="12">
        <v>4.7821974760381789E-2</v>
      </c>
      <c r="G157" s="36">
        <v>0.32699122788400797</v>
      </c>
    </row>
    <row r="158" spans="2:7" x14ac:dyDescent="0.2">
      <c r="B158" s="16" t="s">
        <v>28</v>
      </c>
      <c r="C158" s="17" t="s">
        <v>51</v>
      </c>
      <c r="D158" s="17" t="s">
        <v>41</v>
      </c>
      <c r="E158" s="17" t="s">
        <v>30</v>
      </c>
      <c r="F158" s="12">
        <v>6.085199487788363E-3</v>
      </c>
      <c r="G158" s="36">
        <v>7.2180331496537659E-2</v>
      </c>
    </row>
    <row r="159" spans="2:7" x14ac:dyDescent="0.2">
      <c r="B159" s="16" t="s">
        <v>28</v>
      </c>
      <c r="C159" s="17" t="s">
        <v>51</v>
      </c>
      <c r="D159" s="17" t="s">
        <v>57</v>
      </c>
      <c r="E159" s="17" t="s">
        <v>30</v>
      </c>
      <c r="F159" s="12">
        <v>2.1613238315301266E-4</v>
      </c>
      <c r="G159" s="36">
        <v>2.1103146764351777E-4</v>
      </c>
    </row>
    <row r="160" spans="2:7" x14ac:dyDescent="0.2">
      <c r="B160" s="16" t="s">
        <v>28</v>
      </c>
      <c r="C160" s="17" t="s">
        <v>51</v>
      </c>
      <c r="D160" s="17" t="s">
        <v>48</v>
      </c>
      <c r="E160" s="17" t="s">
        <v>30</v>
      </c>
      <c r="F160" s="12">
        <v>2.5434200776869076E-4</v>
      </c>
      <c r="G160" s="36">
        <v>1.9218453127086913E-3</v>
      </c>
    </row>
    <row r="161" spans="2:8" x14ac:dyDescent="0.2">
      <c r="B161" s="16" t="s">
        <v>40</v>
      </c>
      <c r="C161" s="17" t="s">
        <v>28</v>
      </c>
      <c r="D161" s="17" t="s">
        <v>52</v>
      </c>
      <c r="E161" s="17" t="s">
        <v>30</v>
      </c>
      <c r="F161" s="12">
        <v>2.5412427617305187E-2</v>
      </c>
      <c r="G161" s="36">
        <v>0.63130851999999982</v>
      </c>
    </row>
    <row r="162" spans="2:8" x14ac:dyDescent="0.2">
      <c r="B162" s="16" t="s">
        <v>49</v>
      </c>
      <c r="C162" s="17" t="s">
        <v>28</v>
      </c>
      <c r="D162" s="17" t="s">
        <v>53</v>
      </c>
      <c r="E162" s="17" t="s">
        <v>30</v>
      </c>
      <c r="F162" s="12">
        <v>6.4626609014775627E-2</v>
      </c>
      <c r="G162" s="36">
        <v>4.9814999999999998E-2</v>
      </c>
    </row>
    <row r="163" spans="2:8" x14ac:dyDescent="0.2">
      <c r="B163" s="16" t="s">
        <v>49</v>
      </c>
      <c r="C163" s="17" t="s">
        <v>28</v>
      </c>
      <c r="D163" s="17" t="s">
        <v>61</v>
      </c>
      <c r="E163" s="17" t="s">
        <v>30</v>
      </c>
      <c r="F163" s="12">
        <v>0.98499999999999999</v>
      </c>
      <c r="G163" s="36">
        <v>0.66278914383992793</v>
      </c>
    </row>
    <row r="164" spans="2:8" x14ac:dyDescent="0.2">
      <c r="B164" s="16" t="s">
        <v>49</v>
      </c>
      <c r="C164" s="17" t="s">
        <v>28</v>
      </c>
      <c r="D164" s="17" t="s">
        <v>54</v>
      </c>
      <c r="E164" s="17" t="s">
        <v>30</v>
      </c>
      <c r="F164" s="12">
        <v>0.96653454315210208</v>
      </c>
      <c r="G164" s="36">
        <v>1.0300559290444873</v>
      </c>
    </row>
    <row r="165" spans="2:8" x14ac:dyDescent="0.2">
      <c r="B165" s="16" t="s">
        <v>49</v>
      </c>
      <c r="C165" s="17" t="s">
        <v>28</v>
      </c>
      <c r="D165" s="17" t="s">
        <v>59</v>
      </c>
      <c r="E165" s="17" t="s">
        <v>30</v>
      </c>
      <c r="F165" s="12">
        <v>0.99564915942080812</v>
      </c>
      <c r="G165" s="36">
        <v>0.92412648281708309</v>
      </c>
    </row>
    <row r="166" spans="2:8" x14ac:dyDescent="0.2">
      <c r="B166" s="16" t="s">
        <v>49</v>
      </c>
      <c r="C166" s="17" t="s">
        <v>28</v>
      </c>
      <c r="D166" s="17" t="s">
        <v>56</v>
      </c>
      <c r="E166" s="17" t="s">
        <v>30</v>
      </c>
      <c r="F166" s="12">
        <v>0.57552088816302316</v>
      </c>
      <c r="G166" s="36">
        <v>3.060978362496646</v>
      </c>
    </row>
    <row r="167" spans="2:8" ht="13.5" thickBot="1" x14ac:dyDescent="0.25">
      <c r="B167" s="18"/>
      <c r="C167" s="19"/>
      <c r="D167" s="19"/>
      <c r="E167" s="19"/>
      <c r="F167" s="13"/>
      <c r="G167" s="37"/>
    </row>
    <row r="169" spans="2:8" ht="13.5" thickBot="1" x14ac:dyDescent="0.25"/>
    <row r="170" spans="2:8" ht="13.5" thickBot="1" x14ac:dyDescent="0.25">
      <c r="C170" s="6" t="s">
        <v>17</v>
      </c>
      <c r="D170" s="15">
        <v>2020</v>
      </c>
    </row>
    <row r="171" spans="2:8" x14ac:dyDescent="0.2">
      <c r="D171" s="6"/>
      <c r="E171" s="7"/>
    </row>
    <row r="172" spans="2:8" ht="15.75" x14ac:dyDescent="0.25">
      <c r="B172" s="43" t="s">
        <v>18</v>
      </c>
      <c r="C172" s="43"/>
      <c r="D172" s="43"/>
      <c r="E172" s="43"/>
      <c r="F172" s="43"/>
      <c r="G172" s="43"/>
    </row>
    <row r="173" spans="2:8" ht="13.5" thickBot="1" x14ac:dyDescent="0.25"/>
    <row r="174" spans="2:8" ht="13.7" customHeight="1" x14ac:dyDescent="0.2">
      <c r="B174" s="44" t="s">
        <v>19</v>
      </c>
      <c r="C174" s="45"/>
      <c r="D174" s="46" t="s">
        <v>20</v>
      </c>
      <c r="E174" s="46" t="s">
        <v>21</v>
      </c>
      <c r="F174" s="49" t="s">
        <v>22</v>
      </c>
      <c r="G174" s="51" t="s">
        <v>23</v>
      </c>
      <c r="H174" s="59"/>
    </row>
    <row r="175" spans="2:8" ht="17.25" customHeight="1" x14ac:dyDescent="0.2">
      <c r="B175" s="60" t="s">
        <v>24</v>
      </c>
      <c r="C175" s="62" t="s">
        <v>25</v>
      </c>
      <c r="D175" s="47"/>
      <c r="E175" s="47"/>
      <c r="F175" s="50"/>
      <c r="G175" s="52"/>
      <c r="H175" s="59"/>
    </row>
    <row r="176" spans="2:8" x14ac:dyDescent="0.2">
      <c r="B176" s="61"/>
      <c r="C176" s="63"/>
      <c r="D176" s="48"/>
      <c r="E176" s="48"/>
      <c r="F176" s="11" t="s">
        <v>26</v>
      </c>
      <c r="G176" s="32" t="s">
        <v>26</v>
      </c>
      <c r="H176" s="25"/>
    </row>
    <row r="177" spans="2:8" x14ac:dyDescent="0.2">
      <c r="B177" s="16" t="s">
        <v>27</v>
      </c>
      <c r="C177" s="17" t="s">
        <v>28</v>
      </c>
      <c r="D177" s="17" t="s">
        <v>29</v>
      </c>
      <c r="E177" s="17" t="s">
        <v>30</v>
      </c>
      <c r="F177" s="40">
        <v>3.4162499999999998</v>
      </c>
      <c r="G177" s="40">
        <v>3.0192147456585618</v>
      </c>
      <c r="H177" s="26"/>
    </row>
    <row r="178" spans="2:8" x14ac:dyDescent="0.2">
      <c r="B178" s="16" t="s">
        <v>28</v>
      </c>
      <c r="C178" s="17" t="s">
        <v>60</v>
      </c>
      <c r="D178" s="17" t="s">
        <v>32</v>
      </c>
      <c r="E178" s="17" t="s">
        <v>30</v>
      </c>
      <c r="F178" s="40">
        <v>1.7830202100000001</v>
      </c>
      <c r="G178" s="40">
        <v>1.2121315909206083</v>
      </c>
      <c r="H178" s="26"/>
    </row>
    <row r="179" spans="2:8" x14ac:dyDescent="0.2">
      <c r="B179" s="16" t="s">
        <v>28</v>
      </c>
      <c r="C179" s="17" t="s">
        <v>31</v>
      </c>
      <c r="D179" s="17" t="s">
        <v>32</v>
      </c>
      <c r="E179" s="17" t="s">
        <v>30</v>
      </c>
      <c r="F179" s="40">
        <v>5.6466349000000005</v>
      </c>
      <c r="G179" s="40">
        <v>4.8732080964554179</v>
      </c>
      <c r="H179" s="26"/>
    </row>
    <row r="180" spans="2:8" x14ac:dyDescent="0.2">
      <c r="B180" s="16" t="s">
        <v>28</v>
      </c>
      <c r="C180" s="17" t="s">
        <v>33</v>
      </c>
      <c r="D180" s="17" t="s">
        <v>32</v>
      </c>
      <c r="E180" s="17" t="s">
        <v>30</v>
      </c>
      <c r="F180" s="40">
        <v>1.4823375000000001</v>
      </c>
      <c r="G180" s="40">
        <v>1.4823375000000001</v>
      </c>
      <c r="H180" s="26"/>
    </row>
    <row r="181" spans="2:8" x14ac:dyDescent="0.2">
      <c r="B181" s="16" t="s">
        <v>28</v>
      </c>
      <c r="C181" s="17" t="s">
        <v>34</v>
      </c>
      <c r="D181" s="17" t="s">
        <v>32</v>
      </c>
      <c r="E181" s="17" t="s">
        <v>30</v>
      </c>
      <c r="F181" s="40">
        <v>1.7874621100000001</v>
      </c>
      <c r="G181" s="40">
        <v>1.7874621100000001</v>
      </c>
      <c r="H181" s="26"/>
    </row>
    <row r="182" spans="2:8" x14ac:dyDescent="0.2">
      <c r="B182" s="16"/>
      <c r="C182" s="17"/>
      <c r="D182" s="17"/>
      <c r="E182" s="17"/>
      <c r="F182" s="12"/>
      <c r="G182" s="33"/>
      <c r="H182" s="26"/>
    </row>
    <row r="183" spans="2:8" x14ac:dyDescent="0.2">
      <c r="B183" s="16"/>
      <c r="C183" s="17"/>
      <c r="D183" s="17"/>
      <c r="E183" s="17"/>
      <c r="F183" s="12"/>
      <c r="G183" s="33"/>
      <c r="H183" s="26"/>
    </row>
    <row r="184" spans="2:8" ht="13.5" thickBot="1" x14ac:dyDescent="0.25">
      <c r="B184" s="18"/>
      <c r="C184" s="19"/>
      <c r="D184" s="19"/>
      <c r="E184" s="19"/>
      <c r="F184" s="13"/>
      <c r="G184" s="34"/>
      <c r="H184" s="26"/>
    </row>
    <row r="186" spans="2:8" ht="15.75" x14ac:dyDescent="0.25">
      <c r="B186" s="43" t="s">
        <v>35</v>
      </c>
      <c r="C186" s="43"/>
      <c r="D186" s="43"/>
      <c r="E186" s="43"/>
      <c r="F186" s="43"/>
      <c r="G186" s="43"/>
    </row>
    <row r="187" spans="2:8" ht="13.5" thickBot="1" x14ac:dyDescent="0.25"/>
    <row r="188" spans="2:8" ht="13.7" customHeight="1" x14ac:dyDescent="0.2">
      <c r="B188" s="44" t="s">
        <v>19</v>
      </c>
      <c r="C188" s="45"/>
      <c r="D188" s="64" t="s">
        <v>20</v>
      </c>
      <c r="E188" s="64" t="s">
        <v>21</v>
      </c>
      <c r="F188" s="49" t="s">
        <v>36</v>
      </c>
      <c r="G188" s="67" t="s">
        <v>37</v>
      </c>
    </row>
    <row r="189" spans="2:8" ht="17.25" customHeight="1" x14ac:dyDescent="0.2">
      <c r="B189" s="69" t="s">
        <v>24</v>
      </c>
      <c r="C189" s="57" t="s">
        <v>25</v>
      </c>
      <c r="D189" s="65"/>
      <c r="E189" s="65"/>
      <c r="F189" s="50"/>
      <c r="G189" s="68"/>
    </row>
    <row r="190" spans="2:8" x14ac:dyDescent="0.2">
      <c r="B190" s="70"/>
      <c r="C190" s="58"/>
      <c r="D190" s="66"/>
      <c r="E190" s="66"/>
      <c r="F190" s="11" t="s">
        <v>38</v>
      </c>
      <c r="G190" s="35" t="s">
        <v>39</v>
      </c>
    </row>
    <row r="191" spans="2:8" x14ac:dyDescent="0.2">
      <c r="B191" s="16" t="s">
        <v>28</v>
      </c>
      <c r="C191" s="17" t="s">
        <v>40</v>
      </c>
      <c r="D191" s="17" t="s">
        <v>41</v>
      </c>
      <c r="E191" s="17" t="s">
        <v>30</v>
      </c>
      <c r="F191" s="12">
        <v>4.9548894014865799E-2</v>
      </c>
      <c r="G191" s="36">
        <v>0.58217930294178055</v>
      </c>
    </row>
    <row r="192" spans="2:8" x14ac:dyDescent="0.2">
      <c r="B192" s="16" t="s">
        <v>28</v>
      </c>
      <c r="C192" s="17" t="s">
        <v>40</v>
      </c>
      <c r="D192" s="17" t="s">
        <v>42</v>
      </c>
      <c r="E192" s="17" t="s">
        <v>30</v>
      </c>
      <c r="F192" s="12">
        <v>1.8782587453613551E-4</v>
      </c>
      <c r="G192" s="36">
        <v>8.2965000000000014E-4</v>
      </c>
    </row>
    <row r="193" spans="2:7" x14ac:dyDescent="0.2">
      <c r="B193" s="16" t="s">
        <v>28</v>
      </c>
      <c r="C193" s="17" t="s">
        <v>40</v>
      </c>
      <c r="D193" s="17" t="s">
        <v>43</v>
      </c>
      <c r="E193" s="17" t="s">
        <v>30</v>
      </c>
      <c r="F193" s="12">
        <v>3.9519922897373145E-3</v>
      </c>
      <c r="G193" s="36">
        <v>0.11818940845250367</v>
      </c>
    </row>
    <row r="194" spans="2:7" x14ac:dyDescent="0.2">
      <c r="B194" s="16" t="s">
        <v>28</v>
      </c>
      <c r="C194" s="17" t="s">
        <v>40</v>
      </c>
      <c r="D194" s="17" t="s">
        <v>44</v>
      </c>
      <c r="E194" s="17" t="s">
        <v>30</v>
      </c>
      <c r="F194" s="12">
        <v>1.4648267700580678E-2</v>
      </c>
      <c r="G194" s="36">
        <v>1.1121883294085958E-2</v>
      </c>
    </row>
    <row r="195" spans="2:7" x14ac:dyDescent="0.2">
      <c r="B195" s="16" t="s">
        <v>28</v>
      </c>
      <c r="C195" s="17" t="s">
        <v>40</v>
      </c>
      <c r="D195" s="17" t="s">
        <v>45</v>
      </c>
      <c r="E195" s="17" t="s">
        <v>30</v>
      </c>
      <c r="F195" s="12">
        <v>9.8453478447390365E-3</v>
      </c>
      <c r="G195" s="36">
        <v>0.11409124313332743</v>
      </c>
    </row>
    <row r="196" spans="2:7" x14ac:dyDescent="0.2">
      <c r="B196" s="16" t="s">
        <v>28</v>
      </c>
      <c r="C196" s="17" t="s">
        <v>40</v>
      </c>
      <c r="D196" s="17" t="s">
        <v>46</v>
      </c>
      <c r="E196" s="17" t="s">
        <v>30</v>
      </c>
      <c r="F196" s="12">
        <v>3.8891161179846704E-3</v>
      </c>
      <c r="G196" s="36">
        <v>0.12827478857031202</v>
      </c>
    </row>
    <row r="197" spans="2:7" x14ac:dyDescent="0.2">
      <c r="B197" s="16" t="s">
        <v>28</v>
      </c>
      <c r="C197" s="17" t="s">
        <v>40</v>
      </c>
      <c r="D197" s="17" t="s">
        <v>47</v>
      </c>
      <c r="E197" s="17" t="s">
        <v>30</v>
      </c>
      <c r="F197" s="12">
        <v>3.0403170981598858E-2</v>
      </c>
      <c r="G197" s="36">
        <v>0.22893918979325426</v>
      </c>
    </row>
    <row r="198" spans="2:7" x14ac:dyDescent="0.2">
      <c r="B198" s="16" t="s">
        <v>28</v>
      </c>
      <c r="C198" s="17" t="s">
        <v>40</v>
      </c>
      <c r="D198" s="17" t="s">
        <v>57</v>
      </c>
      <c r="E198" s="17" t="s">
        <v>30</v>
      </c>
      <c r="F198" s="12">
        <v>6.9339078854975221E-3</v>
      </c>
      <c r="G198" s="36">
        <v>6.9081958352521207E-3</v>
      </c>
    </row>
    <row r="199" spans="2:7" x14ac:dyDescent="0.2">
      <c r="B199" s="16" t="s">
        <v>28</v>
      </c>
      <c r="C199" s="17" t="s">
        <v>40</v>
      </c>
      <c r="D199" s="17" t="s">
        <v>48</v>
      </c>
      <c r="E199" s="17" t="s">
        <v>30</v>
      </c>
      <c r="F199" s="12">
        <v>8.0095898015840328E-3</v>
      </c>
      <c r="G199" s="36">
        <v>6.7859629118828341E-2</v>
      </c>
    </row>
    <row r="200" spans="2:7" x14ac:dyDescent="0.2">
      <c r="B200" s="16" t="s">
        <v>28</v>
      </c>
      <c r="C200" s="17" t="s">
        <v>49</v>
      </c>
      <c r="D200" s="17" t="s">
        <v>41</v>
      </c>
      <c r="E200" s="17" t="s">
        <v>30</v>
      </c>
      <c r="F200" s="12">
        <v>2.8217916091749156E-2</v>
      </c>
      <c r="G200" s="36">
        <v>0.33154900926417119</v>
      </c>
    </row>
    <row r="201" spans="2:7" x14ac:dyDescent="0.2">
      <c r="B201" s="16" t="s">
        <v>28</v>
      </c>
      <c r="C201" s="17" t="s">
        <v>50</v>
      </c>
      <c r="D201" s="17" t="s">
        <v>41</v>
      </c>
      <c r="E201" s="17" t="s">
        <v>30</v>
      </c>
      <c r="F201" s="12">
        <v>3.604735630915277E-3</v>
      </c>
      <c r="G201" s="36">
        <v>4.2354173965336681E-2</v>
      </c>
    </row>
    <row r="202" spans="2:7" x14ac:dyDescent="0.2">
      <c r="B202" s="16" t="s">
        <v>28</v>
      </c>
      <c r="C202" s="17" t="s">
        <v>50</v>
      </c>
      <c r="D202" s="17" t="s">
        <v>43</v>
      </c>
      <c r="E202" s="17" t="s">
        <v>30</v>
      </c>
      <c r="F202" s="12">
        <v>1.0484877503384709E-3</v>
      </c>
      <c r="G202" s="36">
        <v>3.1356373671072399E-2</v>
      </c>
    </row>
    <row r="203" spans="2:7" x14ac:dyDescent="0.2">
      <c r="B203" s="16" t="s">
        <v>28</v>
      </c>
      <c r="C203" s="17" t="s">
        <v>50</v>
      </c>
      <c r="D203" s="17" t="s">
        <v>45</v>
      </c>
      <c r="E203" s="17" t="s">
        <v>30</v>
      </c>
      <c r="F203" s="12">
        <v>5.8771496776756609E-4</v>
      </c>
      <c r="G203" s="36">
        <v>6.8106411615000088E-3</v>
      </c>
    </row>
    <row r="204" spans="2:7" x14ac:dyDescent="0.2">
      <c r="B204" s="16" t="s">
        <v>28</v>
      </c>
      <c r="C204" s="17" t="s">
        <v>50</v>
      </c>
      <c r="D204" s="17" t="s">
        <v>46</v>
      </c>
      <c r="E204" s="17" t="s">
        <v>30</v>
      </c>
      <c r="F204" s="12">
        <v>6.2366592275350872E-4</v>
      </c>
      <c r="G204" s="36">
        <v>2.0570384620238847E-2</v>
      </c>
    </row>
    <row r="205" spans="2:7" x14ac:dyDescent="0.2">
      <c r="B205" s="16" t="s">
        <v>28</v>
      </c>
      <c r="C205" s="17" t="s">
        <v>50</v>
      </c>
      <c r="D205" s="17" t="s">
        <v>47</v>
      </c>
      <c r="E205" s="17" t="s">
        <v>30</v>
      </c>
      <c r="F205" s="12">
        <v>4.7964987649793539E-2</v>
      </c>
      <c r="G205" s="36">
        <v>0.36118158259325428</v>
      </c>
    </row>
    <row r="206" spans="2:7" x14ac:dyDescent="0.2">
      <c r="B206" s="16" t="s">
        <v>28</v>
      </c>
      <c r="C206" s="17" t="s">
        <v>51</v>
      </c>
      <c r="D206" s="17" t="s">
        <v>41</v>
      </c>
      <c r="E206" s="17" t="s">
        <v>30</v>
      </c>
      <c r="F206" s="12">
        <v>5.808555103781479E-3</v>
      </c>
      <c r="G206" s="36">
        <v>6.8248154245458242E-2</v>
      </c>
    </row>
    <row r="207" spans="2:7" x14ac:dyDescent="0.2">
      <c r="B207" s="16" t="s">
        <v>28</v>
      </c>
      <c r="C207" s="17" t="s">
        <v>51</v>
      </c>
      <c r="D207" s="17" t="s">
        <v>57</v>
      </c>
      <c r="E207" s="17" t="s">
        <v>30</v>
      </c>
      <c r="F207" s="12">
        <v>2.5562292118983318E-4</v>
      </c>
      <c r="G207" s="36">
        <v>2.5467503011570219E-4</v>
      </c>
    </row>
    <row r="208" spans="2:7" x14ac:dyDescent="0.2">
      <c r="B208" s="16" t="s">
        <v>28</v>
      </c>
      <c r="C208" s="17" t="s">
        <v>51</v>
      </c>
      <c r="D208" s="17" t="s">
        <v>48</v>
      </c>
      <c r="E208" s="17" t="s">
        <v>30</v>
      </c>
      <c r="F208" s="12">
        <v>2.8317963911352181E-4</v>
      </c>
      <c r="G208" s="36">
        <v>2.399182200372716E-3</v>
      </c>
    </row>
    <row r="209" spans="2:8" x14ac:dyDescent="0.2">
      <c r="B209" s="16" t="s">
        <v>40</v>
      </c>
      <c r="C209" s="17" t="s">
        <v>28</v>
      </c>
      <c r="D209" s="17" t="s">
        <v>52</v>
      </c>
      <c r="E209" s="17" t="s">
        <v>30</v>
      </c>
      <c r="F209" s="12">
        <v>2.5040142456508738E-2</v>
      </c>
      <c r="G209" s="36">
        <v>0.89251416000000039</v>
      </c>
    </row>
    <row r="210" spans="2:8" x14ac:dyDescent="0.2">
      <c r="B210" s="16" t="s">
        <v>49</v>
      </c>
      <c r="C210" s="17" t="s">
        <v>28</v>
      </c>
      <c r="D210" s="17" t="s">
        <v>53</v>
      </c>
      <c r="E210" s="17" t="s">
        <v>30</v>
      </c>
      <c r="F210" s="12">
        <v>0.40445191894486227</v>
      </c>
      <c r="G210" s="36">
        <v>0.32806218915274554</v>
      </c>
    </row>
    <row r="211" spans="2:8" x14ac:dyDescent="0.2">
      <c r="B211" s="16" t="s">
        <v>49</v>
      </c>
      <c r="C211" s="17" t="s">
        <v>28</v>
      </c>
      <c r="D211" s="17" t="s">
        <v>44</v>
      </c>
      <c r="E211" s="17" t="s">
        <v>30</v>
      </c>
      <c r="F211" s="12">
        <v>0.98499999999999999</v>
      </c>
      <c r="G211" s="36">
        <v>0.67003476148780905</v>
      </c>
    </row>
    <row r="212" spans="2:8" x14ac:dyDescent="0.2">
      <c r="B212" s="16" t="s">
        <v>49</v>
      </c>
      <c r="C212" s="17" t="s">
        <v>28</v>
      </c>
      <c r="D212" s="17" t="s">
        <v>54</v>
      </c>
      <c r="E212" s="17" t="s">
        <v>30</v>
      </c>
      <c r="F212" s="12">
        <v>0.98320775552322603</v>
      </c>
      <c r="G212" s="36">
        <v>1.0588889254230343</v>
      </c>
    </row>
    <row r="213" spans="2:8" x14ac:dyDescent="0.2">
      <c r="B213" s="16" t="s">
        <v>49</v>
      </c>
      <c r="C213" s="17" t="s">
        <v>28</v>
      </c>
      <c r="D213" s="17" t="s">
        <v>55</v>
      </c>
      <c r="E213" s="17" t="s">
        <v>30</v>
      </c>
      <c r="F213" s="12">
        <v>1</v>
      </c>
      <c r="G213" s="36">
        <v>1.1370236851237832</v>
      </c>
    </row>
    <row r="214" spans="2:8" x14ac:dyDescent="0.2">
      <c r="B214" s="16" t="s">
        <v>49</v>
      </c>
      <c r="C214" s="17" t="s">
        <v>28</v>
      </c>
      <c r="D214" s="17" t="s">
        <v>56</v>
      </c>
      <c r="E214" s="17" t="s">
        <v>30</v>
      </c>
      <c r="F214" s="12">
        <v>0.77586007541269053</v>
      </c>
      <c r="G214" s="36">
        <v>3.3168805774610339</v>
      </c>
    </row>
    <row r="215" spans="2:8" ht="13.5" thickBot="1" x14ac:dyDescent="0.25">
      <c r="B215" s="18"/>
      <c r="C215" s="19"/>
      <c r="D215" s="19"/>
      <c r="E215" s="19"/>
      <c r="F215" s="13"/>
      <c r="G215" s="37"/>
    </row>
    <row r="217" spans="2:8" ht="13.5" thickBot="1" x14ac:dyDescent="0.25"/>
    <row r="218" spans="2:8" ht="13.5" thickBot="1" x14ac:dyDescent="0.25">
      <c r="C218" s="6" t="s">
        <v>17</v>
      </c>
      <c r="D218" s="15">
        <v>2021</v>
      </c>
    </row>
    <row r="219" spans="2:8" x14ac:dyDescent="0.2">
      <c r="D219" s="6"/>
      <c r="E219" s="7"/>
    </row>
    <row r="220" spans="2:8" ht="15.75" x14ac:dyDescent="0.25">
      <c r="B220" s="43" t="s">
        <v>18</v>
      </c>
      <c r="C220" s="43"/>
      <c r="D220" s="43"/>
      <c r="E220" s="43"/>
      <c r="F220" s="43"/>
      <c r="G220" s="43"/>
    </row>
    <row r="221" spans="2:8" ht="13.5" thickBot="1" x14ac:dyDescent="0.25"/>
    <row r="222" spans="2:8" ht="13.7" customHeight="1" x14ac:dyDescent="0.2">
      <c r="B222" s="44" t="s">
        <v>19</v>
      </c>
      <c r="C222" s="45"/>
      <c r="D222" s="46" t="s">
        <v>20</v>
      </c>
      <c r="E222" s="46" t="s">
        <v>21</v>
      </c>
      <c r="F222" s="49" t="s">
        <v>22</v>
      </c>
      <c r="G222" s="51" t="s">
        <v>23</v>
      </c>
      <c r="H222" s="59"/>
    </row>
    <row r="223" spans="2:8" ht="17.25" customHeight="1" x14ac:dyDescent="0.2">
      <c r="B223" s="60" t="s">
        <v>24</v>
      </c>
      <c r="C223" s="62" t="s">
        <v>25</v>
      </c>
      <c r="D223" s="47"/>
      <c r="E223" s="47"/>
      <c r="F223" s="50"/>
      <c r="G223" s="52"/>
      <c r="H223" s="59"/>
    </row>
    <row r="224" spans="2:8" x14ac:dyDescent="0.2">
      <c r="B224" s="61"/>
      <c r="C224" s="63"/>
      <c r="D224" s="48"/>
      <c r="E224" s="48"/>
      <c r="F224" s="11" t="s">
        <v>26</v>
      </c>
      <c r="G224" s="32" t="s">
        <v>26</v>
      </c>
      <c r="H224" s="25"/>
    </row>
    <row r="225" spans="2:8" x14ac:dyDescent="0.2">
      <c r="B225" s="16" t="s">
        <v>27</v>
      </c>
      <c r="C225" s="17" t="s">
        <v>28</v>
      </c>
      <c r="D225" s="17" t="s">
        <v>29</v>
      </c>
      <c r="E225" s="17" t="s">
        <v>30</v>
      </c>
      <c r="F225" s="40">
        <v>3.0787529999999999</v>
      </c>
      <c r="G225" s="40">
        <v>2.7209415165285136</v>
      </c>
      <c r="H225" s="26"/>
    </row>
    <row r="226" spans="2:8" x14ac:dyDescent="0.2">
      <c r="B226" s="16" t="s">
        <v>28</v>
      </c>
      <c r="C226" s="17" t="s">
        <v>60</v>
      </c>
      <c r="D226" s="17" t="s">
        <v>32</v>
      </c>
      <c r="E226" s="17" t="s">
        <v>30</v>
      </c>
      <c r="F226" s="40">
        <v>1.88856694</v>
      </c>
      <c r="G226" s="40">
        <v>1.2725775583441681</v>
      </c>
      <c r="H226" s="26"/>
    </row>
    <row r="227" spans="2:8" x14ac:dyDescent="0.2">
      <c r="B227" s="16" t="s">
        <v>28</v>
      </c>
      <c r="C227" s="17" t="s">
        <v>31</v>
      </c>
      <c r="D227" s="17" t="s">
        <v>32</v>
      </c>
      <c r="E227" s="17" t="s">
        <v>30</v>
      </c>
      <c r="F227" s="40">
        <v>5.9638205499999994</v>
      </c>
      <c r="G227" s="40">
        <v>5.1469484223368509</v>
      </c>
      <c r="H227" s="26"/>
    </row>
    <row r="228" spans="2:8" x14ac:dyDescent="0.2">
      <c r="B228" s="16" t="s">
        <v>28</v>
      </c>
      <c r="C228" s="17" t="s">
        <v>33</v>
      </c>
      <c r="D228" s="17" t="s">
        <v>32</v>
      </c>
      <c r="E228" s="17" t="s">
        <v>30</v>
      </c>
      <c r="F228" s="40">
        <v>1.5268084799999999</v>
      </c>
      <c r="G228" s="40">
        <v>1.5268084799999999</v>
      </c>
      <c r="H228" s="26"/>
    </row>
    <row r="229" spans="2:8" x14ac:dyDescent="0.2">
      <c r="B229" s="16" t="s">
        <v>28</v>
      </c>
      <c r="C229" s="17" t="s">
        <v>34</v>
      </c>
      <c r="D229" s="17" t="s">
        <v>32</v>
      </c>
      <c r="E229" s="17" t="s">
        <v>30</v>
      </c>
      <c r="F229" s="40">
        <v>1.6318674399999999</v>
      </c>
      <c r="G229" s="40">
        <v>1.6318674399999999</v>
      </c>
      <c r="H229" s="26"/>
    </row>
    <row r="230" spans="2:8" x14ac:dyDescent="0.2">
      <c r="B230" s="16"/>
      <c r="C230" s="17"/>
      <c r="D230" s="17"/>
      <c r="E230" s="17"/>
      <c r="F230" s="12"/>
      <c r="G230" s="33"/>
      <c r="H230" s="26"/>
    </row>
    <row r="231" spans="2:8" x14ac:dyDescent="0.2">
      <c r="B231" s="16"/>
      <c r="C231" s="17"/>
      <c r="D231" s="17"/>
      <c r="E231" s="17"/>
      <c r="F231" s="12"/>
      <c r="G231" s="33"/>
      <c r="H231" s="26"/>
    </row>
    <row r="232" spans="2:8" ht="13.5" thickBot="1" x14ac:dyDescent="0.25">
      <c r="B232" s="18"/>
      <c r="C232" s="19"/>
      <c r="D232" s="19"/>
      <c r="E232" s="19"/>
      <c r="F232" s="13"/>
      <c r="G232" s="34"/>
      <c r="H232" s="26"/>
    </row>
    <row r="234" spans="2:8" ht="15.75" x14ac:dyDescent="0.25">
      <c r="B234" s="43" t="s">
        <v>35</v>
      </c>
      <c r="C234" s="43"/>
      <c r="D234" s="43"/>
      <c r="E234" s="43"/>
      <c r="F234" s="43"/>
      <c r="G234" s="43"/>
    </row>
    <row r="235" spans="2:8" ht="13.5" thickBot="1" x14ac:dyDescent="0.25"/>
    <row r="236" spans="2:8" ht="13.7" customHeight="1" x14ac:dyDescent="0.2">
      <c r="B236" s="44" t="s">
        <v>19</v>
      </c>
      <c r="C236" s="45"/>
      <c r="D236" s="64" t="s">
        <v>20</v>
      </c>
      <c r="E236" s="64" t="s">
        <v>21</v>
      </c>
      <c r="F236" s="49" t="s">
        <v>36</v>
      </c>
      <c r="G236" s="67" t="s">
        <v>37</v>
      </c>
    </row>
    <row r="237" spans="2:8" ht="17.25" customHeight="1" x14ac:dyDescent="0.2">
      <c r="B237" s="69" t="s">
        <v>24</v>
      </c>
      <c r="C237" s="57" t="s">
        <v>25</v>
      </c>
      <c r="D237" s="65"/>
      <c r="E237" s="65"/>
      <c r="F237" s="50"/>
      <c r="G237" s="68"/>
    </row>
    <row r="238" spans="2:8" x14ac:dyDescent="0.2">
      <c r="B238" s="70"/>
      <c r="C238" s="58"/>
      <c r="D238" s="66"/>
      <c r="E238" s="66"/>
      <c r="F238" s="11" t="s">
        <v>38</v>
      </c>
      <c r="G238" s="35" t="s">
        <v>39</v>
      </c>
    </row>
    <row r="239" spans="2:8" x14ac:dyDescent="0.2">
      <c r="B239" s="16" t="s">
        <v>28</v>
      </c>
      <c r="C239" s="17" t="s">
        <v>40</v>
      </c>
      <c r="D239" s="17" t="s">
        <v>41</v>
      </c>
      <c r="E239" s="17" t="s">
        <v>30</v>
      </c>
      <c r="F239" s="12">
        <v>5.0227310955204982E-2</v>
      </c>
      <c r="G239" s="36">
        <v>0.5917528723668517</v>
      </c>
    </row>
    <row r="240" spans="2:8" x14ac:dyDescent="0.2">
      <c r="B240" s="16" t="s">
        <v>28</v>
      </c>
      <c r="C240" s="17" t="s">
        <v>40</v>
      </c>
      <c r="D240" s="17" t="s">
        <v>42</v>
      </c>
      <c r="E240" s="17" t="s">
        <v>30</v>
      </c>
      <c r="F240" s="12">
        <v>1.7133899962089844E-4</v>
      </c>
      <c r="G240" s="36">
        <v>6.5046000000000017E-4</v>
      </c>
    </row>
    <row r="241" spans="2:7" x14ac:dyDescent="0.2">
      <c r="B241" s="16" t="s">
        <v>28</v>
      </c>
      <c r="C241" s="17" t="s">
        <v>40</v>
      </c>
      <c r="D241" s="17" t="s">
        <v>43</v>
      </c>
      <c r="E241" s="17" t="s">
        <v>30</v>
      </c>
      <c r="F241" s="12">
        <v>4.3641388892231058E-3</v>
      </c>
      <c r="G241" s="36">
        <v>0.14503743417625467</v>
      </c>
    </row>
    <row r="242" spans="2:7" x14ac:dyDescent="0.2">
      <c r="B242" s="16" t="s">
        <v>28</v>
      </c>
      <c r="C242" s="17" t="s">
        <v>40</v>
      </c>
      <c r="D242" s="17" t="s">
        <v>44</v>
      </c>
      <c r="E242" s="17" t="s">
        <v>30</v>
      </c>
      <c r="F242" s="12">
        <v>1.4663114466750133E-2</v>
      </c>
      <c r="G242" s="36">
        <v>1.1695701166352468E-2</v>
      </c>
    </row>
    <row r="243" spans="2:7" x14ac:dyDescent="0.2">
      <c r="B243" s="16" t="s">
        <v>28</v>
      </c>
      <c r="C243" s="17" t="s">
        <v>40</v>
      </c>
      <c r="D243" s="17" t="s">
        <v>45</v>
      </c>
      <c r="E243" s="17" t="s">
        <v>30</v>
      </c>
      <c r="F243" s="12">
        <v>9.5741120697398034E-3</v>
      </c>
      <c r="G243" s="36">
        <v>0.11962452373734608</v>
      </c>
    </row>
    <row r="244" spans="2:7" x14ac:dyDescent="0.2">
      <c r="B244" s="16" t="s">
        <v>28</v>
      </c>
      <c r="C244" s="17" t="s">
        <v>40</v>
      </c>
      <c r="D244" s="17" t="s">
        <v>46</v>
      </c>
      <c r="E244" s="17" t="s">
        <v>30</v>
      </c>
      <c r="F244" s="12">
        <v>3.8891161179846704E-3</v>
      </c>
      <c r="G244" s="36">
        <v>0.12827478857031202</v>
      </c>
    </row>
    <row r="245" spans="2:7" x14ac:dyDescent="0.2">
      <c r="B245" s="16" t="s">
        <v>28</v>
      </c>
      <c r="C245" s="17" t="s">
        <v>40</v>
      </c>
      <c r="D245" s="17" t="s">
        <v>47</v>
      </c>
      <c r="E245" s="17" t="s">
        <v>30</v>
      </c>
      <c r="F245" s="12">
        <v>3.0749854050289457E-2</v>
      </c>
      <c r="G245" s="36">
        <v>0.23095308050655453</v>
      </c>
    </row>
    <row r="246" spans="2:7" x14ac:dyDescent="0.2">
      <c r="B246" s="16" t="s">
        <v>28</v>
      </c>
      <c r="C246" s="17" t="s">
        <v>40</v>
      </c>
      <c r="D246" s="17" t="s">
        <v>57</v>
      </c>
      <c r="E246" s="17" t="s">
        <v>30</v>
      </c>
      <c r="F246" s="12">
        <v>5.5898230681250037E-3</v>
      </c>
      <c r="G246" s="36">
        <v>5.7454475104730795E-3</v>
      </c>
    </row>
    <row r="247" spans="2:7" x14ac:dyDescent="0.2">
      <c r="B247" s="16" t="s">
        <v>28</v>
      </c>
      <c r="C247" s="17" t="s">
        <v>40</v>
      </c>
      <c r="D247" s="17" t="s">
        <v>48</v>
      </c>
      <c r="E247" s="17" t="s">
        <v>30</v>
      </c>
      <c r="F247" s="12">
        <v>7.9495017130103984E-3</v>
      </c>
      <c r="G247" s="36">
        <v>6.7988377617067497E-2</v>
      </c>
    </row>
    <row r="248" spans="2:7" x14ac:dyDescent="0.2">
      <c r="B248" s="16" t="s">
        <v>28</v>
      </c>
      <c r="C248" s="17" t="s">
        <v>49</v>
      </c>
      <c r="D248" s="17" t="s">
        <v>41</v>
      </c>
      <c r="E248" s="17" t="s">
        <v>30</v>
      </c>
      <c r="F248" s="12">
        <v>2.8360752931059628E-2</v>
      </c>
      <c r="G248" s="36">
        <v>0.33413210244141073</v>
      </c>
    </row>
    <row r="249" spans="2:7" x14ac:dyDescent="0.2">
      <c r="B249" s="16" t="s">
        <v>28</v>
      </c>
      <c r="C249" s="17" t="s">
        <v>50</v>
      </c>
      <c r="D249" s="17" t="s">
        <v>41</v>
      </c>
      <c r="E249" s="17" t="s">
        <v>30</v>
      </c>
      <c r="F249" s="12">
        <v>3.6714738564136628E-3</v>
      </c>
      <c r="G249" s="36">
        <v>4.3255455230128005E-2</v>
      </c>
    </row>
    <row r="250" spans="2:7" x14ac:dyDescent="0.2">
      <c r="B250" s="16" t="s">
        <v>28</v>
      </c>
      <c r="C250" s="17" t="s">
        <v>50</v>
      </c>
      <c r="D250" s="17" t="s">
        <v>43</v>
      </c>
      <c r="E250" s="17" t="s">
        <v>30</v>
      </c>
      <c r="F250" s="12">
        <v>1.157832766528579E-3</v>
      </c>
      <c r="G250" s="36">
        <v>3.8479319271251242E-2</v>
      </c>
    </row>
    <row r="251" spans="2:7" x14ac:dyDescent="0.2">
      <c r="B251" s="16" t="s">
        <v>28</v>
      </c>
      <c r="C251" s="17" t="s">
        <v>50</v>
      </c>
      <c r="D251" s="17" t="s">
        <v>45</v>
      </c>
      <c r="E251" s="17" t="s">
        <v>30</v>
      </c>
      <c r="F251" s="12">
        <v>6.1353665789990722E-4</v>
      </c>
      <c r="G251" s="36">
        <v>7.6658837876622081E-3</v>
      </c>
    </row>
    <row r="252" spans="2:7" x14ac:dyDescent="0.2">
      <c r="B252" s="16" t="s">
        <v>28</v>
      </c>
      <c r="C252" s="17" t="s">
        <v>50</v>
      </c>
      <c r="D252" s="17" t="s">
        <v>46</v>
      </c>
      <c r="E252" s="17" t="s">
        <v>30</v>
      </c>
      <c r="F252" s="12">
        <v>6.2366592275350872E-4</v>
      </c>
      <c r="G252" s="36">
        <v>2.0570384620238847E-2</v>
      </c>
    </row>
    <row r="253" spans="2:7" x14ac:dyDescent="0.2">
      <c r="B253" s="16" t="s">
        <v>28</v>
      </c>
      <c r="C253" s="17" t="s">
        <v>50</v>
      </c>
      <c r="D253" s="17" t="s">
        <v>47</v>
      </c>
      <c r="E253" s="17" t="s">
        <v>30</v>
      </c>
      <c r="F253" s="12">
        <v>4.8224189944141647E-2</v>
      </c>
      <c r="G253" s="36">
        <v>0.36219766130655445</v>
      </c>
    </row>
    <row r="254" spans="2:7" x14ac:dyDescent="0.2">
      <c r="B254" s="16" t="s">
        <v>28</v>
      </c>
      <c r="C254" s="17" t="s">
        <v>51</v>
      </c>
      <c r="D254" s="17" t="s">
        <v>41</v>
      </c>
      <c r="E254" s="17" t="s">
        <v>30</v>
      </c>
      <c r="F254" s="12">
        <v>5.833731111662032E-3</v>
      </c>
      <c r="G254" s="36">
        <v>6.8730080832331217E-2</v>
      </c>
    </row>
    <row r="255" spans="2:7" x14ac:dyDescent="0.2">
      <c r="B255" s="16" t="s">
        <v>28</v>
      </c>
      <c r="C255" s="17" t="s">
        <v>51</v>
      </c>
      <c r="D255" s="17" t="s">
        <v>57</v>
      </c>
      <c r="E255" s="17" t="s">
        <v>30</v>
      </c>
      <c r="F255" s="12">
        <v>2.0249193408423339E-4</v>
      </c>
      <c r="G255" s="36">
        <v>2.0812944603010119E-4</v>
      </c>
    </row>
    <row r="256" spans="2:7" x14ac:dyDescent="0.2">
      <c r="B256" s="16" t="s">
        <v>28</v>
      </c>
      <c r="C256" s="17" t="s">
        <v>51</v>
      </c>
      <c r="D256" s="17" t="s">
        <v>48</v>
      </c>
      <c r="E256" s="17" t="s">
        <v>30</v>
      </c>
      <c r="F256" s="12">
        <v>2.7620588725254635E-4</v>
      </c>
      <c r="G256" s="36">
        <v>2.36226003094626E-3</v>
      </c>
    </row>
    <row r="257" spans="2:8" x14ac:dyDescent="0.2">
      <c r="B257" s="16" t="s">
        <v>40</v>
      </c>
      <c r="C257" s="17" t="s">
        <v>28</v>
      </c>
      <c r="D257" s="17" t="s">
        <v>52</v>
      </c>
      <c r="E257" s="17" t="s">
        <v>30</v>
      </c>
      <c r="F257" s="12">
        <v>2.4414443663744873E-2</v>
      </c>
      <c r="G257" s="36">
        <v>0.84247895999999989</v>
      </c>
    </row>
    <row r="258" spans="2:8" x14ac:dyDescent="0.2">
      <c r="B258" s="16" t="s">
        <v>49</v>
      </c>
      <c r="C258" s="17" t="s">
        <v>28</v>
      </c>
      <c r="D258" s="17" t="s">
        <v>53</v>
      </c>
      <c r="E258" s="17" t="s">
        <v>30</v>
      </c>
      <c r="F258" s="12">
        <v>0.5182302381699041</v>
      </c>
      <c r="G258" s="36">
        <v>0.54328415417761267</v>
      </c>
    </row>
    <row r="259" spans="2:8" x14ac:dyDescent="0.2">
      <c r="B259" s="16" t="s">
        <v>49</v>
      </c>
      <c r="C259" s="17" t="s">
        <v>28</v>
      </c>
      <c r="D259" s="17" t="s">
        <v>44</v>
      </c>
      <c r="E259" s="17" t="s">
        <v>30</v>
      </c>
      <c r="F259" s="12">
        <v>0.98499999999999999</v>
      </c>
      <c r="G259" s="36">
        <v>0.6966433153099022</v>
      </c>
    </row>
    <row r="260" spans="2:8" x14ac:dyDescent="0.2">
      <c r="B260" s="16" t="s">
        <v>49</v>
      </c>
      <c r="C260" s="17" t="s">
        <v>28</v>
      </c>
      <c r="D260" s="17" t="s">
        <v>58</v>
      </c>
      <c r="E260" s="17" t="s">
        <v>30</v>
      </c>
      <c r="F260" s="12">
        <v>0.99680642806352326</v>
      </c>
      <c r="G260" s="36">
        <v>0.79624009465143897</v>
      </c>
    </row>
    <row r="261" spans="2:8" x14ac:dyDescent="0.2">
      <c r="B261" s="16" t="s">
        <v>49</v>
      </c>
      <c r="C261" s="17" t="s">
        <v>28</v>
      </c>
      <c r="D261" s="17" t="s">
        <v>55</v>
      </c>
      <c r="E261" s="17" t="s">
        <v>30</v>
      </c>
      <c r="F261" s="12">
        <v>1</v>
      </c>
      <c r="G261" s="36">
        <v>1.1553671873543738</v>
      </c>
    </row>
    <row r="262" spans="2:8" x14ac:dyDescent="0.2">
      <c r="B262" s="16" t="s">
        <v>49</v>
      </c>
      <c r="C262" s="17" t="s">
        <v>28</v>
      </c>
      <c r="D262" s="17" t="s">
        <v>56</v>
      </c>
      <c r="E262" s="17" t="s">
        <v>30</v>
      </c>
      <c r="F262" s="12">
        <v>0.79355176521151272</v>
      </c>
      <c r="G262" s="36">
        <v>3.4648183446062029</v>
      </c>
    </row>
    <row r="263" spans="2:8" ht="13.5" thickBot="1" x14ac:dyDescent="0.25">
      <c r="B263" s="18"/>
      <c r="C263" s="19"/>
      <c r="D263" s="19"/>
      <c r="E263" s="19"/>
      <c r="F263" s="13"/>
      <c r="G263" s="37"/>
    </row>
    <row r="265" spans="2:8" ht="13.5" thickBot="1" x14ac:dyDescent="0.25"/>
    <row r="266" spans="2:8" ht="13.5" thickBot="1" x14ac:dyDescent="0.25">
      <c r="C266" s="6" t="s">
        <v>17</v>
      </c>
      <c r="D266" s="15">
        <v>2022</v>
      </c>
    </row>
    <row r="267" spans="2:8" x14ac:dyDescent="0.2">
      <c r="D267" s="6"/>
      <c r="E267" s="7"/>
    </row>
    <row r="268" spans="2:8" ht="15.75" x14ac:dyDescent="0.25">
      <c r="B268" s="43" t="s">
        <v>18</v>
      </c>
      <c r="C268" s="43"/>
      <c r="D268" s="43"/>
      <c r="E268" s="43"/>
      <c r="F268" s="43"/>
      <c r="G268" s="43"/>
    </row>
    <row r="269" spans="2:8" ht="13.5" thickBot="1" x14ac:dyDescent="0.25"/>
    <row r="270" spans="2:8" ht="13.7" customHeight="1" x14ac:dyDescent="0.2">
      <c r="B270" s="44" t="s">
        <v>19</v>
      </c>
      <c r="C270" s="45"/>
      <c r="D270" s="46" t="s">
        <v>20</v>
      </c>
      <c r="E270" s="46" t="s">
        <v>21</v>
      </c>
      <c r="F270" s="49" t="s">
        <v>22</v>
      </c>
      <c r="G270" s="51" t="s">
        <v>23</v>
      </c>
      <c r="H270" s="59"/>
    </row>
    <row r="271" spans="2:8" ht="17.25" customHeight="1" x14ac:dyDescent="0.2">
      <c r="B271" s="60" t="s">
        <v>24</v>
      </c>
      <c r="C271" s="62" t="s">
        <v>25</v>
      </c>
      <c r="D271" s="47"/>
      <c r="E271" s="47"/>
      <c r="F271" s="50"/>
      <c r="G271" s="52"/>
      <c r="H271" s="59"/>
    </row>
    <row r="272" spans="2:8" x14ac:dyDescent="0.2">
      <c r="B272" s="61"/>
      <c r="C272" s="63"/>
      <c r="D272" s="48"/>
      <c r="E272" s="48"/>
      <c r="F272" s="11" t="s">
        <v>26</v>
      </c>
      <c r="G272" s="32" t="s">
        <v>26</v>
      </c>
      <c r="H272" s="25"/>
    </row>
    <row r="273" spans="2:8" x14ac:dyDescent="0.2">
      <c r="B273" s="16" t="s">
        <v>27</v>
      </c>
      <c r="C273" s="17" t="s">
        <v>28</v>
      </c>
      <c r="D273" s="17" t="s">
        <v>29</v>
      </c>
      <c r="E273" s="17" t="s">
        <v>30</v>
      </c>
      <c r="F273" s="40">
        <v>2.295369</v>
      </c>
      <c r="G273" s="40">
        <v>2.0286021021668637</v>
      </c>
      <c r="H273" s="26"/>
    </row>
    <row r="274" spans="2:8" x14ac:dyDescent="0.2">
      <c r="B274" s="16" t="s">
        <v>28</v>
      </c>
      <c r="C274" s="17" t="s">
        <v>60</v>
      </c>
      <c r="D274" s="17" t="s">
        <v>32</v>
      </c>
      <c r="E274" s="17" t="s">
        <v>30</v>
      </c>
      <c r="F274" s="40">
        <v>1.9846602499999999</v>
      </c>
      <c r="G274" s="40">
        <v>1.3133692695567591</v>
      </c>
      <c r="H274" s="26"/>
    </row>
    <row r="275" spans="2:8" x14ac:dyDescent="0.2">
      <c r="B275" s="16" t="s">
        <v>28</v>
      </c>
      <c r="C275" s="17" t="s">
        <v>31</v>
      </c>
      <c r="D275" s="17" t="s">
        <v>32</v>
      </c>
      <c r="E275" s="17" t="s">
        <v>30</v>
      </c>
      <c r="F275" s="40">
        <v>6.1223599400000008</v>
      </c>
      <c r="G275" s="40">
        <v>5.2837724693378547</v>
      </c>
      <c r="H275" s="26"/>
    </row>
    <row r="276" spans="2:8" x14ac:dyDescent="0.2">
      <c r="B276" s="16" t="s">
        <v>28</v>
      </c>
      <c r="C276" s="17" t="s">
        <v>33</v>
      </c>
      <c r="D276" s="17" t="s">
        <v>32</v>
      </c>
      <c r="E276" s="17" t="s">
        <v>30</v>
      </c>
      <c r="F276" s="40">
        <v>1.57261272</v>
      </c>
      <c r="G276" s="40">
        <v>1.57261272</v>
      </c>
      <c r="H276" s="26"/>
    </row>
    <row r="277" spans="2:8" x14ac:dyDescent="0.2">
      <c r="B277" s="16" t="s">
        <v>28</v>
      </c>
      <c r="C277" s="17" t="s">
        <v>34</v>
      </c>
      <c r="D277" s="17" t="s">
        <v>32</v>
      </c>
      <c r="E277" s="17" t="s">
        <v>30</v>
      </c>
      <c r="F277" s="40">
        <v>1.6773821799999999</v>
      </c>
      <c r="G277" s="40">
        <v>1.6773821799999999</v>
      </c>
      <c r="H277" s="26"/>
    </row>
    <row r="278" spans="2:8" x14ac:dyDescent="0.2">
      <c r="B278" s="16"/>
      <c r="C278" s="17"/>
      <c r="D278" s="17"/>
      <c r="E278" s="17"/>
      <c r="F278" s="12"/>
      <c r="G278" s="33"/>
      <c r="H278" s="26"/>
    </row>
    <row r="279" spans="2:8" x14ac:dyDescent="0.2">
      <c r="B279" s="16"/>
      <c r="C279" s="17"/>
      <c r="D279" s="17"/>
      <c r="E279" s="17"/>
      <c r="F279" s="12"/>
      <c r="G279" s="33"/>
      <c r="H279" s="26"/>
    </row>
    <row r="280" spans="2:8" ht="13.5" thickBot="1" x14ac:dyDescent="0.25">
      <c r="B280" s="18"/>
      <c r="C280" s="19"/>
      <c r="D280" s="19"/>
      <c r="E280" s="19"/>
      <c r="F280" s="13"/>
      <c r="G280" s="34"/>
      <c r="H280" s="26"/>
    </row>
    <row r="282" spans="2:8" ht="15.75" x14ac:dyDescent="0.25">
      <c r="B282" s="43" t="s">
        <v>35</v>
      </c>
      <c r="C282" s="43"/>
      <c r="D282" s="43"/>
      <c r="E282" s="43"/>
      <c r="F282" s="43"/>
      <c r="G282" s="43"/>
    </row>
    <row r="283" spans="2:8" ht="13.5" thickBot="1" x14ac:dyDescent="0.25"/>
    <row r="284" spans="2:8" ht="13.7" customHeight="1" x14ac:dyDescent="0.2">
      <c r="B284" s="44" t="s">
        <v>19</v>
      </c>
      <c r="C284" s="45"/>
      <c r="D284" s="64" t="s">
        <v>20</v>
      </c>
      <c r="E284" s="64" t="s">
        <v>21</v>
      </c>
      <c r="F284" s="49" t="s">
        <v>36</v>
      </c>
      <c r="G284" s="67" t="s">
        <v>37</v>
      </c>
    </row>
    <row r="285" spans="2:8" ht="17.25" customHeight="1" x14ac:dyDescent="0.2">
      <c r="B285" s="69" t="s">
        <v>24</v>
      </c>
      <c r="C285" s="57" t="s">
        <v>25</v>
      </c>
      <c r="D285" s="65"/>
      <c r="E285" s="65"/>
      <c r="F285" s="50"/>
      <c r="G285" s="68"/>
    </row>
    <row r="286" spans="2:8" x14ac:dyDescent="0.2">
      <c r="B286" s="70"/>
      <c r="C286" s="58"/>
      <c r="D286" s="66"/>
      <c r="E286" s="66"/>
      <c r="F286" s="11" t="s">
        <v>38</v>
      </c>
      <c r="G286" s="35" t="s">
        <v>39</v>
      </c>
    </row>
    <row r="287" spans="2:8" x14ac:dyDescent="0.2">
      <c r="B287" s="16" t="s">
        <v>28</v>
      </c>
      <c r="C287" s="17" t="s">
        <v>40</v>
      </c>
      <c r="D287" s="17" t="s">
        <v>62</v>
      </c>
      <c r="E287" s="17" t="s">
        <v>30</v>
      </c>
      <c r="F287" s="12">
        <v>5.7715868364290844E-3</v>
      </c>
      <c r="G287" s="36">
        <v>1.3629039585290473E-2</v>
      </c>
    </row>
    <row r="288" spans="2:8" x14ac:dyDescent="0.2">
      <c r="B288" s="16" t="s">
        <v>28</v>
      </c>
      <c r="C288" s="17" t="s">
        <v>40</v>
      </c>
      <c r="D288" s="17" t="s">
        <v>41</v>
      </c>
      <c r="E288" s="17" t="s">
        <v>30</v>
      </c>
      <c r="F288" s="12">
        <v>3.7735480079519559E-2</v>
      </c>
      <c r="G288" s="36">
        <v>0.45486481925871619</v>
      </c>
    </row>
    <row r="289" spans="2:7" x14ac:dyDescent="0.2">
      <c r="B289" s="16" t="s">
        <v>28</v>
      </c>
      <c r="C289" s="17" t="s">
        <v>40</v>
      </c>
      <c r="D289" s="17" t="s">
        <v>42</v>
      </c>
      <c r="E289" s="17" t="s">
        <v>30</v>
      </c>
      <c r="F289" s="12">
        <v>9.7624838201152316E-3</v>
      </c>
      <c r="G289" s="36">
        <v>4.1007775144938335E-2</v>
      </c>
    </row>
    <row r="290" spans="2:7" x14ac:dyDescent="0.2">
      <c r="B290" s="16" t="s">
        <v>28</v>
      </c>
      <c r="C290" s="17" t="s">
        <v>40</v>
      </c>
      <c r="D290" s="17" t="s">
        <v>43</v>
      </c>
      <c r="E290" s="17" t="s">
        <v>30</v>
      </c>
      <c r="F290" s="12">
        <v>7.7446635894966699E-3</v>
      </c>
      <c r="G290" s="36">
        <v>0.2747095802539618</v>
      </c>
    </row>
    <row r="291" spans="2:7" x14ac:dyDescent="0.2">
      <c r="B291" s="16" t="s">
        <v>28</v>
      </c>
      <c r="C291" s="17" t="s">
        <v>40</v>
      </c>
      <c r="D291" s="17" t="s">
        <v>44</v>
      </c>
      <c r="E291" s="17" t="s">
        <v>30</v>
      </c>
      <c r="F291" s="12">
        <v>3.761725248296053E-2</v>
      </c>
      <c r="G291" s="36">
        <v>1.2511202471808931E-2</v>
      </c>
    </row>
    <row r="292" spans="2:7" x14ac:dyDescent="0.2">
      <c r="B292" s="16" t="s">
        <v>28</v>
      </c>
      <c r="C292" s="17" t="s">
        <v>40</v>
      </c>
      <c r="D292" s="17" t="s">
        <v>63</v>
      </c>
      <c r="E292" s="17" t="s">
        <v>30</v>
      </c>
      <c r="F292" s="12">
        <v>0.15976413566815506</v>
      </c>
      <c r="G292" s="36">
        <v>0.42105877321721685</v>
      </c>
    </row>
    <row r="293" spans="2:7" x14ac:dyDescent="0.2">
      <c r="B293" s="16" t="s">
        <v>28</v>
      </c>
      <c r="C293" s="17" t="s">
        <v>40</v>
      </c>
      <c r="D293" s="17" t="s">
        <v>45</v>
      </c>
      <c r="E293" s="17" t="s">
        <v>30</v>
      </c>
      <c r="F293" s="12">
        <v>2.3795169886488658E-2</v>
      </c>
      <c r="G293" s="36">
        <v>0.33354012337109268</v>
      </c>
    </row>
    <row r="294" spans="2:7" x14ac:dyDescent="0.2">
      <c r="B294" s="16" t="s">
        <v>28</v>
      </c>
      <c r="C294" s="17" t="s">
        <v>40</v>
      </c>
      <c r="D294" s="17" t="s">
        <v>64</v>
      </c>
      <c r="E294" s="17" t="s">
        <v>30</v>
      </c>
      <c r="F294" s="12">
        <v>1.477157785195524E-2</v>
      </c>
      <c r="G294" s="36">
        <v>0.122063838406914</v>
      </c>
    </row>
    <row r="295" spans="2:7" x14ac:dyDescent="0.2">
      <c r="B295" s="16" t="s">
        <v>28</v>
      </c>
      <c r="C295" s="17" t="s">
        <v>40</v>
      </c>
      <c r="D295" s="17" t="s">
        <v>46</v>
      </c>
      <c r="E295" s="17" t="s">
        <v>30</v>
      </c>
      <c r="F295" s="12">
        <v>1.4877327026929923E-2</v>
      </c>
      <c r="G295" s="36">
        <v>0.28704859035926567</v>
      </c>
    </row>
    <row r="296" spans="2:7" x14ac:dyDescent="0.2">
      <c r="B296" s="16" t="s">
        <v>28</v>
      </c>
      <c r="C296" s="17" t="s">
        <v>40</v>
      </c>
      <c r="D296" s="17" t="s">
        <v>47</v>
      </c>
      <c r="E296" s="17" t="s">
        <v>30</v>
      </c>
      <c r="F296" s="12">
        <v>2.9257812837597312E-2</v>
      </c>
      <c r="G296" s="36">
        <v>0.22376696832380383</v>
      </c>
    </row>
    <row r="297" spans="2:7" x14ac:dyDescent="0.2">
      <c r="B297" s="16" t="s">
        <v>28</v>
      </c>
      <c r="C297" s="17" t="s">
        <v>40</v>
      </c>
      <c r="D297" s="17" t="s">
        <v>57</v>
      </c>
      <c r="E297" s="17" t="s">
        <v>30</v>
      </c>
      <c r="F297" s="12">
        <v>9.8670619818997558E-3</v>
      </c>
      <c r="G297" s="36">
        <v>1.2192466471836458E-2</v>
      </c>
    </row>
    <row r="298" spans="2:7" x14ac:dyDescent="0.2">
      <c r="B298" s="16" t="s">
        <v>28</v>
      </c>
      <c r="C298" s="17" t="s">
        <v>40</v>
      </c>
      <c r="D298" s="17" t="s">
        <v>65</v>
      </c>
      <c r="E298" s="17" t="s">
        <v>30</v>
      </c>
      <c r="F298" s="12">
        <v>2.3738243012994278E-3</v>
      </c>
      <c r="G298" s="36">
        <v>7.0815630807587543E-2</v>
      </c>
    </row>
    <row r="299" spans="2:7" x14ac:dyDescent="0.2">
      <c r="B299" s="16" t="s">
        <v>28</v>
      </c>
      <c r="C299" s="17" t="s">
        <v>40</v>
      </c>
      <c r="D299" s="17" t="s">
        <v>48</v>
      </c>
      <c r="E299" s="17" t="s">
        <v>30</v>
      </c>
      <c r="F299" s="12">
        <v>1.1913127611637795E-2</v>
      </c>
      <c r="G299" s="36">
        <v>0.10043528892802939</v>
      </c>
    </row>
    <row r="300" spans="2:7" x14ac:dyDescent="0.2">
      <c r="B300" s="16" t="s">
        <v>28</v>
      </c>
      <c r="C300" s="17" t="s">
        <v>49</v>
      </c>
      <c r="D300" s="17" t="s">
        <v>62</v>
      </c>
      <c r="E300" s="17" t="s">
        <v>30</v>
      </c>
      <c r="F300" s="12">
        <v>1.3365728138153656E-3</v>
      </c>
      <c r="G300" s="36">
        <v>3.1561863841562099E-3</v>
      </c>
    </row>
    <row r="301" spans="2:7" x14ac:dyDescent="0.2">
      <c r="B301" s="16" t="s">
        <v>28</v>
      </c>
      <c r="C301" s="17" t="s">
        <v>49</v>
      </c>
      <c r="D301" s="17" t="s">
        <v>41</v>
      </c>
      <c r="E301" s="17" t="s">
        <v>30</v>
      </c>
      <c r="F301" s="12">
        <v>7.2701011967106705E-3</v>
      </c>
      <c r="G301" s="36">
        <v>8.7634058447534108E-2</v>
      </c>
    </row>
    <row r="302" spans="2:7" x14ac:dyDescent="0.2">
      <c r="B302" s="16" t="s">
        <v>28</v>
      </c>
      <c r="C302" s="17" t="s">
        <v>49</v>
      </c>
      <c r="D302" s="17" t="s">
        <v>43</v>
      </c>
      <c r="E302" s="17" t="s">
        <v>30</v>
      </c>
      <c r="F302" s="12">
        <v>1.4219483613486637E-4</v>
      </c>
      <c r="G302" s="36">
        <v>5.0437676598201597E-3</v>
      </c>
    </row>
    <row r="303" spans="2:7" x14ac:dyDescent="0.2">
      <c r="B303" s="16" t="s">
        <v>28</v>
      </c>
      <c r="C303" s="17" t="s">
        <v>49</v>
      </c>
      <c r="D303" s="17" t="s">
        <v>44</v>
      </c>
      <c r="E303" s="17" t="s">
        <v>30</v>
      </c>
      <c r="F303" s="12">
        <v>3.9526146563365104E-3</v>
      </c>
      <c r="G303" s="36">
        <v>1.3146085637398902E-3</v>
      </c>
    </row>
    <row r="304" spans="2:7" x14ac:dyDescent="0.2">
      <c r="B304" s="16" t="s">
        <v>28</v>
      </c>
      <c r="C304" s="17" t="s">
        <v>49</v>
      </c>
      <c r="D304" s="17" t="s">
        <v>63</v>
      </c>
      <c r="E304" s="17" t="s">
        <v>30</v>
      </c>
      <c r="F304" s="12">
        <v>4.7853946604803546E-5</v>
      </c>
      <c r="G304" s="36">
        <v>1.2611919419057099E-4</v>
      </c>
    </row>
    <row r="305" spans="2:7" x14ac:dyDescent="0.2">
      <c r="B305" s="16" t="s">
        <v>28</v>
      </c>
      <c r="C305" s="17" t="s">
        <v>49</v>
      </c>
      <c r="D305" s="17" t="s">
        <v>45</v>
      </c>
      <c r="E305" s="17" t="s">
        <v>30</v>
      </c>
      <c r="F305" s="12">
        <v>5.7383462714743832E-4</v>
      </c>
      <c r="G305" s="36">
        <v>8.0435177914842393E-3</v>
      </c>
    </row>
    <row r="306" spans="2:7" x14ac:dyDescent="0.2">
      <c r="B306" s="16" t="s">
        <v>28</v>
      </c>
      <c r="C306" s="17" t="s">
        <v>49</v>
      </c>
      <c r="D306" s="17" t="s">
        <v>47</v>
      </c>
      <c r="E306" s="17" t="s">
        <v>30</v>
      </c>
      <c r="F306" s="12">
        <v>1.1813612894740495E-2</v>
      </c>
      <c r="G306" s="36">
        <v>9.0351809859487903E-2</v>
      </c>
    </row>
    <row r="307" spans="2:7" x14ac:dyDescent="0.2">
      <c r="B307" s="16" t="s">
        <v>28</v>
      </c>
      <c r="C307" s="17" t="s">
        <v>49</v>
      </c>
      <c r="D307" s="17" t="s">
        <v>57</v>
      </c>
      <c r="E307" s="17" t="s">
        <v>30</v>
      </c>
      <c r="F307" s="12">
        <v>3.8960045659359793E-4</v>
      </c>
      <c r="G307" s="36">
        <v>4.8141893839761201E-4</v>
      </c>
    </row>
    <row r="308" spans="2:7" x14ac:dyDescent="0.2">
      <c r="B308" s="16" t="s">
        <v>28</v>
      </c>
      <c r="C308" s="17" t="s">
        <v>49</v>
      </c>
      <c r="D308" s="17" t="s">
        <v>65</v>
      </c>
      <c r="E308" s="17" t="s">
        <v>30</v>
      </c>
      <c r="F308" s="12">
        <v>2.2052536905839014E-4</v>
      </c>
      <c r="G308" s="36">
        <v>6.5786853350508802E-3</v>
      </c>
    </row>
    <row r="309" spans="2:7" x14ac:dyDescent="0.2">
      <c r="B309" s="16" t="s">
        <v>28</v>
      </c>
      <c r="C309" s="17" t="s">
        <v>49</v>
      </c>
      <c r="D309" s="17" t="s">
        <v>48</v>
      </c>
      <c r="E309" s="17" t="s">
        <v>30</v>
      </c>
      <c r="F309" s="12">
        <v>1.5784507123677764E-4</v>
      </c>
      <c r="G309" s="36">
        <v>1.3307349549453601E-3</v>
      </c>
    </row>
    <row r="310" spans="2:7" x14ac:dyDescent="0.2">
      <c r="B310" s="16" t="s">
        <v>28</v>
      </c>
      <c r="C310" s="17" t="s">
        <v>50</v>
      </c>
      <c r="D310" s="17" t="s">
        <v>62</v>
      </c>
      <c r="E310" s="17" t="s">
        <v>30</v>
      </c>
      <c r="F310" s="12">
        <v>6.2935027908301731E-4</v>
      </c>
      <c r="G310" s="36">
        <v>1.4861493224873599E-3</v>
      </c>
    </row>
    <row r="311" spans="2:7" x14ac:dyDescent="0.2">
      <c r="B311" s="16" t="s">
        <v>28</v>
      </c>
      <c r="C311" s="17" t="s">
        <v>50</v>
      </c>
      <c r="D311" s="17" t="s">
        <v>41</v>
      </c>
      <c r="E311" s="17" t="s">
        <v>30</v>
      </c>
      <c r="F311" s="12">
        <v>5.0383714367735321E-3</v>
      </c>
      <c r="G311" s="36">
        <v>6.0732708530985502E-2</v>
      </c>
    </row>
    <row r="312" spans="2:7" x14ac:dyDescent="0.2">
      <c r="B312" s="16" t="s">
        <v>28</v>
      </c>
      <c r="C312" s="17" t="s">
        <v>50</v>
      </c>
      <c r="D312" s="17" t="s">
        <v>42</v>
      </c>
      <c r="E312" s="17" t="s">
        <v>30</v>
      </c>
      <c r="F312" s="12">
        <v>7.2422537246420371E-5</v>
      </c>
      <c r="G312" s="36">
        <v>3.04214293979959E-4</v>
      </c>
    </row>
    <row r="313" spans="2:7" x14ac:dyDescent="0.2">
      <c r="B313" s="16" t="s">
        <v>28</v>
      </c>
      <c r="C313" s="17" t="s">
        <v>50</v>
      </c>
      <c r="D313" s="17" t="s">
        <v>43</v>
      </c>
      <c r="E313" s="17" t="s">
        <v>30</v>
      </c>
      <c r="F313" s="12">
        <v>3.5395092048631157E-5</v>
      </c>
      <c r="G313" s="36">
        <v>1.25549299428792E-3</v>
      </c>
    </row>
    <row r="314" spans="2:7" x14ac:dyDescent="0.2">
      <c r="B314" s="16" t="s">
        <v>28</v>
      </c>
      <c r="C314" s="17" t="s">
        <v>50</v>
      </c>
      <c r="D314" s="17" t="s">
        <v>44</v>
      </c>
      <c r="E314" s="17" t="s">
        <v>30</v>
      </c>
      <c r="F314" s="12">
        <v>1.0378809565089015E-3</v>
      </c>
      <c r="G314" s="36">
        <v>3.4519104749607799E-4</v>
      </c>
    </row>
    <row r="315" spans="2:7" x14ac:dyDescent="0.2">
      <c r="B315" s="16" t="s">
        <v>28</v>
      </c>
      <c r="C315" s="17" t="s">
        <v>50</v>
      </c>
      <c r="D315" s="17" t="s">
        <v>63</v>
      </c>
      <c r="E315" s="17" t="s">
        <v>30</v>
      </c>
      <c r="F315" s="12">
        <v>9.6930692691959248E-4</v>
      </c>
      <c r="G315" s="36">
        <v>2.55461079429897E-3</v>
      </c>
    </row>
    <row r="316" spans="2:7" x14ac:dyDescent="0.2">
      <c r="B316" s="16" t="s">
        <v>28</v>
      </c>
      <c r="C316" s="17" t="s">
        <v>50</v>
      </c>
      <c r="D316" s="17" t="s">
        <v>45</v>
      </c>
      <c r="E316" s="17" t="s">
        <v>30</v>
      </c>
      <c r="F316" s="12">
        <v>2.0500129310827803E-4</v>
      </c>
      <c r="G316" s="36">
        <v>2.87353092752634E-3</v>
      </c>
    </row>
    <row r="317" spans="2:7" x14ac:dyDescent="0.2">
      <c r="B317" s="16" t="s">
        <v>28</v>
      </c>
      <c r="C317" s="17" t="s">
        <v>50</v>
      </c>
      <c r="D317" s="17" t="s">
        <v>46</v>
      </c>
      <c r="E317" s="17" t="s">
        <v>30</v>
      </c>
      <c r="F317" s="12">
        <v>-2.2107366439750221E-5</v>
      </c>
      <c r="G317" s="36">
        <v>6.8496504215359718E-4</v>
      </c>
    </row>
    <row r="318" spans="2:7" x14ac:dyDescent="0.2">
      <c r="B318" s="16" t="s">
        <v>28</v>
      </c>
      <c r="C318" s="17" t="s">
        <v>50</v>
      </c>
      <c r="D318" s="17" t="s">
        <v>47</v>
      </c>
      <c r="E318" s="17" t="s">
        <v>30</v>
      </c>
      <c r="F318" s="12">
        <v>6.3611479599418562E-3</v>
      </c>
      <c r="G318" s="36">
        <v>4.86507587548103E-2</v>
      </c>
    </row>
    <row r="319" spans="2:7" x14ac:dyDescent="0.2">
      <c r="B319" s="16" t="s">
        <v>28</v>
      </c>
      <c r="C319" s="17" t="s">
        <v>50</v>
      </c>
      <c r="D319" s="17" t="s">
        <v>57</v>
      </c>
      <c r="E319" s="17" t="s">
        <v>30</v>
      </c>
      <c r="F319" s="12">
        <v>7.3560649013947992E-5</v>
      </c>
      <c r="G319" s="36">
        <v>9.0896940588226506E-5</v>
      </c>
    </row>
    <row r="320" spans="2:7" x14ac:dyDescent="0.2">
      <c r="B320" s="16" t="s">
        <v>28</v>
      </c>
      <c r="C320" s="17" t="s">
        <v>50</v>
      </c>
      <c r="D320" s="17" t="s">
        <v>65</v>
      </c>
      <c r="E320" s="17" t="s">
        <v>30</v>
      </c>
      <c r="F320" s="12">
        <v>4.8854402383930013E-5</v>
      </c>
      <c r="G320" s="36">
        <v>1.45741844527074E-3</v>
      </c>
    </row>
    <row r="321" spans="2:7" x14ac:dyDescent="0.2">
      <c r="B321" s="16" t="s">
        <v>28</v>
      </c>
      <c r="C321" s="17" t="s">
        <v>51</v>
      </c>
      <c r="D321" s="17" t="s">
        <v>62</v>
      </c>
      <c r="E321" s="17" t="s">
        <v>30</v>
      </c>
      <c r="F321" s="12">
        <v>2.3180667974632488E-4</v>
      </c>
      <c r="G321" s="36">
        <v>5.4738887310098799E-4</v>
      </c>
    </row>
    <row r="322" spans="2:7" x14ac:dyDescent="0.2">
      <c r="B322" s="16" t="s">
        <v>28</v>
      </c>
      <c r="C322" s="17" t="s">
        <v>51</v>
      </c>
      <c r="D322" s="17" t="s">
        <v>41</v>
      </c>
      <c r="E322" s="17" t="s">
        <v>30</v>
      </c>
      <c r="F322" s="12">
        <v>3.5061873798152001E-3</v>
      </c>
      <c r="G322" s="36">
        <v>4.2263707403378502E-2</v>
      </c>
    </row>
    <row r="323" spans="2:7" x14ac:dyDescent="0.2">
      <c r="B323" s="16" t="s">
        <v>28</v>
      </c>
      <c r="C323" s="17" t="s">
        <v>51</v>
      </c>
      <c r="D323" s="17" t="s">
        <v>42</v>
      </c>
      <c r="E323" s="17" t="s">
        <v>30</v>
      </c>
      <c r="F323" s="12">
        <v>4.6149223401960862E-6</v>
      </c>
      <c r="G323" s="36">
        <v>1.9385199619811503E-5</v>
      </c>
    </row>
    <row r="324" spans="2:7" x14ac:dyDescent="0.2">
      <c r="B324" s="16" t="s">
        <v>28</v>
      </c>
      <c r="C324" s="17" t="s">
        <v>51</v>
      </c>
      <c r="D324" s="17" t="s">
        <v>43</v>
      </c>
      <c r="E324" s="17" t="s">
        <v>30</v>
      </c>
      <c r="F324" s="12">
        <v>2.9218172442550491E-5</v>
      </c>
      <c r="G324" s="36">
        <v>1.0363925811272799E-3</v>
      </c>
    </row>
    <row r="325" spans="2:7" x14ac:dyDescent="0.2">
      <c r="B325" s="16" t="s">
        <v>28</v>
      </c>
      <c r="C325" s="17" t="s">
        <v>51</v>
      </c>
      <c r="D325" s="17" t="s">
        <v>44</v>
      </c>
      <c r="E325" s="17" t="s">
        <v>30</v>
      </c>
      <c r="F325" s="12">
        <v>5.8656681043733883E-4</v>
      </c>
      <c r="G325" s="36">
        <v>1.9508751023081502E-4</v>
      </c>
    </row>
    <row r="326" spans="2:7" x14ac:dyDescent="0.2">
      <c r="B326" s="16" t="s">
        <v>28</v>
      </c>
      <c r="C326" s="17" t="s">
        <v>51</v>
      </c>
      <c r="D326" s="17" t="s">
        <v>63</v>
      </c>
      <c r="E326" s="17" t="s">
        <v>30</v>
      </c>
      <c r="F326" s="12">
        <v>6.3879321849546664E-5</v>
      </c>
      <c r="G326" s="36">
        <v>1.6835411013511401E-4</v>
      </c>
    </row>
    <row r="327" spans="2:7" x14ac:dyDescent="0.2">
      <c r="B327" s="16" t="s">
        <v>28</v>
      </c>
      <c r="C327" s="17" t="s">
        <v>51</v>
      </c>
      <c r="D327" s="17" t="s">
        <v>45</v>
      </c>
      <c r="E327" s="17" t="s">
        <v>30</v>
      </c>
      <c r="F327" s="12">
        <v>1.9778932236619312E-4</v>
      </c>
      <c r="G327" s="36">
        <v>2.7724397555557796E-3</v>
      </c>
    </row>
    <row r="328" spans="2:7" x14ac:dyDescent="0.2">
      <c r="B328" s="16" t="s">
        <v>28</v>
      </c>
      <c r="C328" s="17" t="s">
        <v>51</v>
      </c>
      <c r="D328" s="17" t="s">
        <v>46</v>
      </c>
      <c r="E328" s="17" t="s">
        <v>30</v>
      </c>
      <c r="F328" s="12">
        <v>1.3462943485698339E-3</v>
      </c>
      <c r="G328" s="36">
        <v>2.5290946996307597E-2</v>
      </c>
    </row>
    <row r="329" spans="2:7" x14ac:dyDescent="0.2">
      <c r="B329" s="16" t="s">
        <v>28</v>
      </c>
      <c r="C329" s="17" t="s">
        <v>51</v>
      </c>
      <c r="D329" s="17" t="s">
        <v>47</v>
      </c>
      <c r="E329" s="17" t="s">
        <v>30</v>
      </c>
      <c r="F329" s="12">
        <v>2.6743518884405435E-3</v>
      </c>
      <c r="G329" s="36">
        <v>2.04537371822399E-2</v>
      </c>
    </row>
    <row r="330" spans="2:7" x14ac:dyDescent="0.2">
      <c r="B330" s="16" t="s">
        <v>28</v>
      </c>
      <c r="C330" s="17" t="s">
        <v>51</v>
      </c>
      <c r="D330" s="17" t="s">
        <v>57</v>
      </c>
      <c r="E330" s="17" t="s">
        <v>30</v>
      </c>
      <c r="F330" s="12">
        <v>4.6477055461169775E-4</v>
      </c>
      <c r="G330" s="36">
        <v>5.7430463238145393E-4</v>
      </c>
    </row>
    <row r="331" spans="2:7" x14ac:dyDescent="0.2">
      <c r="B331" s="16" t="s">
        <v>28</v>
      </c>
      <c r="C331" s="17" t="s">
        <v>51</v>
      </c>
      <c r="D331" s="17" t="s">
        <v>65</v>
      </c>
      <c r="E331" s="17" t="s">
        <v>30</v>
      </c>
      <c r="F331" s="12">
        <v>1.2723905906058305E-3</v>
      </c>
      <c r="G331" s="36">
        <v>3.7957797575021601E-2</v>
      </c>
    </row>
    <row r="332" spans="2:7" x14ac:dyDescent="0.2">
      <c r="B332" s="16" t="s">
        <v>40</v>
      </c>
      <c r="C332" s="17" t="s">
        <v>28</v>
      </c>
      <c r="D332" s="17" t="s">
        <v>52</v>
      </c>
      <c r="E332" s="17" t="s">
        <v>30</v>
      </c>
      <c r="F332" s="12">
        <v>1.4554325568993345E-2</v>
      </c>
      <c r="G332" s="36">
        <v>1.6262203214000714</v>
      </c>
    </row>
    <row r="333" spans="2:7" x14ac:dyDescent="0.2">
      <c r="B333" s="16" t="s">
        <v>49</v>
      </c>
      <c r="C333" s="17" t="s">
        <v>28</v>
      </c>
      <c r="D333" s="17" t="s">
        <v>53</v>
      </c>
      <c r="E333" s="17" t="s">
        <v>30</v>
      </c>
      <c r="F333" s="12">
        <v>0.99095391623718587</v>
      </c>
      <c r="G333" s="36">
        <v>1.040827734982869</v>
      </c>
    </row>
    <row r="334" spans="2:7" x14ac:dyDescent="0.2">
      <c r="B334" s="16" t="s">
        <v>49</v>
      </c>
      <c r="C334" s="17" t="s">
        <v>28</v>
      </c>
      <c r="D334" s="17" t="s">
        <v>66</v>
      </c>
      <c r="E334" s="17" t="s">
        <v>30</v>
      </c>
      <c r="F334" s="12">
        <v>0.99175473111593249</v>
      </c>
      <c r="G334" s="36">
        <v>0.5639988363830345</v>
      </c>
    </row>
    <row r="335" spans="2:7" x14ac:dyDescent="0.2">
      <c r="B335" s="16" t="s">
        <v>49</v>
      </c>
      <c r="C335" s="17" t="s">
        <v>28</v>
      </c>
      <c r="D335" s="17" t="s">
        <v>44</v>
      </c>
      <c r="E335" s="17" t="s">
        <v>30</v>
      </c>
      <c r="F335" s="12">
        <v>0.96039920205301432</v>
      </c>
      <c r="G335" s="36">
        <v>0.55453733183323861</v>
      </c>
    </row>
    <row r="336" spans="2:7" x14ac:dyDescent="0.2">
      <c r="B336" s="16" t="s">
        <v>49</v>
      </c>
      <c r="C336" s="17" t="s">
        <v>28</v>
      </c>
      <c r="D336" s="17" t="s">
        <v>58</v>
      </c>
      <c r="E336" s="17" t="s">
        <v>30</v>
      </c>
      <c r="F336" s="12">
        <v>0.94721113226069675</v>
      </c>
      <c r="G336" s="36">
        <v>0.77176785730136321</v>
      </c>
    </row>
    <row r="337" spans="2:8" x14ac:dyDescent="0.2">
      <c r="B337" s="16" t="s">
        <v>49</v>
      </c>
      <c r="C337" s="17" t="s">
        <v>28</v>
      </c>
      <c r="D337" s="17" t="s">
        <v>67</v>
      </c>
      <c r="E337" s="17" t="s">
        <v>30</v>
      </c>
      <c r="F337" s="12">
        <v>0.97667806050625483</v>
      </c>
      <c r="G337" s="36">
        <v>0.74735922775223529</v>
      </c>
    </row>
    <row r="338" spans="2:8" x14ac:dyDescent="0.2">
      <c r="B338" s="16" t="s">
        <v>49</v>
      </c>
      <c r="C338" s="17" t="s">
        <v>28</v>
      </c>
      <c r="D338" s="17" t="s">
        <v>59</v>
      </c>
      <c r="E338" s="17" t="s">
        <v>30</v>
      </c>
      <c r="F338" s="12">
        <v>0.98727701082534669</v>
      </c>
      <c r="G338" s="36">
        <v>1.0610387855831851</v>
      </c>
    </row>
    <row r="339" spans="2:8" x14ac:dyDescent="0.2">
      <c r="B339" s="16" t="s">
        <v>49</v>
      </c>
      <c r="C339" s="17" t="s">
        <v>28</v>
      </c>
      <c r="D339" s="17" t="s">
        <v>68</v>
      </c>
      <c r="E339" s="17" t="s">
        <v>30</v>
      </c>
      <c r="F339" s="12">
        <v>1</v>
      </c>
      <c r="G339" s="36">
        <v>1.03999390930455</v>
      </c>
    </row>
    <row r="340" spans="2:8" x14ac:dyDescent="0.2">
      <c r="B340" s="16" t="s">
        <v>49</v>
      </c>
      <c r="C340" s="17" t="s">
        <v>28</v>
      </c>
      <c r="D340" s="17" t="s">
        <v>56</v>
      </c>
      <c r="E340" s="17" t="s">
        <v>30</v>
      </c>
      <c r="F340" s="12">
        <v>0.90242502735450558</v>
      </c>
      <c r="G340" s="36">
        <v>3.8551505001112045</v>
      </c>
    </row>
    <row r="341" spans="2:8" ht="13.5" thickBot="1" x14ac:dyDescent="0.25">
      <c r="B341" s="18"/>
      <c r="C341" s="19"/>
      <c r="D341" s="19"/>
      <c r="E341" s="19"/>
      <c r="F341" s="13"/>
      <c r="G341" s="37"/>
    </row>
    <row r="343" spans="2:8" ht="13.5" thickBot="1" x14ac:dyDescent="0.25"/>
    <row r="344" spans="2:8" ht="13.5" thickBot="1" x14ac:dyDescent="0.25">
      <c r="C344" s="6" t="s">
        <v>17</v>
      </c>
      <c r="D344" s="15">
        <v>2023</v>
      </c>
    </row>
    <row r="345" spans="2:8" x14ac:dyDescent="0.2">
      <c r="D345" s="6"/>
      <c r="E345" s="7"/>
    </row>
    <row r="346" spans="2:8" ht="15.75" x14ac:dyDescent="0.25">
      <c r="B346" s="43" t="s">
        <v>18</v>
      </c>
      <c r="C346" s="43"/>
      <c r="D346" s="43"/>
      <c r="E346" s="43"/>
      <c r="F346" s="43"/>
      <c r="G346" s="43"/>
    </row>
    <row r="347" spans="2:8" ht="13.5" thickBot="1" x14ac:dyDescent="0.25"/>
    <row r="348" spans="2:8" ht="13.7" customHeight="1" x14ac:dyDescent="0.2">
      <c r="B348" s="44" t="s">
        <v>19</v>
      </c>
      <c r="C348" s="45"/>
      <c r="D348" s="46" t="s">
        <v>20</v>
      </c>
      <c r="E348" s="46" t="s">
        <v>21</v>
      </c>
      <c r="F348" s="49" t="s">
        <v>22</v>
      </c>
      <c r="G348" s="51" t="s">
        <v>23</v>
      </c>
      <c r="H348" s="59"/>
    </row>
    <row r="349" spans="2:8" ht="17.25" customHeight="1" x14ac:dyDescent="0.2">
      <c r="B349" s="60" t="s">
        <v>24</v>
      </c>
      <c r="C349" s="62" t="s">
        <v>25</v>
      </c>
      <c r="D349" s="47"/>
      <c r="E349" s="47"/>
      <c r="F349" s="50"/>
      <c r="G349" s="52"/>
      <c r="H349" s="59"/>
    </row>
    <row r="350" spans="2:8" x14ac:dyDescent="0.2">
      <c r="B350" s="61"/>
      <c r="C350" s="63"/>
      <c r="D350" s="48"/>
      <c r="E350" s="48"/>
      <c r="F350" s="11" t="s">
        <v>26</v>
      </c>
      <c r="G350" s="32" t="s">
        <v>26</v>
      </c>
      <c r="H350" s="25"/>
    </row>
    <row r="351" spans="2:8" x14ac:dyDescent="0.2">
      <c r="B351" s="16" t="s">
        <v>27</v>
      </c>
      <c r="C351" s="17" t="s">
        <v>28</v>
      </c>
      <c r="D351" s="17" t="s">
        <v>29</v>
      </c>
      <c r="E351" s="17" t="s">
        <v>30</v>
      </c>
      <c r="F351" s="40">
        <v>1.7987216500000003</v>
      </c>
      <c r="G351" s="40">
        <v>1.5896749151892573</v>
      </c>
      <c r="H351" s="26"/>
    </row>
    <row r="352" spans="2:8" x14ac:dyDescent="0.2">
      <c r="B352" s="16" t="s">
        <v>28</v>
      </c>
      <c r="C352" s="17" t="s">
        <v>60</v>
      </c>
      <c r="D352" s="17" t="s">
        <v>32</v>
      </c>
      <c r="E352" s="17" t="s">
        <v>30</v>
      </c>
      <c r="F352" s="40">
        <v>2.03010205</v>
      </c>
      <c r="G352" s="40">
        <v>1.4572489589070676</v>
      </c>
      <c r="H352" s="26"/>
    </row>
    <row r="353" spans="2:8" x14ac:dyDescent="0.2">
      <c r="B353" s="16" t="s">
        <v>28</v>
      </c>
      <c r="C353" s="17" t="s">
        <v>31</v>
      </c>
      <c r="D353" s="17" t="s">
        <v>32</v>
      </c>
      <c r="E353" s="17" t="s">
        <v>30</v>
      </c>
      <c r="F353" s="40">
        <v>6.2708220900000002</v>
      </c>
      <c r="G353" s="40">
        <v>5.4118995687891003</v>
      </c>
      <c r="H353" s="26"/>
    </row>
    <row r="354" spans="2:8" x14ac:dyDescent="0.2">
      <c r="B354" s="16" t="s">
        <v>28</v>
      </c>
      <c r="C354" s="17" t="s">
        <v>33</v>
      </c>
      <c r="D354" s="17" t="s">
        <v>32</v>
      </c>
      <c r="E354" s="17" t="s">
        <v>30</v>
      </c>
      <c r="F354" s="40">
        <v>1.6197900000000001</v>
      </c>
      <c r="G354" s="40">
        <v>1.6197900000000001</v>
      </c>
      <c r="H354" s="26"/>
    </row>
    <row r="355" spans="2:8" x14ac:dyDescent="0.2">
      <c r="B355" s="16" t="s">
        <v>28</v>
      </c>
      <c r="C355" s="17" t="s">
        <v>34</v>
      </c>
      <c r="D355" s="17" t="s">
        <v>32</v>
      </c>
      <c r="E355" s="17" t="s">
        <v>30</v>
      </c>
      <c r="F355" s="40">
        <v>1.7346899</v>
      </c>
      <c r="G355" s="40">
        <v>1.7346899</v>
      </c>
      <c r="H355" s="26"/>
    </row>
    <row r="356" spans="2:8" x14ac:dyDescent="0.2">
      <c r="B356" s="16"/>
      <c r="C356" s="17"/>
      <c r="D356" s="17"/>
      <c r="E356" s="17"/>
      <c r="F356" s="12"/>
      <c r="G356" s="33"/>
      <c r="H356" s="26"/>
    </row>
    <row r="357" spans="2:8" x14ac:dyDescent="0.2">
      <c r="B357" s="16"/>
      <c r="C357" s="17"/>
      <c r="D357" s="17"/>
      <c r="E357" s="17"/>
      <c r="F357" s="12"/>
      <c r="G357" s="33"/>
      <c r="H357" s="26"/>
    </row>
    <row r="358" spans="2:8" ht="13.5" thickBot="1" x14ac:dyDescent="0.25">
      <c r="B358" s="18"/>
      <c r="C358" s="19"/>
      <c r="D358" s="19"/>
      <c r="E358" s="19"/>
      <c r="F358" s="13"/>
      <c r="G358" s="34"/>
      <c r="H358" s="26"/>
    </row>
    <row r="360" spans="2:8" ht="15.75" x14ac:dyDescent="0.25">
      <c r="B360" s="43" t="s">
        <v>35</v>
      </c>
      <c r="C360" s="43"/>
      <c r="D360" s="43"/>
      <c r="E360" s="43"/>
      <c r="F360" s="43"/>
      <c r="G360" s="43"/>
    </row>
    <row r="361" spans="2:8" ht="13.5" thickBot="1" x14ac:dyDescent="0.25"/>
    <row r="362" spans="2:8" ht="13.7" customHeight="1" x14ac:dyDescent="0.2">
      <c r="B362" s="44" t="s">
        <v>19</v>
      </c>
      <c r="C362" s="45"/>
      <c r="D362" s="64" t="s">
        <v>20</v>
      </c>
      <c r="E362" s="64" t="s">
        <v>21</v>
      </c>
      <c r="F362" s="49" t="s">
        <v>36</v>
      </c>
      <c r="G362" s="67" t="s">
        <v>37</v>
      </c>
    </row>
    <row r="363" spans="2:8" ht="17.100000000000001" customHeight="1" x14ac:dyDescent="0.2">
      <c r="B363" s="69" t="s">
        <v>24</v>
      </c>
      <c r="C363" s="57" t="s">
        <v>25</v>
      </c>
      <c r="D363" s="65"/>
      <c r="E363" s="65"/>
      <c r="F363" s="50"/>
      <c r="G363" s="68"/>
    </row>
    <row r="364" spans="2:8" x14ac:dyDescent="0.2">
      <c r="B364" s="70"/>
      <c r="C364" s="58"/>
      <c r="D364" s="66"/>
      <c r="E364" s="66"/>
      <c r="F364" s="11" t="s">
        <v>38</v>
      </c>
      <c r="G364" s="35" t="s">
        <v>39</v>
      </c>
    </row>
    <row r="365" spans="2:8" x14ac:dyDescent="0.2">
      <c r="B365" s="16" t="s">
        <v>28</v>
      </c>
      <c r="C365" s="17" t="s">
        <v>40</v>
      </c>
      <c r="D365" s="17" t="s">
        <v>62</v>
      </c>
      <c r="E365" s="17" t="s">
        <v>30</v>
      </c>
      <c r="F365" s="12">
        <v>7.3366123983014337E-3</v>
      </c>
      <c r="G365" s="36">
        <v>2.594562891941191E-2</v>
      </c>
    </row>
    <row r="366" spans="2:8" x14ac:dyDescent="0.2">
      <c r="B366" s="16" t="s">
        <v>28</v>
      </c>
      <c r="C366" s="17" t="s">
        <v>40</v>
      </c>
      <c r="D366" s="17" t="s">
        <v>41</v>
      </c>
      <c r="E366" s="17" t="s">
        <v>30</v>
      </c>
      <c r="F366" s="12">
        <v>3.8338824282675592E-2</v>
      </c>
      <c r="G366" s="36">
        <v>0.46871597469528664</v>
      </c>
    </row>
    <row r="367" spans="2:8" x14ac:dyDescent="0.2">
      <c r="B367" s="16" t="s">
        <v>28</v>
      </c>
      <c r="C367" s="17" t="s">
        <v>40</v>
      </c>
      <c r="D367" s="17" t="s">
        <v>42</v>
      </c>
      <c r="E367" s="17" t="s">
        <v>30</v>
      </c>
      <c r="F367" s="12">
        <v>9.8810807915757828E-3</v>
      </c>
      <c r="G367" s="36">
        <v>4.2657388337189614E-2</v>
      </c>
    </row>
    <row r="368" spans="2:8" x14ac:dyDescent="0.2">
      <c r="B368" s="16" t="s">
        <v>28</v>
      </c>
      <c r="C368" s="17" t="s">
        <v>40</v>
      </c>
      <c r="D368" s="17" t="s">
        <v>43</v>
      </c>
      <c r="E368" s="17" t="s">
        <v>30</v>
      </c>
      <c r="F368" s="12">
        <v>7.4950813447008232E-3</v>
      </c>
      <c r="G368" s="36">
        <v>0.30128752619643639</v>
      </c>
    </row>
    <row r="369" spans="2:7" x14ac:dyDescent="0.2">
      <c r="B369" s="16" t="s">
        <v>28</v>
      </c>
      <c r="C369" s="17" t="s">
        <v>40</v>
      </c>
      <c r="D369" s="17" t="s">
        <v>69</v>
      </c>
      <c r="E369" s="17" t="s">
        <v>30</v>
      </c>
      <c r="F369" s="12">
        <v>3.7802918844710653E-2</v>
      </c>
      <c r="G369" s="36">
        <v>1.3038468113062777E-2</v>
      </c>
    </row>
    <row r="370" spans="2:7" x14ac:dyDescent="0.2">
      <c r="B370" s="16" t="s">
        <v>28</v>
      </c>
      <c r="C370" s="17" t="s">
        <v>40</v>
      </c>
      <c r="D370" s="17" t="s">
        <v>63</v>
      </c>
      <c r="E370" s="17" t="s">
        <v>30</v>
      </c>
      <c r="F370" s="12">
        <v>0.16384462430766236</v>
      </c>
      <c r="G370" s="36">
        <v>0.46430950089435158</v>
      </c>
    </row>
    <row r="371" spans="2:7" x14ac:dyDescent="0.2">
      <c r="B371" s="16" t="s">
        <v>28</v>
      </c>
      <c r="C371" s="17" t="s">
        <v>40</v>
      </c>
      <c r="D371" s="17" t="s">
        <v>45</v>
      </c>
      <c r="E371" s="17" t="s">
        <v>30</v>
      </c>
      <c r="F371" s="12">
        <v>2.3971569850751967E-2</v>
      </c>
      <c r="G371" s="36">
        <v>0.34554742247259979</v>
      </c>
    </row>
    <row r="372" spans="2:7" x14ac:dyDescent="0.2">
      <c r="B372" s="16" t="s">
        <v>28</v>
      </c>
      <c r="C372" s="17" t="s">
        <v>40</v>
      </c>
      <c r="D372" s="17" t="s">
        <v>64</v>
      </c>
      <c r="E372" s="17" t="s">
        <v>30</v>
      </c>
      <c r="F372" s="12">
        <v>1.4349928170304517E-2</v>
      </c>
      <c r="G372" s="36">
        <v>0.13082825471668499</v>
      </c>
    </row>
    <row r="373" spans="2:7" x14ac:dyDescent="0.2">
      <c r="B373" s="16" t="s">
        <v>28</v>
      </c>
      <c r="C373" s="17" t="s">
        <v>40</v>
      </c>
      <c r="D373" s="17" t="s">
        <v>46</v>
      </c>
      <c r="E373" s="17" t="s">
        <v>30</v>
      </c>
      <c r="F373" s="12">
        <v>1.4877327026929923E-2</v>
      </c>
      <c r="G373" s="36">
        <v>0.28704859035926567</v>
      </c>
    </row>
    <row r="374" spans="2:7" x14ac:dyDescent="0.2">
      <c r="B374" s="16" t="s">
        <v>28</v>
      </c>
      <c r="C374" s="17" t="s">
        <v>40</v>
      </c>
      <c r="D374" s="17" t="s">
        <v>47</v>
      </c>
      <c r="E374" s="17" t="s">
        <v>30</v>
      </c>
      <c r="F374" s="12">
        <v>2.5643523963271582E-2</v>
      </c>
      <c r="G374" s="36">
        <v>0.24464143864379559</v>
      </c>
    </row>
    <row r="375" spans="2:7" x14ac:dyDescent="0.2">
      <c r="B375" s="16" t="s">
        <v>28</v>
      </c>
      <c r="C375" s="17" t="s">
        <v>40</v>
      </c>
      <c r="D375" s="17" t="s">
        <v>57</v>
      </c>
      <c r="E375" s="17" t="s">
        <v>30</v>
      </c>
      <c r="F375" s="12">
        <v>9.8679507557500896E-3</v>
      </c>
      <c r="G375" s="36">
        <v>1.2582736848301612E-2</v>
      </c>
    </row>
    <row r="376" spans="2:7" x14ac:dyDescent="0.2">
      <c r="B376" s="16" t="s">
        <v>28</v>
      </c>
      <c r="C376" s="17" t="s">
        <v>40</v>
      </c>
      <c r="D376" s="17" t="s">
        <v>65</v>
      </c>
      <c r="E376" s="17" t="s">
        <v>30</v>
      </c>
      <c r="F376" s="12">
        <v>2.3609202207665577E-3</v>
      </c>
      <c r="G376" s="36">
        <v>7.2150407560147733E-2</v>
      </c>
    </row>
    <row r="377" spans="2:7" x14ac:dyDescent="0.2">
      <c r="B377" s="16" t="s">
        <v>28</v>
      </c>
      <c r="C377" s="17" t="s">
        <v>40</v>
      </c>
      <c r="D377" s="17" t="s">
        <v>48</v>
      </c>
      <c r="E377" s="17" t="s">
        <v>30</v>
      </c>
      <c r="F377" s="12">
        <v>1.2377518563997752E-2</v>
      </c>
      <c r="G377" s="36">
        <v>0.10959379563029419</v>
      </c>
    </row>
    <row r="378" spans="2:7" x14ac:dyDescent="0.2">
      <c r="B378" s="16" t="s">
        <v>28</v>
      </c>
      <c r="C378" s="17" t="s">
        <v>49</v>
      </c>
      <c r="D378" s="17" t="s">
        <v>62</v>
      </c>
      <c r="E378" s="17" t="s">
        <v>30</v>
      </c>
      <c r="F378" s="12">
        <v>1.7432838636569673E-3</v>
      </c>
      <c r="G378" s="36">
        <v>6.1650519029891899E-3</v>
      </c>
    </row>
    <row r="379" spans="2:7" x14ac:dyDescent="0.2">
      <c r="B379" s="16" t="s">
        <v>28</v>
      </c>
      <c r="C379" s="17" t="s">
        <v>49</v>
      </c>
      <c r="D379" s="17" t="s">
        <v>41</v>
      </c>
      <c r="E379" s="17" t="s">
        <v>30</v>
      </c>
      <c r="F379" s="12">
        <v>7.298909255157332E-3</v>
      </c>
      <c r="G379" s="36">
        <v>8.9233705773534608E-2</v>
      </c>
    </row>
    <row r="380" spans="2:7" x14ac:dyDescent="0.2">
      <c r="B380" s="16" t="s">
        <v>28</v>
      </c>
      <c r="C380" s="17" t="s">
        <v>49</v>
      </c>
      <c r="D380" s="17" t="s">
        <v>43</v>
      </c>
      <c r="E380" s="17" t="s">
        <v>30</v>
      </c>
      <c r="F380" s="12">
        <v>1.4397628820751827E-4</v>
      </c>
      <c r="G380" s="36">
        <v>5.78756356469135E-3</v>
      </c>
    </row>
    <row r="381" spans="2:7" x14ac:dyDescent="0.2">
      <c r="B381" s="16" t="s">
        <v>28</v>
      </c>
      <c r="C381" s="17" t="s">
        <v>49</v>
      </c>
      <c r="D381" s="17" t="s">
        <v>44</v>
      </c>
      <c r="E381" s="17" t="s">
        <v>30</v>
      </c>
      <c r="F381" s="12">
        <v>4.0073100594929965E-3</v>
      </c>
      <c r="G381" s="36">
        <v>1.38214682957387E-3</v>
      </c>
    </row>
    <row r="382" spans="2:7" x14ac:dyDescent="0.2">
      <c r="B382" s="16" t="s">
        <v>28</v>
      </c>
      <c r="C382" s="17" t="s">
        <v>49</v>
      </c>
      <c r="D382" s="17" t="s">
        <v>63</v>
      </c>
      <c r="E382" s="17" t="s">
        <v>30</v>
      </c>
      <c r="F382" s="12">
        <v>4.9130125996417176E-5</v>
      </c>
      <c r="G382" s="36">
        <v>1.3922693147038002E-4</v>
      </c>
    </row>
    <row r="383" spans="2:7" x14ac:dyDescent="0.2">
      <c r="B383" s="16" t="s">
        <v>28</v>
      </c>
      <c r="C383" s="17" t="s">
        <v>49</v>
      </c>
      <c r="D383" s="17" t="s">
        <v>45</v>
      </c>
      <c r="E383" s="17" t="s">
        <v>30</v>
      </c>
      <c r="F383" s="12">
        <v>5.942315304150041E-4</v>
      </c>
      <c r="G383" s="36">
        <v>8.5657791694611005E-3</v>
      </c>
    </row>
    <row r="384" spans="2:7" x14ac:dyDescent="0.2">
      <c r="B384" s="16" t="s">
        <v>28</v>
      </c>
      <c r="C384" s="17" t="s">
        <v>49</v>
      </c>
      <c r="D384" s="17" t="s">
        <v>47</v>
      </c>
      <c r="E384" s="17" t="s">
        <v>30</v>
      </c>
      <c r="F384" s="12">
        <v>1.0354248522972311E-2</v>
      </c>
      <c r="G384" s="36">
        <v>9.8780427306457211E-2</v>
      </c>
    </row>
    <row r="385" spans="2:7" x14ac:dyDescent="0.2">
      <c r="B385" s="16" t="s">
        <v>28</v>
      </c>
      <c r="C385" s="17" t="s">
        <v>49</v>
      </c>
      <c r="D385" s="17" t="s">
        <v>70</v>
      </c>
      <c r="E385" s="17" t="s">
        <v>30</v>
      </c>
      <c r="F385" s="12">
        <v>3.8986228024114186E-4</v>
      </c>
      <c r="G385" s="36">
        <v>4.9711785159594897E-4</v>
      </c>
    </row>
    <row r="386" spans="2:7" x14ac:dyDescent="0.2">
      <c r="B386" s="16" t="s">
        <v>28</v>
      </c>
      <c r="C386" s="17" t="s">
        <v>49</v>
      </c>
      <c r="D386" s="17" t="s">
        <v>65</v>
      </c>
      <c r="E386" s="17" t="s">
        <v>30</v>
      </c>
      <c r="F386" s="12">
        <v>2.2920139188317205E-4</v>
      </c>
      <c r="G386" s="36">
        <v>7.00446109625622E-3</v>
      </c>
    </row>
    <row r="387" spans="2:7" x14ac:dyDescent="0.2">
      <c r="B387" s="16" t="s">
        <v>28</v>
      </c>
      <c r="C387" s="17" t="s">
        <v>49</v>
      </c>
      <c r="D387" s="17" t="s">
        <v>48</v>
      </c>
      <c r="E387" s="17" t="s">
        <v>30</v>
      </c>
      <c r="F387" s="12">
        <v>1.6570097832211965E-4</v>
      </c>
      <c r="G387" s="36">
        <v>1.4671599206318498E-3</v>
      </c>
    </row>
    <row r="388" spans="2:7" x14ac:dyDescent="0.2">
      <c r="B388" s="16" t="s">
        <v>28</v>
      </c>
      <c r="C388" s="17" t="s">
        <v>50</v>
      </c>
      <c r="D388" s="17" t="s">
        <v>62</v>
      </c>
      <c r="E388" s="17" t="s">
        <v>30</v>
      </c>
      <c r="F388" s="12">
        <v>7.8113005166788926E-4</v>
      </c>
      <c r="G388" s="36">
        <v>2.7624343986154E-3</v>
      </c>
    </row>
    <row r="389" spans="2:7" x14ac:dyDescent="0.2">
      <c r="B389" s="16" t="s">
        <v>28</v>
      </c>
      <c r="C389" s="17" t="s">
        <v>50</v>
      </c>
      <c r="D389" s="17" t="s">
        <v>41</v>
      </c>
      <c r="E389" s="17" t="s">
        <v>30</v>
      </c>
      <c r="F389" s="12">
        <v>5.2746967459933103E-3</v>
      </c>
      <c r="G389" s="36">
        <v>6.4486448731227802E-2</v>
      </c>
    </row>
    <row r="390" spans="2:7" x14ac:dyDescent="0.2">
      <c r="B390" s="16" t="s">
        <v>28</v>
      </c>
      <c r="C390" s="17" t="s">
        <v>50</v>
      </c>
      <c r="D390" s="17" t="s">
        <v>42</v>
      </c>
      <c r="E390" s="17" t="s">
        <v>30</v>
      </c>
      <c r="F390" s="12">
        <v>6.9643923254620593E-5</v>
      </c>
      <c r="G390" s="36">
        <v>3.0065819137220197E-4</v>
      </c>
    </row>
    <row r="391" spans="2:7" x14ac:dyDescent="0.2">
      <c r="B391" s="16" t="s">
        <v>28</v>
      </c>
      <c r="C391" s="17" t="s">
        <v>50</v>
      </c>
      <c r="D391" s="17" t="s">
        <v>43</v>
      </c>
      <c r="E391" s="17" t="s">
        <v>30</v>
      </c>
      <c r="F391" s="12">
        <v>3.6045002350412065E-5</v>
      </c>
      <c r="G391" s="36">
        <v>1.44893818898691E-3</v>
      </c>
    </row>
    <row r="392" spans="2:7" x14ac:dyDescent="0.2">
      <c r="B392" s="16" t="s">
        <v>28</v>
      </c>
      <c r="C392" s="17" t="s">
        <v>50</v>
      </c>
      <c r="D392" s="17" t="s">
        <v>44</v>
      </c>
      <c r="E392" s="17" t="s">
        <v>30</v>
      </c>
      <c r="F392" s="12">
        <v>1.0531402093233743E-3</v>
      </c>
      <c r="G392" s="36">
        <v>3.6323478338414996E-4</v>
      </c>
    </row>
    <row r="393" spans="2:7" x14ac:dyDescent="0.2">
      <c r="B393" s="16" t="s">
        <v>28</v>
      </c>
      <c r="C393" s="17" t="s">
        <v>50</v>
      </c>
      <c r="D393" s="17" t="s">
        <v>63</v>
      </c>
      <c r="E393" s="17" t="s">
        <v>30</v>
      </c>
      <c r="F393" s="12">
        <v>9.9407766497205171E-4</v>
      </c>
      <c r="G393" s="36">
        <v>2.8170573579923697E-3</v>
      </c>
    </row>
    <row r="394" spans="2:7" x14ac:dyDescent="0.2">
      <c r="B394" s="16" t="s">
        <v>28</v>
      </c>
      <c r="C394" s="17" t="s">
        <v>50</v>
      </c>
      <c r="D394" s="17" t="s">
        <v>45</v>
      </c>
      <c r="E394" s="17" t="s">
        <v>30</v>
      </c>
      <c r="F394" s="12">
        <v>2.0619099111635156E-4</v>
      </c>
      <c r="G394" s="36">
        <v>2.9722194232970102E-3</v>
      </c>
    </row>
    <row r="395" spans="2:7" x14ac:dyDescent="0.2">
      <c r="B395" s="16" t="s">
        <v>28</v>
      </c>
      <c r="C395" s="17" t="s">
        <v>50</v>
      </c>
      <c r="D395" s="17" t="s">
        <v>46</v>
      </c>
      <c r="E395" s="17" t="s">
        <v>30</v>
      </c>
      <c r="F395" s="12">
        <v>-2.0134016946236665E-5</v>
      </c>
      <c r="G395" s="36">
        <v>6.8496504215359718E-4</v>
      </c>
    </row>
    <row r="396" spans="2:7" x14ac:dyDescent="0.2">
      <c r="B396" s="16" t="s">
        <v>28</v>
      </c>
      <c r="C396" s="17" t="s">
        <v>50</v>
      </c>
      <c r="D396" s="17" t="s">
        <v>47</v>
      </c>
      <c r="E396" s="17" t="s">
        <v>30</v>
      </c>
      <c r="F396" s="12">
        <v>5.5753398605061727E-3</v>
      </c>
      <c r="G396" s="36">
        <v>5.3189224942558004E-2</v>
      </c>
    </row>
    <row r="397" spans="2:7" x14ac:dyDescent="0.2">
      <c r="B397" s="16" t="s">
        <v>28</v>
      </c>
      <c r="C397" s="17" t="s">
        <v>50</v>
      </c>
      <c r="D397" s="17" t="s">
        <v>57</v>
      </c>
      <c r="E397" s="17" t="s">
        <v>30</v>
      </c>
      <c r="F397" s="12">
        <v>7.3633694151201191E-5</v>
      </c>
      <c r="G397" s="36">
        <v>9.3891165410711806E-5</v>
      </c>
    </row>
    <row r="398" spans="2:7" x14ac:dyDescent="0.2">
      <c r="B398" s="16" t="s">
        <v>28</v>
      </c>
      <c r="C398" s="17" t="s">
        <v>50</v>
      </c>
      <c r="D398" s="17" t="s">
        <v>65</v>
      </c>
      <c r="E398" s="17" t="s">
        <v>30</v>
      </c>
      <c r="F398" s="12">
        <v>5.1605060037872336E-5</v>
      </c>
      <c r="G398" s="36">
        <v>1.5770656209168601E-3</v>
      </c>
    </row>
    <row r="399" spans="2:7" x14ac:dyDescent="0.2">
      <c r="B399" s="16" t="s">
        <v>28</v>
      </c>
      <c r="C399" s="17" t="s">
        <v>51</v>
      </c>
      <c r="D399" s="17" t="s">
        <v>62</v>
      </c>
      <c r="E399" s="17" t="s">
        <v>30</v>
      </c>
      <c r="F399" s="12">
        <v>2.8296926490135567E-4</v>
      </c>
      <c r="G399" s="36">
        <v>1.00070920257817E-3</v>
      </c>
    </row>
    <row r="400" spans="2:7" x14ac:dyDescent="0.2">
      <c r="B400" s="16" t="s">
        <v>28</v>
      </c>
      <c r="C400" s="17" t="s">
        <v>51</v>
      </c>
      <c r="D400" s="17" t="s">
        <v>41</v>
      </c>
      <c r="E400" s="17" t="s">
        <v>30</v>
      </c>
      <c r="F400" s="12">
        <v>3.535582258961631E-3</v>
      </c>
      <c r="G400" s="36">
        <v>4.3224692348570702E-2</v>
      </c>
    </row>
    <row r="401" spans="2:7" x14ac:dyDescent="0.2">
      <c r="B401" s="16" t="s">
        <v>28</v>
      </c>
      <c r="C401" s="17" t="s">
        <v>51</v>
      </c>
      <c r="D401" s="17" t="s">
        <v>42</v>
      </c>
      <c r="E401" s="17" t="s">
        <v>30</v>
      </c>
      <c r="F401" s="12">
        <v>4.4378629844611805E-6</v>
      </c>
      <c r="G401" s="36">
        <v>1.9158596990401702E-5</v>
      </c>
    </row>
    <row r="402" spans="2:7" x14ac:dyDescent="0.2">
      <c r="B402" s="16" t="s">
        <v>28</v>
      </c>
      <c r="C402" s="17" t="s">
        <v>51</v>
      </c>
      <c r="D402" s="17" t="s">
        <v>43</v>
      </c>
      <c r="E402" s="17" t="s">
        <v>30</v>
      </c>
      <c r="F402" s="12">
        <v>2.8721529614990604E-5</v>
      </c>
      <c r="G402" s="36">
        <v>1.15454899130566E-3</v>
      </c>
    </row>
    <row r="403" spans="2:7" x14ac:dyDescent="0.2">
      <c r="B403" s="16" t="s">
        <v>28</v>
      </c>
      <c r="C403" s="17" t="s">
        <v>51</v>
      </c>
      <c r="D403" s="17" t="s">
        <v>44</v>
      </c>
      <c r="E403" s="17" t="s">
        <v>30</v>
      </c>
      <c r="F403" s="12">
        <v>5.9093448400498127E-4</v>
      </c>
      <c r="G403" s="36">
        <v>2.0381707714842802E-4</v>
      </c>
    </row>
    <row r="404" spans="2:7" x14ac:dyDescent="0.2">
      <c r="B404" s="16" t="s">
        <v>28</v>
      </c>
      <c r="C404" s="17" t="s">
        <v>51</v>
      </c>
      <c r="D404" s="17" t="s">
        <v>63</v>
      </c>
      <c r="E404" s="17" t="s">
        <v>30</v>
      </c>
      <c r="F404" s="12">
        <v>6.5515084453470434E-5</v>
      </c>
      <c r="G404" s="36">
        <v>1.8565928721910201E-4</v>
      </c>
    </row>
    <row r="405" spans="2:7" x14ac:dyDescent="0.2">
      <c r="B405" s="16" t="s">
        <v>28</v>
      </c>
      <c r="C405" s="17" t="s">
        <v>51</v>
      </c>
      <c r="D405" s="17" t="s">
        <v>45</v>
      </c>
      <c r="E405" s="17" t="s">
        <v>30</v>
      </c>
      <c r="F405" s="12">
        <v>1.9231396431987422E-4</v>
      </c>
      <c r="G405" s="36">
        <v>2.7721836779970198E-3</v>
      </c>
    </row>
    <row r="406" spans="2:7" x14ac:dyDescent="0.2">
      <c r="B406" s="16" t="s">
        <v>28</v>
      </c>
      <c r="C406" s="17" t="s">
        <v>51</v>
      </c>
      <c r="D406" s="17" t="s">
        <v>46</v>
      </c>
      <c r="E406" s="17" t="s">
        <v>30</v>
      </c>
      <c r="F406" s="12">
        <v>1.3462943485698339E-3</v>
      </c>
      <c r="G406" s="36">
        <v>2.5290946996307597E-2</v>
      </c>
    </row>
    <row r="407" spans="2:7" x14ac:dyDescent="0.2">
      <c r="B407" s="16" t="s">
        <v>28</v>
      </c>
      <c r="C407" s="17" t="s">
        <v>51</v>
      </c>
      <c r="D407" s="17" t="s">
        <v>47</v>
      </c>
      <c r="E407" s="17" t="s">
        <v>30</v>
      </c>
      <c r="F407" s="12">
        <v>2.3439826865430651E-3</v>
      </c>
      <c r="G407" s="36">
        <v>2.2361797754994899E-2</v>
      </c>
    </row>
    <row r="408" spans="2:7" x14ac:dyDescent="0.2">
      <c r="B408" s="16" t="s">
        <v>28</v>
      </c>
      <c r="C408" s="17" t="s">
        <v>51</v>
      </c>
      <c r="D408" s="17" t="s">
        <v>57</v>
      </c>
      <c r="E408" s="17" t="s">
        <v>30</v>
      </c>
      <c r="F408" s="12">
        <v>4.6479146240574796E-4</v>
      </c>
      <c r="G408" s="36">
        <v>5.9266090858640995E-4</v>
      </c>
    </row>
    <row r="409" spans="2:7" x14ac:dyDescent="0.2">
      <c r="B409" s="16" t="s">
        <v>28</v>
      </c>
      <c r="C409" s="17" t="s">
        <v>51</v>
      </c>
      <c r="D409" s="17" t="s">
        <v>65</v>
      </c>
      <c r="E409" s="17" t="s">
        <v>30</v>
      </c>
      <c r="F409" s="12">
        <v>1.2403826348879943E-3</v>
      </c>
      <c r="G409" s="36">
        <v>3.7906453530497201E-2</v>
      </c>
    </row>
    <row r="410" spans="2:7" x14ac:dyDescent="0.2">
      <c r="B410" s="16" t="s">
        <v>40</v>
      </c>
      <c r="C410" s="17" t="s">
        <v>28</v>
      </c>
      <c r="D410" s="17" t="s">
        <v>52</v>
      </c>
      <c r="E410" s="17" t="s">
        <v>30</v>
      </c>
      <c r="F410" s="12">
        <v>8.529828575381114E-3</v>
      </c>
      <c r="G410" s="36">
        <v>0.97941598506082406</v>
      </c>
    </row>
    <row r="411" spans="2:7" x14ac:dyDescent="0.2">
      <c r="B411" s="16" t="s">
        <v>49</v>
      </c>
      <c r="C411" s="17" t="s">
        <v>28</v>
      </c>
      <c r="D411" s="17" t="s">
        <v>53</v>
      </c>
      <c r="E411" s="17" t="s">
        <v>30</v>
      </c>
      <c r="F411" s="12">
        <v>0.99095391623717732</v>
      </c>
      <c r="G411" s="36">
        <v>1.1101193452649256</v>
      </c>
    </row>
    <row r="412" spans="2:7" x14ac:dyDescent="0.2">
      <c r="B412" s="16" t="s">
        <v>49</v>
      </c>
      <c r="C412" s="17" t="s">
        <v>28</v>
      </c>
      <c r="D412" s="17" t="s">
        <v>66</v>
      </c>
      <c r="E412" s="17" t="s">
        <v>30</v>
      </c>
      <c r="F412" s="12">
        <v>0.99174978269890668</v>
      </c>
      <c r="G412" s="36">
        <v>0.58263960651029079</v>
      </c>
    </row>
    <row r="413" spans="2:7" x14ac:dyDescent="0.2">
      <c r="B413" s="16" t="s">
        <v>49</v>
      </c>
      <c r="C413" s="17" t="s">
        <v>28</v>
      </c>
      <c r="D413" s="17" t="s">
        <v>44</v>
      </c>
      <c r="E413" s="17" t="s">
        <v>30</v>
      </c>
      <c r="F413" s="12">
        <v>0.96024645517502916</v>
      </c>
      <c r="G413" s="36">
        <v>0.56936751924211348</v>
      </c>
    </row>
    <row r="414" spans="2:7" x14ac:dyDescent="0.2">
      <c r="B414" s="16" t="s">
        <v>49</v>
      </c>
      <c r="C414" s="17" t="s">
        <v>28</v>
      </c>
      <c r="D414" s="17" t="s">
        <v>58</v>
      </c>
      <c r="E414" s="17" t="s">
        <v>30</v>
      </c>
      <c r="F414" s="12">
        <v>0.94652856904947913</v>
      </c>
      <c r="G414" s="36">
        <v>0.78583952102174148</v>
      </c>
    </row>
    <row r="415" spans="2:7" x14ac:dyDescent="0.2">
      <c r="B415" s="16" t="s">
        <v>49</v>
      </c>
      <c r="C415" s="17" t="s">
        <v>28</v>
      </c>
      <c r="D415" s="17" t="s">
        <v>67</v>
      </c>
      <c r="E415" s="17" t="s">
        <v>30</v>
      </c>
      <c r="F415" s="12">
        <v>0.96773795293679987</v>
      </c>
      <c r="G415" s="36">
        <v>0.86009247266139044</v>
      </c>
    </row>
    <row r="416" spans="2:7" x14ac:dyDescent="0.2">
      <c r="B416" s="16" t="s">
        <v>49</v>
      </c>
      <c r="C416" s="17" t="s">
        <v>28</v>
      </c>
      <c r="D416" s="17" t="s">
        <v>55</v>
      </c>
      <c r="E416" s="17" t="s">
        <v>30</v>
      </c>
      <c r="F416" s="12">
        <v>0.98727701082534491</v>
      </c>
      <c r="G416" s="36">
        <v>1.2123686526455579</v>
      </c>
    </row>
    <row r="417" spans="2:8" x14ac:dyDescent="0.2">
      <c r="B417" s="16" t="s">
        <v>49</v>
      </c>
      <c r="C417" s="17" t="s">
        <v>28</v>
      </c>
      <c r="D417" s="17" t="s">
        <v>68</v>
      </c>
      <c r="E417" s="17" t="s">
        <v>30</v>
      </c>
      <c r="F417" s="12">
        <v>1</v>
      </c>
      <c r="G417" s="36">
        <v>1.1263911569934499</v>
      </c>
    </row>
    <row r="418" spans="2:8" x14ac:dyDescent="0.2">
      <c r="B418" s="16" t="s">
        <v>49</v>
      </c>
      <c r="C418" s="17" t="s">
        <v>28</v>
      </c>
      <c r="D418" s="17" t="s">
        <v>56</v>
      </c>
      <c r="E418" s="17" t="s">
        <v>30</v>
      </c>
      <c r="F418" s="12">
        <v>0.87900650615581088</v>
      </c>
      <c r="G418" s="36">
        <v>3.3030477605711681</v>
      </c>
    </row>
    <row r="419" spans="2:8" ht="13.5" thickBot="1" x14ac:dyDescent="0.25">
      <c r="B419" s="18"/>
      <c r="C419" s="19"/>
      <c r="D419" s="19"/>
      <c r="E419" s="19"/>
      <c r="F419" s="13"/>
      <c r="G419" s="37"/>
    </row>
    <row r="421" spans="2:8" ht="13.5" thickBot="1" x14ac:dyDescent="0.25"/>
    <row r="422" spans="2:8" ht="13.5" thickBot="1" x14ac:dyDescent="0.25">
      <c r="C422" s="6" t="s">
        <v>17</v>
      </c>
      <c r="D422" s="15">
        <v>2024</v>
      </c>
    </row>
    <row r="423" spans="2:8" x14ac:dyDescent="0.2">
      <c r="D423" s="6"/>
      <c r="E423" s="7"/>
    </row>
    <row r="424" spans="2:8" ht="15.75" x14ac:dyDescent="0.25">
      <c r="B424" s="43" t="s">
        <v>18</v>
      </c>
      <c r="C424" s="43"/>
      <c r="D424" s="43"/>
      <c r="E424" s="43"/>
      <c r="F424" s="43"/>
      <c r="G424" s="43"/>
    </row>
    <row r="425" spans="2:8" ht="13.5" thickBot="1" x14ac:dyDescent="0.25"/>
    <row r="426" spans="2:8" ht="13.7" customHeight="1" x14ac:dyDescent="0.2">
      <c r="B426" s="44" t="s">
        <v>19</v>
      </c>
      <c r="C426" s="45"/>
      <c r="D426" s="46" t="s">
        <v>20</v>
      </c>
      <c r="E426" s="46" t="s">
        <v>21</v>
      </c>
      <c r="F426" s="49" t="s">
        <v>22</v>
      </c>
      <c r="G426" s="51" t="s">
        <v>23</v>
      </c>
      <c r="H426" s="59"/>
    </row>
    <row r="427" spans="2:8" ht="17.25" customHeight="1" x14ac:dyDescent="0.2">
      <c r="B427" s="60" t="s">
        <v>24</v>
      </c>
      <c r="C427" s="62" t="s">
        <v>25</v>
      </c>
      <c r="D427" s="47"/>
      <c r="E427" s="47"/>
      <c r="F427" s="50"/>
      <c r="G427" s="52"/>
      <c r="H427" s="59"/>
    </row>
    <row r="428" spans="2:8" x14ac:dyDescent="0.2">
      <c r="B428" s="61"/>
      <c r="C428" s="63"/>
      <c r="D428" s="48"/>
      <c r="E428" s="48"/>
      <c r="F428" s="11" t="s">
        <v>26</v>
      </c>
      <c r="G428" s="32" t="s">
        <v>26</v>
      </c>
      <c r="H428" s="25"/>
    </row>
    <row r="429" spans="2:8" x14ac:dyDescent="0.2">
      <c r="B429" s="16" t="s">
        <v>27</v>
      </c>
      <c r="C429" s="17" t="s">
        <v>28</v>
      </c>
      <c r="D429" s="17" t="s">
        <v>29</v>
      </c>
      <c r="E429" s="17" t="s">
        <v>30</v>
      </c>
      <c r="F429" s="40">
        <v>2.9313809785840705</v>
      </c>
      <c r="G429" s="33">
        <v>2.5906970144702677</v>
      </c>
      <c r="H429" s="26"/>
    </row>
    <row r="430" spans="2:8" x14ac:dyDescent="0.2">
      <c r="B430" s="16" t="s">
        <v>28</v>
      </c>
      <c r="C430" s="17" t="s">
        <v>60</v>
      </c>
      <c r="D430" s="17" t="s">
        <v>32</v>
      </c>
      <c r="E430" s="17" t="s">
        <v>30</v>
      </c>
      <c r="F430" s="40">
        <v>1.9435341399999999</v>
      </c>
      <c r="G430" s="40">
        <v>1.531634418261145</v>
      </c>
      <c r="H430" s="26"/>
    </row>
    <row r="431" spans="2:8" x14ac:dyDescent="0.2">
      <c r="B431" s="16" t="s">
        <v>28</v>
      </c>
      <c r="C431" s="17" t="s">
        <v>31</v>
      </c>
      <c r="D431" s="17" t="s">
        <v>32</v>
      </c>
      <c r="E431" s="17" t="s">
        <v>30</v>
      </c>
      <c r="F431" s="40">
        <v>6.5174857499999996</v>
      </c>
      <c r="G431" s="40">
        <v>5.6247773918290358</v>
      </c>
      <c r="H431" s="26"/>
    </row>
    <row r="432" spans="2:8" x14ac:dyDescent="0.2">
      <c r="B432" s="16" t="s">
        <v>28</v>
      </c>
      <c r="C432" s="17" t="s">
        <v>33</v>
      </c>
      <c r="D432" s="17" t="s">
        <v>32</v>
      </c>
      <c r="E432" s="17" t="s">
        <v>30</v>
      </c>
      <c r="F432" s="40">
        <v>1.6683848400000001</v>
      </c>
      <c r="G432" s="40">
        <v>1.6683848400000001</v>
      </c>
      <c r="H432" s="26"/>
    </row>
    <row r="433" spans="2:8" x14ac:dyDescent="0.2">
      <c r="B433" s="16" t="s">
        <v>28</v>
      </c>
      <c r="C433" s="17" t="s">
        <v>34</v>
      </c>
      <c r="D433" s="17" t="s">
        <v>32</v>
      </c>
      <c r="E433" s="17" t="s">
        <v>30</v>
      </c>
      <c r="F433" s="40">
        <v>1.78318596</v>
      </c>
      <c r="G433" s="40">
        <v>1.78318596</v>
      </c>
      <c r="H433" s="26"/>
    </row>
    <row r="434" spans="2:8" x14ac:dyDescent="0.2">
      <c r="B434" s="16"/>
      <c r="C434" s="17"/>
      <c r="D434" s="17"/>
      <c r="E434" s="17"/>
      <c r="F434" s="12"/>
      <c r="G434" s="33"/>
      <c r="H434" s="26"/>
    </row>
    <row r="435" spans="2:8" x14ac:dyDescent="0.2">
      <c r="B435" s="16"/>
      <c r="C435" s="17"/>
      <c r="D435" s="17"/>
      <c r="E435" s="17"/>
      <c r="F435" s="12"/>
      <c r="G435" s="33"/>
      <c r="H435" s="26"/>
    </row>
    <row r="436" spans="2:8" ht="13.5" thickBot="1" x14ac:dyDescent="0.25">
      <c r="B436" s="18"/>
      <c r="C436" s="19"/>
      <c r="D436" s="19"/>
      <c r="E436" s="19"/>
      <c r="F436" s="13"/>
      <c r="G436" s="34"/>
      <c r="H436" s="26"/>
    </row>
    <row r="438" spans="2:8" ht="15.75" x14ac:dyDescent="0.25">
      <c r="B438" s="43" t="s">
        <v>35</v>
      </c>
      <c r="C438" s="43"/>
      <c r="D438" s="43"/>
      <c r="E438" s="43"/>
      <c r="F438" s="43"/>
      <c r="G438" s="43"/>
    </row>
    <row r="439" spans="2:8" ht="13.5" thickBot="1" x14ac:dyDescent="0.25"/>
    <row r="440" spans="2:8" ht="13.7" customHeight="1" x14ac:dyDescent="0.2">
      <c r="B440" s="44" t="s">
        <v>19</v>
      </c>
      <c r="C440" s="45"/>
      <c r="D440" s="64" t="s">
        <v>20</v>
      </c>
      <c r="E440" s="64" t="s">
        <v>21</v>
      </c>
      <c r="F440" s="49" t="s">
        <v>36</v>
      </c>
      <c r="G440" s="67" t="s">
        <v>37</v>
      </c>
    </row>
    <row r="441" spans="2:8" ht="17.25" customHeight="1" x14ac:dyDescent="0.2">
      <c r="B441" s="69" t="s">
        <v>24</v>
      </c>
      <c r="C441" s="57" t="s">
        <v>25</v>
      </c>
      <c r="D441" s="65"/>
      <c r="E441" s="65"/>
      <c r="F441" s="50"/>
      <c r="G441" s="68"/>
    </row>
    <row r="442" spans="2:8" x14ac:dyDescent="0.2">
      <c r="B442" s="70"/>
      <c r="C442" s="58"/>
      <c r="D442" s="66"/>
      <c r="E442" s="66"/>
      <c r="F442" s="11" t="s">
        <v>38</v>
      </c>
      <c r="G442" s="35" t="s">
        <v>39</v>
      </c>
    </row>
    <row r="443" spans="2:8" x14ac:dyDescent="0.2">
      <c r="B443" s="16" t="s">
        <v>28</v>
      </c>
      <c r="C443" s="17" t="s">
        <v>40</v>
      </c>
      <c r="D443" s="17" t="s">
        <v>62</v>
      </c>
      <c r="E443" s="17" t="s">
        <v>30</v>
      </c>
      <c r="F443" s="12">
        <v>6.9485144350872894E-3</v>
      </c>
      <c r="G443" s="36">
        <v>2.8643726954129849E-2</v>
      </c>
    </row>
    <row r="444" spans="2:8" x14ac:dyDescent="0.2">
      <c r="B444" s="16" t="s">
        <v>28</v>
      </c>
      <c r="C444" s="17" t="s">
        <v>40</v>
      </c>
      <c r="D444" s="17" t="s">
        <v>41</v>
      </c>
      <c r="E444" s="17" t="s">
        <v>30</v>
      </c>
      <c r="F444" s="12">
        <v>3.8457621740987526E-2</v>
      </c>
      <c r="G444" s="36">
        <v>0.50885723327628862</v>
      </c>
    </row>
    <row r="445" spans="2:8" x14ac:dyDescent="0.2">
      <c r="B445" s="16" t="s">
        <v>28</v>
      </c>
      <c r="C445" s="17" t="s">
        <v>40</v>
      </c>
      <c r="D445" s="17" t="s">
        <v>42</v>
      </c>
      <c r="E445" s="17" t="s">
        <v>30</v>
      </c>
      <c r="F445" s="12">
        <v>9.8508396910718995E-3</v>
      </c>
      <c r="G445" s="36">
        <v>4.3661785299744467E-2</v>
      </c>
    </row>
    <row r="446" spans="2:8" x14ac:dyDescent="0.2">
      <c r="B446" s="16" t="s">
        <v>28</v>
      </c>
      <c r="C446" s="17" t="s">
        <v>40</v>
      </c>
      <c r="D446" s="17" t="s">
        <v>43</v>
      </c>
      <c r="E446" s="17" t="s">
        <v>30</v>
      </c>
      <c r="F446" s="12">
        <v>7.6477489772271857E-3</v>
      </c>
      <c r="G446" s="36">
        <v>0.32282179380935683</v>
      </c>
    </row>
    <row r="447" spans="2:8" x14ac:dyDescent="0.2">
      <c r="B447" s="16" t="s">
        <v>28</v>
      </c>
      <c r="C447" s="17" t="s">
        <v>40</v>
      </c>
      <c r="D447" s="17" t="s">
        <v>44</v>
      </c>
      <c r="E447" s="17" t="s">
        <v>30</v>
      </c>
      <c r="F447" s="12">
        <v>3.7892108814617936E-2</v>
      </c>
      <c r="G447" s="36">
        <v>2.0002145001062475E-2</v>
      </c>
    </row>
    <row r="448" spans="2:8" x14ac:dyDescent="0.2">
      <c r="B448" s="16" t="s">
        <v>28</v>
      </c>
      <c r="C448" s="17" t="s">
        <v>40</v>
      </c>
      <c r="D448" s="17" t="s">
        <v>63</v>
      </c>
      <c r="E448" s="17" t="s">
        <v>30</v>
      </c>
      <c r="F448" s="12">
        <v>0.16294786128491931</v>
      </c>
      <c r="G448" s="36">
        <v>0.45961776735556442</v>
      </c>
    </row>
    <row r="449" spans="2:7" x14ac:dyDescent="0.2">
      <c r="B449" s="16" t="s">
        <v>28</v>
      </c>
      <c r="C449" s="17" t="s">
        <v>40</v>
      </c>
      <c r="D449" s="17" t="s">
        <v>45</v>
      </c>
      <c r="E449" s="17" t="s">
        <v>30</v>
      </c>
      <c r="F449" s="12">
        <v>2.4081819311892027E-2</v>
      </c>
      <c r="G449" s="36">
        <v>0.32567017366686163</v>
      </c>
    </row>
    <row r="450" spans="2:7" x14ac:dyDescent="0.2">
      <c r="B450" s="16" t="s">
        <v>28</v>
      </c>
      <c r="C450" s="17" t="s">
        <v>40</v>
      </c>
      <c r="D450" s="17" t="s">
        <v>64</v>
      </c>
      <c r="E450" s="17" t="s">
        <v>30</v>
      </c>
      <c r="F450" s="12">
        <v>1.4928321124043104E-2</v>
      </c>
      <c r="G450" s="36">
        <v>0.16587663187630577</v>
      </c>
    </row>
    <row r="451" spans="2:7" x14ac:dyDescent="0.2">
      <c r="B451" s="16" t="s">
        <v>28</v>
      </c>
      <c r="C451" s="17" t="s">
        <v>40</v>
      </c>
      <c r="D451" s="17" t="s">
        <v>46</v>
      </c>
      <c r="E451" s="17" t="s">
        <v>30</v>
      </c>
      <c r="F451" s="12">
        <v>1.4877327026929923E-2</v>
      </c>
      <c r="G451" s="36">
        <v>0.28704859035926567</v>
      </c>
    </row>
    <row r="452" spans="2:7" x14ac:dyDescent="0.2">
      <c r="B452" s="16" t="s">
        <v>28</v>
      </c>
      <c r="C452" s="17" t="s">
        <v>40</v>
      </c>
      <c r="D452" s="17" t="s">
        <v>47</v>
      </c>
      <c r="E452" s="17" t="s">
        <v>30</v>
      </c>
      <c r="F452" s="12">
        <v>2.6429122448472221E-2</v>
      </c>
      <c r="G452" s="36">
        <v>0.25560284212484374</v>
      </c>
    </row>
    <row r="453" spans="2:7" x14ac:dyDescent="0.2">
      <c r="B453" s="16" t="s">
        <v>28</v>
      </c>
      <c r="C453" s="17" t="s">
        <v>40</v>
      </c>
      <c r="D453" s="17" t="s">
        <v>57</v>
      </c>
      <c r="E453" s="17" t="s">
        <v>30</v>
      </c>
      <c r="F453" s="12">
        <v>9.8745210983618176E-3</v>
      </c>
      <c r="G453" s="36">
        <v>1.2355809364010263E-2</v>
      </c>
    </row>
    <row r="454" spans="2:7" x14ac:dyDescent="0.2">
      <c r="B454" s="16" t="s">
        <v>28</v>
      </c>
      <c r="C454" s="17" t="s">
        <v>40</v>
      </c>
      <c r="D454" s="17" t="s">
        <v>65</v>
      </c>
      <c r="E454" s="17" t="s">
        <v>30</v>
      </c>
      <c r="F454" s="12">
        <v>1.9688700823939655E-3</v>
      </c>
      <c r="G454" s="36">
        <v>5.6477600979893933E-2</v>
      </c>
    </row>
    <row r="455" spans="2:7" x14ac:dyDescent="0.2">
      <c r="B455" s="16" t="s">
        <v>28</v>
      </c>
      <c r="C455" s="17" t="s">
        <v>40</v>
      </c>
      <c r="D455" s="17" t="s">
        <v>48</v>
      </c>
      <c r="E455" s="17" t="s">
        <v>30</v>
      </c>
      <c r="F455" s="12">
        <v>1.1594163816015123E-2</v>
      </c>
      <c r="G455" s="36">
        <v>0.11030029945675313</v>
      </c>
    </row>
    <row r="456" spans="2:7" x14ac:dyDescent="0.2">
      <c r="B456" s="16" t="s">
        <v>28</v>
      </c>
      <c r="C456" s="17" t="s">
        <v>49</v>
      </c>
      <c r="D456" s="17" t="s">
        <v>62</v>
      </c>
      <c r="E456" s="17" t="s">
        <v>30</v>
      </c>
      <c r="F456" s="12">
        <v>1.6314012359579702E-3</v>
      </c>
      <c r="G456" s="36">
        <v>6.7250938300487291E-3</v>
      </c>
    </row>
    <row r="457" spans="2:7" x14ac:dyDescent="0.2">
      <c r="B457" s="16" t="s">
        <v>28</v>
      </c>
      <c r="C457" s="17" t="s">
        <v>49</v>
      </c>
      <c r="D457" s="17" t="s">
        <v>41</v>
      </c>
      <c r="E457" s="17" t="s">
        <v>30</v>
      </c>
      <c r="F457" s="12">
        <v>7.2316547871518382E-3</v>
      </c>
      <c r="G457" s="36">
        <v>9.5686620243533013E-2</v>
      </c>
    </row>
    <row r="458" spans="2:7" x14ac:dyDescent="0.2">
      <c r="B458" s="16" t="s">
        <v>28</v>
      </c>
      <c r="C458" s="17" t="s">
        <v>49</v>
      </c>
      <c r="D458" s="17" t="s">
        <v>43</v>
      </c>
      <c r="E458" s="17" t="s">
        <v>30</v>
      </c>
      <c r="F458" s="12">
        <v>1.3590466155034262E-4</v>
      </c>
      <c r="G458" s="36">
        <v>5.7367189691210265E-3</v>
      </c>
    </row>
    <row r="459" spans="2:7" x14ac:dyDescent="0.2">
      <c r="B459" s="16" t="s">
        <v>28</v>
      </c>
      <c r="C459" s="17" t="s">
        <v>49</v>
      </c>
      <c r="D459" s="17" t="s">
        <v>44</v>
      </c>
      <c r="E459" s="17" t="s">
        <v>30</v>
      </c>
      <c r="F459" s="12">
        <v>4.0335845085402557E-3</v>
      </c>
      <c r="G459" s="36">
        <v>2.1292122486130101E-3</v>
      </c>
    </row>
    <row r="460" spans="2:7" x14ac:dyDescent="0.2">
      <c r="B460" s="16" t="s">
        <v>28</v>
      </c>
      <c r="C460" s="17" t="s">
        <v>49</v>
      </c>
      <c r="D460" s="17" t="s">
        <v>63</v>
      </c>
      <c r="E460" s="17" t="s">
        <v>30</v>
      </c>
      <c r="F460" s="12">
        <v>4.8849661917261324E-5</v>
      </c>
      <c r="G460" s="36">
        <v>1.3778746385156585E-4</v>
      </c>
    </row>
    <row r="461" spans="2:7" x14ac:dyDescent="0.2">
      <c r="B461" s="16" t="s">
        <v>28</v>
      </c>
      <c r="C461" s="17" t="s">
        <v>49</v>
      </c>
      <c r="D461" s="17" t="s">
        <v>45</v>
      </c>
      <c r="E461" s="17" t="s">
        <v>30</v>
      </c>
      <c r="F461" s="12">
        <v>6.1970818647984346E-4</v>
      </c>
      <c r="G461" s="36">
        <v>8.380615687702795E-3</v>
      </c>
    </row>
    <row r="462" spans="2:7" x14ac:dyDescent="0.2">
      <c r="B462" s="16" t="s">
        <v>28</v>
      </c>
      <c r="C462" s="17" t="s">
        <v>49</v>
      </c>
      <c r="D462" s="17" t="s">
        <v>47</v>
      </c>
      <c r="E462" s="17" t="s">
        <v>30</v>
      </c>
      <c r="F462" s="12">
        <v>1.0671454612380614E-2</v>
      </c>
      <c r="G462" s="36">
        <v>0.10320638280172766</v>
      </c>
    </row>
    <row r="463" spans="2:7" x14ac:dyDescent="0.2">
      <c r="B463" s="16" t="s">
        <v>28</v>
      </c>
      <c r="C463" s="17" t="s">
        <v>49</v>
      </c>
      <c r="D463" s="17" t="s">
        <v>57</v>
      </c>
      <c r="E463" s="17" t="s">
        <v>30</v>
      </c>
      <c r="F463" s="12">
        <v>3.9179783568930518E-4</v>
      </c>
      <c r="G463" s="36">
        <v>4.9024953400646329E-4</v>
      </c>
    </row>
    <row r="464" spans="2:7" x14ac:dyDescent="0.2">
      <c r="B464" s="16" t="s">
        <v>28</v>
      </c>
      <c r="C464" s="17" t="s">
        <v>49</v>
      </c>
      <c r="D464" s="17" t="s">
        <v>65</v>
      </c>
      <c r="E464" s="17" t="s">
        <v>30</v>
      </c>
      <c r="F464" s="12">
        <v>1.9532242914971021E-4</v>
      </c>
      <c r="G464" s="36">
        <v>5.6028796996741579E-3</v>
      </c>
    </row>
    <row r="465" spans="2:7" x14ac:dyDescent="0.2">
      <c r="B465" s="16" t="s">
        <v>28</v>
      </c>
      <c r="C465" s="17" t="s">
        <v>49</v>
      </c>
      <c r="D465" s="17" t="s">
        <v>48</v>
      </c>
      <c r="E465" s="17" t="s">
        <v>30</v>
      </c>
      <c r="F465" s="12">
        <v>1.4808109117713211E-4</v>
      </c>
      <c r="G465" s="36">
        <v>1.4087595241805174E-3</v>
      </c>
    </row>
    <row r="466" spans="2:7" x14ac:dyDescent="0.2">
      <c r="B466" s="16" t="s">
        <v>28</v>
      </c>
      <c r="C466" s="17" t="s">
        <v>50</v>
      </c>
      <c r="D466" s="17" t="s">
        <v>62</v>
      </c>
      <c r="E466" s="17" t="s">
        <v>30</v>
      </c>
      <c r="F466" s="12">
        <v>7.4819070681076804E-4</v>
      </c>
      <c r="G466" s="36">
        <v>3.0842521111112634E-3</v>
      </c>
    </row>
    <row r="467" spans="2:7" x14ac:dyDescent="0.2">
      <c r="B467" s="16" t="s">
        <v>28</v>
      </c>
      <c r="C467" s="17" t="s">
        <v>50</v>
      </c>
      <c r="D467" s="17" t="s">
        <v>41</v>
      </c>
      <c r="E467" s="17" t="s">
        <v>30</v>
      </c>
      <c r="F467" s="12">
        <v>5.1986448058582409E-3</v>
      </c>
      <c r="G467" s="36">
        <v>6.8786573192480646E-2</v>
      </c>
    </row>
    <row r="468" spans="2:7" x14ac:dyDescent="0.2">
      <c r="B468" s="16" t="s">
        <v>28</v>
      </c>
      <c r="C468" s="17" t="s">
        <v>50</v>
      </c>
      <c r="D468" s="17" t="s">
        <v>42</v>
      </c>
      <c r="E468" s="17" t="s">
        <v>30</v>
      </c>
      <c r="F468" s="12">
        <v>6.7640765537609158E-5</v>
      </c>
      <c r="G468" s="36">
        <v>2.9980353706193411E-4</v>
      </c>
    </row>
    <row r="469" spans="2:7" x14ac:dyDescent="0.2">
      <c r="B469" s="16" t="s">
        <v>28</v>
      </c>
      <c r="C469" s="17" t="s">
        <v>50</v>
      </c>
      <c r="D469" s="17" t="s">
        <v>43</v>
      </c>
      <c r="E469" s="17" t="s">
        <v>30</v>
      </c>
      <c r="F469" s="12">
        <v>3.3682216856510322E-5</v>
      </c>
      <c r="G469" s="36">
        <v>1.4217717785288404E-3</v>
      </c>
    </row>
    <row r="470" spans="2:7" x14ac:dyDescent="0.2">
      <c r="B470" s="16" t="s">
        <v>28</v>
      </c>
      <c r="C470" s="17" t="s">
        <v>50</v>
      </c>
      <c r="D470" s="17" t="s">
        <v>69</v>
      </c>
      <c r="E470" s="17" t="s">
        <v>30</v>
      </c>
      <c r="F470" s="12">
        <v>1.0604704132790195E-3</v>
      </c>
      <c r="G470" s="36">
        <v>5.5979156714446574E-4</v>
      </c>
    </row>
    <row r="471" spans="2:7" x14ac:dyDescent="0.2">
      <c r="B471" s="16" t="s">
        <v>28</v>
      </c>
      <c r="C471" s="17" t="s">
        <v>50</v>
      </c>
      <c r="D471" s="17" t="s">
        <v>63</v>
      </c>
      <c r="E471" s="17" t="s">
        <v>30</v>
      </c>
      <c r="F471" s="12">
        <v>9.8863383608439751E-4</v>
      </c>
      <c r="G471" s="36">
        <v>2.7885832492072823E-3</v>
      </c>
    </row>
    <row r="472" spans="2:7" x14ac:dyDescent="0.2">
      <c r="B472" s="16" t="s">
        <v>28</v>
      </c>
      <c r="C472" s="17" t="s">
        <v>50</v>
      </c>
      <c r="D472" s="17" t="s">
        <v>45</v>
      </c>
      <c r="E472" s="17" t="s">
        <v>30</v>
      </c>
      <c r="F472" s="12">
        <v>2.109552888676849E-4</v>
      </c>
      <c r="G472" s="36">
        <v>2.8528511351945786E-3</v>
      </c>
    </row>
    <row r="473" spans="2:7" x14ac:dyDescent="0.2">
      <c r="B473" s="16" t="s">
        <v>28</v>
      </c>
      <c r="C473" s="17" t="s">
        <v>50</v>
      </c>
      <c r="D473" s="17" t="s">
        <v>46</v>
      </c>
      <c r="E473" s="17" t="s">
        <v>30</v>
      </c>
      <c r="F473" s="12">
        <v>-2.0581056127482824E-5</v>
      </c>
      <c r="G473" s="36">
        <v>6.8496504215359718E-4</v>
      </c>
    </row>
    <row r="474" spans="2:7" x14ac:dyDescent="0.2">
      <c r="B474" s="16" t="s">
        <v>28</v>
      </c>
      <c r="C474" s="17" t="s">
        <v>50</v>
      </c>
      <c r="D474" s="17" t="s">
        <v>47</v>
      </c>
      <c r="E474" s="17" t="s">
        <v>30</v>
      </c>
      <c r="F474" s="12">
        <v>5.7461423818431561E-3</v>
      </c>
      <c r="G474" s="36">
        <v>5.5572421177307471E-2</v>
      </c>
    </row>
    <row r="475" spans="2:7" x14ac:dyDescent="0.2">
      <c r="B475" s="16" t="s">
        <v>28</v>
      </c>
      <c r="C475" s="17" t="s">
        <v>50</v>
      </c>
      <c r="D475" s="17" t="s">
        <v>57</v>
      </c>
      <c r="E475" s="17" t="s">
        <v>30</v>
      </c>
      <c r="F475" s="12">
        <v>7.4173687061308504E-5</v>
      </c>
      <c r="G475" s="36">
        <v>9.2812190892713344E-5</v>
      </c>
    </row>
    <row r="476" spans="2:7" x14ac:dyDescent="0.2">
      <c r="B476" s="16" t="s">
        <v>28</v>
      </c>
      <c r="C476" s="17" t="s">
        <v>50</v>
      </c>
      <c r="D476" s="17" t="s">
        <v>65</v>
      </c>
      <c r="E476" s="17" t="s">
        <v>30</v>
      </c>
      <c r="F476" s="12">
        <v>4.4312938298831616E-5</v>
      </c>
      <c r="G476" s="36">
        <v>1.2711292989149555E-3</v>
      </c>
    </row>
    <row r="477" spans="2:7" x14ac:dyDescent="0.2">
      <c r="B477" s="16" t="s">
        <v>28</v>
      </c>
      <c r="C477" s="17" t="s">
        <v>51</v>
      </c>
      <c r="D477" s="17" t="s">
        <v>62</v>
      </c>
      <c r="E477" s="17" t="s">
        <v>30</v>
      </c>
      <c r="F477" s="12">
        <v>2.7319335052691308E-4</v>
      </c>
      <c r="G477" s="36">
        <v>1.1261796764301434E-3</v>
      </c>
    </row>
    <row r="478" spans="2:7" x14ac:dyDescent="0.2">
      <c r="B478" s="16" t="s">
        <v>28</v>
      </c>
      <c r="C478" s="17" t="s">
        <v>51</v>
      </c>
      <c r="D478" s="17" t="s">
        <v>41</v>
      </c>
      <c r="E478" s="17" t="s">
        <v>30</v>
      </c>
      <c r="F478" s="12">
        <v>3.5731665976039017E-3</v>
      </c>
      <c r="G478" s="36">
        <v>4.7278838019100093E-2</v>
      </c>
    </row>
    <row r="479" spans="2:7" x14ac:dyDescent="0.2">
      <c r="B479" s="16" t="s">
        <v>28</v>
      </c>
      <c r="C479" s="17" t="s">
        <v>51</v>
      </c>
      <c r="D479" s="17" t="s">
        <v>42</v>
      </c>
      <c r="E479" s="17" t="s">
        <v>30</v>
      </c>
      <c r="F479" s="12">
        <v>4.3102173971805647E-6</v>
      </c>
      <c r="G479" s="36">
        <v>1.9104136550053178E-5</v>
      </c>
    </row>
    <row r="480" spans="2:7" x14ac:dyDescent="0.2">
      <c r="B480" s="16" t="s">
        <v>28</v>
      </c>
      <c r="C480" s="17" t="s">
        <v>51</v>
      </c>
      <c r="D480" s="17" t="s">
        <v>43</v>
      </c>
      <c r="E480" s="17" t="s">
        <v>30</v>
      </c>
      <c r="F480" s="12">
        <v>2.8540404843080823E-5</v>
      </c>
      <c r="G480" s="36">
        <v>1.2047289620676195E-3</v>
      </c>
    </row>
    <row r="481" spans="2:7" x14ac:dyDescent="0.2">
      <c r="B481" s="16" t="s">
        <v>28</v>
      </c>
      <c r="C481" s="17" t="s">
        <v>51</v>
      </c>
      <c r="D481" s="17" t="s">
        <v>44</v>
      </c>
      <c r="E481" s="17" t="s">
        <v>30</v>
      </c>
      <c r="F481" s="12">
        <v>5.9303261675445215E-4</v>
      </c>
      <c r="G481" s="36">
        <v>3.1304471463213988E-4</v>
      </c>
    </row>
    <row r="482" spans="2:7" x14ac:dyDescent="0.2">
      <c r="B482" s="16" t="s">
        <v>28</v>
      </c>
      <c r="C482" s="17" t="s">
        <v>51</v>
      </c>
      <c r="D482" s="17" t="s">
        <v>63</v>
      </c>
      <c r="E482" s="17" t="s">
        <v>30</v>
      </c>
      <c r="F482" s="12">
        <v>6.5155595297445855E-5</v>
      </c>
      <c r="G482" s="36">
        <v>1.8378068300615563E-4</v>
      </c>
    </row>
    <row r="483" spans="2:7" x14ac:dyDescent="0.2">
      <c r="B483" s="16" t="s">
        <v>28</v>
      </c>
      <c r="C483" s="17" t="s">
        <v>51</v>
      </c>
      <c r="D483" s="17" t="s">
        <v>45</v>
      </c>
      <c r="E483" s="17" t="s">
        <v>30</v>
      </c>
      <c r="F483" s="12">
        <v>1.9053628195008765E-4</v>
      </c>
      <c r="G483" s="36">
        <v>2.576714957822177E-3</v>
      </c>
    </row>
    <row r="484" spans="2:7" x14ac:dyDescent="0.2">
      <c r="B484" s="16" t="s">
        <v>28</v>
      </c>
      <c r="C484" s="17" t="s">
        <v>51</v>
      </c>
      <c r="D484" s="17" t="s">
        <v>46</v>
      </c>
      <c r="E484" s="17" t="s">
        <v>30</v>
      </c>
      <c r="F484" s="12">
        <v>1.3462943485698339E-3</v>
      </c>
      <c r="G484" s="36">
        <v>2.5290946996307597E-2</v>
      </c>
    </row>
    <row r="485" spans="2:7" x14ac:dyDescent="0.2">
      <c r="B485" s="16" t="s">
        <v>28</v>
      </c>
      <c r="C485" s="17" t="s">
        <v>51</v>
      </c>
      <c r="D485" s="17" t="s">
        <v>47</v>
      </c>
      <c r="E485" s="17" t="s">
        <v>30</v>
      </c>
      <c r="F485" s="12">
        <v>2.4157914305566516E-3</v>
      </c>
      <c r="G485" s="36">
        <v>2.3363740390359305E-2</v>
      </c>
    </row>
    <row r="486" spans="2:7" x14ac:dyDescent="0.2">
      <c r="B486" s="16" t="s">
        <v>28</v>
      </c>
      <c r="C486" s="17" t="s">
        <v>51</v>
      </c>
      <c r="D486" s="17" t="s">
        <v>70</v>
      </c>
      <c r="E486" s="17" t="s">
        <v>30</v>
      </c>
      <c r="F486" s="12">
        <v>4.6494602520045667E-4</v>
      </c>
      <c r="G486" s="36">
        <v>5.8177853839253154E-4</v>
      </c>
    </row>
    <row r="487" spans="2:7" x14ac:dyDescent="0.2">
      <c r="B487" s="16" t="s">
        <v>28</v>
      </c>
      <c r="C487" s="17" t="s">
        <v>51</v>
      </c>
      <c r="D487" s="17" t="s">
        <v>65</v>
      </c>
      <c r="E487" s="17" t="s">
        <v>30</v>
      </c>
      <c r="F487" s="12">
        <v>1.0237812265049902E-3</v>
      </c>
      <c r="G487" s="36">
        <v>2.9367457059914569E-2</v>
      </c>
    </row>
    <row r="488" spans="2:7" x14ac:dyDescent="0.2">
      <c r="B488" s="16" t="s">
        <v>40</v>
      </c>
      <c r="C488" s="17" t="s">
        <v>28</v>
      </c>
      <c r="D488" s="17" t="s">
        <v>52</v>
      </c>
      <c r="E488" s="17" t="s">
        <v>30</v>
      </c>
      <c r="F488" s="12">
        <v>8.0205680202735836E-3</v>
      </c>
      <c r="G488" s="36">
        <v>0.88035173540876854</v>
      </c>
    </row>
    <row r="489" spans="2:7" x14ac:dyDescent="0.2">
      <c r="B489" s="16" t="s">
        <v>49</v>
      </c>
      <c r="C489" s="17" t="s">
        <v>28</v>
      </c>
      <c r="D489" s="17" t="s">
        <v>53</v>
      </c>
      <c r="E489" s="17" t="s">
        <v>30</v>
      </c>
      <c r="F489" s="12">
        <v>0.99095391623718487</v>
      </c>
      <c r="G489" s="36">
        <v>1.2703353586167545</v>
      </c>
    </row>
    <row r="490" spans="2:7" x14ac:dyDescent="0.2">
      <c r="B490" s="16" t="s">
        <v>49</v>
      </c>
      <c r="C490" s="17" t="s">
        <v>28</v>
      </c>
      <c r="D490" s="17" t="s">
        <v>66</v>
      </c>
      <c r="E490" s="17" t="s">
        <v>30</v>
      </c>
      <c r="F490" s="12">
        <v>0.99173703040000305</v>
      </c>
      <c r="G490" s="36">
        <v>0.73158477174963232</v>
      </c>
    </row>
    <row r="491" spans="2:7" x14ac:dyDescent="0.2">
      <c r="B491" s="16" t="s">
        <v>49</v>
      </c>
      <c r="C491" s="17" t="s">
        <v>28</v>
      </c>
      <c r="D491" s="17" t="s">
        <v>44</v>
      </c>
      <c r="E491" s="17" t="s">
        <v>30</v>
      </c>
      <c r="F491" s="12">
        <v>0.96001983297332472</v>
      </c>
      <c r="G491" s="36">
        <v>0.5909349728369736</v>
      </c>
    </row>
    <row r="492" spans="2:7" x14ac:dyDescent="0.2">
      <c r="B492" s="16" t="s">
        <v>49</v>
      </c>
      <c r="C492" s="17" t="s">
        <v>28</v>
      </c>
      <c r="D492" s="17" t="s">
        <v>58</v>
      </c>
      <c r="E492" s="17" t="s">
        <v>30</v>
      </c>
      <c r="F492" s="12">
        <v>0.94654181272518101</v>
      </c>
      <c r="G492" s="36">
        <v>0.74643571206511683</v>
      </c>
    </row>
    <row r="493" spans="2:7" x14ac:dyDescent="0.2">
      <c r="B493" s="16" t="s">
        <v>49</v>
      </c>
      <c r="C493" s="17" t="s">
        <v>28</v>
      </c>
      <c r="D493" s="17" t="s">
        <v>71</v>
      </c>
      <c r="E493" s="17" t="s">
        <v>30</v>
      </c>
      <c r="F493" s="12">
        <v>0.97366078813480994</v>
      </c>
      <c r="G493" s="36">
        <v>1.5852804286364033</v>
      </c>
    </row>
    <row r="494" spans="2:7" x14ac:dyDescent="0.2">
      <c r="B494" s="16" t="s">
        <v>49</v>
      </c>
      <c r="C494" s="17" t="s">
        <v>28</v>
      </c>
      <c r="D494" s="17" t="s">
        <v>55</v>
      </c>
      <c r="E494" s="17" t="s">
        <v>30</v>
      </c>
      <c r="F494" s="12">
        <v>0.98727701082534836</v>
      </c>
      <c r="G494" s="36">
        <v>1.1775956418318332</v>
      </c>
    </row>
    <row r="495" spans="2:7" x14ac:dyDescent="0.2">
      <c r="B495" s="16" t="s">
        <v>49</v>
      </c>
      <c r="C495" s="17" t="s">
        <v>28</v>
      </c>
      <c r="D495" s="17" t="s">
        <v>68</v>
      </c>
      <c r="E495" s="17" t="s">
        <v>30</v>
      </c>
      <c r="F495" s="12">
        <v>1</v>
      </c>
      <c r="G495" s="36">
        <v>1.0983906140535626</v>
      </c>
    </row>
    <row r="496" spans="2:7" x14ac:dyDescent="0.2">
      <c r="B496" s="16" t="s">
        <v>49</v>
      </c>
      <c r="C496" s="17" t="s">
        <v>28</v>
      </c>
      <c r="D496" s="17" t="s">
        <v>56</v>
      </c>
      <c r="E496" s="17" t="s">
        <v>30</v>
      </c>
      <c r="F496" s="12">
        <v>0.89310628051292085</v>
      </c>
      <c r="G496" s="36">
        <v>3.4052003219686804</v>
      </c>
    </row>
    <row r="497" spans="2:8" ht="13.5" thickBot="1" x14ac:dyDescent="0.25">
      <c r="B497" s="18"/>
      <c r="C497" s="19"/>
      <c r="D497" s="19"/>
      <c r="E497" s="19"/>
      <c r="F497" s="13"/>
      <c r="G497" s="37"/>
    </row>
    <row r="498" spans="2:8" x14ac:dyDescent="0.2">
      <c r="G498" s="39"/>
    </row>
    <row r="499" spans="2:8" ht="13.5" thickBot="1" x14ac:dyDescent="0.25">
      <c r="G499" s="39"/>
    </row>
    <row r="500" spans="2:8" ht="13.5" thickBot="1" x14ac:dyDescent="0.25">
      <c r="C500" s="6" t="s">
        <v>17</v>
      </c>
      <c r="D500" s="15">
        <v>2025</v>
      </c>
      <c r="G500" s="39"/>
    </row>
    <row r="501" spans="2:8" x14ac:dyDescent="0.2">
      <c r="D501" s="6"/>
      <c r="E501" s="7"/>
    </row>
    <row r="502" spans="2:8" ht="15.75" x14ac:dyDescent="0.25">
      <c r="B502" s="43" t="s">
        <v>18</v>
      </c>
      <c r="C502" s="43"/>
      <c r="D502" s="43"/>
      <c r="E502" s="43"/>
      <c r="F502" s="43"/>
      <c r="G502" s="43"/>
    </row>
    <row r="503" spans="2:8" ht="13.5" thickBot="1" x14ac:dyDescent="0.25"/>
    <row r="504" spans="2:8" ht="13.7" customHeight="1" x14ac:dyDescent="0.2">
      <c r="B504" s="44" t="s">
        <v>19</v>
      </c>
      <c r="C504" s="45"/>
      <c r="D504" s="46" t="s">
        <v>20</v>
      </c>
      <c r="E504" s="46" t="s">
        <v>21</v>
      </c>
      <c r="F504" s="49" t="s">
        <v>22</v>
      </c>
      <c r="G504" s="51" t="s">
        <v>23</v>
      </c>
      <c r="H504" s="59"/>
    </row>
    <row r="505" spans="2:8" ht="17.25" customHeight="1" x14ac:dyDescent="0.2">
      <c r="B505" s="60" t="s">
        <v>24</v>
      </c>
      <c r="C505" s="62" t="s">
        <v>25</v>
      </c>
      <c r="D505" s="47"/>
      <c r="E505" s="47"/>
      <c r="F505" s="50"/>
      <c r="G505" s="52"/>
      <c r="H505" s="59"/>
    </row>
    <row r="506" spans="2:8" x14ac:dyDescent="0.2">
      <c r="B506" s="61"/>
      <c r="C506" s="63"/>
      <c r="D506" s="48"/>
      <c r="E506" s="48"/>
      <c r="F506" s="11" t="s">
        <v>26</v>
      </c>
      <c r="G506" s="32" t="s">
        <v>26</v>
      </c>
      <c r="H506" s="25"/>
    </row>
    <row r="507" spans="2:8" x14ac:dyDescent="0.2">
      <c r="B507" s="16" t="s">
        <v>27</v>
      </c>
      <c r="C507" s="17" t="s">
        <v>28</v>
      </c>
      <c r="D507" s="17" t="s">
        <v>29</v>
      </c>
      <c r="E507" s="17" t="s">
        <v>30</v>
      </c>
      <c r="F507" s="40">
        <v>2.8148668699999999</v>
      </c>
      <c r="G507" s="33">
        <v>2.4877241305436559</v>
      </c>
      <c r="H507" s="26"/>
    </row>
    <row r="508" spans="2:8" x14ac:dyDescent="0.2">
      <c r="B508" s="16" t="s">
        <v>28</v>
      </c>
      <c r="C508" s="17" t="s">
        <v>60</v>
      </c>
      <c r="D508" s="17" t="s">
        <v>32</v>
      </c>
      <c r="E508" s="17" t="s">
        <v>30</v>
      </c>
      <c r="F508" s="40">
        <v>2.0475572557046227</v>
      </c>
      <c r="G508" s="40">
        <v>1.6440271571936258</v>
      </c>
      <c r="H508" s="26"/>
    </row>
    <row r="509" spans="2:8" x14ac:dyDescent="0.2">
      <c r="B509" s="16" t="s">
        <v>28</v>
      </c>
      <c r="C509" s="17" t="s">
        <v>31</v>
      </c>
      <c r="D509" s="17" t="s">
        <v>32</v>
      </c>
      <c r="E509" s="17" t="s">
        <v>30</v>
      </c>
      <c r="F509" s="40">
        <v>6.491298703984409</v>
      </c>
      <c r="G509" s="40">
        <v>5.6021772189959336</v>
      </c>
      <c r="H509" s="26"/>
    </row>
    <row r="510" spans="2:8" x14ac:dyDescent="0.2">
      <c r="B510" s="16" t="s">
        <v>28</v>
      </c>
      <c r="C510" s="17" t="s">
        <v>33</v>
      </c>
      <c r="D510" s="17" t="s">
        <v>32</v>
      </c>
      <c r="E510" s="17" t="s">
        <v>30</v>
      </c>
      <c r="F510" s="40">
        <v>1.6701190598427547</v>
      </c>
      <c r="G510" s="40">
        <v>1.6701190598427547</v>
      </c>
      <c r="H510" s="26"/>
    </row>
    <row r="511" spans="2:8" x14ac:dyDescent="0.2">
      <c r="B511" s="16" t="s">
        <v>28</v>
      </c>
      <c r="C511" s="17" t="s">
        <v>34</v>
      </c>
      <c r="D511" s="17" t="s">
        <v>32</v>
      </c>
      <c r="E511" s="17" t="s">
        <v>30</v>
      </c>
      <c r="F511" s="40">
        <v>1.9204199704682123</v>
      </c>
      <c r="G511" s="40">
        <v>1.9204199704682123</v>
      </c>
      <c r="H511" s="26"/>
    </row>
    <row r="512" spans="2:8" x14ac:dyDescent="0.2">
      <c r="B512" s="16"/>
      <c r="C512" s="17"/>
      <c r="D512" s="17"/>
      <c r="E512" s="17"/>
      <c r="F512" s="12"/>
      <c r="G512" s="33"/>
      <c r="H512" s="26"/>
    </row>
    <row r="513" spans="2:8" x14ac:dyDescent="0.2">
      <c r="B513" s="16"/>
      <c r="C513" s="17"/>
      <c r="D513" s="17"/>
      <c r="E513" s="17"/>
      <c r="F513" s="12"/>
      <c r="G513" s="33"/>
      <c r="H513" s="26"/>
    </row>
    <row r="514" spans="2:8" ht="13.5" thickBot="1" x14ac:dyDescent="0.25">
      <c r="B514" s="18"/>
      <c r="C514" s="19"/>
      <c r="D514" s="19"/>
      <c r="E514" s="19"/>
      <c r="F514" s="13"/>
      <c r="G514" s="34"/>
      <c r="H514" s="26"/>
    </row>
    <row r="516" spans="2:8" ht="15.75" x14ac:dyDescent="0.25">
      <c r="B516" s="43" t="s">
        <v>35</v>
      </c>
      <c r="C516" s="43"/>
      <c r="D516" s="43"/>
      <c r="E516" s="43"/>
      <c r="F516" s="43"/>
      <c r="G516" s="43"/>
    </row>
    <row r="517" spans="2:8" ht="13.5" thickBot="1" x14ac:dyDescent="0.25"/>
    <row r="518" spans="2:8" ht="13.7" customHeight="1" x14ac:dyDescent="0.2">
      <c r="B518" s="44" t="s">
        <v>19</v>
      </c>
      <c r="C518" s="45"/>
      <c r="D518" s="64" t="s">
        <v>20</v>
      </c>
      <c r="E518" s="64" t="s">
        <v>21</v>
      </c>
      <c r="F518" s="49" t="s">
        <v>36</v>
      </c>
      <c r="G518" s="67" t="s">
        <v>37</v>
      </c>
    </row>
    <row r="519" spans="2:8" ht="17.25" customHeight="1" x14ac:dyDescent="0.2">
      <c r="B519" s="69" t="s">
        <v>24</v>
      </c>
      <c r="C519" s="57" t="s">
        <v>25</v>
      </c>
      <c r="D519" s="65"/>
      <c r="E519" s="65"/>
      <c r="F519" s="50"/>
      <c r="G519" s="68"/>
    </row>
    <row r="520" spans="2:8" x14ac:dyDescent="0.2">
      <c r="B520" s="70"/>
      <c r="C520" s="58"/>
      <c r="D520" s="66"/>
      <c r="E520" s="66"/>
      <c r="F520" s="11" t="s">
        <v>38</v>
      </c>
      <c r="G520" s="35" t="s">
        <v>39</v>
      </c>
    </row>
    <row r="521" spans="2:8" x14ac:dyDescent="0.2">
      <c r="B521" s="16" t="s">
        <v>28</v>
      </c>
      <c r="C521" s="17" t="s">
        <v>40</v>
      </c>
      <c r="D521" s="17" t="s">
        <v>62</v>
      </c>
      <c r="E521" s="17" t="s">
        <v>30</v>
      </c>
      <c r="F521" s="12">
        <v>8.8540784837442994E-3</v>
      </c>
      <c r="G521" s="36">
        <v>3.7479015531146249E-2</v>
      </c>
    </row>
    <row r="522" spans="2:8" x14ac:dyDescent="0.2">
      <c r="B522" s="16" t="s">
        <v>28</v>
      </c>
      <c r="C522" s="17" t="s">
        <v>40</v>
      </c>
      <c r="D522" s="17" t="s">
        <v>41</v>
      </c>
      <c r="E522" s="17" t="s">
        <v>30</v>
      </c>
      <c r="F522" s="12">
        <v>4.010791235091804E-2</v>
      </c>
      <c r="G522" s="36">
        <v>0.54938482244212716</v>
      </c>
    </row>
    <row r="523" spans="2:8" x14ac:dyDescent="0.2">
      <c r="B523" s="16" t="s">
        <v>28</v>
      </c>
      <c r="C523" s="17" t="s">
        <v>40</v>
      </c>
      <c r="D523" s="17" t="s">
        <v>42</v>
      </c>
      <c r="E523" s="17" t="s">
        <v>30</v>
      </c>
      <c r="F523" s="12">
        <v>1.4564009607465629E-2</v>
      </c>
      <c r="G523" s="36">
        <v>4.6666719662616277E-2</v>
      </c>
    </row>
    <row r="524" spans="2:8" x14ac:dyDescent="0.2">
      <c r="B524" s="16" t="s">
        <v>28</v>
      </c>
      <c r="C524" s="17" t="s">
        <v>40</v>
      </c>
      <c r="D524" s="17" t="s">
        <v>43</v>
      </c>
      <c r="E524" s="17" t="s">
        <v>30</v>
      </c>
      <c r="F524" s="12">
        <v>1.0629357077600076E-2</v>
      </c>
      <c r="G524" s="36">
        <v>0.49041189549027497</v>
      </c>
    </row>
    <row r="525" spans="2:8" x14ac:dyDescent="0.2">
      <c r="B525" s="16" t="s">
        <v>28</v>
      </c>
      <c r="C525" s="17" t="s">
        <v>40</v>
      </c>
      <c r="D525" s="17" t="s">
        <v>44</v>
      </c>
      <c r="E525" s="17" t="s">
        <v>30</v>
      </c>
      <c r="F525" s="12">
        <v>3.9716136075697475E-2</v>
      </c>
      <c r="G525" s="36">
        <v>2.1317614548674889E-2</v>
      </c>
    </row>
    <row r="526" spans="2:8" x14ac:dyDescent="0.2">
      <c r="B526" s="16" t="s">
        <v>28</v>
      </c>
      <c r="C526" s="17" t="s">
        <v>40</v>
      </c>
      <c r="D526" s="17" t="s">
        <v>63</v>
      </c>
      <c r="E526" s="17" t="s">
        <v>30</v>
      </c>
      <c r="F526" s="12">
        <v>0.15009492393070331</v>
      </c>
      <c r="G526" s="36">
        <v>0.44513114463031933</v>
      </c>
    </row>
    <row r="527" spans="2:8" x14ac:dyDescent="0.2">
      <c r="B527" s="16" t="s">
        <v>28</v>
      </c>
      <c r="C527" s="17" t="s">
        <v>40</v>
      </c>
      <c r="D527" s="17" t="s">
        <v>45</v>
      </c>
      <c r="E527" s="17" t="s">
        <v>30</v>
      </c>
      <c r="F527" s="12">
        <v>3.40919240792181E-2</v>
      </c>
      <c r="G527" s="36">
        <v>0.49479874806923124</v>
      </c>
    </row>
    <row r="528" spans="2:8" x14ac:dyDescent="0.2">
      <c r="B528" s="16" t="s">
        <v>28</v>
      </c>
      <c r="C528" s="17" t="s">
        <v>40</v>
      </c>
      <c r="D528" s="17" t="s">
        <v>64</v>
      </c>
      <c r="E528" s="17" t="s">
        <v>30</v>
      </c>
      <c r="F528" s="12">
        <v>1.0348352932508369E-2</v>
      </c>
      <c r="G528" s="36">
        <v>0.1377846737222852</v>
      </c>
    </row>
    <row r="529" spans="2:7" x14ac:dyDescent="0.2">
      <c r="B529" s="16" t="s">
        <v>28</v>
      </c>
      <c r="C529" s="17" t="s">
        <v>40</v>
      </c>
      <c r="D529" s="17" t="s">
        <v>46</v>
      </c>
      <c r="E529" s="17" t="s">
        <v>30</v>
      </c>
      <c r="F529" s="12">
        <v>2.3390284128444152E-2</v>
      </c>
      <c r="G529" s="36">
        <v>0.55725391629837862</v>
      </c>
    </row>
    <row r="530" spans="2:7" x14ac:dyDescent="0.2">
      <c r="B530" s="16" t="s">
        <v>28</v>
      </c>
      <c r="C530" s="17" t="s">
        <v>40</v>
      </c>
      <c r="D530" s="17" t="s">
        <v>47</v>
      </c>
      <c r="E530" s="17" t="s">
        <v>30</v>
      </c>
      <c r="F530" s="12">
        <v>2.9952145398802751E-2</v>
      </c>
      <c r="G530" s="36">
        <v>0.29651885983790316</v>
      </c>
    </row>
    <row r="531" spans="2:7" x14ac:dyDescent="0.2">
      <c r="B531" s="16" t="s">
        <v>28</v>
      </c>
      <c r="C531" s="17" t="s">
        <v>40</v>
      </c>
      <c r="D531" s="17" t="s">
        <v>57</v>
      </c>
      <c r="E531" s="17" t="s">
        <v>30</v>
      </c>
      <c r="F531" s="12">
        <v>1.4496401958557632E-2</v>
      </c>
      <c r="G531" s="36">
        <v>1.7986266877981275E-2</v>
      </c>
    </row>
    <row r="532" spans="2:7" x14ac:dyDescent="0.2">
      <c r="B532" s="16" t="s">
        <v>28</v>
      </c>
      <c r="C532" s="17" t="s">
        <v>40</v>
      </c>
      <c r="D532" s="17" t="s">
        <v>65</v>
      </c>
      <c r="E532" s="17" t="s">
        <v>30</v>
      </c>
      <c r="F532" s="12">
        <v>8.8792470181871409E-3</v>
      </c>
      <c r="G532" s="36">
        <v>0.27151919359753557</v>
      </c>
    </row>
    <row r="533" spans="2:7" x14ac:dyDescent="0.2">
      <c r="B533" s="16" t="s">
        <v>28</v>
      </c>
      <c r="C533" s="17" t="s">
        <v>40</v>
      </c>
      <c r="D533" s="17" t="s">
        <v>48</v>
      </c>
      <c r="E533" s="17" t="s">
        <v>30</v>
      </c>
      <c r="F533" s="12">
        <v>1.2260302924873265E-2</v>
      </c>
      <c r="G533" s="36">
        <v>0.12268847874515497</v>
      </c>
    </row>
    <row r="534" spans="2:7" x14ac:dyDescent="0.2">
      <c r="B534" s="16" t="s">
        <v>28</v>
      </c>
      <c r="C534" s="17" t="s">
        <v>49</v>
      </c>
      <c r="D534" s="17" t="s">
        <v>62</v>
      </c>
      <c r="E534" s="17" t="s">
        <v>30</v>
      </c>
      <c r="F534" s="12">
        <v>5.3853521539836795E-3</v>
      </c>
      <c r="G534" s="36">
        <v>2.2796013994049343E-2</v>
      </c>
    </row>
    <row r="535" spans="2:7" x14ac:dyDescent="0.2">
      <c r="B535" s="16" t="s">
        <v>28</v>
      </c>
      <c r="C535" s="17" t="s">
        <v>49</v>
      </c>
      <c r="D535" s="17" t="s">
        <v>72</v>
      </c>
      <c r="E535" s="17" t="s">
        <v>30</v>
      </c>
      <c r="F535" s="12">
        <v>-5.4148283800187647E-3</v>
      </c>
      <c r="G535" s="36">
        <v>0.25846751134653029</v>
      </c>
    </row>
    <row r="536" spans="2:7" x14ac:dyDescent="0.2">
      <c r="B536" s="16" t="s">
        <v>28</v>
      </c>
      <c r="C536" s="17" t="s">
        <v>49</v>
      </c>
      <c r="D536" s="17" t="s">
        <v>41</v>
      </c>
      <c r="E536" s="17" t="s">
        <v>30</v>
      </c>
      <c r="F536" s="12">
        <v>7.7677500562564374E-3</v>
      </c>
      <c r="G536" s="36">
        <v>0.10640005264032613</v>
      </c>
    </row>
    <row r="537" spans="2:7" x14ac:dyDescent="0.2">
      <c r="B537" s="16" t="s">
        <v>28</v>
      </c>
      <c r="C537" s="17" t="s">
        <v>49</v>
      </c>
      <c r="D537" s="17" t="s">
        <v>42</v>
      </c>
      <c r="E537" s="17" t="s">
        <v>30</v>
      </c>
      <c r="F537" s="12">
        <v>8.4663601083417207E-6</v>
      </c>
      <c r="G537" s="36">
        <v>2.712832965560601E-5</v>
      </c>
    </row>
    <row r="538" spans="2:7" x14ac:dyDescent="0.2">
      <c r="B538" s="16" t="s">
        <v>28</v>
      </c>
      <c r="C538" s="17" t="s">
        <v>49</v>
      </c>
      <c r="D538" s="17" t="s">
        <v>43</v>
      </c>
      <c r="E538" s="17" t="s">
        <v>30</v>
      </c>
      <c r="F538" s="12">
        <v>8.0904757133029473E-4</v>
      </c>
      <c r="G538" s="36">
        <v>3.7327427247130951E-2</v>
      </c>
    </row>
    <row r="539" spans="2:7" x14ac:dyDescent="0.2">
      <c r="B539" s="16" t="s">
        <v>28</v>
      </c>
      <c r="C539" s="17" t="s">
        <v>49</v>
      </c>
      <c r="D539" s="17" t="s">
        <v>44</v>
      </c>
      <c r="E539" s="17" t="s">
        <v>30</v>
      </c>
      <c r="F539" s="12">
        <v>1.0715082420483652E-2</v>
      </c>
      <c r="G539" s="36">
        <v>5.7513146913836955E-3</v>
      </c>
    </row>
    <row r="540" spans="2:7" x14ac:dyDescent="0.2">
      <c r="B540" s="16" t="s">
        <v>28</v>
      </c>
      <c r="C540" s="17" t="s">
        <v>49</v>
      </c>
      <c r="D540" s="17" t="s">
        <v>63</v>
      </c>
      <c r="E540" s="17" t="s">
        <v>30</v>
      </c>
      <c r="F540" s="12">
        <v>1.5513633582078015E-4</v>
      </c>
      <c r="G540" s="36">
        <v>4.6008227946162697E-4</v>
      </c>
    </row>
    <row r="541" spans="2:7" x14ac:dyDescent="0.2">
      <c r="B541" s="16" t="s">
        <v>28</v>
      </c>
      <c r="C541" s="17" t="s">
        <v>49</v>
      </c>
      <c r="D541" s="17" t="s">
        <v>45</v>
      </c>
      <c r="E541" s="17" t="s">
        <v>30</v>
      </c>
      <c r="F541" s="12">
        <v>1.8984846642127508E-3</v>
      </c>
      <c r="G541" s="36">
        <v>2.7553969464977419E-2</v>
      </c>
    </row>
    <row r="542" spans="2:7" x14ac:dyDescent="0.2">
      <c r="B542" s="16" t="s">
        <v>28</v>
      </c>
      <c r="C542" s="17" t="s">
        <v>49</v>
      </c>
      <c r="D542" s="17" t="s">
        <v>47</v>
      </c>
      <c r="E542" s="17" t="s">
        <v>30</v>
      </c>
      <c r="F542" s="12">
        <v>1.1070272483735677E-2</v>
      </c>
      <c r="G542" s="36">
        <v>0.10959297009500446</v>
      </c>
    </row>
    <row r="543" spans="2:7" x14ac:dyDescent="0.2">
      <c r="B543" s="16" t="s">
        <v>28</v>
      </c>
      <c r="C543" s="17" t="s">
        <v>49</v>
      </c>
      <c r="D543" s="17" t="s">
        <v>57</v>
      </c>
      <c r="E543" s="17" t="s">
        <v>30</v>
      </c>
      <c r="F543" s="12">
        <v>6.9786246249957861E-4</v>
      </c>
      <c r="G543" s="36">
        <v>8.6586592525001403E-4</v>
      </c>
    </row>
    <row r="544" spans="2:7" x14ac:dyDescent="0.2">
      <c r="B544" s="16" t="s">
        <v>28</v>
      </c>
      <c r="C544" s="17" t="s">
        <v>49</v>
      </c>
      <c r="D544" s="17" t="s">
        <v>65</v>
      </c>
      <c r="E544" s="17" t="s">
        <v>30</v>
      </c>
      <c r="F544" s="12">
        <v>1.5943723019868578E-3</v>
      </c>
      <c r="G544" s="36">
        <v>4.8754436141151852E-2</v>
      </c>
    </row>
    <row r="545" spans="2:7" x14ac:dyDescent="0.2">
      <c r="B545" s="16" t="s">
        <v>28</v>
      </c>
      <c r="C545" s="17" t="s">
        <v>49</v>
      </c>
      <c r="D545" s="17" t="s">
        <v>48</v>
      </c>
      <c r="E545" s="17" t="s">
        <v>30</v>
      </c>
      <c r="F545" s="12">
        <v>1.462224786984926E-4</v>
      </c>
      <c r="G545" s="36">
        <v>1.4632439002357953E-3</v>
      </c>
    </row>
    <row r="546" spans="2:7" x14ac:dyDescent="0.2">
      <c r="B546" s="16" t="s">
        <v>28</v>
      </c>
      <c r="C546" s="17" t="s">
        <v>50</v>
      </c>
      <c r="D546" s="17" t="s">
        <v>62</v>
      </c>
      <c r="E546" s="17" t="s">
        <v>30</v>
      </c>
      <c r="F546" s="12">
        <v>7.0362689227073338E-4</v>
      </c>
      <c r="G546" s="36">
        <v>2.9784288982713934E-3</v>
      </c>
    </row>
    <row r="547" spans="2:7" x14ac:dyDescent="0.2">
      <c r="B547" s="16" t="s">
        <v>28</v>
      </c>
      <c r="C547" s="17" t="s">
        <v>50</v>
      </c>
      <c r="D547" s="17" t="s">
        <v>41</v>
      </c>
      <c r="E547" s="17" t="s">
        <v>30</v>
      </c>
      <c r="F547" s="12">
        <v>4.5414518608011796E-3</v>
      </c>
      <c r="G547" s="36">
        <v>6.2207294718958743E-2</v>
      </c>
    </row>
    <row r="548" spans="2:7" x14ac:dyDescent="0.2">
      <c r="B548" s="16" t="s">
        <v>28</v>
      </c>
      <c r="C548" s="17" t="s">
        <v>50</v>
      </c>
      <c r="D548" s="17" t="s">
        <v>42</v>
      </c>
      <c r="E548" s="17" t="s">
        <v>30</v>
      </c>
      <c r="F548" s="12">
        <v>7.4780486214077815E-5</v>
      </c>
      <c r="G548" s="36">
        <v>2.3961533124762781E-4</v>
      </c>
    </row>
    <row r="549" spans="2:7" x14ac:dyDescent="0.2">
      <c r="B549" s="16" t="s">
        <v>28</v>
      </c>
      <c r="C549" s="17" t="s">
        <v>50</v>
      </c>
      <c r="D549" s="17" t="s">
        <v>43</v>
      </c>
      <c r="E549" s="17" t="s">
        <v>30</v>
      </c>
      <c r="F549" s="12">
        <v>3.2114176163848521E-5</v>
      </c>
      <c r="G549" s="36">
        <v>1.4816676013087191E-3</v>
      </c>
    </row>
    <row r="550" spans="2:7" x14ac:dyDescent="0.2">
      <c r="B550" s="16" t="s">
        <v>28</v>
      </c>
      <c r="C550" s="17" t="s">
        <v>50</v>
      </c>
      <c r="D550" s="17" t="s">
        <v>44</v>
      </c>
      <c r="E550" s="17" t="s">
        <v>30</v>
      </c>
      <c r="F550" s="12">
        <v>9.0925595021641649E-4</v>
      </c>
      <c r="G550" s="36">
        <v>4.8804263929046616E-4</v>
      </c>
    </row>
    <row r="551" spans="2:7" x14ac:dyDescent="0.2">
      <c r="B551" s="16" t="s">
        <v>28</v>
      </c>
      <c r="C551" s="17" t="s">
        <v>50</v>
      </c>
      <c r="D551" s="17" t="s">
        <v>63</v>
      </c>
      <c r="E551" s="17" t="s">
        <v>30</v>
      </c>
      <c r="F551" s="12">
        <v>7.4033378592883972E-4</v>
      </c>
      <c r="G551" s="36">
        <v>2.1955814154724432E-3</v>
      </c>
    </row>
    <row r="552" spans="2:7" x14ac:dyDescent="0.2">
      <c r="B552" s="16" t="s">
        <v>28</v>
      </c>
      <c r="C552" s="17" t="s">
        <v>50</v>
      </c>
      <c r="D552" s="17" t="s">
        <v>45</v>
      </c>
      <c r="E552" s="17" t="s">
        <v>30</v>
      </c>
      <c r="F552" s="12">
        <v>2.0619063003655166E-4</v>
      </c>
      <c r="G552" s="36">
        <v>2.9925816263296008E-3</v>
      </c>
    </row>
    <row r="553" spans="2:7" x14ac:dyDescent="0.2">
      <c r="B553" s="16" t="s">
        <v>28</v>
      </c>
      <c r="C553" s="17" t="s">
        <v>50</v>
      </c>
      <c r="D553" s="17" t="s">
        <v>46</v>
      </c>
      <c r="E553" s="17" t="s">
        <v>30</v>
      </c>
      <c r="F553" s="12">
        <v>-1.4773022709551932E-5</v>
      </c>
      <c r="G553" s="36">
        <v>7.0516480797318108E-4</v>
      </c>
    </row>
    <row r="554" spans="2:7" x14ac:dyDescent="0.2">
      <c r="B554" s="16" t="s">
        <v>28</v>
      </c>
      <c r="C554" s="17" t="s">
        <v>50</v>
      </c>
      <c r="D554" s="17" t="s">
        <v>47</v>
      </c>
      <c r="E554" s="17" t="s">
        <v>30</v>
      </c>
      <c r="F554" s="12">
        <v>5.9607944726274235E-3</v>
      </c>
      <c r="G554" s="36">
        <v>5.9010396658337842E-2</v>
      </c>
    </row>
    <row r="555" spans="2:7" x14ac:dyDescent="0.2">
      <c r="B555" s="16" t="s">
        <v>28</v>
      </c>
      <c r="C555" s="17" t="s">
        <v>50</v>
      </c>
      <c r="D555" s="17" t="s">
        <v>57</v>
      </c>
      <c r="E555" s="17" t="s">
        <v>30</v>
      </c>
      <c r="F555" s="12">
        <v>5.0976414439646888E-5</v>
      </c>
      <c r="G555" s="36">
        <v>6.3248480361901801E-5</v>
      </c>
    </row>
    <row r="556" spans="2:7" x14ac:dyDescent="0.2">
      <c r="B556" s="16" t="s">
        <v>28</v>
      </c>
      <c r="C556" s="17" t="s">
        <v>50</v>
      </c>
      <c r="D556" s="17" t="s">
        <v>65</v>
      </c>
      <c r="E556" s="17" t="s">
        <v>30</v>
      </c>
      <c r="F556" s="12">
        <v>2.961938935368438E-5</v>
      </c>
      <c r="G556" s="36">
        <v>9.0573363886499686E-4</v>
      </c>
    </row>
    <row r="557" spans="2:7" x14ac:dyDescent="0.2">
      <c r="B557" s="16" t="s">
        <v>28</v>
      </c>
      <c r="C557" s="17" t="s">
        <v>51</v>
      </c>
      <c r="D557" s="17" t="s">
        <v>62</v>
      </c>
      <c r="E557" s="17" t="s">
        <v>30</v>
      </c>
      <c r="F557" s="12">
        <v>2.6292816457781795E-4</v>
      </c>
      <c r="G557" s="36">
        <v>1.1129660508295538E-3</v>
      </c>
    </row>
    <row r="558" spans="2:7" x14ac:dyDescent="0.2">
      <c r="B558" s="16" t="s">
        <v>28</v>
      </c>
      <c r="C558" s="17" t="s">
        <v>51</v>
      </c>
      <c r="D558" s="17" t="s">
        <v>41</v>
      </c>
      <c r="E558" s="17" t="s">
        <v>30</v>
      </c>
      <c r="F558" s="12">
        <v>3.6172594772320207E-3</v>
      </c>
      <c r="G558" s="36">
        <v>4.9548015320242125E-2</v>
      </c>
    </row>
    <row r="559" spans="2:7" x14ac:dyDescent="0.2">
      <c r="B559" s="16" t="s">
        <v>28</v>
      </c>
      <c r="C559" s="17" t="s">
        <v>51</v>
      </c>
      <c r="D559" s="17" t="s">
        <v>42</v>
      </c>
      <c r="E559" s="17" t="s">
        <v>30</v>
      </c>
      <c r="F559" s="12">
        <v>4.2274853112301401E-6</v>
      </c>
      <c r="G559" s="36">
        <v>1.3545917450911066E-5</v>
      </c>
    </row>
    <row r="560" spans="2:7" x14ac:dyDescent="0.2">
      <c r="B560" s="16" t="s">
        <v>28</v>
      </c>
      <c r="C560" s="17" t="s">
        <v>51</v>
      </c>
      <c r="D560" s="17" t="s">
        <v>43</v>
      </c>
      <c r="E560" s="17" t="s">
        <v>30</v>
      </c>
      <c r="F560" s="12">
        <v>1.894427853938554E-5</v>
      </c>
      <c r="G560" s="36">
        <v>8.7404153227425808E-4</v>
      </c>
    </row>
    <row r="561" spans="2:7" x14ac:dyDescent="0.2">
      <c r="B561" s="16" t="s">
        <v>28</v>
      </c>
      <c r="C561" s="17" t="s">
        <v>51</v>
      </c>
      <c r="D561" s="17" t="s">
        <v>44</v>
      </c>
      <c r="E561" s="17" t="s">
        <v>30</v>
      </c>
      <c r="F561" s="12">
        <v>5.3895156267717219E-4</v>
      </c>
      <c r="G561" s="36">
        <v>2.892819596463271E-4</v>
      </c>
    </row>
    <row r="562" spans="2:7" x14ac:dyDescent="0.2">
      <c r="B562" s="16" t="s">
        <v>28</v>
      </c>
      <c r="C562" s="17" t="s">
        <v>51</v>
      </c>
      <c r="D562" s="17" t="s">
        <v>63</v>
      </c>
      <c r="E562" s="17" t="s">
        <v>30</v>
      </c>
      <c r="F562" s="12">
        <v>4.3330607256091325E-5</v>
      </c>
      <c r="G562" s="36">
        <v>1.2850403131777898E-4</v>
      </c>
    </row>
    <row r="563" spans="2:7" x14ac:dyDescent="0.2">
      <c r="B563" s="16" t="s">
        <v>28</v>
      </c>
      <c r="C563" s="17" t="s">
        <v>51</v>
      </c>
      <c r="D563" s="17" t="s">
        <v>45</v>
      </c>
      <c r="E563" s="17" t="s">
        <v>30</v>
      </c>
      <c r="F563" s="12">
        <v>2.1898057413787092E-4</v>
      </c>
      <c r="G563" s="36">
        <v>3.1782105839238701E-3</v>
      </c>
    </row>
    <row r="564" spans="2:7" x14ac:dyDescent="0.2">
      <c r="B564" s="16" t="s">
        <v>28</v>
      </c>
      <c r="C564" s="17" t="s">
        <v>51</v>
      </c>
      <c r="D564" s="17" t="s">
        <v>46</v>
      </c>
      <c r="E564" s="17" t="s">
        <v>30</v>
      </c>
      <c r="F564" s="12">
        <v>-4.2056042790841398E-5</v>
      </c>
      <c r="G564" s="36">
        <v>2.0074728051111923E-3</v>
      </c>
    </row>
    <row r="565" spans="2:7" x14ac:dyDescent="0.2">
      <c r="B565" s="16" t="s">
        <v>28</v>
      </c>
      <c r="C565" s="17" t="s">
        <v>51</v>
      </c>
      <c r="D565" s="17" t="s">
        <v>47</v>
      </c>
      <c r="E565" s="17" t="s">
        <v>30</v>
      </c>
      <c r="F565" s="12">
        <v>2.506066967726121E-3</v>
      </c>
      <c r="G565" s="36">
        <v>2.4809445535653809E-2</v>
      </c>
    </row>
    <row r="566" spans="2:7" x14ac:dyDescent="0.2">
      <c r="B566" s="16" t="s">
        <v>28</v>
      </c>
      <c r="C566" s="17" t="s">
        <v>51</v>
      </c>
      <c r="D566" s="17" t="s">
        <v>57</v>
      </c>
      <c r="E566" s="17" t="s">
        <v>30</v>
      </c>
      <c r="F566" s="12">
        <v>2.9817864824783573E-5</v>
      </c>
      <c r="G566" s="36">
        <v>3.6996219889827744E-5</v>
      </c>
    </row>
    <row r="567" spans="2:7" x14ac:dyDescent="0.2">
      <c r="B567" s="16" t="s">
        <v>28</v>
      </c>
      <c r="C567" s="17" t="s">
        <v>51</v>
      </c>
      <c r="D567" s="17" t="s">
        <v>65</v>
      </c>
      <c r="E567" s="17" t="s">
        <v>30</v>
      </c>
      <c r="F567" s="12">
        <v>1.762403377176872E-5</v>
      </c>
      <c r="G567" s="36">
        <v>5.389267161781668E-4</v>
      </c>
    </row>
    <row r="568" spans="2:7" x14ac:dyDescent="0.2">
      <c r="B568" s="16" t="s">
        <v>40</v>
      </c>
      <c r="C568" s="17" t="s">
        <v>28</v>
      </c>
      <c r="D568" s="17" t="s">
        <v>52</v>
      </c>
      <c r="E568" s="17" t="s">
        <v>30</v>
      </c>
      <c r="F568" s="12">
        <v>3.1625583403841E-3</v>
      </c>
      <c r="G568" s="36">
        <v>0.44137191182214625</v>
      </c>
    </row>
    <row r="569" spans="2:7" x14ac:dyDescent="0.2">
      <c r="B569" s="16" t="s">
        <v>49</v>
      </c>
      <c r="C569" s="17" t="s">
        <v>28</v>
      </c>
      <c r="D569" s="17" t="s">
        <v>53</v>
      </c>
      <c r="E569" s="17" t="s">
        <v>30</v>
      </c>
      <c r="F569" s="12">
        <v>0.99057478290099465</v>
      </c>
      <c r="G569" s="36">
        <v>1.2783666419348301</v>
      </c>
    </row>
    <row r="570" spans="2:7" x14ac:dyDescent="0.2">
      <c r="B570" s="16" t="s">
        <v>49</v>
      </c>
      <c r="C570" s="17" t="s">
        <v>28</v>
      </c>
      <c r="D570" s="17" t="s">
        <v>66</v>
      </c>
      <c r="E570" s="17" t="s">
        <v>30</v>
      </c>
      <c r="F570" s="12">
        <v>0.98891664781621746</v>
      </c>
      <c r="G570" s="36">
        <v>0.70941152117419981</v>
      </c>
    </row>
    <row r="571" spans="2:7" x14ac:dyDescent="0.2">
      <c r="B571" s="16" t="s">
        <v>49</v>
      </c>
      <c r="C571" s="17" t="s">
        <v>28</v>
      </c>
      <c r="D571" s="17" t="s">
        <v>44</v>
      </c>
      <c r="E571" s="17" t="s">
        <v>30</v>
      </c>
      <c r="F571" s="12">
        <v>0.95218331319011551</v>
      </c>
      <c r="G571" s="36">
        <v>0.68719398316962643</v>
      </c>
    </row>
    <row r="572" spans="2:7" x14ac:dyDescent="0.2">
      <c r="B572" s="16" t="s">
        <v>49</v>
      </c>
      <c r="C572" s="17" t="s">
        <v>28</v>
      </c>
      <c r="D572" s="17" t="s">
        <v>58</v>
      </c>
      <c r="E572" s="17" t="s">
        <v>30</v>
      </c>
      <c r="F572" s="12">
        <v>1</v>
      </c>
      <c r="G572" s="36">
        <v>0.72260927163675726</v>
      </c>
    </row>
    <row r="573" spans="2:7" x14ac:dyDescent="0.2">
      <c r="B573" s="16" t="s">
        <v>49</v>
      </c>
      <c r="C573" s="17" t="s">
        <v>28</v>
      </c>
      <c r="D573" s="17" t="s">
        <v>67</v>
      </c>
      <c r="E573" s="17" t="s">
        <v>30</v>
      </c>
      <c r="F573" s="12">
        <v>0.96877693137334009</v>
      </c>
      <c r="G573" s="36">
        <v>1.3088083492767879</v>
      </c>
    </row>
    <row r="574" spans="2:7" x14ac:dyDescent="0.2">
      <c r="B574" s="16" t="s">
        <v>49</v>
      </c>
      <c r="C574" s="17" t="s">
        <v>28</v>
      </c>
      <c r="D574" s="17" t="s">
        <v>55</v>
      </c>
      <c r="E574" s="17" t="s">
        <v>30</v>
      </c>
      <c r="F574" s="12">
        <v>0.46452903534371615</v>
      </c>
      <c r="G574" s="36">
        <v>1.1250166271083559</v>
      </c>
    </row>
    <row r="575" spans="2:7" x14ac:dyDescent="0.2">
      <c r="B575" s="16" t="s">
        <v>49</v>
      </c>
      <c r="C575" s="17" t="s">
        <v>28</v>
      </c>
      <c r="D575" s="17" t="s">
        <v>73</v>
      </c>
      <c r="E575" s="17" t="s">
        <v>30</v>
      </c>
      <c r="F575" s="12">
        <v>1</v>
      </c>
      <c r="G575" s="36">
        <v>1.0148342406745581</v>
      </c>
    </row>
    <row r="576" spans="2:7" x14ac:dyDescent="0.2">
      <c r="B576" s="16" t="s">
        <v>49</v>
      </c>
      <c r="C576" s="17" t="s">
        <v>28</v>
      </c>
      <c r="D576" s="17" t="s">
        <v>56</v>
      </c>
      <c r="E576" s="17" t="s">
        <v>30</v>
      </c>
      <c r="F576" s="12">
        <v>0.77822608959605499</v>
      </c>
      <c r="G576" s="36">
        <v>4.0325281948100233</v>
      </c>
    </row>
    <row r="577" spans="2:8" ht="13.5" thickBot="1" x14ac:dyDescent="0.25">
      <c r="B577" s="18"/>
      <c r="C577" s="19"/>
      <c r="D577" s="19"/>
      <c r="E577" s="19"/>
      <c r="F577" s="13"/>
      <c r="G577" s="37"/>
    </row>
    <row r="579" spans="2:8" ht="13.5" thickBot="1" x14ac:dyDescent="0.25"/>
    <row r="580" spans="2:8" ht="13.5" thickBot="1" x14ac:dyDescent="0.25">
      <c r="C580" s="6" t="s">
        <v>17</v>
      </c>
      <c r="D580" s="15">
        <v>2026</v>
      </c>
    </row>
    <row r="581" spans="2:8" x14ac:dyDescent="0.2">
      <c r="D581" s="6"/>
      <c r="E581" s="7"/>
    </row>
    <row r="582" spans="2:8" ht="15.75" x14ac:dyDescent="0.25">
      <c r="B582" s="43" t="s">
        <v>18</v>
      </c>
      <c r="C582" s="43"/>
      <c r="D582" s="43"/>
      <c r="E582" s="43"/>
      <c r="F582" s="43"/>
      <c r="G582" s="43"/>
    </row>
    <row r="583" spans="2:8" ht="13.5" thickBot="1" x14ac:dyDescent="0.25"/>
    <row r="584" spans="2:8" ht="13.7" customHeight="1" x14ac:dyDescent="0.2">
      <c r="B584" s="44" t="s">
        <v>19</v>
      </c>
      <c r="C584" s="45"/>
      <c r="D584" s="46" t="s">
        <v>20</v>
      </c>
      <c r="E584" s="46" t="s">
        <v>21</v>
      </c>
      <c r="F584" s="49" t="s">
        <v>22</v>
      </c>
      <c r="G584" s="51" t="s">
        <v>23</v>
      </c>
      <c r="H584" s="59"/>
    </row>
    <row r="585" spans="2:8" ht="17.25" customHeight="1" x14ac:dyDescent="0.2">
      <c r="B585" s="60" t="s">
        <v>24</v>
      </c>
      <c r="C585" s="62" t="s">
        <v>25</v>
      </c>
      <c r="D585" s="47"/>
      <c r="E585" s="47"/>
      <c r="F585" s="50"/>
      <c r="G585" s="52"/>
      <c r="H585" s="59"/>
    </row>
    <row r="586" spans="2:8" x14ac:dyDescent="0.2">
      <c r="B586" s="61"/>
      <c r="C586" s="63"/>
      <c r="D586" s="48"/>
      <c r="E586" s="48"/>
      <c r="F586" s="11" t="s">
        <v>26</v>
      </c>
      <c r="G586" s="32" t="s">
        <v>26</v>
      </c>
      <c r="H586" s="25"/>
    </row>
    <row r="587" spans="2:8" x14ac:dyDescent="0.2">
      <c r="B587" s="16" t="s">
        <v>27</v>
      </c>
      <c r="C587" s="17" t="s">
        <v>28</v>
      </c>
      <c r="D587" s="17" t="s">
        <v>29</v>
      </c>
      <c r="E587" s="17" t="s">
        <v>30</v>
      </c>
      <c r="F587" s="40">
        <v>2.8707912100000001</v>
      </c>
      <c r="G587" s="40">
        <v>2.5055706508410531</v>
      </c>
      <c r="H587" s="26"/>
    </row>
    <row r="588" spans="2:8" x14ac:dyDescent="0.2">
      <c r="B588" s="16" t="s">
        <v>28</v>
      </c>
      <c r="C588" s="17" t="s">
        <v>33</v>
      </c>
      <c r="D588" s="17" t="s">
        <v>32</v>
      </c>
      <c r="E588" s="17" t="s">
        <v>30</v>
      </c>
      <c r="F588" s="40">
        <v>2.0955885659583826</v>
      </c>
      <c r="G588" s="40">
        <v>2.0955885659583826</v>
      </c>
      <c r="H588" s="26"/>
    </row>
    <row r="589" spans="2:8" x14ac:dyDescent="0.2">
      <c r="B589" s="16" t="s">
        <v>28</v>
      </c>
      <c r="C589" s="17" t="s">
        <v>34</v>
      </c>
      <c r="D589" s="17" t="s">
        <v>32</v>
      </c>
      <c r="E589" s="17" t="s">
        <v>30</v>
      </c>
      <c r="F589" s="40">
        <v>2.4096546340416163</v>
      </c>
      <c r="G589" s="40">
        <v>2.4096546340416163</v>
      </c>
      <c r="H589" s="26"/>
    </row>
    <row r="590" spans="2:8" x14ac:dyDescent="0.2">
      <c r="B590" s="16"/>
      <c r="C590" s="17"/>
      <c r="D590" s="17"/>
      <c r="E590" s="17"/>
      <c r="F590" s="12"/>
      <c r="G590" s="33"/>
      <c r="H590" s="26"/>
    </row>
    <row r="591" spans="2:8" x14ac:dyDescent="0.2">
      <c r="B591" s="16"/>
      <c r="C591" s="17"/>
      <c r="D591" s="17"/>
      <c r="E591" s="17"/>
      <c r="F591" s="12"/>
      <c r="G591" s="33"/>
      <c r="H591" s="26"/>
    </row>
    <row r="592" spans="2:8" x14ac:dyDescent="0.2">
      <c r="B592" s="16"/>
      <c r="C592" s="17"/>
      <c r="D592" s="17"/>
      <c r="E592" s="17"/>
      <c r="F592" s="12"/>
      <c r="G592" s="33"/>
      <c r="H592" s="26"/>
    </row>
    <row r="593" spans="2:8" x14ac:dyDescent="0.2">
      <c r="B593" s="16"/>
      <c r="C593" s="17"/>
      <c r="D593" s="17"/>
      <c r="E593" s="17"/>
      <c r="F593" s="12"/>
      <c r="G593" s="33"/>
      <c r="H593" s="26"/>
    </row>
    <row r="594" spans="2:8" ht="13.5" thickBot="1" x14ac:dyDescent="0.25">
      <c r="B594" s="18"/>
      <c r="C594" s="19"/>
      <c r="D594" s="19"/>
      <c r="E594" s="19"/>
      <c r="F594" s="13"/>
      <c r="G594" s="34"/>
      <c r="H594" s="26"/>
    </row>
    <row r="596" spans="2:8" ht="15.75" x14ac:dyDescent="0.25">
      <c r="B596" s="43" t="s">
        <v>35</v>
      </c>
      <c r="C596" s="43"/>
      <c r="D596" s="43"/>
      <c r="E596" s="43"/>
      <c r="F596" s="43"/>
      <c r="G596" s="43"/>
    </row>
    <row r="597" spans="2:8" ht="13.5" thickBot="1" x14ac:dyDescent="0.25"/>
    <row r="598" spans="2:8" ht="13.7" customHeight="1" x14ac:dyDescent="0.2">
      <c r="B598" s="44" t="s">
        <v>19</v>
      </c>
      <c r="C598" s="45"/>
      <c r="D598" s="64" t="s">
        <v>20</v>
      </c>
      <c r="E598" s="64" t="s">
        <v>21</v>
      </c>
      <c r="F598" s="49" t="s">
        <v>36</v>
      </c>
      <c r="G598" s="67" t="s">
        <v>37</v>
      </c>
    </row>
    <row r="599" spans="2:8" ht="17.25" customHeight="1" x14ac:dyDescent="0.2">
      <c r="B599" s="69" t="s">
        <v>24</v>
      </c>
      <c r="C599" s="57" t="s">
        <v>25</v>
      </c>
      <c r="D599" s="65"/>
      <c r="E599" s="65"/>
      <c r="F599" s="50"/>
      <c r="G599" s="68"/>
    </row>
    <row r="600" spans="2:8" x14ac:dyDescent="0.2">
      <c r="B600" s="70"/>
      <c r="C600" s="58"/>
      <c r="D600" s="66"/>
      <c r="E600" s="66"/>
      <c r="F600" s="11" t="s">
        <v>38</v>
      </c>
      <c r="G600" s="35" t="s">
        <v>39</v>
      </c>
    </row>
    <row r="601" spans="2:8" x14ac:dyDescent="0.2">
      <c r="B601" s="16" t="s">
        <v>28</v>
      </c>
      <c r="C601" s="17" t="s">
        <v>40</v>
      </c>
      <c r="D601" s="17" t="s">
        <v>62</v>
      </c>
      <c r="E601" s="17" t="s">
        <v>30</v>
      </c>
      <c r="F601" s="12">
        <v>9.8562511500704195E-3</v>
      </c>
      <c r="G601" s="36">
        <v>4.1281383949087452E-2</v>
      </c>
    </row>
    <row r="602" spans="2:8" x14ac:dyDescent="0.2">
      <c r="B602" s="16" t="s">
        <v>28</v>
      </c>
      <c r="C602" s="17" t="s">
        <v>40</v>
      </c>
      <c r="D602" s="17" t="s">
        <v>41</v>
      </c>
      <c r="E602" s="17" t="s">
        <v>30</v>
      </c>
      <c r="F602" s="12">
        <v>4.1232828843833134E-2</v>
      </c>
      <c r="G602" s="36">
        <v>0.54616127331198461</v>
      </c>
    </row>
    <row r="603" spans="2:8" x14ac:dyDescent="0.2">
      <c r="B603" s="16" t="s">
        <v>28</v>
      </c>
      <c r="C603" s="17" t="s">
        <v>40</v>
      </c>
      <c r="D603" s="17" t="s">
        <v>42</v>
      </c>
      <c r="E603" s="17" t="s">
        <v>30</v>
      </c>
      <c r="F603" s="12">
        <v>1.3571713802454421E-2</v>
      </c>
      <c r="G603" s="36">
        <v>4.8378403380025276E-2</v>
      </c>
    </row>
    <row r="604" spans="2:8" x14ac:dyDescent="0.2">
      <c r="B604" s="16" t="s">
        <v>28</v>
      </c>
      <c r="C604" s="17" t="s">
        <v>40</v>
      </c>
      <c r="D604" s="17" t="s">
        <v>43</v>
      </c>
      <c r="E604" s="17" t="s">
        <v>30</v>
      </c>
      <c r="F604" s="12">
        <v>1.051400691052989E-2</v>
      </c>
      <c r="G604" s="36">
        <v>0.51845218122567804</v>
      </c>
    </row>
    <row r="605" spans="2:8" x14ac:dyDescent="0.2">
      <c r="B605" s="16" t="s">
        <v>28</v>
      </c>
      <c r="C605" s="17" t="s">
        <v>40</v>
      </c>
      <c r="D605" s="17" t="s">
        <v>44</v>
      </c>
      <c r="E605" s="17" t="s">
        <v>30</v>
      </c>
      <c r="F605" s="12">
        <v>3.5798152531219256E-2</v>
      </c>
      <c r="G605" s="36">
        <v>3.0968936699624892E-2</v>
      </c>
    </row>
    <row r="606" spans="2:8" x14ac:dyDescent="0.2">
      <c r="B606" s="16" t="s">
        <v>28</v>
      </c>
      <c r="C606" s="17" t="s">
        <v>40</v>
      </c>
      <c r="D606" s="17" t="s">
        <v>63</v>
      </c>
      <c r="E606" s="17" t="s">
        <v>30</v>
      </c>
      <c r="F606" s="12">
        <v>0.15547806497396729</v>
      </c>
      <c r="G606" s="36">
        <v>0.42852601657624795</v>
      </c>
    </row>
    <row r="607" spans="2:8" x14ac:dyDescent="0.2">
      <c r="B607" s="16" t="s">
        <v>28</v>
      </c>
      <c r="C607" s="17" t="s">
        <v>40</v>
      </c>
      <c r="D607" s="17" t="s">
        <v>45</v>
      </c>
      <c r="E607" s="17" t="s">
        <v>30</v>
      </c>
      <c r="F607" s="12">
        <v>3.2347265740526814E-2</v>
      </c>
      <c r="G607" s="36">
        <v>0.48139493524428534</v>
      </c>
    </row>
    <row r="608" spans="2:8" x14ac:dyDescent="0.2">
      <c r="B608" s="16" t="s">
        <v>28</v>
      </c>
      <c r="C608" s="17" t="s">
        <v>40</v>
      </c>
      <c r="D608" s="17" t="s">
        <v>64</v>
      </c>
      <c r="E608" s="17" t="s">
        <v>30</v>
      </c>
      <c r="F608" s="12">
        <v>9.4269031719712293E-3</v>
      </c>
      <c r="G608" s="36">
        <v>0.14063789882770314</v>
      </c>
    </row>
    <row r="609" spans="2:7" x14ac:dyDescent="0.2">
      <c r="B609" s="16" t="s">
        <v>28</v>
      </c>
      <c r="C609" s="17" t="s">
        <v>40</v>
      </c>
      <c r="D609" s="17" t="s">
        <v>46</v>
      </c>
      <c r="E609" s="17" t="s">
        <v>30</v>
      </c>
      <c r="F609" s="12">
        <v>2.3390284128444152E-2</v>
      </c>
      <c r="G609" s="36">
        <v>0.55725391629837862</v>
      </c>
    </row>
    <row r="610" spans="2:7" x14ac:dyDescent="0.2">
      <c r="B610" s="16" t="s">
        <v>28</v>
      </c>
      <c r="C610" s="17" t="s">
        <v>40</v>
      </c>
      <c r="D610" s="17" t="s">
        <v>47</v>
      </c>
      <c r="E610" s="17" t="s">
        <v>30</v>
      </c>
      <c r="F610" s="12">
        <v>3.1314961319236397E-2</v>
      </c>
      <c r="G610" s="36">
        <v>0.32753880638561711</v>
      </c>
    </row>
    <row r="611" spans="2:7" x14ac:dyDescent="0.2">
      <c r="B611" s="16" t="s">
        <v>28</v>
      </c>
      <c r="C611" s="17" t="s">
        <v>40</v>
      </c>
      <c r="D611" s="17" t="s">
        <v>70</v>
      </c>
      <c r="E611" s="17" t="s">
        <v>30</v>
      </c>
      <c r="F611" s="12">
        <v>1.4497824069074017E-2</v>
      </c>
      <c r="G611" s="36">
        <v>1.8941303863041572E-2</v>
      </c>
    </row>
    <row r="612" spans="2:7" x14ac:dyDescent="0.2">
      <c r="B612" s="16" t="s">
        <v>28</v>
      </c>
      <c r="C612" s="17" t="s">
        <v>40</v>
      </c>
      <c r="D612" s="17" t="s">
        <v>65</v>
      </c>
      <c r="E612" s="17" t="s">
        <v>30</v>
      </c>
      <c r="F612" s="12">
        <v>8.73904414107083E-3</v>
      </c>
      <c r="G612" s="36">
        <v>0.27609216028015382</v>
      </c>
    </row>
    <row r="613" spans="2:7" x14ac:dyDescent="0.2">
      <c r="B613" s="16" t="s">
        <v>28</v>
      </c>
      <c r="C613" s="17" t="s">
        <v>40</v>
      </c>
      <c r="D613" s="17" t="s">
        <v>48</v>
      </c>
      <c r="E613" s="17" t="s">
        <v>30</v>
      </c>
      <c r="F613" s="12">
        <v>1.4291198456229469E-2</v>
      </c>
      <c r="G613" s="36">
        <v>0.14103411250091277</v>
      </c>
    </row>
    <row r="614" spans="2:7" x14ac:dyDescent="0.2">
      <c r="B614" s="16" t="s">
        <v>28</v>
      </c>
      <c r="C614" s="17" t="s">
        <v>49</v>
      </c>
      <c r="D614" s="17" t="s">
        <v>62</v>
      </c>
      <c r="E614" s="17" t="s">
        <v>30</v>
      </c>
      <c r="F614" s="12">
        <v>5.7234752987753114E-3</v>
      </c>
      <c r="G614" s="36">
        <v>2.3971891313886984E-2</v>
      </c>
    </row>
    <row r="615" spans="2:7" x14ac:dyDescent="0.2">
      <c r="B615" s="16" t="s">
        <v>28</v>
      </c>
      <c r="C615" s="17" t="s">
        <v>49</v>
      </c>
      <c r="D615" s="17" t="s">
        <v>72</v>
      </c>
      <c r="E615" s="17" t="s">
        <v>30</v>
      </c>
      <c r="F615" s="12">
        <v>-5.9937798103068731E-3</v>
      </c>
      <c r="G615" s="36">
        <v>0.27079349044384871</v>
      </c>
    </row>
    <row r="616" spans="2:7" x14ac:dyDescent="0.2">
      <c r="B616" s="16" t="s">
        <v>28</v>
      </c>
      <c r="C616" s="17" t="s">
        <v>49</v>
      </c>
      <c r="D616" s="17" t="s">
        <v>41</v>
      </c>
      <c r="E616" s="17" t="s">
        <v>30</v>
      </c>
      <c r="F616" s="12">
        <v>8.2204945659847713E-3</v>
      </c>
      <c r="G616" s="36">
        <v>0.10888692106032845</v>
      </c>
    </row>
    <row r="617" spans="2:7" x14ac:dyDescent="0.2">
      <c r="B617" s="16" t="s">
        <v>28</v>
      </c>
      <c r="C617" s="17" t="s">
        <v>49</v>
      </c>
      <c r="D617" s="17" t="s">
        <v>42</v>
      </c>
      <c r="E617" s="17" t="s">
        <v>30</v>
      </c>
      <c r="F617" s="12">
        <v>1.001183264704121E-5</v>
      </c>
      <c r="G617" s="36">
        <v>3.5688674652442989E-5</v>
      </c>
    </row>
    <row r="618" spans="2:7" x14ac:dyDescent="0.2">
      <c r="B618" s="16" t="s">
        <v>28</v>
      </c>
      <c r="C618" s="17" t="s">
        <v>49</v>
      </c>
      <c r="D618" s="17" t="s">
        <v>43</v>
      </c>
      <c r="E618" s="17" t="s">
        <v>30</v>
      </c>
      <c r="F618" s="12">
        <v>8.559540105468128E-4</v>
      </c>
      <c r="G618" s="36">
        <v>4.2207621468502224E-2</v>
      </c>
    </row>
    <row r="619" spans="2:7" x14ac:dyDescent="0.2">
      <c r="B619" s="16" t="s">
        <v>28</v>
      </c>
      <c r="C619" s="17" t="s">
        <v>49</v>
      </c>
      <c r="D619" s="17" t="s">
        <v>44</v>
      </c>
      <c r="E619" s="17" t="s">
        <v>30</v>
      </c>
      <c r="F619" s="12">
        <v>1.1281094298785332E-2</v>
      </c>
      <c r="G619" s="36">
        <v>9.7592604796268578E-3</v>
      </c>
    </row>
    <row r="620" spans="2:7" x14ac:dyDescent="0.2">
      <c r="B620" s="16" t="s">
        <v>28</v>
      </c>
      <c r="C620" s="17" t="s">
        <v>49</v>
      </c>
      <c r="D620" s="17" t="s">
        <v>63</v>
      </c>
      <c r="E620" s="17" t="s">
        <v>30</v>
      </c>
      <c r="F620" s="12">
        <v>1.6074934390080802E-4</v>
      </c>
      <c r="G620" s="36">
        <v>4.4305462651977656E-4</v>
      </c>
    </row>
    <row r="621" spans="2:7" x14ac:dyDescent="0.2">
      <c r="B621" s="16" t="s">
        <v>28</v>
      </c>
      <c r="C621" s="17" t="s">
        <v>49</v>
      </c>
      <c r="D621" s="17" t="s">
        <v>45</v>
      </c>
      <c r="E621" s="17" t="s">
        <v>30</v>
      </c>
      <c r="F621" s="12">
        <v>1.8967494626010695E-3</v>
      </c>
      <c r="G621" s="36">
        <v>2.8227597103501097E-2</v>
      </c>
    </row>
    <row r="622" spans="2:7" x14ac:dyDescent="0.2">
      <c r="B622" s="16" t="s">
        <v>28</v>
      </c>
      <c r="C622" s="17" t="s">
        <v>49</v>
      </c>
      <c r="D622" s="17" t="s">
        <v>47</v>
      </c>
      <c r="E622" s="17" t="s">
        <v>30</v>
      </c>
      <c r="F622" s="12">
        <v>1.1573970160041091E-2</v>
      </c>
      <c r="G622" s="36">
        <v>0.12105792923441647</v>
      </c>
    </row>
    <row r="623" spans="2:7" x14ac:dyDescent="0.2">
      <c r="B623" s="16" t="s">
        <v>28</v>
      </c>
      <c r="C623" s="17" t="s">
        <v>49</v>
      </c>
      <c r="D623" s="17" t="s">
        <v>57</v>
      </c>
      <c r="E623" s="17" t="s">
        <v>30</v>
      </c>
      <c r="F623" s="12">
        <v>6.9774510430307935E-4</v>
      </c>
      <c r="G623" s="36">
        <v>9.1159900800192207E-4</v>
      </c>
    </row>
    <row r="624" spans="2:7" x14ac:dyDescent="0.2">
      <c r="B624" s="16" t="s">
        <v>28</v>
      </c>
      <c r="C624" s="17" t="s">
        <v>49</v>
      </c>
      <c r="D624" s="17" t="s">
        <v>65</v>
      </c>
      <c r="E624" s="17" t="s">
        <v>30</v>
      </c>
      <c r="F624" s="12">
        <v>1.5768627661196775E-3</v>
      </c>
      <c r="G624" s="36">
        <v>4.9817742139242061E-2</v>
      </c>
    </row>
    <row r="625" spans="2:7" x14ac:dyDescent="0.2">
      <c r="B625" s="16" t="s">
        <v>28</v>
      </c>
      <c r="C625" s="17" t="s">
        <v>49</v>
      </c>
      <c r="D625" s="17" t="s">
        <v>48</v>
      </c>
      <c r="E625" s="17" t="s">
        <v>30</v>
      </c>
      <c r="F625" s="12">
        <v>1.5221260501204964E-4</v>
      </c>
      <c r="G625" s="36">
        <v>1.5021252223930152E-3</v>
      </c>
    </row>
    <row r="626" spans="2:7" x14ac:dyDescent="0.2">
      <c r="B626" s="16" t="s">
        <v>28</v>
      </c>
      <c r="C626" s="17" t="s">
        <v>50</v>
      </c>
      <c r="D626" s="17" t="s">
        <v>62</v>
      </c>
      <c r="E626" s="17" t="s">
        <v>30</v>
      </c>
      <c r="F626" s="12">
        <v>7.9713751711751684E-4</v>
      </c>
      <c r="G626" s="36">
        <v>3.3386872354724218E-3</v>
      </c>
    </row>
    <row r="627" spans="2:7" x14ac:dyDescent="0.2">
      <c r="B627" s="16" t="s">
        <v>28</v>
      </c>
      <c r="C627" s="17" t="s">
        <v>50</v>
      </c>
      <c r="D627" s="17" t="s">
        <v>41</v>
      </c>
      <c r="E627" s="17" t="s">
        <v>30</v>
      </c>
      <c r="F627" s="12">
        <v>4.1809706003821572E-3</v>
      </c>
      <c r="G627" s="36">
        <v>5.5380246536885717E-2</v>
      </c>
    </row>
    <row r="628" spans="2:7" x14ac:dyDescent="0.2">
      <c r="B628" s="16" t="s">
        <v>28</v>
      </c>
      <c r="C628" s="17" t="s">
        <v>50</v>
      </c>
      <c r="D628" s="17" t="s">
        <v>42</v>
      </c>
      <c r="E628" s="17" t="s">
        <v>30</v>
      </c>
      <c r="F628" s="12">
        <v>8.8432309390034137E-5</v>
      </c>
      <c r="G628" s="36">
        <v>3.1523019109970919E-4</v>
      </c>
    </row>
    <row r="629" spans="2:7" x14ac:dyDescent="0.2">
      <c r="B629" s="16" t="s">
        <v>28</v>
      </c>
      <c r="C629" s="17" t="s">
        <v>50</v>
      </c>
      <c r="D629" s="17" t="s">
        <v>43</v>
      </c>
      <c r="E629" s="17" t="s">
        <v>30</v>
      </c>
      <c r="F629" s="12">
        <v>3.2713442922416785E-5</v>
      </c>
      <c r="G629" s="36">
        <v>1.6131200961588415E-3</v>
      </c>
    </row>
    <row r="630" spans="2:7" x14ac:dyDescent="0.2">
      <c r="B630" s="16" t="s">
        <v>28</v>
      </c>
      <c r="C630" s="17" t="s">
        <v>50</v>
      </c>
      <c r="D630" s="17" t="s">
        <v>44</v>
      </c>
      <c r="E630" s="17" t="s">
        <v>30</v>
      </c>
      <c r="F630" s="12">
        <v>6.3809157679797616E-4</v>
      </c>
      <c r="G630" s="36">
        <v>5.5201221999339064E-4</v>
      </c>
    </row>
    <row r="631" spans="2:7" x14ac:dyDescent="0.2">
      <c r="B631" s="16" t="s">
        <v>28</v>
      </c>
      <c r="C631" s="17" t="s">
        <v>50</v>
      </c>
      <c r="D631" s="17" t="s">
        <v>63</v>
      </c>
      <c r="E631" s="17" t="s">
        <v>30</v>
      </c>
      <c r="F631" s="12">
        <v>7.6776433110024476E-4</v>
      </c>
      <c r="G631" s="36">
        <v>2.1160990814415087E-3</v>
      </c>
    </row>
    <row r="632" spans="2:7" x14ac:dyDescent="0.2">
      <c r="B632" s="16" t="s">
        <v>28</v>
      </c>
      <c r="C632" s="17" t="s">
        <v>50</v>
      </c>
      <c r="D632" s="17" t="s">
        <v>45</v>
      </c>
      <c r="E632" s="17" t="s">
        <v>30</v>
      </c>
      <c r="F632" s="12">
        <v>2.1416948746603729E-4</v>
      </c>
      <c r="G632" s="36">
        <v>3.1872896886256481E-3</v>
      </c>
    </row>
    <row r="633" spans="2:7" x14ac:dyDescent="0.2">
      <c r="B633" s="16" t="s">
        <v>28</v>
      </c>
      <c r="C633" s="17" t="s">
        <v>50</v>
      </c>
      <c r="D633" s="17" t="s">
        <v>46</v>
      </c>
      <c r="E633" s="17" t="s">
        <v>30</v>
      </c>
      <c r="F633" s="12">
        <v>-1.5608213410303515E-5</v>
      </c>
      <c r="G633" s="36">
        <v>7.0516480797318108E-4</v>
      </c>
    </row>
    <row r="634" spans="2:7" x14ac:dyDescent="0.2">
      <c r="B634" s="16" t="s">
        <v>28</v>
      </c>
      <c r="C634" s="17" t="s">
        <v>50</v>
      </c>
      <c r="D634" s="17" t="s">
        <v>47</v>
      </c>
      <c r="E634" s="17" t="s">
        <v>30</v>
      </c>
      <c r="F634" s="12">
        <v>6.2320108081942707E-3</v>
      </c>
      <c r="G634" s="36">
        <v>6.5183710772917888E-2</v>
      </c>
    </row>
    <row r="635" spans="2:7" x14ac:dyDescent="0.2">
      <c r="B635" s="16" t="s">
        <v>28</v>
      </c>
      <c r="C635" s="17" t="s">
        <v>50</v>
      </c>
      <c r="D635" s="17" t="s">
        <v>70</v>
      </c>
      <c r="E635" s="17" t="s">
        <v>30</v>
      </c>
      <c r="F635" s="12">
        <v>5.2002080382416761E-5</v>
      </c>
      <c r="G635" s="36">
        <v>6.7940347554278234E-5</v>
      </c>
    </row>
    <row r="636" spans="2:7" x14ac:dyDescent="0.2">
      <c r="B636" s="16" t="s">
        <v>28</v>
      </c>
      <c r="C636" s="17" t="s">
        <v>50</v>
      </c>
      <c r="D636" s="17" t="s">
        <v>65</v>
      </c>
      <c r="E636" s="17" t="s">
        <v>30</v>
      </c>
      <c r="F636" s="12">
        <v>2.9141899354534053E-5</v>
      </c>
      <c r="G636" s="36">
        <v>9.2067848812515973E-4</v>
      </c>
    </row>
    <row r="637" spans="2:7" x14ac:dyDescent="0.2">
      <c r="B637" s="16" t="s">
        <v>28</v>
      </c>
      <c r="C637" s="17" t="s">
        <v>51</v>
      </c>
      <c r="D637" s="17" t="s">
        <v>62</v>
      </c>
      <c r="E637" s="17" t="s">
        <v>30</v>
      </c>
      <c r="F637" s="12">
        <v>2.9933358514228081E-4</v>
      </c>
      <c r="G637" s="36">
        <v>1.2537124378194308E-3</v>
      </c>
    </row>
    <row r="638" spans="2:7" x14ac:dyDescent="0.2">
      <c r="B638" s="16" t="s">
        <v>28</v>
      </c>
      <c r="C638" s="17" t="s">
        <v>51</v>
      </c>
      <c r="D638" s="17" t="s">
        <v>41</v>
      </c>
      <c r="E638" s="17" t="s">
        <v>30</v>
      </c>
      <c r="F638" s="12">
        <v>3.8651985670045104E-3</v>
      </c>
      <c r="G638" s="36">
        <v>5.1197597403617637E-2</v>
      </c>
    </row>
    <row r="639" spans="2:7" x14ac:dyDescent="0.2">
      <c r="B639" s="16" t="s">
        <v>28</v>
      </c>
      <c r="C639" s="17" t="s">
        <v>51</v>
      </c>
      <c r="D639" s="17" t="s">
        <v>42</v>
      </c>
      <c r="E639" s="17" t="s">
        <v>30</v>
      </c>
      <c r="F639" s="12">
        <v>5.0003706646907349E-6</v>
      </c>
      <c r="G639" s="36">
        <v>1.7824568996017618E-5</v>
      </c>
    </row>
    <row r="640" spans="2:7" x14ac:dyDescent="0.2">
      <c r="B640" s="16" t="s">
        <v>28</v>
      </c>
      <c r="C640" s="17" t="s">
        <v>51</v>
      </c>
      <c r="D640" s="17" t="s">
        <v>43</v>
      </c>
      <c r="E640" s="17" t="s">
        <v>30</v>
      </c>
      <c r="F640" s="12">
        <v>1.8856426291871991E-5</v>
      </c>
      <c r="G640" s="36">
        <v>9.2982203876538572E-4</v>
      </c>
    </row>
    <row r="641" spans="2:7" x14ac:dyDescent="0.2">
      <c r="B641" s="16" t="s">
        <v>28</v>
      </c>
      <c r="C641" s="17" t="s">
        <v>51</v>
      </c>
      <c r="D641" s="17" t="s">
        <v>44</v>
      </c>
      <c r="E641" s="17" t="s">
        <v>30</v>
      </c>
      <c r="F641" s="12">
        <v>3.678718093691227E-4</v>
      </c>
      <c r="G641" s="36">
        <v>3.1824543928610422E-4</v>
      </c>
    </row>
    <row r="642" spans="2:7" x14ac:dyDescent="0.2">
      <c r="B642" s="16" t="s">
        <v>28</v>
      </c>
      <c r="C642" s="17" t="s">
        <v>51</v>
      </c>
      <c r="D642" s="17" t="s">
        <v>63</v>
      </c>
      <c r="E642" s="17" t="s">
        <v>30</v>
      </c>
      <c r="F642" s="12">
        <v>4.4903661100227892E-5</v>
      </c>
      <c r="G642" s="36">
        <v>1.2376271227836774E-4</v>
      </c>
    </row>
    <row r="643" spans="2:7" x14ac:dyDescent="0.2">
      <c r="B643" s="16" t="s">
        <v>28</v>
      </c>
      <c r="C643" s="17" t="s">
        <v>51</v>
      </c>
      <c r="D643" s="17" t="s">
        <v>45</v>
      </c>
      <c r="E643" s="17" t="s">
        <v>30</v>
      </c>
      <c r="F643" s="12">
        <v>2.2242499737238426E-4</v>
      </c>
      <c r="G643" s="36">
        <v>3.3101489339372346E-3</v>
      </c>
    </row>
    <row r="644" spans="2:7" x14ac:dyDescent="0.2">
      <c r="B644" s="16" t="s">
        <v>28</v>
      </c>
      <c r="C644" s="17" t="s">
        <v>51</v>
      </c>
      <c r="D644" s="17" t="s">
        <v>46</v>
      </c>
      <c r="E644" s="17" t="s">
        <v>30</v>
      </c>
      <c r="F644" s="12">
        <v>-4.4433675083155575E-5</v>
      </c>
      <c r="G644" s="36">
        <v>2.0074728051111923E-3</v>
      </c>
    </row>
    <row r="645" spans="2:7" x14ac:dyDescent="0.2">
      <c r="B645" s="16" t="s">
        <v>28</v>
      </c>
      <c r="C645" s="17" t="s">
        <v>51</v>
      </c>
      <c r="D645" s="17" t="s">
        <v>47</v>
      </c>
      <c r="E645" s="17" t="s">
        <v>30</v>
      </c>
      <c r="F645" s="12">
        <v>2.6200919512192216E-3</v>
      </c>
      <c r="G645" s="36">
        <v>2.7404849125447769E-2</v>
      </c>
    </row>
    <row r="646" spans="2:7" x14ac:dyDescent="0.2">
      <c r="B646" s="16" t="s">
        <v>28</v>
      </c>
      <c r="C646" s="17" t="s">
        <v>51</v>
      </c>
      <c r="D646" s="17" t="s">
        <v>57</v>
      </c>
      <c r="E646" s="17" t="s">
        <v>30</v>
      </c>
      <c r="F646" s="12">
        <v>2.9853783167601646E-5</v>
      </c>
      <c r="G646" s="36">
        <v>3.9003755028668614E-5</v>
      </c>
    </row>
    <row r="647" spans="2:7" x14ac:dyDescent="0.2">
      <c r="B647" s="16" t="s">
        <v>28</v>
      </c>
      <c r="C647" s="17" t="s">
        <v>51</v>
      </c>
      <c r="D647" s="17" t="s">
        <v>65</v>
      </c>
      <c r="E647" s="17" t="s">
        <v>30</v>
      </c>
      <c r="F647" s="12">
        <v>1.6887636887374015E-5</v>
      </c>
      <c r="G647" s="36">
        <v>5.3353022081092092E-4</v>
      </c>
    </row>
    <row r="648" spans="2:7" x14ac:dyDescent="0.2">
      <c r="B648" s="16" t="s">
        <v>40</v>
      </c>
      <c r="C648" s="17" t="s">
        <v>28</v>
      </c>
      <c r="D648" s="17" t="s">
        <v>52</v>
      </c>
      <c r="E648" s="17" t="s">
        <v>30</v>
      </c>
      <c r="F648" s="12">
        <v>3.3071784114206606E-3</v>
      </c>
      <c r="G648" s="36">
        <v>0.47512533356371706</v>
      </c>
    </row>
    <row r="649" spans="2:7" x14ac:dyDescent="0.2">
      <c r="B649" s="16" t="s">
        <v>49</v>
      </c>
      <c r="C649" s="17" t="s">
        <v>28</v>
      </c>
      <c r="D649" s="17" t="s">
        <v>53</v>
      </c>
      <c r="E649" s="17" t="s">
        <v>30</v>
      </c>
      <c r="F649" s="12">
        <v>0.99057476266309574</v>
      </c>
      <c r="G649" s="36">
        <v>1.3399956202194354</v>
      </c>
    </row>
    <row r="650" spans="2:7" x14ac:dyDescent="0.2">
      <c r="B650" s="16" t="s">
        <v>49</v>
      </c>
      <c r="C650" s="17" t="s">
        <v>28</v>
      </c>
      <c r="D650" s="17" t="s">
        <v>66</v>
      </c>
      <c r="E650" s="17" t="s">
        <v>30</v>
      </c>
      <c r="F650" s="12">
        <v>0.98946105202244039</v>
      </c>
      <c r="G650" s="36">
        <v>0.74444443127646509</v>
      </c>
    </row>
    <row r="651" spans="2:7" x14ac:dyDescent="0.2">
      <c r="B651" s="16" t="s">
        <v>49</v>
      </c>
      <c r="C651" s="17" t="s">
        <v>28</v>
      </c>
      <c r="D651" s="17" t="s">
        <v>69</v>
      </c>
      <c r="E651" s="17" t="s">
        <v>30</v>
      </c>
      <c r="F651" s="12">
        <v>0.94782173664434866</v>
      </c>
      <c r="G651" s="36">
        <v>0.41834338003852217</v>
      </c>
    </row>
    <row r="652" spans="2:7" x14ac:dyDescent="0.2">
      <c r="B652" s="16" t="s">
        <v>49</v>
      </c>
      <c r="C652" s="17" t="s">
        <v>28</v>
      </c>
      <c r="D652" s="17" t="s">
        <v>58</v>
      </c>
      <c r="E652" s="17" t="s">
        <v>30</v>
      </c>
      <c r="F652" s="12">
        <v>0.94513165079585737</v>
      </c>
      <c r="G652" s="36">
        <v>0.70089883096884398</v>
      </c>
    </row>
    <row r="653" spans="2:7" x14ac:dyDescent="0.2">
      <c r="B653" s="16" t="s">
        <v>49</v>
      </c>
      <c r="C653" s="17" t="s">
        <v>28</v>
      </c>
      <c r="D653" s="17" t="s">
        <v>67</v>
      </c>
      <c r="E653" s="17" t="s">
        <v>30</v>
      </c>
      <c r="F653" s="12">
        <v>0.96924180707925789</v>
      </c>
      <c r="G653" s="36">
        <v>0.74604171956486565</v>
      </c>
    </row>
    <row r="654" spans="2:7" x14ac:dyDescent="0.2">
      <c r="B654" s="16" t="s">
        <v>49</v>
      </c>
      <c r="C654" s="17" t="s">
        <v>28</v>
      </c>
      <c r="D654" s="17" t="s">
        <v>55</v>
      </c>
      <c r="E654" s="17" t="s">
        <v>30</v>
      </c>
      <c r="F654" s="12">
        <v>0.46334320665596918</v>
      </c>
      <c r="G654" s="36">
        <v>1.142922855339235</v>
      </c>
    </row>
    <row r="655" spans="2:7" x14ac:dyDescent="0.2">
      <c r="B655" s="16" t="s">
        <v>49</v>
      </c>
      <c r="C655" s="17" t="s">
        <v>28</v>
      </c>
      <c r="D655" s="17" t="s">
        <v>74</v>
      </c>
      <c r="E655" s="17" t="s">
        <v>30</v>
      </c>
      <c r="F655" s="12">
        <v>1</v>
      </c>
      <c r="G655" s="36">
        <v>0.87032486192115954</v>
      </c>
    </row>
    <row r="656" spans="2:7" x14ac:dyDescent="0.2">
      <c r="B656" s="16" t="s">
        <v>49</v>
      </c>
      <c r="C656" s="17" t="s">
        <v>28</v>
      </c>
      <c r="D656" s="17" t="s">
        <v>56</v>
      </c>
      <c r="E656" s="17" t="s">
        <v>30</v>
      </c>
      <c r="F656" s="12">
        <v>0.78226354589135838</v>
      </c>
      <c r="G656" s="36">
        <v>4.0725854153732204</v>
      </c>
    </row>
    <row r="657" spans="2:8" x14ac:dyDescent="0.2">
      <c r="B657" s="16"/>
      <c r="C657" s="17"/>
      <c r="D657" s="17"/>
      <c r="E657" s="17"/>
      <c r="F657" s="12"/>
      <c r="G657" s="36"/>
    </row>
    <row r="659" spans="2:8" ht="13.5" thickBot="1" x14ac:dyDescent="0.25"/>
    <row r="660" spans="2:8" ht="13.5" thickBot="1" x14ac:dyDescent="0.25">
      <c r="C660" s="6" t="s">
        <v>17</v>
      </c>
      <c r="D660" s="15">
        <v>2027</v>
      </c>
    </row>
    <row r="661" spans="2:8" x14ac:dyDescent="0.2">
      <c r="D661" s="6"/>
      <c r="E661" s="7"/>
    </row>
    <row r="662" spans="2:8" ht="15.75" x14ac:dyDescent="0.25">
      <c r="B662" s="43" t="s">
        <v>18</v>
      </c>
      <c r="C662" s="43"/>
      <c r="D662" s="43"/>
      <c r="E662" s="43"/>
      <c r="F662" s="43"/>
      <c r="G662" s="43"/>
    </row>
    <row r="663" spans="2:8" ht="13.5" thickBot="1" x14ac:dyDescent="0.25"/>
    <row r="664" spans="2:8" x14ac:dyDescent="0.2">
      <c r="B664" s="44" t="s">
        <v>19</v>
      </c>
      <c r="C664" s="45"/>
      <c r="D664" s="46" t="s">
        <v>20</v>
      </c>
      <c r="E664" s="46" t="s">
        <v>21</v>
      </c>
      <c r="F664" s="49" t="s">
        <v>22</v>
      </c>
      <c r="G664" s="51" t="s">
        <v>23</v>
      </c>
      <c r="H664" s="59"/>
    </row>
    <row r="665" spans="2:8" x14ac:dyDescent="0.2">
      <c r="B665" s="60" t="s">
        <v>24</v>
      </c>
      <c r="C665" s="62" t="s">
        <v>25</v>
      </c>
      <c r="D665" s="47"/>
      <c r="E665" s="47"/>
      <c r="F665" s="50"/>
      <c r="G665" s="52"/>
      <c r="H665" s="59"/>
    </row>
    <row r="666" spans="2:8" x14ac:dyDescent="0.2">
      <c r="B666" s="61"/>
      <c r="C666" s="63"/>
      <c r="D666" s="48"/>
      <c r="E666" s="48"/>
      <c r="F666" s="11" t="s">
        <v>26</v>
      </c>
      <c r="G666" s="32" t="s">
        <v>26</v>
      </c>
      <c r="H666" s="25"/>
    </row>
    <row r="667" spans="2:8" x14ac:dyDescent="0.2">
      <c r="B667" s="16" t="s">
        <v>27</v>
      </c>
      <c r="C667" s="17" t="s">
        <v>28</v>
      </c>
      <c r="D667" s="17" t="s">
        <v>29</v>
      </c>
      <c r="E667" s="16" t="s">
        <v>30</v>
      </c>
      <c r="F667" s="40">
        <v>2.9384070499999999</v>
      </c>
      <c r="G667" s="33">
        <v>2.5460462884472443</v>
      </c>
      <c r="H667" s="26"/>
    </row>
    <row r="668" spans="2:8" x14ac:dyDescent="0.2">
      <c r="B668" s="16" t="s">
        <v>28</v>
      </c>
      <c r="C668" s="17" t="s">
        <v>33</v>
      </c>
      <c r="D668" s="17" t="s">
        <v>32</v>
      </c>
      <c r="E668" s="17" t="s">
        <v>30</v>
      </c>
      <c r="F668" s="40">
        <v>1.9289052440271968</v>
      </c>
      <c r="G668" s="40">
        <v>1.9289052440271968</v>
      </c>
      <c r="H668" s="26"/>
    </row>
    <row r="669" spans="2:8" x14ac:dyDescent="0.2">
      <c r="B669" s="16" t="s">
        <v>28</v>
      </c>
      <c r="C669" s="17" t="s">
        <v>34</v>
      </c>
      <c r="D669" s="17" t="s">
        <v>32</v>
      </c>
      <c r="E669" s="17" t="s">
        <v>30</v>
      </c>
      <c r="F669" s="40">
        <v>2.2179904659728016</v>
      </c>
      <c r="G669" s="40">
        <v>2.2179904659728016</v>
      </c>
      <c r="H669" s="26"/>
    </row>
    <row r="670" spans="2:8" x14ac:dyDescent="0.2">
      <c r="B670" s="16"/>
      <c r="C670" s="17"/>
      <c r="D670" s="17"/>
      <c r="E670" s="17"/>
      <c r="F670" s="12"/>
      <c r="G670" s="33"/>
      <c r="H670" s="26"/>
    </row>
    <row r="671" spans="2:8" x14ac:dyDescent="0.2">
      <c r="B671" s="16"/>
      <c r="C671" s="17"/>
      <c r="D671" s="17"/>
      <c r="E671" s="17"/>
      <c r="F671" s="12"/>
      <c r="G671" s="33"/>
      <c r="H671" s="26"/>
    </row>
    <row r="672" spans="2:8" x14ac:dyDescent="0.2">
      <c r="B672" s="16"/>
      <c r="C672" s="17"/>
      <c r="D672" s="17"/>
      <c r="E672" s="17"/>
      <c r="F672" s="12"/>
      <c r="G672" s="33"/>
      <c r="H672" s="26"/>
    </row>
    <row r="673" spans="2:8" x14ac:dyDescent="0.2">
      <c r="B673" s="16"/>
      <c r="C673" s="17"/>
      <c r="D673" s="17"/>
      <c r="E673" s="17"/>
      <c r="F673" s="12"/>
      <c r="G673" s="33"/>
      <c r="H673" s="26"/>
    </row>
    <row r="674" spans="2:8" ht="13.5" thickBot="1" x14ac:dyDescent="0.25">
      <c r="B674" s="18"/>
      <c r="C674" s="19"/>
      <c r="D674" s="19"/>
      <c r="E674" s="19"/>
      <c r="F674" s="13"/>
      <c r="G674" s="34"/>
      <c r="H674" s="26"/>
    </row>
    <row r="676" spans="2:8" ht="15.75" x14ac:dyDescent="0.25">
      <c r="B676" s="43" t="s">
        <v>35</v>
      </c>
      <c r="C676" s="43"/>
      <c r="D676" s="43"/>
      <c r="E676" s="43"/>
      <c r="F676" s="43"/>
      <c r="G676" s="43"/>
    </row>
    <row r="677" spans="2:8" ht="13.5" thickBot="1" x14ac:dyDescent="0.25"/>
    <row r="678" spans="2:8" x14ac:dyDescent="0.2">
      <c r="B678" s="44" t="s">
        <v>19</v>
      </c>
      <c r="C678" s="45"/>
      <c r="D678" s="64" t="s">
        <v>20</v>
      </c>
      <c r="E678" s="64" t="s">
        <v>21</v>
      </c>
      <c r="F678" s="49" t="s">
        <v>36</v>
      </c>
      <c r="G678" s="67" t="s">
        <v>37</v>
      </c>
    </row>
    <row r="679" spans="2:8" x14ac:dyDescent="0.2">
      <c r="B679" s="69" t="s">
        <v>24</v>
      </c>
      <c r="C679" s="57" t="s">
        <v>25</v>
      </c>
      <c r="D679" s="65"/>
      <c r="E679" s="65"/>
      <c r="F679" s="50"/>
      <c r="G679" s="68"/>
    </row>
    <row r="680" spans="2:8" x14ac:dyDescent="0.2">
      <c r="B680" s="70"/>
      <c r="C680" s="58"/>
      <c r="D680" s="66"/>
      <c r="E680" s="66"/>
      <c r="F680" s="11" t="s">
        <v>38</v>
      </c>
      <c r="G680" s="35" t="s">
        <v>39</v>
      </c>
    </row>
    <row r="681" spans="2:8" x14ac:dyDescent="0.2">
      <c r="B681" s="16" t="s">
        <v>28</v>
      </c>
      <c r="C681" s="16" t="s">
        <v>40</v>
      </c>
      <c r="D681" s="16" t="s">
        <v>62</v>
      </c>
      <c r="E681" s="16" t="s">
        <v>30</v>
      </c>
      <c r="F681" s="20">
        <v>9.4848076888962487E-3</v>
      </c>
      <c r="G681" s="38">
        <v>4.7912219470777881E-2</v>
      </c>
    </row>
    <row r="682" spans="2:8" x14ac:dyDescent="0.2">
      <c r="B682" s="16" t="s">
        <v>28</v>
      </c>
      <c r="C682" s="16" t="s">
        <v>40</v>
      </c>
      <c r="D682" s="16" t="s">
        <v>41</v>
      </c>
      <c r="E682" s="16" t="s">
        <v>30</v>
      </c>
      <c r="F682" s="20">
        <v>4.1144012651622229E-2</v>
      </c>
      <c r="G682" s="38">
        <v>0.58738181365998998</v>
      </c>
    </row>
    <row r="683" spans="2:8" x14ac:dyDescent="0.2">
      <c r="B683" s="16" t="s">
        <v>28</v>
      </c>
      <c r="C683" s="16" t="s">
        <v>40</v>
      </c>
      <c r="D683" s="16" t="s">
        <v>42</v>
      </c>
      <c r="E683" s="16" t="s">
        <v>30</v>
      </c>
      <c r="F683" s="20">
        <v>1.35618718156714E-2</v>
      </c>
      <c r="G683" s="38">
        <v>5.0210392116342629E-2</v>
      </c>
    </row>
    <row r="684" spans="2:8" x14ac:dyDescent="0.2">
      <c r="B684" s="16" t="s">
        <v>28</v>
      </c>
      <c r="C684" s="16" t="s">
        <v>40</v>
      </c>
      <c r="D684" s="16" t="s">
        <v>43</v>
      </c>
      <c r="E684" s="16" t="s">
        <v>30</v>
      </c>
      <c r="F684" s="20">
        <v>1.093985009990687E-2</v>
      </c>
      <c r="G684" s="38">
        <v>0.60375222630903391</v>
      </c>
    </row>
    <row r="685" spans="2:8" x14ac:dyDescent="0.2">
      <c r="B685" s="16" t="s">
        <v>28</v>
      </c>
      <c r="C685" s="16" t="s">
        <v>40</v>
      </c>
      <c r="D685" s="16" t="s">
        <v>44</v>
      </c>
      <c r="E685" s="16" t="s">
        <v>30</v>
      </c>
      <c r="F685" s="20">
        <v>3.6267440871109044E-2</v>
      </c>
      <c r="G685" s="38">
        <v>3.5573664215139168E-2</v>
      </c>
    </row>
    <row r="686" spans="2:8" x14ac:dyDescent="0.2">
      <c r="B686" s="16" t="s">
        <v>28</v>
      </c>
      <c r="C686" s="16" t="s">
        <v>40</v>
      </c>
      <c r="D686" s="16" t="s">
        <v>63</v>
      </c>
      <c r="E686" s="16" t="s">
        <v>30</v>
      </c>
      <c r="F686" s="20">
        <v>0.14843476830393076</v>
      </c>
      <c r="G686" s="38">
        <v>0.44837537862741567</v>
      </c>
    </row>
    <row r="687" spans="2:8" x14ac:dyDescent="0.2">
      <c r="B687" s="16" t="s">
        <v>28</v>
      </c>
      <c r="C687" s="16" t="s">
        <v>40</v>
      </c>
      <c r="D687" s="16" t="s">
        <v>45</v>
      </c>
      <c r="E687" s="16" t="s">
        <v>30</v>
      </c>
      <c r="F687" s="20">
        <v>3.2097666552510881E-2</v>
      </c>
      <c r="G687" s="38">
        <v>0.51270853222445589</v>
      </c>
    </row>
    <row r="688" spans="2:8" x14ac:dyDescent="0.2">
      <c r="B688" s="16" t="s">
        <v>28</v>
      </c>
      <c r="C688" s="16" t="s">
        <v>40</v>
      </c>
      <c r="D688" s="16" t="s">
        <v>64</v>
      </c>
      <c r="E688" s="16" t="s">
        <v>30</v>
      </c>
      <c r="F688" s="20">
        <v>1.0998722726967931E-2</v>
      </c>
      <c r="G688" s="38">
        <v>0.1454262400920269</v>
      </c>
    </row>
    <row r="689" spans="2:7" x14ac:dyDescent="0.2">
      <c r="B689" s="16" t="s">
        <v>28</v>
      </c>
      <c r="C689" s="16" t="s">
        <v>40</v>
      </c>
      <c r="D689" s="16" t="s">
        <v>46</v>
      </c>
      <c r="E689" s="16" t="s">
        <v>30</v>
      </c>
      <c r="F689" s="20">
        <v>2.3390284128444152E-2</v>
      </c>
      <c r="G689" s="38">
        <v>0.55725391629837862</v>
      </c>
    </row>
    <row r="690" spans="2:7" x14ac:dyDescent="0.2">
      <c r="B690" s="16" t="s">
        <v>28</v>
      </c>
      <c r="C690" s="16" t="s">
        <v>40</v>
      </c>
      <c r="D690" s="16" t="s">
        <v>47</v>
      </c>
      <c r="E690" s="16" t="s">
        <v>30</v>
      </c>
      <c r="F690" s="20">
        <v>3.2778182264498773E-2</v>
      </c>
      <c r="G690" s="38">
        <v>0.3544759507026759</v>
      </c>
    </row>
    <row r="691" spans="2:7" x14ac:dyDescent="0.2">
      <c r="B691" s="16" t="s">
        <v>28</v>
      </c>
      <c r="C691" s="16" t="s">
        <v>40</v>
      </c>
      <c r="D691" s="16" t="s">
        <v>57</v>
      </c>
      <c r="E691" s="16" t="s">
        <v>30</v>
      </c>
      <c r="F691" s="20">
        <v>1.4498354466566733E-2</v>
      </c>
      <c r="G691" s="38">
        <v>1.9720427722027319E-2</v>
      </c>
    </row>
    <row r="692" spans="2:7" x14ac:dyDescent="0.2">
      <c r="B692" s="16" t="s">
        <v>28</v>
      </c>
      <c r="C692" s="16" t="s">
        <v>40</v>
      </c>
      <c r="D692" s="16" t="s">
        <v>65</v>
      </c>
      <c r="E692" s="16" t="s">
        <v>30</v>
      </c>
      <c r="F692" s="20">
        <v>8.8049696590919695E-3</v>
      </c>
      <c r="G692" s="38">
        <v>0.29056501024788611</v>
      </c>
    </row>
    <row r="693" spans="2:7" x14ac:dyDescent="0.2">
      <c r="B693" s="16" t="s">
        <v>28</v>
      </c>
      <c r="C693" s="16" t="s">
        <v>40</v>
      </c>
      <c r="D693" s="16" t="s">
        <v>48</v>
      </c>
      <c r="E693" s="16" t="s">
        <v>30</v>
      </c>
      <c r="F693" s="20">
        <v>1.4755832597080848E-2</v>
      </c>
      <c r="G693" s="38">
        <v>0.15075849625536578</v>
      </c>
    </row>
    <row r="694" spans="2:7" x14ac:dyDescent="0.2">
      <c r="B694" s="16" t="s">
        <v>28</v>
      </c>
      <c r="C694" s="16" t="s">
        <v>49</v>
      </c>
      <c r="D694" s="16" t="s">
        <v>62</v>
      </c>
      <c r="E694" s="16" t="s">
        <v>30</v>
      </c>
      <c r="F694" s="20">
        <v>6.3257360199709444E-3</v>
      </c>
      <c r="G694" s="38">
        <v>3.1954264381961597E-2</v>
      </c>
    </row>
    <row r="695" spans="2:7" x14ac:dyDescent="0.2">
      <c r="B695" s="16" t="s">
        <v>28</v>
      </c>
      <c r="C695" s="16" t="s">
        <v>49</v>
      </c>
      <c r="D695" s="16" t="s">
        <v>41</v>
      </c>
      <c r="E695" s="16" t="s">
        <v>30</v>
      </c>
      <c r="F695" s="20">
        <v>8.2446176345054283E-3</v>
      </c>
      <c r="G695" s="38">
        <v>0.11770214296047751</v>
      </c>
    </row>
    <row r="696" spans="2:7" x14ac:dyDescent="0.2">
      <c r="B696" s="16" t="s">
        <v>28</v>
      </c>
      <c r="C696" s="16" t="s">
        <v>49</v>
      </c>
      <c r="D696" s="16" t="s">
        <v>42</v>
      </c>
      <c r="E696" s="16" t="s">
        <v>30</v>
      </c>
      <c r="F696" s="20">
        <v>1.0027161872181136E-5</v>
      </c>
      <c r="G696" s="38">
        <v>3.7123764054049958E-5</v>
      </c>
    </row>
    <row r="697" spans="2:7" x14ac:dyDescent="0.2">
      <c r="B697" s="16" t="s">
        <v>28</v>
      </c>
      <c r="C697" s="16" t="s">
        <v>49</v>
      </c>
      <c r="D697" s="16" t="s">
        <v>43</v>
      </c>
      <c r="E697" s="16" t="s">
        <v>30</v>
      </c>
      <c r="F697" s="20">
        <v>1.4709494682726665E-2</v>
      </c>
      <c r="G697" s="38">
        <v>0.354128780182558</v>
      </c>
    </row>
    <row r="698" spans="2:7" x14ac:dyDescent="0.2">
      <c r="B698" s="16" t="s">
        <v>28</v>
      </c>
      <c r="C698" s="16" t="s">
        <v>49</v>
      </c>
      <c r="D698" s="16" t="s">
        <v>44</v>
      </c>
      <c r="E698" s="16" t="s">
        <v>30</v>
      </c>
      <c r="F698" s="20">
        <v>1.1213939389421891E-2</v>
      </c>
      <c r="G698" s="38">
        <v>1.0999422754584291E-2</v>
      </c>
    </row>
    <row r="699" spans="2:7" x14ac:dyDescent="0.2">
      <c r="B699" s="16" t="s">
        <v>28</v>
      </c>
      <c r="C699" s="16" t="s">
        <v>49</v>
      </c>
      <c r="D699" s="16" t="s">
        <v>63</v>
      </c>
      <c r="E699" s="16" t="s">
        <v>30</v>
      </c>
      <c r="F699" s="20">
        <v>1.5350423115306631E-4</v>
      </c>
      <c r="G699" s="38">
        <v>4.6368865293902839E-4</v>
      </c>
    </row>
    <row r="700" spans="2:7" x14ac:dyDescent="0.2">
      <c r="B700" s="16" t="s">
        <v>28</v>
      </c>
      <c r="C700" s="16" t="s">
        <v>49</v>
      </c>
      <c r="D700" s="16" t="s">
        <v>45</v>
      </c>
      <c r="E700" s="16" t="s">
        <v>30</v>
      </c>
      <c r="F700" s="20">
        <v>1.8861369324728475E-3</v>
      </c>
      <c r="G700" s="38">
        <v>3.0128000010232629E-2</v>
      </c>
    </row>
    <row r="701" spans="2:7" x14ac:dyDescent="0.2">
      <c r="B701" s="16" t="s">
        <v>28</v>
      </c>
      <c r="C701" s="16" t="s">
        <v>49</v>
      </c>
      <c r="D701" s="16" t="s">
        <v>47</v>
      </c>
      <c r="E701" s="16" t="s">
        <v>30</v>
      </c>
      <c r="F701" s="20">
        <v>1.2114777600722843E-2</v>
      </c>
      <c r="G701" s="38">
        <v>0.13101389433113461</v>
      </c>
    </row>
    <row r="702" spans="2:7" x14ac:dyDescent="0.2">
      <c r="B702" s="16" t="s">
        <v>28</v>
      </c>
      <c r="C702" s="16" t="s">
        <v>49</v>
      </c>
      <c r="D702" s="16" t="s">
        <v>70</v>
      </c>
      <c r="E702" s="16" t="s">
        <v>30</v>
      </c>
      <c r="F702" s="20">
        <v>6.9766921802656267E-4</v>
      </c>
      <c r="G702" s="38">
        <v>9.4895840901827353E-4</v>
      </c>
    </row>
    <row r="703" spans="2:7" x14ac:dyDescent="0.2">
      <c r="B703" s="16" t="s">
        <v>28</v>
      </c>
      <c r="C703" s="16" t="s">
        <v>49</v>
      </c>
      <c r="D703" s="16" t="s">
        <v>65</v>
      </c>
      <c r="E703" s="16" t="s">
        <v>30</v>
      </c>
      <c r="F703" s="20">
        <v>1.5899542911309269E-3</v>
      </c>
      <c r="G703" s="38">
        <v>5.2468674258188346E-2</v>
      </c>
    </row>
    <row r="704" spans="2:7" x14ac:dyDescent="0.2">
      <c r="B704" s="16" t="s">
        <v>28</v>
      </c>
      <c r="C704" s="16" t="s">
        <v>49</v>
      </c>
      <c r="D704" s="16" t="s">
        <v>48</v>
      </c>
      <c r="E704" s="16" t="s">
        <v>30</v>
      </c>
      <c r="F704" s="20">
        <v>1.5251593947452496E-4</v>
      </c>
      <c r="G704" s="38">
        <v>1.5582362797137244E-3</v>
      </c>
    </row>
    <row r="705" spans="2:7" x14ac:dyDescent="0.2">
      <c r="B705" s="16" t="s">
        <v>28</v>
      </c>
      <c r="C705" s="16" t="s">
        <v>50</v>
      </c>
      <c r="D705" s="16" t="s">
        <v>62</v>
      </c>
      <c r="E705" s="16" t="s">
        <v>30</v>
      </c>
      <c r="F705" s="20">
        <v>7.7184484706314873E-4</v>
      </c>
      <c r="G705" s="38">
        <v>3.8989509247690447E-3</v>
      </c>
    </row>
    <row r="706" spans="2:7" x14ac:dyDescent="0.2">
      <c r="B706" s="16" t="s">
        <v>28</v>
      </c>
      <c r="C706" s="16" t="s">
        <v>50</v>
      </c>
      <c r="D706" s="16" t="s">
        <v>41</v>
      </c>
      <c r="E706" s="16" t="s">
        <v>30</v>
      </c>
      <c r="F706" s="20">
        <v>4.1633853279382568E-3</v>
      </c>
      <c r="G706" s="38">
        <v>5.9437489619606765E-2</v>
      </c>
    </row>
    <row r="707" spans="2:7" x14ac:dyDescent="0.2">
      <c r="B707" s="16" t="s">
        <v>28</v>
      </c>
      <c r="C707" s="16" t="s">
        <v>50</v>
      </c>
      <c r="D707" s="16" t="s">
        <v>42</v>
      </c>
      <c r="E707" s="16" t="s">
        <v>30</v>
      </c>
      <c r="F707" s="20">
        <v>8.8567816971725724E-5</v>
      </c>
      <c r="G707" s="38">
        <v>3.2790641878063331E-4</v>
      </c>
    </row>
    <row r="708" spans="2:7" x14ac:dyDescent="0.2">
      <c r="B708" s="16" t="s">
        <v>28</v>
      </c>
      <c r="C708" s="16" t="s">
        <v>50</v>
      </c>
      <c r="D708" s="16" t="s">
        <v>43</v>
      </c>
      <c r="E708" s="16" t="s">
        <v>30</v>
      </c>
      <c r="F708" s="20">
        <v>3.2482983377810075E-5</v>
      </c>
      <c r="G708" s="38">
        <v>1.7926821073790697E-3</v>
      </c>
    </row>
    <row r="709" spans="2:7" x14ac:dyDescent="0.2">
      <c r="B709" s="16" t="s">
        <v>28</v>
      </c>
      <c r="C709" s="16" t="s">
        <v>50</v>
      </c>
      <c r="D709" s="16" t="s">
        <v>69</v>
      </c>
      <c r="E709" s="16" t="s">
        <v>30</v>
      </c>
      <c r="F709" s="20">
        <v>6.7404930426945135E-4</v>
      </c>
      <c r="G709" s="38">
        <v>6.6115510327145906E-4</v>
      </c>
    </row>
    <row r="710" spans="2:7" x14ac:dyDescent="0.2">
      <c r="B710" s="16" t="s">
        <v>28</v>
      </c>
      <c r="C710" s="16" t="s">
        <v>50</v>
      </c>
      <c r="D710" s="16" t="s">
        <v>63</v>
      </c>
      <c r="E710" s="16" t="s">
        <v>30</v>
      </c>
      <c r="F710" s="20">
        <v>7.3296414618649977E-4</v>
      </c>
      <c r="G710" s="38">
        <v>2.2140572611247804E-3</v>
      </c>
    </row>
    <row r="711" spans="2:7" x14ac:dyDescent="0.2">
      <c r="B711" s="16" t="s">
        <v>28</v>
      </c>
      <c r="C711" s="16" t="s">
        <v>50</v>
      </c>
      <c r="D711" s="16" t="s">
        <v>45</v>
      </c>
      <c r="E711" s="16" t="s">
        <v>30</v>
      </c>
      <c r="F711" s="20">
        <v>2.1145232659485776E-4</v>
      </c>
      <c r="G711" s="38">
        <v>3.3776103887967839E-3</v>
      </c>
    </row>
    <row r="712" spans="2:7" x14ac:dyDescent="0.2">
      <c r="B712" s="16" t="s">
        <v>28</v>
      </c>
      <c r="C712" s="16" t="s">
        <v>50</v>
      </c>
      <c r="D712" s="16" t="s">
        <v>46</v>
      </c>
      <c r="E712" s="16" t="s">
        <v>30</v>
      </c>
      <c r="F712" s="20">
        <v>-2.2664269871514836E-5</v>
      </c>
      <c r="G712" s="38">
        <v>7.0516480797318108E-4</v>
      </c>
    </row>
    <row r="713" spans="2:7" x14ac:dyDescent="0.2">
      <c r="B713" s="16" t="s">
        <v>28</v>
      </c>
      <c r="C713" s="16" t="s">
        <v>50</v>
      </c>
      <c r="D713" s="16" t="s">
        <v>47</v>
      </c>
      <c r="E713" s="16" t="s">
        <v>30</v>
      </c>
      <c r="F713" s="20">
        <v>6.5232089200951346E-3</v>
      </c>
      <c r="G713" s="38">
        <v>7.0544506248820124E-2</v>
      </c>
    </row>
    <row r="714" spans="2:7" x14ac:dyDescent="0.2">
      <c r="B714" s="16" t="s">
        <v>28</v>
      </c>
      <c r="C714" s="16" t="s">
        <v>50</v>
      </c>
      <c r="D714" s="16" t="s">
        <v>57</v>
      </c>
      <c r="E714" s="16" t="s">
        <v>30</v>
      </c>
      <c r="F714" s="20">
        <v>5.2042563815797551E-5</v>
      </c>
      <c r="G714" s="38">
        <v>7.0787455263636006E-5</v>
      </c>
    </row>
    <row r="715" spans="2:7" x14ac:dyDescent="0.2">
      <c r="B715" s="16" t="s">
        <v>28</v>
      </c>
      <c r="C715" s="16" t="s">
        <v>50</v>
      </c>
      <c r="D715" s="16" t="s">
        <v>65</v>
      </c>
      <c r="E715" s="16" t="s">
        <v>30</v>
      </c>
      <c r="F715" s="20">
        <v>2.9090978333176737E-5</v>
      </c>
      <c r="G715" s="38">
        <v>9.600056269100472E-4</v>
      </c>
    </row>
    <row r="716" spans="2:7" x14ac:dyDescent="0.2">
      <c r="B716" s="16" t="s">
        <v>28</v>
      </c>
      <c r="C716" s="16" t="s">
        <v>51</v>
      </c>
      <c r="D716" s="16" t="s">
        <v>62</v>
      </c>
      <c r="E716" s="16" t="s">
        <v>30</v>
      </c>
      <c r="F716" s="20">
        <v>2.7250781162886764E-4</v>
      </c>
      <c r="G716" s="38">
        <v>1.37656497701569E-3</v>
      </c>
    </row>
    <row r="717" spans="2:7" x14ac:dyDescent="0.2">
      <c r="B717" s="16" t="s">
        <v>28</v>
      </c>
      <c r="C717" s="16" t="s">
        <v>51</v>
      </c>
      <c r="D717" s="16" t="s">
        <v>41</v>
      </c>
      <c r="E717" s="16" t="s">
        <v>30</v>
      </c>
      <c r="F717" s="20">
        <v>3.8552436098130841E-3</v>
      </c>
      <c r="G717" s="38">
        <v>5.5038384389175785E-2</v>
      </c>
    </row>
    <row r="718" spans="2:7" x14ac:dyDescent="0.2">
      <c r="B718" s="16" t="s">
        <v>28</v>
      </c>
      <c r="C718" s="16" t="s">
        <v>51</v>
      </c>
      <c r="D718" s="16" t="s">
        <v>42</v>
      </c>
      <c r="E718" s="16" t="s">
        <v>30</v>
      </c>
      <c r="F718" s="20">
        <v>5.0081347035495852E-6</v>
      </c>
      <c r="G718" s="38">
        <v>1.8541718330217023E-5</v>
      </c>
    </row>
    <row r="719" spans="2:7" x14ac:dyDescent="0.2">
      <c r="B719" s="16" t="s">
        <v>28</v>
      </c>
      <c r="C719" s="16" t="s">
        <v>51</v>
      </c>
      <c r="D719" s="16" t="s">
        <v>43</v>
      </c>
      <c r="E719" s="16" t="s">
        <v>30</v>
      </c>
      <c r="F719" s="20">
        <v>1.8727503597592449E-5</v>
      </c>
      <c r="G719" s="38">
        <v>1.0335399376590303E-3</v>
      </c>
    </row>
    <row r="720" spans="2:7" x14ac:dyDescent="0.2">
      <c r="B720" s="16" t="s">
        <v>28</v>
      </c>
      <c r="C720" s="16" t="s">
        <v>51</v>
      </c>
      <c r="D720" s="16" t="s">
        <v>44</v>
      </c>
      <c r="E720" s="16" t="s">
        <v>30</v>
      </c>
      <c r="F720" s="20">
        <v>3.885684763803766E-4</v>
      </c>
      <c r="G720" s="38">
        <v>3.8113537022004543E-4</v>
      </c>
    </row>
    <row r="721" spans="2:7" x14ac:dyDescent="0.2">
      <c r="B721" s="16" t="s">
        <v>28</v>
      </c>
      <c r="C721" s="16" t="s">
        <v>51</v>
      </c>
      <c r="D721" s="16" t="s">
        <v>63</v>
      </c>
      <c r="E721" s="16" t="s">
        <v>30</v>
      </c>
      <c r="F721" s="20">
        <v>4.2860167761121258E-5</v>
      </c>
      <c r="G721" s="38">
        <v>1.2946726813072671E-4</v>
      </c>
    </row>
    <row r="722" spans="2:7" x14ac:dyDescent="0.2">
      <c r="B722" s="16" t="s">
        <v>28</v>
      </c>
      <c r="C722" s="16" t="s">
        <v>51</v>
      </c>
      <c r="D722" s="16" t="s">
        <v>45</v>
      </c>
      <c r="E722" s="16" t="s">
        <v>30</v>
      </c>
      <c r="F722" s="20">
        <v>2.1987295116272429E-4</v>
      </c>
      <c r="G722" s="38">
        <v>3.5121163054664902E-3</v>
      </c>
    </row>
    <row r="723" spans="2:7" x14ac:dyDescent="0.2">
      <c r="B723" s="16" t="s">
        <v>28</v>
      </c>
      <c r="C723" s="16" t="s">
        <v>51</v>
      </c>
      <c r="D723" s="16" t="s">
        <v>46</v>
      </c>
      <c r="E723" s="16" t="s">
        <v>30</v>
      </c>
      <c r="F723" s="20">
        <v>-6.4520952974864507E-5</v>
      </c>
      <c r="G723" s="38">
        <v>2.0074728051111923E-3</v>
      </c>
    </row>
    <row r="724" spans="2:7" x14ac:dyDescent="0.2">
      <c r="B724" s="16" t="s">
        <v>28</v>
      </c>
      <c r="C724" s="16" t="s">
        <v>51</v>
      </c>
      <c r="D724" s="16" t="s">
        <v>47</v>
      </c>
      <c r="E724" s="16" t="s">
        <v>30</v>
      </c>
      <c r="F724" s="20">
        <v>2.7425176887151642E-3</v>
      </c>
      <c r="G724" s="38">
        <v>2.9658647852450672E-2</v>
      </c>
    </row>
    <row r="725" spans="2:7" x14ac:dyDescent="0.2">
      <c r="B725" s="16" t="s">
        <v>28</v>
      </c>
      <c r="C725" s="16" t="s">
        <v>51</v>
      </c>
      <c r="D725" s="16" t="s">
        <v>70</v>
      </c>
      <c r="E725" s="16" t="s">
        <v>30</v>
      </c>
      <c r="F725" s="20">
        <v>2.9877008723007358E-5</v>
      </c>
      <c r="G725" s="38">
        <v>4.0638225008990843E-5</v>
      </c>
    </row>
    <row r="726" spans="2:7" x14ac:dyDescent="0.2">
      <c r="B726" s="16" t="s">
        <v>28</v>
      </c>
      <c r="C726" s="16" t="s">
        <v>51</v>
      </c>
      <c r="D726" s="16" t="s">
        <v>65</v>
      </c>
      <c r="E726" s="16" t="s">
        <v>30</v>
      </c>
      <c r="F726" s="20">
        <v>1.6858560597173388E-5</v>
      </c>
      <c r="G726" s="38">
        <v>5.5633443638549275E-4</v>
      </c>
    </row>
    <row r="727" spans="2:7" x14ac:dyDescent="0.2">
      <c r="B727" s="16" t="s">
        <v>40</v>
      </c>
      <c r="C727" s="16" t="s">
        <v>28</v>
      </c>
      <c r="D727" s="16" t="s">
        <v>52</v>
      </c>
      <c r="E727" s="16" t="s">
        <v>30</v>
      </c>
      <c r="F727" s="20">
        <v>3.4225204771327396E-3</v>
      </c>
      <c r="G727" s="38">
        <v>0.50827069437793426</v>
      </c>
    </row>
    <row r="728" spans="2:7" x14ac:dyDescent="0.2">
      <c r="B728" s="16" t="s">
        <v>49</v>
      </c>
      <c r="C728" s="16" t="s">
        <v>28</v>
      </c>
      <c r="D728" s="16" t="s">
        <v>53</v>
      </c>
      <c r="E728" s="16" t="s">
        <v>30</v>
      </c>
      <c r="F728" s="20">
        <v>0.99057476462675809</v>
      </c>
      <c r="G728" s="38">
        <v>1.3781983822997375</v>
      </c>
    </row>
    <row r="729" spans="2:7" x14ac:dyDescent="0.2">
      <c r="B729" s="16" t="s">
        <v>49</v>
      </c>
      <c r="C729" s="16" t="s">
        <v>28</v>
      </c>
      <c r="D729" s="16" t="s">
        <v>66</v>
      </c>
      <c r="E729" s="16" t="s">
        <v>30</v>
      </c>
      <c r="F729" s="20">
        <v>0.98976705242973251</v>
      </c>
      <c r="G729" s="38">
        <v>1.2850597464848492</v>
      </c>
    </row>
    <row r="730" spans="2:7" x14ac:dyDescent="0.2">
      <c r="B730" s="16" t="s">
        <v>49</v>
      </c>
      <c r="C730" s="16" t="s">
        <v>28</v>
      </c>
      <c r="D730" s="16" t="s">
        <v>44</v>
      </c>
      <c r="E730" s="16" t="s">
        <v>30</v>
      </c>
      <c r="F730" s="20">
        <v>0.94780660204274481</v>
      </c>
      <c r="G730" s="38">
        <v>0.44306925522783869</v>
      </c>
    </row>
    <row r="731" spans="2:7" x14ac:dyDescent="0.2">
      <c r="B731" s="16" t="s">
        <v>49</v>
      </c>
      <c r="C731" s="16" t="s">
        <v>28</v>
      </c>
      <c r="D731" s="16" t="s">
        <v>58</v>
      </c>
      <c r="E731" s="16" t="s">
        <v>30</v>
      </c>
      <c r="F731" s="20">
        <v>0.94513163923894494</v>
      </c>
      <c r="G731" s="38">
        <v>0.72784190422724881</v>
      </c>
    </row>
    <row r="732" spans="2:7" x14ac:dyDescent="0.2">
      <c r="B732" s="16" t="s">
        <v>49</v>
      </c>
      <c r="C732" s="16" t="s">
        <v>28</v>
      </c>
      <c r="D732" s="16" t="s">
        <v>67</v>
      </c>
      <c r="E732" s="16" t="s">
        <v>30</v>
      </c>
      <c r="F732" s="20">
        <v>0.9693510417785588</v>
      </c>
      <c r="G732" s="38">
        <v>0.81248549962496841</v>
      </c>
    </row>
    <row r="733" spans="2:7" x14ac:dyDescent="0.2">
      <c r="B733" s="16" t="s">
        <v>49</v>
      </c>
      <c r="C733" s="16" t="s">
        <v>28</v>
      </c>
      <c r="D733" s="16" t="s">
        <v>55</v>
      </c>
      <c r="E733" s="16" t="s">
        <v>30</v>
      </c>
      <c r="F733" s="20">
        <v>0.45698097658252129</v>
      </c>
      <c r="G733" s="38">
        <v>1.2341068272023472</v>
      </c>
    </row>
    <row r="734" spans="2:7" x14ac:dyDescent="0.2">
      <c r="B734" s="16" t="s">
        <v>49</v>
      </c>
      <c r="C734" s="16" t="s">
        <v>28</v>
      </c>
      <c r="D734" s="16" t="s">
        <v>68</v>
      </c>
      <c r="E734" s="16" t="s">
        <v>30</v>
      </c>
      <c r="F734" s="20">
        <v>1</v>
      </c>
      <c r="G734" s="38">
        <v>1.0845165208981806</v>
      </c>
    </row>
    <row r="735" spans="2:7" x14ac:dyDescent="0.2">
      <c r="B735" s="16" t="s">
        <v>49</v>
      </c>
      <c r="C735" s="16" t="s">
        <v>28</v>
      </c>
      <c r="D735" s="16" t="s">
        <v>56</v>
      </c>
      <c r="E735" s="16" t="s">
        <v>30</v>
      </c>
      <c r="F735" s="20">
        <v>0.78256575043140852</v>
      </c>
      <c r="G735" s="38">
        <v>4.1671174979078272</v>
      </c>
    </row>
    <row r="736" spans="2:7" ht="13.5" thickBot="1" x14ac:dyDescent="0.25">
      <c r="B736" s="18"/>
      <c r="C736" s="19"/>
      <c r="D736" s="19"/>
      <c r="E736" s="19"/>
      <c r="F736" s="13"/>
      <c r="G736" s="37"/>
    </row>
    <row r="738" spans="2:8" ht="13.5" thickBot="1" x14ac:dyDescent="0.25"/>
    <row r="739" spans="2:8" ht="13.5" thickBot="1" x14ac:dyDescent="0.25">
      <c r="C739" s="6" t="s">
        <v>17</v>
      </c>
      <c r="D739" s="15">
        <v>2028</v>
      </c>
    </row>
    <row r="740" spans="2:8" x14ac:dyDescent="0.2">
      <c r="D740" s="6"/>
      <c r="E740" s="7"/>
    </row>
    <row r="741" spans="2:8" ht="15.75" x14ac:dyDescent="0.25">
      <c r="B741" s="43" t="s">
        <v>18</v>
      </c>
      <c r="C741" s="43"/>
      <c r="D741" s="43"/>
      <c r="E741" s="43"/>
      <c r="F741" s="43"/>
      <c r="G741" s="43"/>
    </row>
    <row r="742" spans="2:8" ht="13.5" thickBot="1" x14ac:dyDescent="0.25"/>
    <row r="743" spans="2:8" x14ac:dyDescent="0.2">
      <c r="B743" s="44" t="s">
        <v>19</v>
      </c>
      <c r="C743" s="45"/>
      <c r="D743" s="46" t="s">
        <v>20</v>
      </c>
      <c r="E743" s="46" t="s">
        <v>21</v>
      </c>
      <c r="F743" s="49" t="s">
        <v>22</v>
      </c>
      <c r="G743" s="51" t="s">
        <v>23</v>
      </c>
      <c r="H743" s="59"/>
    </row>
    <row r="744" spans="2:8" x14ac:dyDescent="0.2">
      <c r="B744" s="60" t="s">
        <v>24</v>
      </c>
      <c r="C744" s="62" t="s">
        <v>25</v>
      </c>
      <c r="D744" s="47"/>
      <c r="E744" s="47"/>
      <c r="F744" s="50"/>
      <c r="G744" s="52"/>
      <c r="H744" s="59"/>
    </row>
    <row r="745" spans="2:8" x14ac:dyDescent="0.2">
      <c r="B745" s="61"/>
      <c r="C745" s="63"/>
      <c r="D745" s="48"/>
      <c r="E745" s="48"/>
      <c r="F745" s="11" t="s">
        <v>26</v>
      </c>
      <c r="G745" s="32" t="s">
        <v>26</v>
      </c>
      <c r="H745" s="25"/>
    </row>
    <row r="746" spans="2:8" x14ac:dyDescent="0.2">
      <c r="B746" s="16" t="s">
        <v>27</v>
      </c>
      <c r="C746" s="17" t="s">
        <v>28</v>
      </c>
      <c r="D746" s="17" t="s">
        <v>29</v>
      </c>
      <c r="E746" s="17" t="s">
        <v>30</v>
      </c>
      <c r="F746" s="40">
        <v>2.9971751900000001</v>
      </c>
      <c r="G746" s="40">
        <v>2.5728268521786841</v>
      </c>
      <c r="H746" s="26"/>
    </row>
    <row r="747" spans="2:8" x14ac:dyDescent="0.2">
      <c r="B747" s="16" t="s">
        <v>28</v>
      </c>
      <c r="C747" s="17" t="s">
        <v>33</v>
      </c>
      <c r="D747" s="17" t="s">
        <v>32</v>
      </c>
      <c r="E747" s="17" t="s">
        <v>30</v>
      </c>
      <c r="F747" s="40">
        <v>1.876688851978018</v>
      </c>
      <c r="G747" s="40">
        <v>1.876688851978018</v>
      </c>
      <c r="H747" s="26"/>
    </row>
    <row r="748" spans="2:8" x14ac:dyDescent="0.2">
      <c r="B748" s="16" t="s">
        <v>28</v>
      </c>
      <c r="C748" s="17" t="s">
        <v>34</v>
      </c>
      <c r="D748" s="17" t="s">
        <v>32</v>
      </c>
      <c r="E748" s="17" t="s">
        <v>30</v>
      </c>
      <c r="F748" s="40">
        <v>2.1579483980219805</v>
      </c>
      <c r="G748" s="40">
        <v>2.1579483980219805</v>
      </c>
      <c r="H748" s="26"/>
    </row>
    <row r="749" spans="2:8" x14ac:dyDescent="0.2">
      <c r="B749" s="16"/>
      <c r="C749" s="17"/>
      <c r="D749" s="17"/>
      <c r="E749" s="17"/>
      <c r="F749" s="12"/>
      <c r="G749" s="33"/>
      <c r="H749" s="26"/>
    </row>
    <row r="750" spans="2:8" x14ac:dyDescent="0.2">
      <c r="B750" s="16"/>
      <c r="C750" s="17"/>
      <c r="D750" s="17"/>
      <c r="E750" s="17"/>
      <c r="F750" s="12"/>
      <c r="G750" s="33"/>
      <c r="H750" s="26"/>
    </row>
    <row r="751" spans="2:8" x14ac:dyDescent="0.2">
      <c r="B751" s="16"/>
      <c r="C751" s="17"/>
      <c r="D751" s="17"/>
      <c r="E751" s="17"/>
      <c r="F751" s="12"/>
      <c r="G751" s="33"/>
      <c r="H751" s="26"/>
    </row>
    <row r="752" spans="2:8" x14ac:dyDescent="0.2">
      <c r="B752" s="16"/>
      <c r="C752" s="17"/>
      <c r="D752" s="17"/>
      <c r="E752" s="17"/>
      <c r="F752" s="12"/>
      <c r="G752" s="33"/>
      <c r="H752" s="26"/>
    </row>
    <row r="753" spans="2:8" ht="13.5" thickBot="1" x14ac:dyDescent="0.25">
      <c r="B753" s="18"/>
      <c r="C753" s="19"/>
      <c r="D753" s="19"/>
      <c r="E753" s="19"/>
      <c r="F753" s="13"/>
      <c r="G753" s="34"/>
      <c r="H753" s="26"/>
    </row>
    <row r="755" spans="2:8" ht="15.75" x14ac:dyDescent="0.25">
      <c r="B755" s="43" t="s">
        <v>35</v>
      </c>
      <c r="C755" s="43"/>
      <c r="D755" s="43"/>
      <c r="E755" s="43"/>
      <c r="F755" s="43"/>
      <c r="G755" s="43"/>
    </row>
    <row r="756" spans="2:8" ht="13.5" thickBot="1" x14ac:dyDescent="0.25"/>
    <row r="757" spans="2:8" x14ac:dyDescent="0.2">
      <c r="B757" s="44" t="s">
        <v>19</v>
      </c>
      <c r="C757" s="45"/>
      <c r="D757" s="64" t="s">
        <v>20</v>
      </c>
      <c r="E757" s="64" t="s">
        <v>21</v>
      </c>
      <c r="F757" s="49" t="s">
        <v>36</v>
      </c>
      <c r="G757" s="67" t="s">
        <v>37</v>
      </c>
    </row>
    <row r="758" spans="2:8" x14ac:dyDescent="0.2">
      <c r="B758" s="69" t="s">
        <v>24</v>
      </c>
      <c r="C758" s="57" t="s">
        <v>25</v>
      </c>
      <c r="D758" s="65"/>
      <c r="E758" s="65"/>
      <c r="F758" s="50"/>
      <c r="G758" s="68"/>
    </row>
    <row r="759" spans="2:8" x14ac:dyDescent="0.2">
      <c r="B759" s="70"/>
      <c r="C759" s="58"/>
      <c r="D759" s="66"/>
      <c r="E759" s="66"/>
      <c r="F759" s="11" t="s">
        <v>38</v>
      </c>
      <c r="G759" s="35" t="s">
        <v>39</v>
      </c>
    </row>
    <row r="760" spans="2:8" x14ac:dyDescent="0.2">
      <c r="B760" s="16" t="s">
        <v>28</v>
      </c>
      <c r="C760" s="16" t="s">
        <v>40</v>
      </c>
      <c r="D760" s="16" t="s">
        <v>62</v>
      </c>
      <c r="E760" s="16" t="s">
        <v>30</v>
      </c>
      <c r="F760" s="20">
        <v>9.622158187092604E-3</v>
      </c>
      <c r="G760" s="38">
        <v>4.8614626404424079E-2</v>
      </c>
    </row>
    <row r="761" spans="2:8" x14ac:dyDescent="0.2">
      <c r="B761" s="16" t="s">
        <v>28</v>
      </c>
      <c r="C761" s="16" t="s">
        <v>40</v>
      </c>
      <c r="D761" s="16" t="s">
        <v>41</v>
      </c>
      <c r="E761" s="16" t="s">
        <v>30</v>
      </c>
      <c r="F761" s="20">
        <v>4.1349539770345264E-2</v>
      </c>
      <c r="G761" s="38">
        <v>0.63391441626984069</v>
      </c>
    </row>
    <row r="762" spans="2:8" x14ac:dyDescent="0.2">
      <c r="B762" s="16" t="s">
        <v>28</v>
      </c>
      <c r="C762" s="16" t="s">
        <v>40</v>
      </c>
      <c r="D762" s="16" t="s">
        <v>42</v>
      </c>
      <c r="E762" s="16" t="s">
        <v>30</v>
      </c>
      <c r="F762" s="20">
        <v>1.3553225366340379E-2</v>
      </c>
      <c r="G762" s="38">
        <v>5.1860706263946434E-2</v>
      </c>
    </row>
    <row r="763" spans="2:8" x14ac:dyDescent="0.2">
      <c r="B763" s="16" t="s">
        <v>28</v>
      </c>
      <c r="C763" s="16" t="s">
        <v>40</v>
      </c>
      <c r="D763" s="16" t="s">
        <v>43</v>
      </c>
      <c r="E763" s="16" t="s">
        <v>30</v>
      </c>
      <c r="F763" s="20">
        <v>1.0657693057192779E-2</v>
      </c>
      <c r="G763" s="38">
        <v>0.6116561236686372</v>
      </c>
    </row>
    <row r="764" spans="2:8" x14ac:dyDescent="0.2">
      <c r="B764" s="16" t="s">
        <v>28</v>
      </c>
      <c r="C764" s="16" t="s">
        <v>40</v>
      </c>
      <c r="D764" s="16" t="s">
        <v>44</v>
      </c>
      <c r="E764" s="16" t="s">
        <v>30</v>
      </c>
      <c r="F764" s="20">
        <v>3.6876585967764976E-2</v>
      </c>
      <c r="G764" s="38">
        <v>4.372401522864483E-2</v>
      </c>
    </row>
    <row r="765" spans="2:8" x14ac:dyDescent="0.2">
      <c r="B765" s="16" t="s">
        <v>28</v>
      </c>
      <c r="C765" s="16" t="s">
        <v>40</v>
      </c>
      <c r="D765" s="16" t="s">
        <v>63</v>
      </c>
      <c r="E765" s="16" t="s">
        <v>30</v>
      </c>
      <c r="F765" s="20">
        <v>0.15877572035368348</v>
      </c>
      <c r="G765" s="38">
        <v>0.45936879640046002</v>
      </c>
    </row>
    <row r="766" spans="2:8" x14ac:dyDescent="0.2">
      <c r="B766" s="16" t="s">
        <v>28</v>
      </c>
      <c r="C766" s="16" t="s">
        <v>40</v>
      </c>
      <c r="D766" s="16" t="s">
        <v>45</v>
      </c>
      <c r="E766" s="16" t="s">
        <v>30</v>
      </c>
      <c r="F766" s="20">
        <v>3.2215352273317684E-2</v>
      </c>
      <c r="G766" s="38">
        <v>0.54238565425275087</v>
      </c>
    </row>
    <row r="767" spans="2:8" x14ac:dyDescent="0.2">
      <c r="B767" s="16" t="s">
        <v>28</v>
      </c>
      <c r="C767" s="16" t="s">
        <v>40</v>
      </c>
      <c r="D767" s="16" t="s">
        <v>64</v>
      </c>
      <c r="E767" s="16" t="s">
        <v>30</v>
      </c>
      <c r="F767" s="20">
        <v>1.1385150066583796E-2</v>
      </c>
      <c r="G767" s="38">
        <v>0.15413933357639739</v>
      </c>
    </row>
    <row r="768" spans="2:8" x14ac:dyDescent="0.2">
      <c r="B768" s="16" t="s">
        <v>28</v>
      </c>
      <c r="C768" s="16" t="s">
        <v>40</v>
      </c>
      <c r="D768" s="16" t="s">
        <v>46</v>
      </c>
      <c r="E768" s="16" t="s">
        <v>30</v>
      </c>
      <c r="F768" s="20">
        <v>2.3390284128444152E-2</v>
      </c>
      <c r="G768" s="38">
        <v>0.55725391629837862</v>
      </c>
    </row>
    <row r="769" spans="2:7" x14ac:dyDescent="0.2">
      <c r="B769" s="16" t="s">
        <v>28</v>
      </c>
      <c r="C769" s="16" t="s">
        <v>40</v>
      </c>
      <c r="D769" s="16" t="s">
        <v>47</v>
      </c>
      <c r="E769" s="16" t="s">
        <v>30</v>
      </c>
      <c r="F769" s="20">
        <v>3.1332872889712433E-2</v>
      </c>
      <c r="G769" s="38">
        <v>0.34969005415997489</v>
      </c>
    </row>
    <row r="770" spans="2:7" x14ac:dyDescent="0.2">
      <c r="B770" s="16" t="s">
        <v>28</v>
      </c>
      <c r="C770" s="16" t="s">
        <v>40</v>
      </c>
      <c r="D770" s="16" t="s">
        <v>57</v>
      </c>
      <c r="E770" s="16" t="s">
        <v>30</v>
      </c>
      <c r="F770" s="20">
        <v>1.449859826343127E-2</v>
      </c>
      <c r="G770" s="38">
        <v>2.0308232832860183E-2</v>
      </c>
    </row>
    <row r="771" spans="2:7" x14ac:dyDescent="0.2">
      <c r="B771" s="16" t="s">
        <v>28</v>
      </c>
      <c r="C771" s="16" t="s">
        <v>40</v>
      </c>
      <c r="D771" s="16" t="s">
        <v>65</v>
      </c>
      <c r="E771" s="16" t="s">
        <v>30</v>
      </c>
      <c r="F771" s="20">
        <v>8.8789126890184821E-3</v>
      </c>
      <c r="G771" s="38">
        <v>0.30556671223954029</v>
      </c>
    </row>
    <row r="772" spans="2:7" x14ac:dyDescent="0.2">
      <c r="B772" s="16" t="s">
        <v>28</v>
      </c>
      <c r="C772" s="16" t="s">
        <v>40</v>
      </c>
      <c r="D772" s="16" t="s">
        <v>48</v>
      </c>
      <c r="E772" s="16" t="s">
        <v>30</v>
      </c>
      <c r="F772" s="20">
        <v>1.6441404902448813E-2</v>
      </c>
      <c r="G772" s="38">
        <v>0.18078767493816911</v>
      </c>
    </row>
    <row r="773" spans="2:7" x14ac:dyDescent="0.2">
      <c r="B773" s="16" t="s">
        <v>28</v>
      </c>
      <c r="C773" s="16" t="s">
        <v>49</v>
      </c>
      <c r="D773" s="16" t="s">
        <v>62</v>
      </c>
      <c r="E773" s="16" t="s">
        <v>30</v>
      </c>
      <c r="F773" s="20">
        <v>6.0253087191446068E-3</v>
      </c>
      <c r="G773" s="38">
        <v>3.0442040824631374E-2</v>
      </c>
    </row>
    <row r="774" spans="2:7" x14ac:dyDescent="0.2">
      <c r="B774" s="16" t="s">
        <v>28</v>
      </c>
      <c r="C774" s="16" t="s">
        <v>49</v>
      </c>
      <c r="D774" s="16" t="s">
        <v>41</v>
      </c>
      <c r="E774" s="16" t="s">
        <v>30</v>
      </c>
      <c r="F774" s="20">
        <v>8.4006341669714442E-3</v>
      </c>
      <c r="G774" s="38">
        <v>0.12878699820672074</v>
      </c>
    </row>
    <row r="775" spans="2:7" x14ac:dyDescent="0.2">
      <c r="B775" s="16" t="s">
        <v>28</v>
      </c>
      <c r="C775" s="16" t="s">
        <v>49</v>
      </c>
      <c r="D775" s="16" t="s">
        <v>42</v>
      </c>
      <c r="E775" s="16" t="s">
        <v>30</v>
      </c>
      <c r="F775" s="20">
        <v>1.0040628907464882E-5</v>
      </c>
      <c r="G775" s="38">
        <v>3.8419940080722501E-5</v>
      </c>
    </row>
    <row r="776" spans="2:7" x14ac:dyDescent="0.2">
      <c r="B776" s="16" t="s">
        <v>28</v>
      </c>
      <c r="C776" s="16" t="s">
        <v>49</v>
      </c>
      <c r="D776" s="16" t="s">
        <v>43</v>
      </c>
      <c r="E776" s="16" t="s">
        <v>30</v>
      </c>
      <c r="F776" s="20">
        <v>1.5341565783522554E-2</v>
      </c>
      <c r="G776" s="38">
        <v>0.37656328025888314</v>
      </c>
    </row>
    <row r="777" spans="2:7" x14ac:dyDescent="0.2">
      <c r="B777" s="16" t="s">
        <v>28</v>
      </c>
      <c r="C777" s="16" t="s">
        <v>49</v>
      </c>
      <c r="D777" s="16" t="s">
        <v>69</v>
      </c>
      <c r="E777" s="16" t="s">
        <v>30</v>
      </c>
      <c r="F777" s="20">
        <v>1.1126771053288249E-2</v>
      </c>
      <c r="G777" s="38">
        <v>1.3192845655638826E-2</v>
      </c>
    </row>
    <row r="778" spans="2:7" x14ac:dyDescent="0.2">
      <c r="B778" s="16" t="s">
        <v>28</v>
      </c>
      <c r="C778" s="16" t="s">
        <v>49</v>
      </c>
      <c r="D778" s="16" t="s">
        <v>63</v>
      </c>
      <c r="E778" s="16" t="s">
        <v>30</v>
      </c>
      <c r="F778" s="20">
        <v>1.6414148910617483E-4</v>
      </c>
      <c r="G778" s="38">
        <v>4.7489300078198949E-4</v>
      </c>
    </row>
    <row r="779" spans="2:7" x14ac:dyDescent="0.2">
      <c r="B779" s="16" t="s">
        <v>28</v>
      </c>
      <c r="C779" s="16" t="s">
        <v>49</v>
      </c>
      <c r="D779" s="16" t="s">
        <v>45</v>
      </c>
      <c r="E779" s="16" t="s">
        <v>30</v>
      </c>
      <c r="F779" s="20">
        <v>1.8898558175524636E-3</v>
      </c>
      <c r="G779" s="38">
        <v>3.1818080874923119E-2</v>
      </c>
    </row>
    <row r="780" spans="2:7" x14ac:dyDescent="0.2">
      <c r="B780" s="16" t="s">
        <v>28</v>
      </c>
      <c r="C780" s="16" t="s">
        <v>49</v>
      </c>
      <c r="D780" s="16" t="s">
        <v>47</v>
      </c>
      <c r="E780" s="16" t="s">
        <v>30</v>
      </c>
      <c r="F780" s="20">
        <v>1.1580590288476991E-2</v>
      </c>
      <c r="G780" s="38">
        <v>0.12924500282614096</v>
      </c>
    </row>
    <row r="781" spans="2:7" x14ac:dyDescent="0.2">
      <c r="B781" s="16" t="s">
        <v>28</v>
      </c>
      <c r="C781" s="16" t="s">
        <v>49</v>
      </c>
      <c r="D781" s="16" t="s">
        <v>57</v>
      </c>
      <c r="E781" s="16" t="s">
        <v>30</v>
      </c>
      <c r="F781" s="20">
        <v>6.9763433694863591E-4</v>
      </c>
      <c r="G781" s="38">
        <v>9.7717864096456223E-4</v>
      </c>
    </row>
    <row r="782" spans="2:7" x14ac:dyDescent="0.2">
      <c r="B782" s="16" t="s">
        <v>28</v>
      </c>
      <c r="C782" s="16" t="s">
        <v>49</v>
      </c>
      <c r="D782" s="16" t="s">
        <v>65</v>
      </c>
      <c r="E782" s="16" t="s">
        <v>30</v>
      </c>
      <c r="F782" s="20">
        <v>1.6049550802822723E-3</v>
      </c>
      <c r="G782" s="38">
        <v>5.523433604438506E-2</v>
      </c>
    </row>
    <row r="783" spans="2:7" x14ac:dyDescent="0.2">
      <c r="B783" s="16" t="s">
        <v>28</v>
      </c>
      <c r="C783" s="16" t="s">
        <v>49</v>
      </c>
      <c r="D783" s="16" t="s">
        <v>48</v>
      </c>
      <c r="E783" s="16" t="s">
        <v>30</v>
      </c>
      <c r="F783" s="20">
        <v>1.4602256958287259E-4</v>
      </c>
      <c r="G783" s="38">
        <v>1.6056462936116012E-3</v>
      </c>
    </row>
    <row r="784" spans="2:7" x14ac:dyDescent="0.2">
      <c r="B784" s="16" t="s">
        <v>28</v>
      </c>
      <c r="C784" s="16" t="s">
        <v>50</v>
      </c>
      <c r="D784" s="16" t="s">
        <v>62</v>
      </c>
      <c r="E784" s="16" t="s">
        <v>30</v>
      </c>
      <c r="F784" s="20">
        <v>7.80736371978104E-4</v>
      </c>
      <c r="G784" s="38">
        <v>3.94456277958255E-3</v>
      </c>
    </row>
    <row r="785" spans="2:7" x14ac:dyDescent="0.2">
      <c r="B785" s="16" t="s">
        <v>28</v>
      </c>
      <c r="C785" s="16" t="s">
        <v>50</v>
      </c>
      <c r="D785" s="16" t="s">
        <v>41</v>
      </c>
      <c r="E785" s="16" t="s">
        <v>30</v>
      </c>
      <c r="F785" s="20">
        <v>4.0499204765422434E-3</v>
      </c>
      <c r="G785" s="38">
        <v>6.208782465500981E-2</v>
      </c>
    </row>
    <row r="786" spans="2:7" x14ac:dyDescent="0.2">
      <c r="B786" s="16" t="s">
        <v>28</v>
      </c>
      <c r="C786" s="16" t="s">
        <v>50</v>
      </c>
      <c r="D786" s="16" t="s">
        <v>42</v>
      </c>
      <c r="E786" s="16" t="s">
        <v>30</v>
      </c>
      <c r="F786" s="20">
        <v>8.8686847064272536E-5</v>
      </c>
      <c r="G786" s="38">
        <v>3.3935557040897131E-4</v>
      </c>
    </row>
    <row r="787" spans="2:7" x14ac:dyDescent="0.2">
      <c r="B787" s="16" t="s">
        <v>28</v>
      </c>
      <c r="C787" s="16" t="s">
        <v>50</v>
      </c>
      <c r="D787" s="16" t="s">
        <v>43</v>
      </c>
      <c r="E787" s="16" t="s">
        <v>30</v>
      </c>
      <c r="F787" s="20">
        <v>3.451744439687992E-5</v>
      </c>
      <c r="G787" s="38">
        <v>1.9809921458091213E-3</v>
      </c>
    </row>
    <row r="788" spans="2:7" x14ac:dyDescent="0.2">
      <c r="B788" s="16" t="s">
        <v>28</v>
      </c>
      <c r="C788" s="16" t="s">
        <v>50</v>
      </c>
      <c r="D788" s="16" t="s">
        <v>44</v>
      </c>
      <c r="E788" s="16" t="s">
        <v>30</v>
      </c>
      <c r="F788" s="20">
        <v>7.2072311121143323E-4</v>
      </c>
      <c r="G788" s="38">
        <v>8.5455058984558517E-4</v>
      </c>
    </row>
    <row r="789" spans="2:7" x14ac:dyDescent="0.2">
      <c r="B789" s="16" t="s">
        <v>28</v>
      </c>
      <c r="C789" s="16" t="s">
        <v>50</v>
      </c>
      <c r="D789" s="16" t="s">
        <v>63</v>
      </c>
      <c r="E789" s="16" t="s">
        <v>30</v>
      </c>
      <c r="F789" s="20">
        <v>7.8405769802373875E-4</v>
      </c>
      <c r="G789" s="38">
        <v>2.2684302124240021E-3</v>
      </c>
    </row>
    <row r="790" spans="2:7" x14ac:dyDescent="0.2">
      <c r="B790" s="16" t="s">
        <v>28</v>
      </c>
      <c r="C790" s="16" t="s">
        <v>50</v>
      </c>
      <c r="D790" s="16" t="s">
        <v>45</v>
      </c>
      <c r="E790" s="16" t="s">
        <v>30</v>
      </c>
      <c r="F790" s="20">
        <v>2.1268012136404471E-4</v>
      </c>
      <c r="G790" s="38">
        <v>3.5807352281581033E-3</v>
      </c>
    </row>
    <row r="791" spans="2:7" x14ac:dyDescent="0.2">
      <c r="B791" s="16" t="s">
        <v>28</v>
      </c>
      <c r="C791" s="16" t="s">
        <v>50</v>
      </c>
      <c r="D791" s="16" t="s">
        <v>46</v>
      </c>
      <c r="E791" s="16" t="s">
        <v>30</v>
      </c>
      <c r="F791" s="20">
        <v>-2.1468983836388654E-5</v>
      </c>
      <c r="G791" s="38">
        <v>7.0516480797318108E-4</v>
      </c>
    </row>
    <row r="792" spans="2:7" x14ac:dyDescent="0.2">
      <c r="B792" s="16" t="s">
        <v>28</v>
      </c>
      <c r="C792" s="16" t="s">
        <v>50</v>
      </c>
      <c r="D792" s="16" t="s">
        <v>47</v>
      </c>
      <c r="E792" s="16" t="s">
        <v>30</v>
      </c>
      <c r="F792" s="20">
        <v>6.2355754205794924E-3</v>
      </c>
      <c r="G792" s="38">
        <v>6.9592045204925471E-2</v>
      </c>
    </row>
    <row r="793" spans="2:7" x14ac:dyDescent="0.2">
      <c r="B793" s="16" t="s">
        <v>28</v>
      </c>
      <c r="C793" s="16" t="s">
        <v>50</v>
      </c>
      <c r="D793" s="16" t="s">
        <v>70</v>
      </c>
      <c r="E793" s="16" t="s">
        <v>30</v>
      </c>
      <c r="F793" s="20">
        <v>5.2061171999771347E-5</v>
      </c>
      <c r="G793" s="38">
        <v>7.2922249676343664E-5</v>
      </c>
    </row>
    <row r="794" spans="2:7" x14ac:dyDescent="0.2">
      <c r="B794" s="16" t="s">
        <v>28</v>
      </c>
      <c r="C794" s="16" t="s">
        <v>50</v>
      </c>
      <c r="D794" s="16" t="s">
        <v>65</v>
      </c>
      <c r="E794" s="16" t="s">
        <v>30</v>
      </c>
      <c r="F794" s="20">
        <v>2.8962067159615598E-5</v>
      </c>
      <c r="G794" s="38">
        <v>9.9672605774917314E-4</v>
      </c>
    </row>
    <row r="795" spans="2:7" x14ac:dyDescent="0.2">
      <c r="B795" s="16" t="s">
        <v>28</v>
      </c>
      <c r="C795" s="16" t="s">
        <v>51</v>
      </c>
      <c r="D795" s="16" t="s">
        <v>62</v>
      </c>
      <c r="E795" s="16" t="s">
        <v>30</v>
      </c>
      <c r="F795" s="20">
        <v>2.8389789815116268E-4</v>
      </c>
      <c r="G795" s="38">
        <v>1.4343549531469768E-3</v>
      </c>
    </row>
    <row r="796" spans="2:7" x14ac:dyDescent="0.2">
      <c r="B796" s="16" t="s">
        <v>28</v>
      </c>
      <c r="C796" s="16" t="s">
        <v>51</v>
      </c>
      <c r="D796" s="16" t="s">
        <v>41</v>
      </c>
      <c r="E796" s="16" t="s">
        <v>30</v>
      </c>
      <c r="F796" s="20">
        <v>3.9092173611996513E-3</v>
      </c>
      <c r="G796" s="38">
        <v>5.9930757521369921E-2</v>
      </c>
    </row>
    <row r="797" spans="2:7" x14ac:dyDescent="0.2">
      <c r="B797" s="16" t="s">
        <v>28</v>
      </c>
      <c r="C797" s="16" t="s">
        <v>51</v>
      </c>
      <c r="D797" s="16" t="s">
        <v>42</v>
      </c>
      <c r="E797" s="16" t="s">
        <v>30</v>
      </c>
      <c r="F797" s="20">
        <v>5.0149395020651957E-6</v>
      </c>
      <c r="G797" s="38">
        <v>1.9189403069617134E-5</v>
      </c>
    </row>
    <row r="798" spans="2:7" x14ac:dyDescent="0.2">
      <c r="B798" s="16" t="s">
        <v>28</v>
      </c>
      <c r="C798" s="16" t="s">
        <v>51</v>
      </c>
      <c r="D798" s="16" t="s">
        <v>43</v>
      </c>
      <c r="E798" s="16" t="s">
        <v>30</v>
      </c>
      <c r="F798" s="20">
        <v>1.9895395075981389E-5</v>
      </c>
      <c r="G798" s="38">
        <v>1.1418174801739133E-3</v>
      </c>
    </row>
    <row r="799" spans="2:7" x14ac:dyDescent="0.2">
      <c r="B799" s="16" t="s">
        <v>28</v>
      </c>
      <c r="C799" s="16" t="s">
        <v>51</v>
      </c>
      <c r="D799" s="16" t="s">
        <v>44</v>
      </c>
      <c r="E799" s="16" t="s">
        <v>30</v>
      </c>
      <c r="F799" s="20">
        <v>4.154331396489899E-4</v>
      </c>
      <c r="G799" s="38">
        <v>4.9257284663971508E-4</v>
      </c>
    </row>
    <row r="800" spans="2:7" x14ac:dyDescent="0.2">
      <c r="B800" s="16" t="s">
        <v>28</v>
      </c>
      <c r="C800" s="16" t="s">
        <v>51</v>
      </c>
      <c r="D800" s="16" t="s">
        <v>63</v>
      </c>
      <c r="E800" s="16" t="s">
        <v>30</v>
      </c>
      <c r="F800" s="20">
        <v>4.5860420004305726E-5</v>
      </c>
      <c r="G800" s="38">
        <v>1.3268304431477118E-4</v>
      </c>
    </row>
    <row r="801" spans="2:7" x14ac:dyDescent="0.2">
      <c r="B801" s="16" t="s">
        <v>28</v>
      </c>
      <c r="C801" s="16" t="s">
        <v>51</v>
      </c>
      <c r="D801" s="16" t="s">
        <v>45</v>
      </c>
      <c r="E801" s="16" t="s">
        <v>30</v>
      </c>
      <c r="F801" s="20">
        <v>2.2145422072679472E-4</v>
      </c>
      <c r="G801" s="38">
        <v>3.7284581393641808E-3</v>
      </c>
    </row>
    <row r="802" spans="2:7" x14ac:dyDescent="0.2">
      <c r="B802" s="16" t="s">
        <v>28</v>
      </c>
      <c r="C802" s="16" t="s">
        <v>51</v>
      </c>
      <c r="D802" s="16" t="s">
        <v>46</v>
      </c>
      <c r="E802" s="16" t="s">
        <v>30</v>
      </c>
      <c r="F802" s="20">
        <v>-6.1118196367169114E-5</v>
      </c>
      <c r="G802" s="38">
        <v>2.0074728051111923E-3</v>
      </c>
    </row>
    <row r="803" spans="2:7" x14ac:dyDescent="0.2">
      <c r="B803" s="16" t="s">
        <v>28</v>
      </c>
      <c r="C803" s="16" t="s">
        <v>51</v>
      </c>
      <c r="D803" s="16" t="s">
        <v>47</v>
      </c>
      <c r="E803" s="16" t="s">
        <v>30</v>
      </c>
      <c r="F803" s="20">
        <v>2.6215905883405248E-3</v>
      </c>
      <c r="G803" s="38">
        <v>2.9258222125015373E-2</v>
      </c>
    </row>
    <row r="804" spans="2:7" x14ac:dyDescent="0.2">
      <c r="B804" s="16" t="s">
        <v>28</v>
      </c>
      <c r="C804" s="16" t="s">
        <v>51</v>
      </c>
      <c r="D804" s="16" t="s">
        <v>57</v>
      </c>
      <c r="E804" s="16" t="s">
        <v>30</v>
      </c>
      <c r="F804" s="20">
        <v>2.9887684334530179E-5</v>
      </c>
      <c r="G804" s="38">
        <v>4.1863774778253695E-5</v>
      </c>
    </row>
    <row r="805" spans="2:7" x14ac:dyDescent="0.2">
      <c r="B805" s="16" t="s">
        <v>28</v>
      </c>
      <c r="C805" s="16" t="s">
        <v>51</v>
      </c>
      <c r="D805" s="16" t="s">
        <v>65</v>
      </c>
      <c r="E805" s="16" t="s">
        <v>30</v>
      </c>
      <c r="F805" s="20">
        <v>1.6784456462576468E-5</v>
      </c>
      <c r="G805" s="38">
        <v>5.7763505033003718E-4</v>
      </c>
    </row>
    <row r="806" spans="2:7" x14ac:dyDescent="0.2">
      <c r="B806" s="16" t="s">
        <v>40</v>
      </c>
      <c r="C806" s="16" t="s">
        <v>28</v>
      </c>
      <c r="D806" s="16" t="s">
        <v>52</v>
      </c>
      <c r="E806" s="16" t="s">
        <v>30</v>
      </c>
      <c r="F806" s="20">
        <v>3.4521689927055695E-3</v>
      </c>
      <c r="G806" s="38">
        <v>0.52606821619542088</v>
      </c>
    </row>
    <row r="807" spans="2:7" x14ac:dyDescent="0.2">
      <c r="B807" s="16" t="s">
        <v>49</v>
      </c>
      <c r="C807" s="16" t="s">
        <v>28</v>
      </c>
      <c r="D807" s="16" t="s">
        <v>53</v>
      </c>
      <c r="E807" s="16" t="s">
        <v>30</v>
      </c>
      <c r="F807" s="20">
        <v>0.99057476657433674</v>
      </c>
      <c r="G807" s="38">
        <v>1.4174912799000223</v>
      </c>
    </row>
    <row r="808" spans="2:7" x14ac:dyDescent="0.2">
      <c r="B808" s="16" t="s">
        <v>49</v>
      </c>
      <c r="C808" s="16" t="s">
        <v>28</v>
      </c>
      <c r="D808" s="16" t="s">
        <v>66</v>
      </c>
      <c r="E808" s="16" t="s">
        <v>30</v>
      </c>
      <c r="F808" s="20">
        <v>0.98957875788462002</v>
      </c>
      <c r="G808" s="38">
        <v>0.91043905512001866</v>
      </c>
    </row>
    <row r="809" spans="2:7" x14ac:dyDescent="0.2">
      <c r="B809" s="16" t="s">
        <v>49</v>
      </c>
      <c r="C809" s="16" t="s">
        <v>28</v>
      </c>
      <c r="D809" s="16" t="s">
        <v>44</v>
      </c>
      <c r="E809" s="16" t="s">
        <v>30</v>
      </c>
      <c r="F809" s="20">
        <v>0.94779597644903535</v>
      </c>
      <c r="G809" s="38">
        <v>0.46443149069095818</v>
      </c>
    </row>
    <row r="810" spans="2:7" x14ac:dyDescent="0.2">
      <c r="B810" s="16" t="s">
        <v>49</v>
      </c>
      <c r="C810" s="16" t="s">
        <v>28</v>
      </c>
      <c r="D810" s="16" t="s">
        <v>54</v>
      </c>
      <c r="E810" s="16" t="s">
        <v>30</v>
      </c>
      <c r="F810" s="20">
        <v>0.94513163370982256</v>
      </c>
      <c r="G810" s="38">
        <v>0.74887617193033396</v>
      </c>
    </row>
    <row r="811" spans="2:7" x14ac:dyDescent="0.2">
      <c r="B811" s="16" t="s">
        <v>49</v>
      </c>
      <c r="C811" s="16" t="s">
        <v>28</v>
      </c>
      <c r="D811" s="16" t="s">
        <v>71</v>
      </c>
      <c r="E811" s="16" t="s">
        <v>30</v>
      </c>
      <c r="F811" s="20">
        <v>0.96935073646829317</v>
      </c>
      <c r="G811" s="38">
        <v>0.83640262758191231</v>
      </c>
    </row>
    <row r="812" spans="2:7" x14ac:dyDescent="0.2">
      <c r="B812" s="16" t="s">
        <v>49</v>
      </c>
      <c r="C812" s="16" t="s">
        <v>28</v>
      </c>
      <c r="D812" s="16" t="s">
        <v>55</v>
      </c>
      <c r="E812" s="16" t="s">
        <v>30</v>
      </c>
      <c r="F812" s="20">
        <v>0.45790476265809743</v>
      </c>
      <c r="G812" s="38">
        <v>1.2633478399301628</v>
      </c>
    </row>
    <row r="813" spans="2:7" x14ac:dyDescent="0.2">
      <c r="B813" s="16" t="s">
        <v>49</v>
      </c>
      <c r="C813" s="16" t="s">
        <v>28</v>
      </c>
      <c r="D813" s="16" t="s">
        <v>68</v>
      </c>
      <c r="E813" s="16" t="s">
        <v>30</v>
      </c>
      <c r="F813" s="20">
        <v>1</v>
      </c>
      <c r="G813" s="38">
        <v>1.0416514906454177</v>
      </c>
    </row>
    <row r="814" spans="2:7" x14ac:dyDescent="0.2">
      <c r="B814" s="16" t="s">
        <v>49</v>
      </c>
      <c r="C814" s="17" t="s">
        <v>28</v>
      </c>
      <c r="D814" s="17" t="s">
        <v>56</v>
      </c>
      <c r="E814" s="17" t="s">
        <v>30</v>
      </c>
      <c r="F814" s="12">
        <v>0.78381114437185606</v>
      </c>
      <c r="G814" s="36">
        <v>4.2620308703920857</v>
      </c>
    </row>
    <row r="815" spans="2:7" ht="13.5" thickBot="1" x14ac:dyDescent="0.25">
      <c r="B815" s="18"/>
      <c r="C815" s="19"/>
      <c r="D815" s="19"/>
      <c r="E815" s="19"/>
      <c r="F815" s="13"/>
      <c r="G815" s="37"/>
    </row>
    <row r="817" spans="2:8" ht="13.5" thickBot="1" x14ac:dyDescent="0.25"/>
    <row r="818" spans="2:8" ht="13.5" thickBot="1" x14ac:dyDescent="0.25">
      <c r="C818" s="6" t="s">
        <v>17</v>
      </c>
      <c r="D818" s="15">
        <v>2029</v>
      </c>
    </row>
    <row r="819" spans="2:8" x14ac:dyDescent="0.2">
      <c r="D819" s="6"/>
      <c r="E819" s="7"/>
    </row>
    <row r="820" spans="2:8" ht="15.75" x14ac:dyDescent="0.25">
      <c r="B820" s="43" t="s">
        <v>18</v>
      </c>
      <c r="C820" s="43"/>
      <c r="D820" s="43"/>
      <c r="E820" s="43"/>
      <c r="F820" s="43"/>
      <c r="G820" s="43"/>
    </row>
    <row r="821" spans="2:8" ht="13.5" thickBot="1" x14ac:dyDescent="0.25"/>
    <row r="822" spans="2:8" x14ac:dyDescent="0.2">
      <c r="B822" s="44" t="s">
        <v>19</v>
      </c>
      <c r="C822" s="45"/>
      <c r="D822" s="46" t="s">
        <v>20</v>
      </c>
      <c r="E822" s="46" t="s">
        <v>21</v>
      </c>
      <c r="F822" s="49" t="s">
        <v>22</v>
      </c>
      <c r="G822" s="51" t="s">
        <v>23</v>
      </c>
      <c r="H822" s="59"/>
    </row>
    <row r="823" spans="2:8" x14ac:dyDescent="0.2">
      <c r="B823" s="60" t="s">
        <v>24</v>
      </c>
      <c r="C823" s="62" t="s">
        <v>25</v>
      </c>
      <c r="D823" s="47"/>
      <c r="E823" s="47"/>
      <c r="F823" s="50"/>
      <c r="G823" s="52"/>
      <c r="H823" s="59"/>
    </row>
    <row r="824" spans="2:8" x14ac:dyDescent="0.2">
      <c r="B824" s="61"/>
      <c r="C824" s="63"/>
      <c r="D824" s="48"/>
      <c r="E824" s="48"/>
      <c r="F824" s="11" t="s">
        <v>26</v>
      </c>
      <c r="G824" s="32" t="s">
        <v>26</v>
      </c>
      <c r="H824" s="25"/>
    </row>
    <row r="825" spans="2:8" x14ac:dyDescent="0.2">
      <c r="B825" s="16" t="s">
        <v>27</v>
      </c>
      <c r="C825" s="17" t="s">
        <v>28</v>
      </c>
      <c r="D825" s="17" t="s">
        <v>29</v>
      </c>
      <c r="E825" s="17" t="s">
        <v>30</v>
      </c>
      <c r="F825" s="40">
        <v>3.2822820099999999</v>
      </c>
      <c r="G825" s="40">
        <v>2.8102481162835757</v>
      </c>
      <c r="H825" s="26"/>
    </row>
    <row r="826" spans="2:8" x14ac:dyDescent="0.2">
      <c r="B826" s="16"/>
      <c r="C826" s="17"/>
      <c r="D826" s="17"/>
      <c r="E826" s="17"/>
      <c r="F826" s="12"/>
      <c r="G826" s="33"/>
      <c r="H826" s="26"/>
    </row>
    <row r="827" spans="2:8" x14ac:dyDescent="0.2">
      <c r="B827" s="16"/>
      <c r="C827" s="17"/>
      <c r="D827" s="17"/>
      <c r="E827" s="17"/>
      <c r="F827" s="12"/>
      <c r="G827" s="33"/>
      <c r="H827" s="26"/>
    </row>
    <row r="828" spans="2:8" x14ac:dyDescent="0.2">
      <c r="B828" s="16"/>
      <c r="C828" s="17"/>
      <c r="D828" s="17"/>
      <c r="E828" s="17"/>
      <c r="F828" s="12"/>
      <c r="G828" s="33"/>
      <c r="H828" s="26"/>
    </row>
    <row r="829" spans="2:8" x14ac:dyDescent="0.2">
      <c r="B829" s="16"/>
      <c r="C829" s="17"/>
      <c r="D829" s="17"/>
      <c r="E829" s="17"/>
      <c r="F829" s="12"/>
      <c r="G829" s="33"/>
      <c r="H829" s="26"/>
    </row>
    <row r="830" spans="2:8" x14ac:dyDescent="0.2">
      <c r="B830" s="16"/>
      <c r="C830" s="17"/>
      <c r="D830" s="17"/>
      <c r="E830" s="17"/>
      <c r="F830" s="12"/>
      <c r="G830" s="33"/>
      <c r="H830" s="26"/>
    </row>
    <row r="831" spans="2:8" x14ac:dyDescent="0.2">
      <c r="B831" s="16"/>
      <c r="C831" s="17"/>
      <c r="D831" s="17"/>
      <c r="E831" s="17"/>
      <c r="F831" s="12"/>
      <c r="G831" s="33"/>
      <c r="H831" s="26"/>
    </row>
    <row r="832" spans="2:8" ht="13.5" thickBot="1" x14ac:dyDescent="0.25">
      <c r="B832" s="18"/>
      <c r="C832" s="19"/>
      <c r="D832" s="19"/>
      <c r="E832" s="19"/>
      <c r="F832" s="13"/>
      <c r="G832" s="34"/>
      <c r="H832" s="26"/>
    </row>
    <row r="834" spans="2:7" ht="15.75" x14ac:dyDescent="0.25">
      <c r="B834" s="43" t="s">
        <v>35</v>
      </c>
      <c r="C834" s="43"/>
      <c r="D834" s="43"/>
      <c r="E834" s="43"/>
      <c r="F834" s="43"/>
      <c r="G834" s="43"/>
    </row>
    <row r="835" spans="2:7" ht="13.5" thickBot="1" x14ac:dyDescent="0.25"/>
    <row r="836" spans="2:7" x14ac:dyDescent="0.2">
      <c r="B836" s="44" t="s">
        <v>19</v>
      </c>
      <c r="C836" s="45"/>
      <c r="D836" s="64" t="s">
        <v>20</v>
      </c>
      <c r="E836" s="64" t="s">
        <v>21</v>
      </c>
      <c r="F836" s="49" t="s">
        <v>36</v>
      </c>
      <c r="G836" s="67" t="s">
        <v>37</v>
      </c>
    </row>
    <row r="837" spans="2:7" x14ac:dyDescent="0.2">
      <c r="B837" s="69" t="s">
        <v>24</v>
      </c>
      <c r="C837" s="57" t="s">
        <v>25</v>
      </c>
      <c r="D837" s="65"/>
      <c r="E837" s="65"/>
      <c r="F837" s="50"/>
      <c r="G837" s="68"/>
    </row>
    <row r="838" spans="2:7" x14ac:dyDescent="0.2">
      <c r="B838" s="70"/>
      <c r="C838" s="58"/>
      <c r="D838" s="66"/>
      <c r="E838" s="66"/>
      <c r="F838" s="11" t="s">
        <v>38</v>
      </c>
      <c r="G838" s="35" t="s">
        <v>39</v>
      </c>
    </row>
    <row r="839" spans="2:7" x14ac:dyDescent="0.2">
      <c r="B839" s="16" t="s">
        <v>28</v>
      </c>
      <c r="C839" s="16" t="s">
        <v>40</v>
      </c>
      <c r="D839" s="16" t="s">
        <v>62</v>
      </c>
      <c r="E839" s="16" t="s">
        <v>30</v>
      </c>
      <c r="F839" s="20">
        <v>9.825066568516734E-3</v>
      </c>
      <c r="G839" s="38">
        <v>5.2186738502862075E-2</v>
      </c>
    </row>
    <row r="840" spans="2:7" x14ac:dyDescent="0.2">
      <c r="B840" s="16" t="s">
        <v>28</v>
      </c>
      <c r="C840" s="16" t="s">
        <v>40</v>
      </c>
      <c r="D840" s="16" t="s">
        <v>41</v>
      </c>
      <c r="E840" s="16" t="s">
        <v>30</v>
      </c>
      <c r="F840" s="20">
        <v>4.2169696563376463E-2</v>
      </c>
      <c r="G840" s="38">
        <v>0.70896390073479232</v>
      </c>
    </row>
    <row r="841" spans="2:7" x14ac:dyDescent="0.2">
      <c r="B841" s="16" t="s">
        <v>28</v>
      </c>
      <c r="C841" s="16" t="s">
        <v>40</v>
      </c>
      <c r="D841" s="16" t="s">
        <v>42</v>
      </c>
      <c r="E841" s="16" t="s">
        <v>30</v>
      </c>
      <c r="F841" s="20">
        <v>1.3540403079176288E-2</v>
      </c>
      <c r="G841" s="38">
        <v>5.341021900449034E-2</v>
      </c>
    </row>
    <row r="842" spans="2:7" x14ac:dyDescent="0.2">
      <c r="B842" s="16" t="s">
        <v>28</v>
      </c>
      <c r="C842" s="16" t="s">
        <v>40</v>
      </c>
      <c r="D842" s="16" t="s">
        <v>43</v>
      </c>
      <c r="E842" s="16" t="s">
        <v>30</v>
      </c>
      <c r="F842" s="20">
        <v>1.064043508165702E-2</v>
      </c>
      <c r="G842" s="38">
        <v>0.64689749988946332</v>
      </c>
    </row>
    <row r="843" spans="2:7" x14ac:dyDescent="0.2">
      <c r="B843" s="16" t="s">
        <v>28</v>
      </c>
      <c r="C843" s="16" t="s">
        <v>40</v>
      </c>
      <c r="D843" s="16" t="s">
        <v>44</v>
      </c>
      <c r="E843" s="16" t="s">
        <v>30</v>
      </c>
      <c r="F843" s="20">
        <v>3.7475187634130977E-2</v>
      </c>
      <c r="G843" s="38">
        <v>5.5894777075873064E-2</v>
      </c>
    </row>
    <row r="844" spans="2:7" x14ac:dyDescent="0.2">
      <c r="B844" s="16" t="s">
        <v>28</v>
      </c>
      <c r="C844" s="16" t="s">
        <v>40</v>
      </c>
      <c r="D844" s="16" t="s">
        <v>63</v>
      </c>
      <c r="E844" s="16" t="s">
        <v>30</v>
      </c>
      <c r="F844" s="20">
        <v>0.15928703546271436</v>
      </c>
      <c r="G844" s="38">
        <v>0.47373699159296706</v>
      </c>
    </row>
    <row r="845" spans="2:7" x14ac:dyDescent="0.2">
      <c r="B845" s="16" t="s">
        <v>28</v>
      </c>
      <c r="C845" s="16" t="s">
        <v>40</v>
      </c>
      <c r="D845" s="16" t="s">
        <v>45</v>
      </c>
      <c r="E845" s="16" t="s">
        <v>30</v>
      </c>
      <c r="F845" s="20">
        <v>3.2203567515115328E-2</v>
      </c>
      <c r="G845" s="38">
        <v>0.57780269100971793</v>
      </c>
    </row>
    <row r="846" spans="2:7" x14ac:dyDescent="0.2">
      <c r="B846" s="16" t="s">
        <v>28</v>
      </c>
      <c r="C846" s="16" t="s">
        <v>40</v>
      </c>
      <c r="D846" s="16" t="s">
        <v>64</v>
      </c>
      <c r="E846" s="16" t="s">
        <v>30</v>
      </c>
      <c r="F846" s="20">
        <v>1.1470629982440332E-2</v>
      </c>
      <c r="G846" s="38">
        <v>0.15906390008325993</v>
      </c>
    </row>
    <row r="847" spans="2:7" x14ac:dyDescent="0.2">
      <c r="B847" s="16" t="s">
        <v>28</v>
      </c>
      <c r="C847" s="16" t="s">
        <v>40</v>
      </c>
      <c r="D847" s="16" t="s">
        <v>46</v>
      </c>
      <c r="E847" s="16" t="s">
        <v>30</v>
      </c>
      <c r="F847" s="20">
        <v>2.3390284128444152E-2</v>
      </c>
      <c r="G847" s="38">
        <v>0.55725391629837862</v>
      </c>
    </row>
    <row r="848" spans="2:7" x14ac:dyDescent="0.2">
      <c r="B848" s="16" t="s">
        <v>28</v>
      </c>
      <c r="C848" s="16" t="s">
        <v>40</v>
      </c>
      <c r="D848" s="16" t="s">
        <v>47</v>
      </c>
      <c r="E848" s="16" t="s">
        <v>30</v>
      </c>
      <c r="F848" s="20">
        <v>3.1016871740325167E-2</v>
      </c>
      <c r="G848" s="38">
        <v>0.36053928000165436</v>
      </c>
    </row>
    <row r="849" spans="2:7" x14ac:dyDescent="0.2">
      <c r="B849" s="16" t="s">
        <v>28</v>
      </c>
      <c r="C849" s="16" t="s">
        <v>40</v>
      </c>
      <c r="D849" s="16" t="s">
        <v>57</v>
      </c>
      <c r="E849" s="16" t="s">
        <v>30</v>
      </c>
      <c r="F849" s="20">
        <v>1.4498835309844039E-2</v>
      </c>
      <c r="G849" s="38">
        <v>2.090986488655833E-2</v>
      </c>
    </row>
    <row r="850" spans="2:7" x14ac:dyDescent="0.2">
      <c r="B850" s="16" t="s">
        <v>28</v>
      </c>
      <c r="C850" s="16" t="s">
        <v>40</v>
      </c>
      <c r="D850" s="16" t="s">
        <v>65</v>
      </c>
      <c r="E850" s="16" t="s">
        <v>30</v>
      </c>
      <c r="F850" s="20">
        <v>8.9544959736374361E-3</v>
      </c>
      <c r="G850" s="38">
        <v>0.32146726324798275</v>
      </c>
    </row>
    <row r="851" spans="2:7" x14ac:dyDescent="0.2">
      <c r="B851" s="16" t="s">
        <v>28</v>
      </c>
      <c r="C851" s="16" t="s">
        <v>40</v>
      </c>
      <c r="D851" s="16" t="s">
        <v>48</v>
      </c>
      <c r="E851" s="16" t="s">
        <v>30</v>
      </c>
      <c r="F851" s="20">
        <v>1.7469586235862294E-2</v>
      </c>
      <c r="G851" s="38">
        <v>0.20713574540390789</v>
      </c>
    </row>
    <row r="852" spans="2:7" x14ac:dyDescent="0.2">
      <c r="B852" s="16" t="s">
        <v>28</v>
      </c>
      <c r="C852" s="16" t="s">
        <v>49</v>
      </c>
      <c r="D852" s="16" t="s">
        <v>62</v>
      </c>
      <c r="E852" s="16" t="s">
        <v>30</v>
      </c>
      <c r="F852" s="20">
        <v>5.8857320739833007E-3</v>
      </c>
      <c r="G852" s="38">
        <v>3.1262603515290519E-2</v>
      </c>
    </row>
    <row r="853" spans="2:7" x14ac:dyDescent="0.2">
      <c r="B853" s="16" t="s">
        <v>28</v>
      </c>
      <c r="C853" s="16" t="s">
        <v>49</v>
      </c>
      <c r="D853" s="16" t="s">
        <v>41</v>
      </c>
      <c r="E853" s="16" t="s">
        <v>30</v>
      </c>
      <c r="F853" s="20">
        <v>8.7485675310548152E-3</v>
      </c>
      <c r="G853" s="38">
        <v>0.14708236169868602</v>
      </c>
    </row>
    <row r="854" spans="2:7" x14ac:dyDescent="0.2">
      <c r="B854" s="16" t="s">
        <v>28</v>
      </c>
      <c r="C854" s="16" t="s">
        <v>49</v>
      </c>
      <c r="D854" s="16" t="s">
        <v>42</v>
      </c>
      <c r="E854" s="16" t="s">
        <v>30</v>
      </c>
      <c r="F854" s="20">
        <v>1.0060599596174034E-5</v>
      </c>
      <c r="G854" s="38">
        <v>3.9684108708293379E-5</v>
      </c>
    </row>
    <row r="855" spans="2:7" x14ac:dyDescent="0.2">
      <c r="B855" s="16" t="s">
        <v>28</v>
      </c>
      <c r="C855" s="16" t="s">
        <v>49</v>
      </c>
      <c r="D855" s="16" t="s">
        <v>43</v>
      </c>
      <c r="E855" s="16" t="s">
        <v>30</v>
      </c>
      <c r="F855" s="20">
        <v>1.4920844549912281E-2</v>
      </c>
      <c r="G855" s="38">
        <v>0.39351530915713312</v>
      </c>
    </row>
    <row r="856" spans="2:7" x14ac:dyDescent="0.2">
      <c r="B856" s="16" t="s">
        <v>28</v>
      </c>
      <c r="C856" s="16" t="s">
        <v>49</v>
      </c>
      <c r="D856" s="16" t="s">
        <v>44</v>
      </c>
      <c r="E856" s="16" t="s">
        <v>30</v>
      </c>
      <c r="F856" s="20">
        <v>1.1041111476365773E-2</v>
      </c>
      <c r="G856" s="38">
        <v>1.6467975308528157E-2</v>
      </c>
    </row>
    <row r="857" spans="2:7" x14ac:dyDescent="0.2">
      <c r="B857" s="16" t="s">
        <v>28</v>
      </c>
      <c r="C857" s="16" t="s">
        <v>49</v>
      </c>
      <c r="D857" s="16" t="s">
        <v>63</v>
      </c>
      <c r="E857" s="16" t="s">
        <v>30</v>
      </c>
      <c r="F857" s="20">
        <v>1.6466745525357739E-4</v>
      </c>
      <c r="G857" s="38">
        <v>4.8973894603845209E-4</v>
      </c>
    </row>
    <row r="858" spans="2:7" x14ac:dyDescent="0.2">
      <c r="B858" s="16" t="s">
        <v>28</v>
      </c>
      <c r="C858" s="16" t="s">
        <v>49</v>
      </c>
      <c r="D858" s="16" t="s">
        <v>45</v>
      </c>
      <c r="E858" s="16" t="s">
        <v>30</v>
      </c>
      <c r="F858" s="20">
        <v>1.8649914487656985E-3</v>
      </c>
      <c r="G858" s="38">
        <v>3.3462040418383562E-2</v>
      </c>
    </row>
    <row r="859" spans="2:7" x14ac:dyDescent="0.2">
      <c r="B859" s="16" t="s">
        <v>28</v>
      </c>
      <c r="C859" s="16" t="s">
        <v>49</v>
      </c>
      <c r="D859" s="16" t="s">
        <v>47</v>
      </c>
      <c r="E859" s="16" t="s">
        <v>30</v>
      </c>
      <c r="F859" s="20">
        <v>1.1463796052168421E-2</v>
      </c>
      <c r="G859" s="38">
        <v>0.1332548559164039</v>
      </c>
    </row>
    <row r="860" spans="2:7" x14ac:dyDescent="0.2">
      <c r="B860" s="16" t="s">
        <v>28</v>
      </c>
      <c r="C860" s="16" t="s">
        <v>49</v>
      </c>
      <c r="D860" s="16" t="s">
        <v>70</v>
      </c>
      <c r="E860" s="16" t="s">
        <v>30</v>
      </c>
      <c r="F860" s="20">
        <v>6.9760042168720711E-4</v>
      </c>
      <c r="G860" s="38">
        <v>1.0060622284868567E-3</v>
      </c>
    </row>
    <row r="861" spans="2:7" x14ac:dyDescent="0.2">
      <c r="B861" s="16" t="s">
        <v>28</v>
      </c>
      <c r="C861" s="16" t="s">
        <v>49</v>
      </c>
      <c r="D861" s="16" t="s">
        <v>65</v>
      </c>
      <c r="E861" s="16" t="s">
        <v>30</v>
      </c>
      <c r="F861" s="20">
        <v>1.6204440846779254E-3</v>
      </c>
      <c r="G861" s="38">
        <v>5.8174097870099389E-2</v>
      </c>
    </row>
    <row r="862" spans="2:7" x14ac:dyDescent="0.2">
      <c r="B862" s="16" t="s">
        <v>28</v>
      </c>
      <c r="C862" s="16" t="s">
        <v>49</v>
      </c>
      <c r="D862" s="16" t="s">
        <v>48</v>
      </c>
      <c r="E862" s="16" t="s">
        <v>30</v>
      </c>
      <c r="F862" s="20">
        <v>1.3949852245358137E-4</v>
      </c>
      <c r="G862" s="38">
        <v>1.6540248888006997E-3</v>
      </c>
    </row>
    <row r="863" spans="2:7" x14ac:dyDescent="0.2">
      <c r="B863" s="16" t="s">
        <v>28</v>
      </c>
      <c r="C863" s="16" t="s">
        <v>50</v>
      </c>
      <c r="D863" s="16" t="s">
        <v>62</v>
      </c>
      <c r="E863" s="16" t="s">
        <v>30</v>
      </c>
      <c r="F863" s="20">
        <v>7.9566580450047284E-4</v>
      </c>
      <c r="G863" s="38">
        <v>4.2262515969298123E-3</v>
      </c>
    </row>
    <row r="864" spans="2:7" x14ac:dyDescent="0.2">
      <c r="B864" s="16" t="s">
        <v>28</v>
      </c>
      <c r="C864" s="16" t="s">
        <v>50</v>
      </c>
      <c r="D864" s="16" t="s">
        <v>41</v>
      </c>
      <c r="E864" s="16" t="s">
        <v>30</v>
      </c>
      <c r="F864" s="20">
        <v>3.9643795505288392E-3</v>
      </c>
      <c r="G864" s="38">
        <v>6.6649803512627614E-2</v>
      </c>
    </row>
    <row r="865" spans="2:7" x14ac:dyDescent="0.2">
      <c r="B865" s="16" t="s">
        <v>28</v>
      </c>
      <c r="C865" s="16" t="s">
        <v>50</v>
      </c>
      <c r="D865" s="16" t="s">
        <v>42</v>
      </c>
      <c r="E865" s="16" t="s">
        <v>30</v>
      </c>
      <c r="F865" s="20">
        <v>8.8863311406145397E-5</v>
      </c>
      <c r="G865" s="38">
        <v>3.5052198194643249E-4</v>
      </c>
    </row>
    <row r="866" spans="2:7" x14ac:dyDescent="0.2">
      <c r="B866" s="16" t="s">
        <v>28</v>
      </c>
      <c r="C866" s="16" t="s">
        <v>50</v>
      </c>
      <c r="D866" s="16" t="s">
        <v>43</v>
      </c>
      <c r="E866" s="16" t="s">
        <v>30</v>
      </c>
      <c r="F866" s="20">
        <v>3.6405347775969828E-5</v>
      </c>
      <c r="G866" s="38">
        <v>2.2133050272991114E-3</v>
      </c>
    </row>
    <row r="867" spans="2:7" x14ac:dyDescent="0.2">
      <c r="B867" s="16" t="s">
        <v>28</v>
      </c>
      <c r="C867" s="16" t="s">
        <v>50</v>
      </c>
      <c r="D867" s="16" t="s">
        <v>44</v>
      </c>
      <c r="E867" s="16" t="s">
        <v>30</v>
      </c>
      <c r="F867" s="20">
        <v>7.6658906131838562E-4</v>
      </c>
      <c r="G867" s="38">
        <v>1.1433785231316446E-3</v>
      </c>
    </row>
    <row r="868" spans="2:7" x14ac:dyDescent="0.2">
      <c r="B868" s="16" t="s">
        <v>28</v>
      </c>
      <c r="C868" s="16" t="s">
        <v>50</v>
      </c>
      <c r="D868" s="16" t="s">
        <v>63</v>
      </c>
      <c r="E868" s="16" t="s">
        <v>30</v>
      </c>
      <c r="F868" s="20">
        <v>7.8658405197091293E-4</v>
      </c>
      <c r="G868" s="38">
        <v>2.3393866382988332E-3</v>
      </c>
    </row>
    <row r="869" spans="2:7" x14ac:dyDescent="0.2">
      <c r="B869" s="16" t="s">
        <v>28</v>
      </c>
      <c r="C869" s="16" t="s">
        <v>50</v>
      </c>
      <c r="D869" s="16" t="s">
        <v>45</v>
      </c>
      <c r="E869" s="16" t="s">
        <v>30</v>
      </c>
      <c r="F869" s="20">
        <v>2.1480595672729752E-4</v>
      </c>
      <c r="G869" s="38">
        <v>3.8540903824923643E-3</v>
      </c>
    </row>
    <row r="870" spans="2:7" x14ac:dyDescent="0.2">
      <c r="B870" s="16" t="s">
        <v>28</v>
      </c>
      <c r="C870" s="16" t="s">
        <v>50</v>
      </c>
      <c r="D870" s="16" t="s">
        <v>46</v>
      </c>
      <c r="E870" s="16" t="s">
        <v>30</v>
      </c>
      <c r="F870" s="20">
        <v>-2.0485504575169073E-5</v>
      </c>
      <c r="G870" s="38">
        <v>7.0516480797318108E-4</v>
      </c>
    </row>
    <row r="871" spans="2:7" x14ac:dyDescent="0.2">
      <c r="B871" s="16" t="s">
        <v>28</v>
      </c>
      <c r="C871" s="16" t="s">
        <v>50</v>
      </c>
      <c r="D871" s="16" t="s">
        <v>47</v>
      </c>
      <c r="E871" s="16" t="s">
        <v>30</v>
      </c>
      <c r="F871" s="20">
        <v>6.1726874894314238E-3</v>
      </c>
      <c r="G871" s="38">
        <v>7.1751152783775016E-2</v>
      </c>
    </row>
    <row r="872" spans="2:7" x14ac:dyDescent="0.2">
      <c r="B872" s="16" t="s">
        <v>28</v>
      </c>
      <c r="C872" s="16" t="s">
        <v>50</v>
      </c>
      <c r="D872" s="16" t="s">
        <v>57</v>
      </c>
      <c r="E872" s="16" t="s">
        <v>30</v>
      </c>
      <c r="F872" s="20">
        <v>5.2079264944763083E-5</v>
      </c>
      <c r="G872" s="38">
        <v>7.5107439329758388E-5</v>
      </c>
    </row>
    <row r="873" spans="2:7" x14ac:dyDescent="0.2">
      <c r="B873" s="16" t="s">
        <v>28</v>
      </c>
      <c r="C873" s="16" t="s">
        <v>50</v>
      </c>
      <c r="D873" s="16" t="s">
        <v>65</v>
      </c>
      <c r="E873" s="16" t="s">
        <v>30</v>
      </c>
      <c r="F873" s="20">
        <v>2.8795102577466335E-5</v>
      </c>
      <c r="G873" s="38">
        <v>1.0337469409529311E-3</v>
      </c>
    </row>
    <row r="874" spans="2:7" x14ac:dyDescent="0.2">
      <c r="B874" s="16" t="s">
        <v>28</v>
      </c>
      <c r="C874" s="16" t="s">
        <v>51</v>
      </c>
      <c r="D874" s="16" t="s">
        <v>62</v>
      </c>
      <c r="E874" s="16" t="s">
        <v>30</v>
      </c>
      <c r="F874" s="20">
        <v>2.9496093917179641E-4</v>
      </c>
      <c r="G874" s="38">
        <v>1.5667119702213882E-3</v>
      </c>
    </row>
    <row r="875" spans="2:7" x14ac:dyDescent="0.2">
      <c r="B875" s="16" t="s">
        <v>28</v>
      </c>
      <c r="C875" s="16" t="s">
        <v>51</v>
      </c>
      <c r="D875" s="16" t="s">
        <v>41</v>
      </c>
      <c r="E875" s="16" t="s">
        <v>30</v>
      </c>
      <c r="F875" s="20">
        <v>4.0252472972439335E-3</v>
      </c>
      <c r="G875" s="38">
        <v>6.7673122119514345E-2</v>
      </c>
    </row>
    <row r="876" spans="2:7" x14ac:dyDescent="0.2">
      <c r="B876" s="16" t="s">
        <v>28</v>
      </c>
      <c r="C876" s="16" t="s">
        <v>51</v>
      </c>
      <c r="D876" s="16" t="s">
        <v>42</v>
      </c>
      <c r="E876" s="16" t="s">
        <v>30</v>
      </c>
      <c r="F876" s="20">
        <v>5.024981438028451E-6</v>
      </c>
      <c r="G876" s="38">
        <v>1.9821076043987695E-5</v>
      </c>
    </row>
    <row r="877" spans="2:7" x14ac:dyDescent="0.2">
      <c r="B877" s="16" t="s">
        <v>28</v>
      </c>
      <c r="C877" s="16" t="s">
        <v>51</v>
      </c>
      <c r="D877" s="16" t="s">
        <v>43</v>
      </c>
      <c r="E877" s="16" t="s">
        <v>30</v>
      </c>
      <c r="F877" s="20">
        <v>2.0980660276698438E-5</v>
      </c>
      <c r="G877" s="38">
        <v>1.2755433941252705E-3</v>
      </c>
    </row>
    <row r="878" spans="2:7" x14ac:dyDescent="0.2">
      <c r="B878" s="16" t="s">
        <v>28</v>
      </c>
      <c r="C878" s="16" t="s">
        <v>51</v>
      </c>
      <c r="D878" s="16" t="s">
        <v>44</v>
      </c>
      <c r="E878" s="16" t="s">
        <v>30</v>
      </c>
      <c r="F878" s="20">
        <v>4.41832814024169E-4</v>
      </c>
      <c r="G878" s="38">
        <v>6.5899994646575956E-4</v>
      </c>
    </row>
    <row r="879" spans="2:7" x14ac:dyDescent="0.2">
      <c r="B879" s="16" t="s">
        <v>28</v>
      </c>
      <c r="C879" s="16" t="s">
        <v>51</v>
      </c>
      <c r="D879" s="16" t="s">
        <v>63</v>
      </c>
      <c r="E879" s="16" t="s">
        <v>30</v>
      </c>
      <c r="F879" s="20">
        <v>4.6008769430496182E-5</v>
      </c>
      <c r="G879" s="38">
        <v>1.3683509115215917E-4</v>
      </c>
    </row>
    <row r="880" spans="2:7" x14ac:dyDescent="0.2">
      <c r="B880" s="16" t="s">
        <v>28</v>
      </c>
      <c r="C880" s="16" t="s">
        <v>51</v>
      </c>
      <c r="D880" s="16" t="s">
        <v>45</v>
      </c>
      <c r="E880" s="16" t="s">
        <v>30</v>
      </c>
      <c r="F880" s="20">
        <v>2.2758545548248895E-4</v>
      </c>
      <c r="G880" s="38">
        <v>4.0833826423340453E-3</v>
      </c>
    </row>
    <row r="881" spans="2:7" x14ac:dyDescent="0.2">
      <c r="B881" s="16" t="s">
        <v>28</v>
      </c>
      <c r="C881" s="16" t="s">
        <v>51</v>
      </c>
      <c r="D881" s="16" t="s">
        <v>46</v>
      </c>
      <c r="E881" s="16" t="s">
        <v>30</v>
      </c>
      <c r="F881" s="20">
        <v>-5.8318414175877107E-5</v>
      </c>
      <c r="G881" s="38">
        <v>2.0074728051111923E-3</v>
      </c>
    </row>
    <row r="882" spans="2:7" x14ac:dyDescent="0.2">
      <c r="B882" s="16" t="s">
        <v>28</v>
      </c>
      <c r="C882" s="16" t="s">
        <v>51</v>
      </c>
      <c r="D882" s="16" t="s">
        <v>47</v>
      </c>
      <c r="E882" s="16" t="s">
        <v>30</v>
      </c>
      <c r="F882" s="20">
        <v>2.5951511952409649E-3</v>
      </c>
      <c r="G882" s="38">
        <v>3.0165967453486372E-2</v>
      </c>
    </row>
    <row r="883" spans="2:7" x14ac:dyDescent="0.2">
      <c r="B883" s="16" t="s">
        <v>28</v>
      </c>
      <c r="C883" s="16" t="s">
        <v>51</v>
      </c>
      <c r="D883" s="16" t="s">
        <v>57</v>
      </c>
      <c r="E883" s="16" t="s">
        <v>30</v>
      </c>
      <c r="F883" s="20">
        <v>2.9898064350780415E-5</v>
      </c>
      <c r="G883" s="38">
        <v>4.3118255541532158E-5</v>
      </c>
    </row>
    <row r="884" spans="2:7" x14ac:dyDescent="0.2">
      <c r="B884" s="16" t="s">
        <v>28</v>
      </c>
      <c r="C884" s="16" t="s">
        <v>51</v>
      </c>
      <c r="D884" s="16" t="s">
        <v>65</v>
      </c>
      <c r="E884" s="16" t="s">
        <v>30</v>
      </c>
      <c r="F884" s="20">
        <v>1.6688369986008079E-5</v>
      </c>
      <c r="G884" s="38">
        <v>5.9911408115721711E-4</v>
      </c>
    </row>
    <row r="885" spans="2:7" x14ac:dyDescent="0.2">
      <c r="B885" s="16" t="s">
        <v>40</v>
      </c>
      <c r="C885" s="16" t="s">
        <v>28</v>
      </c>
      <c r="D885" s="16" t="s">
        <v>52</v>
      </c>
      <c r="E885" s="16" t="s">
        <v>30</v>
      </c>
      <c r="F885" s="20">
        <v>3.4726264114849719E-3</v>
      </c>
      <c r="G885" s="38">
        <v>0.54463416783803897</v>
      </c>
    </row>
    <row r="886" spans="2:7" x14ac:dyDescent="0.2">
      <c r="B886" s="16" t="s">
        <v>49</v>
      </c>
      <c r="C886" s="16" t="s">
        <v>28</v>
      </c>
      <c r="D886" s="16" t="s">
        <v>53</v>
      </c>
      <c r="E886" s="16" t="s">
        <v>30</v>
      </c>
      <c r="F886" s="20">
        <v>0.99057476846769887</v>
      </c>
      <c r="G886" s="38">
        <v>1.4576645155919516</v>
      </c>
    </row>
    <row r="887" spans="2:7" x14ac:dyDescent="0.2">
      <c r="B887" s="16" t="s">
        <v>49</v>
      </c>
      <c r="C887" s="16" t="s">
        <v>28</v>
      </c>
      <c r="D887" s="16" t="s">
        <v>66</v>
      </c>
      <c r="E887" s="16" t="s">
        <v>30</v>
      </c>
      <c r="F887" s="20">
        <v>0.98955909595153457</v>
      </c>
      <c r="G887" s="38">
        <v>0.90770382519430126</v>
      </c>
    </row>
    <row r="888" spans="2:7" x14ac:dyDescent="0.2">
      <c r="B888" s="16" t="s">
        <v>49</v>
      </c>
      <c r="C888" s="16" t="s">
        <v>28</v>
      </c>
      <c r="D888" s="16" t="s">
        <v>44</v>
      </c>
      <c r="E888" s="16" t="s">
        <v>30</v>
      </c>
      <c r="F888" s="20">
        <v>0.94778943138354121</v>
      </c>
      <c r="G888" s="38">
        <v>0.48193160806490509</v>
      </c>
    </row>
    <row r="889" spans="2:7" x14ac:dyDescent="0.2">
      <c r="B889" s="16" t="s">
        <v>49</v>
      </c>
      <c r="C889" s="16" t="s">
        <v>28</v>
      </c>
      <c r="D889" s="16" t="s">
        <v>58</v>
      </c>
      <c r="E889" s="16" t="s">
        <v>30</v>
      </c>
      <c r="F889" s="20">
        <v>0.94513162827364594</v>
      </c>
      <c r="G889" s="38">
        <v>0.77046298225208965</v>
      </c>
    </row>
    <row r="890" spans="2:7" x14ac:dyDescent="0.2">
      <c r="B890" s="16" t="s">
        <v>49</v>
      </c>
      <c r="C890" s="16" t="s">
        <v>28</v>
      </c>
      <c r="D890" s="16" t="s">
        <v>71</v>
      </c>
      <c r="E890" s="16" t="s">
        <v>30</v>
      </c>
      <c r="F890" s="20">
        <v>0.96934766597796662</v>
      </c>
      <c r="G890" s="38">
        <v>0.85992235907963177</v>
      </c>
    </row>
    <row r="891" spans="2:7" x14ac:dyDescent="0.2">
      <c r="B891" s="16" t="s">
        <v>49</v>
      </c>
      <c r="C891" s="16" t="s">
        <v>28</v>
      </c>
      <c r="D891" s="16" t="s">
        <v>55</v>
      </c>
      <c r="E891" s="16" t="s">
        <v>30</v>
      </c>
      <c r="F891" s="20">
        <v>0.45883100807023292</v>
      </c>
      <c r="G891" s="38">
        <v>1.2932957074461122</v>
      </c>
    </row>
    <row r="892" spans="2:7" x14ac:dyDescent="0.2">
      <c r="B892" s="16" t="s">
        <v>49</v>
      </c>
      <c r="C892" s="16" t="s">
        <v>28</v>
      </c>
      <c r="D892" s="16" t="s">
        <v>68</v>
      </c>
      <c r="E892" s="16" t="s">
        <v>30</v>
      </c>
      <c r="F892" s="20">
        <v>1</v>
      </c>
      <c r="G892" s="38">
        <v>1.0694647522340635</v>
      </c>
    </row>
    <row r="893" spans="2:7" ht="13.5" thickBot="1" x14ac:dyDescent="0.25">
      <c r="B893" s="18" t="s">
        <v>49</v>
      </c>
      <c r="C893" s="19" t="s">
        <v>28</v>
      </c>
      <c r="D893" s="19" t="s">
        <v>56</v>
      </c>
      <c r="E893" s="19" t="s">
        <v>30</v>
      </c>
      <c r="F893" s="13">
        <v>0.78494549685440351</v>
      </c>
      <c r="G893" s="37">
        <v>4.3596818146224914</v>
      </c>
    </row>
    <row r="895" spans="2:7" ht="13.5" thickBot="1" x14ac:dyDescent="0.25"/>
    <row r="896" spans="2:7" ht="13.5" thickBot="1" x14ac:dyDescent="0.25">
      <c r="C896" s="6" t="s">
        <v>17</v>
      </c>
      <c r="D896" s="15">
        <v>2030</v>
      </c>
    </row>
    <row r="897" spans="2:8" x14ac:dyDescent="0.2">
      <c r="D897" s="6"/>
      <c r="E897" s="7"/>
    </row>
    <row r="898" spans="2:8" ht="15.75" x14ac:dyDescent="0.25">
      <c r="B898" s="43" t="s">
        <v>18</v>
      </c>
      <c r="C898" s="43"/>
      <c r="D898" s="43"/>
      <c r="E898" s="43"/>
      <c r="F898" s="43"/>
      <c r="G898" s="43"/>
    </row>
    <row r="899" spans="2:8" ht="13.5" thickBot="1" x14ac:dyDescent="0.25"/>
    <row r="900" spans="2:8" x14ac:dyDescent="0.2">
      <c r="B900" s="44" t="s">
        <v>19</v>
      </c>
      <c r="C900" s="45"/>
      <c r="D900" s="46" t="s">
        <v>20</v>
      </c>
      <c r="E900" s="46" t="s">
        <v>21</v>
      </c>
      <c r="F900" s="49" t="s">
        <v>22</v>
      </c>
      <c r="G900" s="51" t="s">
        <v>23</v>
      </c>
      <c r="H900" s="59"/>
    </row>
    <row r="901" spans="2:8" x14ac:dyDescent="0.2">
      <c r="B901" s="60" t="s">
        <v>24</v>
      </c>
      <c r="C901" s="62" t="s">
        <v>25</v>
      </c>
      <c r="D901" s="47"/>
      <c r="E901" s="47"/>
      <c r="F901" s="50"/>
      <c r="G901" s="52"/>
      <c r="H901" s="59"/>
    </row>
    <row r="902" spans="2:8" x14ac:dyDescent="0.2">
      <c r="B902" s="61"/>
      <c r="C902" s="63"/>
      <c r="D902" s="48"/>
      <c r="E902" s="48"/>
      <c r="F902" s="11" t="s">
        <v>26</v>
      </c>
      <c r="G902" s="32" t="s">
        <v>26</v>
      </c>
      <c r="H902" s="25"/>
    </row>
    <row r="903" spans="2:8" x14ac:dyDescent="0.2">
      <c r="B903" s="16" t="s">
        <v>27</v>
      </c>
      <c r="C903" s="17" t="s">
        <v>28</v>
      </c>
      <c r="D903" s="17" t="s">
        <v>29</v>
      </c>
      <c r="E903" s="17" t="s">
        <v>30</v>
      </c>
      <c r="F903" s="40">
        <v>3.3479276599999999</v>
      </c>
      <c r="G903" s="40">
        <v>2.861438372712986</v>
      </c>
      <c r="H903" s="26"/>
    </row>
    <row r="904" spans="2:8" x14ac:dyDescent="0.2">
      <c r="B904" s="16"/>
      <c r="C904" s="17"/>
      <c r="D904" s="17"/>
      <c r="E904" s="17"/>
      <c r="F904" s="12"/>
      <c r="G904" s="33"/>
      <c r="H904" s="26"/>
    </row>
    <row r="905" spans="2:8" x14ac:dyDescent="0.2">
      <c r="B905" s="16"/>
      <c r="C905" s="17"/>
      <c r="D905" s="17"/>
      <c r="E905" s="17"/>
      <c r="F905" s="12"/>
      <c r="G905" s="33"/>
      <c r="H905" s="26"/>
    </row>
    <row r="906" spans="2:8" x14ac:dyDescent="0.2">
      <c r="B906" s="16"/>
      <c r="C906" s="17"/>
      <c r="D906" s="17"/>
      <c r="E906" s="17"/>
      <c r="F906" s="12"/>
      <c r="G906" s="33"/>
      <c r="H906" s="26"/>
    </row>
    <row r="907" spans="2:8" x14ac:dyDescent="0.2">
      <c r="B907" s="16"/>
      <c r="C907" s="17"/>
      <c r="D907" s="17"/>
      <c r="E907" s="17"/>
      <c r="F907" s="12"/>
      <c r="G907" s="33"/>
      <c r="H907" s="26"/>
    </row>
    <row r="908" spans="2:8" x14ac:dyDescent="0.2">
      <c r="B908" s="16"/>
      <c r="C908" s="17"/>
      <c r="D908" s="17"/>
      <c r="E908" s="17"/>
      <c r="F908" s="12"/>
      <c r="G908" s="33"/>
      <c r="H908" s="26"/>
    </row>
    <row r="909" spans="2:8" x14ac:dyDescent="0.2">
      <c r="B909" s="16"/>
      <c r="C909" s="17"/>
      <c r="D909" s="17"/>
      <c r="E909" s="17"/>
      <c r="F909" s="12"/>
      <c r="G909" s="33"/>
      <c r="H909" s="26"/>
    </row>
    <row r="910" spans="2:8" ht="13.5" thickBot="1" x14ac:dyDescent="0.25">
      <c r="B910" s="18"/>
      <c r="C910" s="19"/>
      <c r="D910" s="19"/>
      <c r="E910" s="19"/>
      <c r="F910" s="13"/>
      <c r="G910" s="34"/>
      <c r="H910" s="26"/>
    </row>
    <row r="912" spans="2:8" ht="15.75" x14ac:dyDescent="0.25">
      <c r="B912" s="43" t="s">
        <v>35</v>
      </c>
      <c r="C912" s="43"/>
      <c r="D912" s="43"/>
      <c r="E912" s="43"/>
      <c r="F912" s="43"/>
      <c r="G912" s="43"/>
    </row>
    <row r="913" spans="2:7" ht="13.5" thickBot="1" x14ac:dyDescent="0.25"/>
    <row r="914" spans="2:7" x14ac:dyDescent="0.2">
      <c r="B914" s="44" t="s">
        <v>19</v>
      </c>
      <c r="C914" s="45"/>
      <c r="D914" s="64" t="s">
        <v>20</v>
      </c>
      <c r="E914" s="64" t="s">
        <v>21</v>
      </c>
      <c r="F914" s="49" t="s">
        <v>36</v>
      </c>
      <c r="G914" s="67" t="s">
        <v>37</v>
      </c>
    </row>
    <row r="915" spans="2:7" x14ac:dyDescent="0.2">
      <c r="B915" s="69" t="s">
        <v>24</v>
      </c>
      <c r="C915" s="57" t="s">
        <v>25</v>
      </c>
      <c r="D915" s="65"/>
      <c r="E915" s="65"/>
      <c r="F915" s="50"/>
      <c r="G915" s="68"/>
    </row>
    <row r="916" spans="2:7" x14ac:dyDescent="0.2">
      <c r="B916" s="70"/>
      <c r="C916" s="58"/>
      <c r="D916" s="66"/>
      <c r="E916" s="66"/>
      <c r="F916" s="11" t="s">
        <v>38</v>
      </c>
      <c r="G916" s="35" t="s">
        <v>39</v>
      </c>
    </row>
    <row r="917" spans="2:7" x14ac:dyDescent="0.2">
      <c r="B917" s="16" t="s">
        <v>28</v>
      </c>
      <c r="C917" s="16" t="s">
        <v>40</v>
      </c>
      <c r="D917" s="16" t="s">
        <v>62</v>
      </c>
      <c r="E917" s="16" t="s">
        <v>30</v>
      </c>
      <c r="F917" s="20">
        <v>9.8339448584416102E-3</v>
      </c>
      <c r="G917" s="38">
        <v>5.3825832390332701E-2</v>
      </c>
    </row>
    <row r="918" spans="2:7" x14ac:dyDescent="0.2">
      <c r="B918" s="16" t="s">
        <v>28</v>
      </c>
      <c r="C918" s="16" t="s">
        <v>40</v>
      </c>
      <c r="D918" s="16" t="s">
        <v>41</v>
      </c>
      <c r="E918" s="16" t="s">
        <v>30</v>
      </c>
      <c r="F918" s="20">
        <v>4.2710303293576779E-2</v>
      </c>
      <c r="G918" s="38">
        <v>0.74160901109235811</v>
      </c>
    </row>
    <row r="919" spans="2:7" x14ac:dyDescent="0.2">
      <c r="B919" s="16" t="s">
        <v>28</v>
      </c>
      <c r="C919" s="16" t="s">
        <v>40</v>
      </c>
      <c r="D919" s="16" t="s">
        <v>42</v>
      </c>
      <c r="E919" s="16" t="s">
        <v>30</v>
      </c>
      <c r="F919" s="20">
        <v>1.3536490955733803E-2</v>
      </c>
      <c r="G919" s="38">
        <v>5.4995830118394436E-2</v>
      </c>
    </row>
    <row r="920" spans="2:7" x14ac:dyDescent="0.2">
      <c r="B920" s="16" t="s">
        <v>28</v>
      </c>
      <c r="C920" s="16" t="s">
        <v>40</v>
      </c>
      <c r="D920" s="16" t="s">
        <v>43</v>
      </c>
      <c r="E920" s="16" t="s">
        <v>30</v>
      </c>
      <c r="F920" s="20">
        <v>1.0328134711799318E-2</v>
      </c>
      <c r="G920" s="38">
        <v>0.67258787266225228</v>
      </c>
    </row>
    <row r="921" spans="2:7" x14ac:dyDescent="0.2">
      <c r="B921" s="16" t="s">
        <v>28</v>
      </c>
      <c r="C921" s="16" t="s">
        <v>40</v>
      </c>
      <c r="D921" s="16" t="s">
        <v>69</v>
      </c>
      <c r="E921" s="16" t="s">
        <v>30</v>
      </c>
      <c r="F921" s="20">
        <v>3.7552604515263301E-2</v>
      </c>
      <c r="G921" s="38">
        <v>5.7737677129555451E-2</v>
      </c>
    </row>
    <row r="922" spans="2:7" x14ac:dyDescent="0.2">
      <c r="B922" s="16" t="s">
        <v>28</v>
      </c>
      <c r="C922" s="16" t="s">
        <v>40</v>
      </c>
      <c r="D922" s="16" t="s">
        <v>63</v>
      </c>
      <c r="E922" s="16" t="s">
        <v>30</v>
      </c>
      <c r="F922" s="20">
        <v>0.1597718833410291</v>
      </c>
      <c r="G922" s="38">
        <v>0.48829945644005429</v>
      </c>
    </row>
    <row r="923" spans="2:7" x14ac:dyDescent="0.2">
      <c r="B923" s="16" t="s">
        <v>28</v>
      </c>
      <c r="C923" s="16" t="s">
        <v>40</v>
      </c>
      <c r="D923" s="16" t="s">
        <v>45</v>
      </c>
      <c r="E923" s="16" t="s">
        <v>30</v>
      </c>
      <c r="F923" s="20">
        <v>3.2254807771641442E-2</v>
      </c>
      <c r="G923" s="38">
        <v>0.59667945301083358</v>
      </c>
    </row>
    <row r="924" spans="2:7" x14ac:dyDescent="0.2">
      <c r="B924" s="16" t="s">
        <v>28</v>
      </c>
      <c r="C924" s="16" t="s">
        <v>40</v>
      </c>
      <c r="D924" s="16" t="s">
        <v>64</v>
      </c>
      <c r="E924" s="16" t="s">
        <v>30</v>
      </c>
      <c r="F924" s="20">
        <v>1.154998501860772E-2</v>
      </c>
      <c r="G924" s="38">
        <v>0.16401543060868207</v>
      </c>
    </row>
    <row r="925" spans="2:7" x14ac:dyDescent="0.2">
      <c r="B925" s="16" t="s">
        <v>28</v>
      </c>
      <c r="C925" s="16" t="s">
        <v>40</v>
      </c>
      <c r="D925" s="16" t="s">
        <v>46</v>
      </c>
      <c r="E925" s="16" t="s">
        <v>30</v>
      </c>
      <c r="F925" s="20">
        <v>2.3390284128444152E-2</v>
      </c>
      <c r="G925" s="38">
        <v>0.55725391629837862</v>
      </c>
    </row>
    <row r="926" spans="2:7" x14ac:dyDescent="0.2">
      <c r="B926" s="16" t="s">
        <v>28</v>
      </c>
      <c r="C926" s="16" t="s">
        <v>40</v>
      </c>
      <c r="D926" s="16" t="s">
        <v>47</v>
      </c>
      <c r="E926" s="16" t="s">
        <v>30</v>
      </c>
      <c r="F926" s="20">
        <v>3.0726539196656806E-2</v>
      </c>
      <c r="G926" s="38">
        <v>0.37210927613538175</v>
      </c>
    </row>
    <row r="927" spans="2:7" x14ac:dyDescent="0.2">
      <c r="B927" s="16" t="s">
        <v>28</v>
      </c>
      <c r="C927" s="16" t="s">
        <v>40</v>
      </c>
      <c r="D927" s="16" t="s">
        <v>70</v>
      </c>
      <c r="E927" s="16" t="s">
        <v>30</v>
      </c>
      <c r="F927" s="20">
        <v>1.4499087559300006E-2</v>
      </c>
      <c r="G927" s="38">
        <v>2.1544393046925025E-2</v>
      </c>
    </row>
    <row r="928" spans="2:7" x14ac:dyDescent="0.2">
      <c r="B928" s="16" t="s">
        <v>28</v>
      </c>
      <c r="C928" s="16" t="s">
        <v>40</v>
      </c>
      <c r="D928" s="16" t="s">
        <v>65</v>
      </c>
      <c r="E928" s="16" t="s">
        <v>30</v>
      </c>
      <c r="F928" s="20">
        <v>8.9453817226792468E-3</v>
      </c>
      <c r="G928" s="38">
        <v>0.32639018688353016</v>
      </c>
    </row>
    <row r="929" spans="2:7" x14ac:dyDescent="0.2">
      <c r="B929" s="16" t="s">
        <v>28</v>
      </c>
      <c r="C929" s="16" t="s">
        <v>40</v>
      </c>
      <c r="D929" s="16" t="s">
        <v>48</v>
      </c>
      <c r="E929" s="16" t="s">
        <v>30</v>
      </c>
      <c r="F929" s="20">
        <v>1.7258393402111952E-2</v>
      </c>
      <c r="G929" s="38">
        <v>0.21369236387371845</v>
      </c>
    </row>
    <row r="930" spans="2:7" x14ac:dyDescent="0.2">
      <c r="B930" s="16" t="s">
        <v>28</v>
      </c>
      <c r="C930" s="16" t="s">
        <v>49</v>
      </c>
      <c r="D930" s="16" t="s">
        <v>62</v>
      </c>
      <c r="E930" s="16" t="s">
        <v>30</v>
      </c>
      <c r="F930" s="20">
        <v>5.8825449145080942E-3</v>
      </c>
      <c r="G930" s="38">
        <v>3.2197951194033202E-2</v>
      </c>
    </row>
    <row r="931" spans="2:7" x14ac:dyDescent="0.2">
      <c r="B931" s="16" t="s">
        <v>28</v>
      </c>
      <c r="C931" s="16" t="s">
        <v>49</v>
      </c>
      <c r="D931" s="16" t="s">
        <v>41</v>
      </c>
      <c r="E931" s="16" t="s">
        <v>30</v>
      </c>
      <c r="F931" s="20">
        <v>8.8986748824485522E-3</v>
      </c>
      <c r="G931" s="38">
        <v>0.15451394559863862</v>
      </c>
    </row>
    <row r="932" spans="2:7" x14ac:dyDescent="0.2">
      <c r="B932" s="16" t="s">
        <v>28</v>
      </c>
      <c r="C932" s="16" t="s">
        <v>49</v>
      </c>
      <c r="D932" s="16" t="s">
        <v>42</v>
      </c>
      <c r="E932" s="16" t="s">
        <v>30</v>
      </c>
      <c r="F932" s="20">
        <v>1.0066692934883196E-5</v>
      </c>
      <c r="G932" s="38">
        <v>4.0898792479625014E-5</v>
      </c>
    </row>
    <row r="933" spans="2:7" x14ac:dyDescent="0.2">
      <c r="B933" s="16" t="s">
        <v>28</v>
      </c>
      <c r="C933" s="16" t="s">
        <v>49</v>
      </c>
      <c r="D933" s="16" t="s">
        <v>43</v>
      </c>
      <c r="E933" s="16" t="s">
        <v>30</v>
      </c>
      <c r="F933" s="20">
        <v>1.3612360190050321E-2</v>
      </c>
      <c r="G933" s="38">
        <v>0.40302282689376984</v>
      </c>
    </row>
    <row r="934" spans="2:7" x14ac:dyDescent="0.2">
      <c r="B934" s="16" t="s">
        <v>28</v>
      </c>
      <c r="C934" s="16" t="s">
        <v>49</v>
      </c>
      <c r="D934" s="16" t="s">
        <v>44</v>
      </c>
      <c r="E934" s="16" t="s">
        <v>30</v>
      </c>
      <c r="F934" s="20">
        <v>1.1030033162259647E-2</v>
      </c>
      <c r="G934" s="38">
        <v>1.6958836854897484E-2</v>
      </c>
    </row>
    <row r="935" spans="2:7" x14ac:dyDescent="0.2">
      <c r="B935" s="16" t="s">
        <v>28</v>
      </c>
      <c r="C935" s="16" t="s">
        <v>49</v>
      </c>
      <c r="D935" s="16" t="s">
        <v>63</v>
      </c>
      <c r="E935" s="16" t="s">
        <v>30</v>
      </c>
      <c r="F935" s="20">
        <v>1.6516619578779883E-4</v>
      </c>
      <c r="G935" s="38">
        <v>5.0478571034496178E-4</v>
      </c>
    </row>
    <row r="936" spans="2:7" x14ac:dyDescent="0.2">
      <c r="B936" s="16" t="s">
        <v>28</v>
      </c>
      <c r="C936" s="16" t="s">
        <v>49</v>
      </c>
      <c r="D936" s="16" t="s">
        <v>45</v>
      </c>
      <c r="E936" s="16" t="s">
        <v>30</v>
      </c>
      <c r="F936" s="20">
        <v>1.879940262943477E-3</v>
      </c>
      <c r="G936" s="38">
        <v>3.4776884603614937E-2</v>
      </c>
    </row>
    <row r="937" spans="2:7" x14ac:dyDescent="0.2">
      <c r="B937" s="16" t="s">
        <v>28</v>
      </c>
      <c r="C937" s="16" t="s">
        <v>49</v>
      </c>
      <c r="D937" s="16" t="s">
        <v>47</v>
      </c>
      <c r="E937" s="16" t="s">
        <v>30</v>
      </c>
      <c r="F937" s="20">
        <v>1.1356488949713195E-2</v>
      </c>
      <c r="G937" s="38">
        <v>0.13753110480392247</v>
      </c>
    </row>
    <row r="938" spans="2:7" x14ac:dyDescent="0.2">
      <c r="B938" s="16" t="s">
        <v>28</v>
      </c>
      <c r="C938" s="16" t="s">
        <v>49</v>
      </c>
      <c r="D938" s="16" t="s">
        <v>70</v>
      </c>
      <c r="E938" s="16" t="s">
        <v>30</v>
      </c>
      <c r="F938" s="20">
        <v>6.9756433126025427E-4</v>
      </c>
      <c r="G938" s="38">
        <v>1.03652040631665E-3</v>
      </c>
    </row>
    <row r="939" spans="2:7" x14ac:dyDescent="0.2">
      <c r="B939" s="16" t="s">
        <v>28</v>
      </c>
      <c r="C939" s="16" t="s">
        <v>49</v>
      </c>
      <c r="D939" s="16" t="s">
        <v>65</v>
      </c>
      <c r="E939" s="16" t="s">
        <v>30</v>
      </c>
      <c r="F939" s="20">
        <v>1.6175026546082264E-3</v>
      </c>
      <c r="G939" s="38">
        <v>5.9017827309001847E-2</v>
      </c>
    </row>
    <row r="940" spans="2:7" x14ac:dyDescent="0.2">
      <c r="B940" s="16" t="s">
        <v>28</v>
      </c>
      <c r="C940" s="16" t="s">
        <v>49</v>
      </c>
      <c r="D940" s="16" t="s">
        <v>48</v>
      </c>
      <c r="E940" s="16" t="s">
        <v>30</v>
      </c>
      <c r="F940" s="20">
        <v>1.3775223446886752E-4</v>
      </c>
      <c r="G940" s="38">
        <v>1.7056396807443724E-3</v>
      </c>
    </row>
    <row r="941" spans="2:7" x14ac:dyDescent="0.2">
      <c r="B941" s="16" t="s">
        <v>28</v>
      </c>
      <c r="C941" s="16" t="s">
        <v>50</v>
      </c>
      <c r="D941" s="16" t="s">
        <v>62</v>
      </c>
      <c r="E941" s="16" t="s">
        <v>30</v>
      </c>
      <c r="F941" s="20">
        <v>7.9633508962687971E-4</v>
      </c>
      <c r="G941" s="38">
        <v>4.3587186706667775E-3</v>
      </c>
    </row>
    <row r="942" spans="2:7" x14ac:dyDescent="0.2">
      <c r="B942" s="16" t="s">
        <v>28</v>
      </c>
      <c r="C942" s="16" t="s">
        <v>50</v>
      </c>
      <c r="D942" s="16" t="s">
        <v>41</v>
      </c>
      <c r="E942" s="16" t="s">
        <v>30</v>
      </c>
      <c r="F942" s="20">
        <v>4.028897787080845E-3</v>
      </c>
      <c r="G942" s="38">
        <v>6.9956583617109602E-2</v>
      </c>
    </row>
    <row r="943" spans="2:7" x14ac:dyDescent="0.2">
      <c r="B943" s="16" t="s">
        <v>28</v>
      </c>
      <c r="C943" s="16" t="s">
        <v>50</v>
      </c>
      <c r="D943" s="16" t="s">
        <v>42</v>
      </c>
      <c r="E943" s="16" t="s">
        <v>30</v>
      </c>
      <c r="F943" s="20">
        <v>8.8917187455920526E-5</v>
      </c>
      <c r="G943" s="38">
        <v>3.6125126902699213E-4</v>
      </c>
    </row>
    <row r="944" spans="2:7" x14ac:dyDescent="0.2">
      <c r="B944" s="16" t="s">
        <v>28</v>
      </c>
      <c r="C944" s="16" t="s">
        <v>50</v>
      </c>
      <c r="D944" s="16" t="s">
        <v>43</v>
      </c>
      <c r="E944" s="16" t="s">
        <v>30</v>
      </c>
      <c r="F944" s="20">
        <v>3.5947194306080875E-5</v>
      </c>
      <c r="G944" s="38">
        <v>2.3409499993141984E-3</v>
      </c>
    </row>
    <row r="945" spans="2:7" x14ac:dyDescent="0.2">
      <c r="B945" s="16" t="s">
        <v>28</v>
      </c>
      <c r="C945" s="16" t="s">
        <v>50</v>
      </c>
      <c r="D945" s="16" t="s">
        <v>44</v>
      </c>
      <c r="E945" s="16" t="s">
        <v>30</v>
      </c>
      <c r="F945" s="20">
        <v>7.7252088377555801E-4</v>
      </c>
      <c r="G945" s="38">
        <v>1.1877621256640889E-3</v>
      </c>
    </row>
    <row r="946" spans="2:7" x14ac:dyDescent="0.2">
      <c r="B946" s="16" t="s">
        <v>28</v>
      </c>
      <c r="C946" s="16" t="s">
        <v>50</v>
      </c>
      <c r="D946" s="16" t="s">
        <v>63</v>
      </c>
      <c r="E946" s="16" t="s">
        <v>30</v>
      </c>
      <c r="F946" s="20">
        <v>7.8897963412666251E-4</v>
      </c>
      <c r="G946" s="38">
        <v>2.411302404591413E-3</v>
      </c>
    </row>
    <row r="947" spans="2:7" x14ac:dyDescent="0.2">
      <c r="B947" s="16" t="s">
        <v>28</v>
      </c>
      <c r="C947" s="16" t="s">
        <v>50</v>
      </c>
      <c r="D947" s="16" t="s">
        <v>45</v>
      </c>
      <c r="E947" s="16" t="s">
        <v>30</v>
      </c>
      <c r="F947" s="20">
        <v>2.141546071691689E-4</v>
      </c>
      <c r="G947" s="38">
        <v>3.9616312324699636E-3</v>
      </c>
    </row>
    <row r="948" spans="2:7" x14ac:dyDescent="0.2">
      <c r="B948" s="16" t="s">
        <v>28</v>
      </c>
      <c r="C948" s="16" t="s">
        <v>50</v>
      </c>
      <c r="D948" s="16" t="s">
        <v>46</v>
      </c>
      <c r="E948" s="16" t="s">
        <v>30</v>
      </c>
      <c r="F948" s="20">
        <v>-1.9855526333044987E-5</v>
      </c>
      <c r="G948" s="38">
        <v>7.0516480797318108E-4</v>
      </c>
    </row>
    <row r="949" spans="2:7" x14ac:dyDescent="0.2">
      <c r="B949" s="16" t="s">
        <v>28</v>
      </c>
      <c r="C949" s="16" t="s">
        <v>50</v>
      </c>
      <c r="D949" s="16" t="s">
        <v>47</v>
      </c>
      <c r="E949" s="16" t="s">
        <v>30</v>
      </c>
      <c r="F949" s="20">
        <v>6.1149079115670269E-3</v>
      </c>
      <c r="G949" s="38">
        <v>7.4053701331105379E-2</v>
      </c>
    </row>
    <row r="950" spans="2:7" x14ac:dyDescent="0.2">
      <c r="B950" s="16" t="s">
        <v>28</v>
      </c>
      <c r="C950" s="16" t="s">
        <v>50</v>
      </c>
      <c r="D950" s="16" t="s">
        <v>70</v>
      </c>
      <c r="E950" s="16" t="s">
        <v>30</v>
      </c>
      <c r="F950" s="20">
        <v>5.2098518286240526E-5</v>
      </c>
      <c r="G950" s="38">
        <v>7.7413902808058223E-5</v>
      </c>
    </row>
    <row r="951" spans="2:7" x14ac:dyDescent="0.2">
      <c r="B951" s="16" t="s">
        <v>28</v>
      </c>
      <c r="C951" s="16" t="s">
        <v>50</v>
      </c>
      <c r="D951" s="16" t="s">
        <v>65</v>
      </c>
      <c r="E951" s="16" t="s">
        <v>30</v>
      </c>
      <c r="F951" s="20">
        <v>2.9058305067209435E-5</v>
      </c>
      <c r="G951" s="38">
        <v>1.060250519813977E-3</v>
      </c>
    </row>
    <row r="952" spans="2:7" x14ac:dyDescent="0.2">
      <c r="B952" s="16" t="s">
        <v>28</v>
      </c>
      <c r="C952" s="16" t="s">
        <v>51</v>
      </c>
      <c r="D952" s="16" t="s">
        <v>62</v>
      </c>
      <c r="E952" s="16" t="s">
        <v>30</v>
      </c>
      <c r="F952" s="20">
        <v>2.9538890496428374E-4</v>
      </c>
      <c r="G952" s="38">
        <v>1.6168032175737726E-3</v>
      </c>
    </row>
    <row r="953" spans="2:7" x14ac:dyDescent="0.2">
      <c r="B953" s="16" t="s">
        <v>28</v>
      </c>
      <c r="C953" s="16" t="s">
        <v>51</v>
      </c>
      <c r="D953" s="16" t="s">
        <v>41</v>
      </c>
      <c r="E953" s="16" t="s">
        <v>30</v>
      </c>
      <c r="F953" s="20">
        <v>4.0677677169959773E-3</v>
      </c>
      <c r="G953" s="38">
        <v>7.0631509526379047E-2</v>
      </c>
    </row>
    <row r="954" spans="2:7" x14ac:dyDescent="0.2">
      <c r="B954" s="16" t="s">
        <v>28</v>
      </c>
      <c r="C954" s="16" t="s">
        <v>51</v>
      </c>
      <c r="D954" s="16" t="s">
        <v>42</v>
      </c>
      <c r="E954" s="16" t="s">
        <v>30</v>
      </c>
      <c r="F954" s="20">
        <v>5.0280796652272306E-6</v>
      </c>
      <c r="G954" s="38">
        <v>2.0427998363450331E-5</v>
      </c>
    </row>
    <row r="955" spans="2:7" x14ac:dyDescent="0.2">
      <c r="B955" s="16" t="s">
        <v>28</v>
      </c>
      <c r="C955" s="16" t="s">
        <v>51</v>
      </c>
      <c r="D955" s="16" t="s">
        <v>43</v>
      </c>
      <c r="E955" s="16" t="s">
        <v>30</v>
      </c>
      <c r="F955" s="20">
        <v>2.0712512203274766E-5</v>
      </c>
      <c r="G955" s="38">
        <v>1.3488383826341986E-3</v>
      </c>
    </row>
    <row r="956" spans="2:7" x14ac:dyDescent="0.2">
      <c r="B956" s="16" t="s">
        <v>28</v>
      </c>
      <c r="C956" s="16" t="s">
        <v>51</v>
      </c>
      <c r="D956" s="16" t="s">
        <v>44</v>
      </c>
      <c r="E956" s="16" t="s">
        <v>30</v>
      </c>
      <c r="F956" s="20">
        <v>4.4524707189859576E-4</v>
      </c>
      <c r="G956" s="38">
        <v>6.8457386676634441E-4</v>
      </c>
    </row>
    <row r="957" spans="2:7" x14ac:dyDescent="0.2">
      <c r="B957" s="16" t="s">
        <v>28</v>
      </c>
      <c r="C957" s="16" t="s">
        <v>51</v>
      </c>
      <c r="D957" s="16" t="s">
        <v>63</v>
      </c>
      <c r="E957" s="16" t="s">
        <v>30</v>
      </c>
      <c r="F957" s="20">
        <v>4.614943983758427E-5</v>
      </c>
      <c r="G957" s="38">
        <v>1.4104325439793142E-4</v>
      </c>
    </row>
    <row r="958" spans="2:7" x14ac:dyDescent="0.2">
      <c r="B958" s="16" t="s">
        <v>28</v>
      </c>
      <c r="C958" s="16" t="s">
        <v>51</v>
      </c>
      <c r="D958" s="16" t="s">
        <v>45</v>
      </c>
      <c r="E958" s="16" t="s">
        <v>30</v>
      </c>
      <c r="F958" s="20">
        <v>2.2484537727563062E-4</v>
      </c>
      <c r="G958" s="38">
        <v>4.1593990475674875E-3</v>
      </c>
    </row>
    <row r="959" spans="2:7" x14ac:dyDescent="0.2">
      <c r="B959" s="16" t="s">
        <v>28</v>
      </c>
      <c r="C959" s="16" t="s">
        <v>51</v>
      </c>
      <c r="D959" s="16" t="s">
        <v>46</v>
      </c>
      <c r="E959" s="16" t="s">
        <v>30</v>
      </c>
      <c r="F959" s="20">
        <v>-5.6524983513177403E-5</v>
      </c>
      <c r="G959" s="38">
        <v>2.0074728051111923E-3</v>
      </c>
    </row>
    <row r="960" spans="2:7" x14ac:dyDescent="0.2">
      <c r="B960" s="16" t="s">
        <v>28</v>
      </c>
      <c r="C960" s="16" t="s">
        <v>51</v>
      </c>
      <c r="D960" s="16" t="s">
        <v>47</v>
      </c>
      <c r="E960" s="16" t="s">
        <v>30</v>
      </c>
      <c r="F960" s="20">
        <v>2.570859460016181E-3</v>
      </c>
      <c r="G960" s="38">
        <v>3.1134018920572309E-2</v>
      </c>
    </row>
    <row r="961" spans="2:7" x14ac:dyDescent="0.2">
      <c r="B961" s="16" t="s">
        <v>28</v>
      </c>
      <c r="C961" s="16" t="s">
        <v>51</v>
      </c>
      <c r="D961" s="16" t="s">
        <v>70</v>
      </c>
      <c r="E961" s="16" t="s">
        <v>30</v>
      </c>
      <c r="F961" s="20">
        <v>2.9909110092504528E-5</v>
      </c>
      <c r="G961" s="38">
        <v>4.444235686426733E-5</v>
      </c>
    </row>
    <row r="962" spans="2:7" x14ac:dyDescent="0.2">
      <c r="B962" s="16" t="s">
        <v>28</v>
      </c>
      <c r="C962" s="16" t="s">
        <v>51</v>
      </c>
      <c r="D962" s="16" t="s">
        <v>65</v>
      </c>
      <c r="E962" s="16" t="s">
        <v>30</v>
      </c>
      <c r="F962" s="20">
        <v>1.6840426248569479E-5</v>
      </c>
      <c r="G962" s="38">
        <v>6.1445671530522671E-4</v>
      </c>
    </row>
    <row r="963" spans="2:7" x14ac:dyDescent="0.2">
      <c r="B963" s="16" t="s">
        <v>40</v>
      </c>
      <c r="C963" s="16" t="s">
        <v>28</v>
      </c>
      <c r="D963" s="16" t="s">
        <v>52</v>
      </c>
      <c r="E963" s="16" t="s">
        <v>30</v>
      </c>
      <c r="F963" s="20">
        <v>3.4847393127338012E-3</v>
      </c>
      <c r="G963" s="38">
        <v>0.56244907713480485</v>
      </c>
    </row>
    <row r="964" spans="2:7" x14ac:dyDescent="0.2">
      <c r="B964" s="16" t="s">
        <v>49</v>
      </c>
      <c r="C964" s="16" t="s">
        <v>28</v>
      </c>
      <c r="D964" s="16" t="s">
        <v>53</v>
      </c>
      <c r="E964" s="16" t="s">
        <v>30</v>
      </c>
      <c r="F964" s="20">
        <v>0.99057477034108965</v>
      </c>
      <c r="G964" s="38">
        <v>1.49894618989619</v>
      </c>
    </row>
    <row r="965" spans="2:7" x14ac:dyDescent="0.2">
      <c r="B965" s="16" t="s">
        <v>49</v>
      </c>
      <c r="C965" s="16" t="s">
        <v>28</v>
      </c>
      <c r="D965" s="16" t="s">
        <v>66</v>
      </c>
      <c r="E965" s="16" t="s">
        <v>30</v>
      </c>
      <c r="F965" s="20">
        <v>0.9896298084130154</v>
      </c>
      <c r="G965" s="38">
        <v>1.0544374498743694</v>
      </c>
    </row>
    <row r="966" spans="2:7" x14ac:dyDescent="0.2">
      <c r="B966" s="16" t="s">
        <v>49</v>
      </c>
      <c r="C966" s="16" t="s">
        <v>28</v>
      </c>
      <c r="D966" s="16" t="s">
        <v>44</v>
      </c>
      <c r="E966" s="16" t="s">
        <v>30</v>
      </c>
      <c r="F966" s="20">
        <v>0.94778606299501755</v>
      </c>
      <c r="G966" s="38">
        <v>0.49599500343598918</v>
      </c>
    </row>
    <row r="967" spans="2:7" x14ac:dyDescent="0.2">
      <c r="B967" s="16" t="s">
        <v>49</v>
      </c>
      <c r="C967" s="16" t="s">
        <v>28</v>
      </c>
      <c r="D967" s="16" t="s">
        <v>54</v>
      </c>
      <c r="E967" s="16" t="s">
        <v>30</v>
      </c>
      <c r="F967" s="20">
        <v>0.94513162264336903</v>
      </c>
      <c r="G967" s="38">
        <v>0.79297851768449612</v>
      </c>
    </row>
    <row r="968" spans="2:7" x14ac:dyDescent="0.2">
      <c r="B968" s="16" t="s">
        <v>49</v>
      </c>
      <c r="C968" s="16" t="s">
        <v>28</v>
      </c>
      <c r="D968" s="16" t="s">
        <v>67</v>
      </c>
      <c r="E968" s="16" t="s">
        <v>30</v>
      </c>
      <c r="F968" s="20">
        <v>0.96934447966082982</v>
      </c>
      <c r="G968" s="38">
        <v>0.88442310606087682</v>
      </c>
    </row>
    <row r="969" spans="2:7" x14ac:dyDescent="0.2">
      <c r="B969" s="16" t="s">
        <v>49</v>
      </c>
      <c r="C969" s="16" t="s">
        <v>28</v>
      </c>
      <c r="D969" s="16" t="s">
        <v>55</v>
      </c>
      <c r="E969" s="16" t="s">
        <v>30</v>
      </c>
      <c r="F969" s="20">
        <v>0.45984768731484449</v>
      </c>
      <c r="G969" s="38">
        <v>1.3236178499185673</v>
      </c>
    </row>
    <row r="970" spans="2:7" x14ac:dyDescent="0.2">
      <c r="B970" s="16" t="s">
        <v>49</v>
      </c>
      <c r="C970" s="16" t="s">
        <v>28</v>
      </c>
      <c r="D970" s="16" t="s">
        <v>68</v>
      </c>
      <c r="E970" s="16" t="s">
        <v>30</v>
      </c>
      <c r="F970" s="20">
        <v>1</v>
      </c>
      <c r="G970" s="38">
        <v>1.1983629247959826</v>
      </c>
    </row>
    <row r="971" spans="2:7" x14ac:dyDescent="0.2">
      <c r="B971" s="16" t="s">
        <v>49</v>
      </c>
      <c r="C971" s="17" t="s">
        <v>28</v>
      </c>
      <c r="D971" s="17" t="s">
        <v>56</v>
      </c>
      <c r="E971" s="17" t="s">
        <v>30</v>
      </c>
      <c r="F971" s="12">
        <v>0.7861383775198455</v>
      </c>
      <c r="G971" s="36">
        <v>4.460191503460659</v>
      </c>
    </row>
    <row r="972" spans="2:7" ht="13.5" thickBot="1" x14ac:dyDescent="0.25">
      <c r="B972" s="18"/>
      <c r="C972" s="19"/>
      <c r="D972" s="19"/>
      <c r="E972" s="19"/>
      <c r="F972" s="13"/>
      <c r="G972" s="37"/>
    </row>
    <row r="974" spans="2:7" ht="13.5" thickBot="1" x14ac:dyDescent="0.25"/>
    <row r="975" spans="2:7" ht="13.5" thickBot="1" x14ac:dyDescent="0.25">
      <c r="C975" s="6" t="s">
        <v>17</v>
      </c>
      <c r="D975" s="15">
        <v>2031</v>
      </c>
    </row>
    <row r="976" spans="2:7" x14ac:dyDescent="0.2">
      <c r="D976" s="6"/>
      <c r="E976" s="7"/>
    </row>
    <row r="977" spans="2:8" ht="15.75" x14ac:dyDescent="0.25">
      <c r="B977" s="43" t="s">
        <v>18</v>
      </c>
      <c r="C977" s="43"/>
      <c r="D977" s="43"/>
      <c r="E977" s="43"/>
      <c r="F977" s="43"/>
      <c r="G977" s="43"/>
    </row>
    <row r="978" spans="2:8" ht="13.5" thickBot="1" x14ac:dyDescent="0.25"/>
    <row r="979" spans="2:8" x14ac:dyDescent="0.2">
      <c r="B979" s="44" t="s">
        <v>19</v>
      </c>
      <c r="C979" s="45"/>
      <c r="D979" s="46" t="s">
        <v>20</v>
      </c>
      <c r="E979" s="46" t="s">
        <v>21</v>
      </c>
      <c r="F979" s="49" t="s">
        <v>22</v>
      </c>
      <c r="G979" s="51" t="s">
        <v>23</v>
      </c>
      <c r="H979" s="59"/>
    </row>
    <row r="980" spans="2:8" x14ac:dyDescent="0.2">
      <c r="B980" s="60" t="s">
        <v>24</v>
      </c>
      <c r="C980" s="62" t="s">
        <v>25</v>
      </c>
      <c r="D980" s="47"/>
      <c r="E980" s="47"/>
      <c r="F980" s="50"/>
      <c r="G980" s="52"/>
      <c r="H980" s="59"/>
    </row>
    <row r="981" spans="2:8" x14ac:dyDescent="0.2">
      <c r="B981" s="61"/>
      <c r="C981" s="63"/>
      <c r="D981" s="48"/>
      <c r="E981" s="48"/>
      <c r="F981" s="11" t="s">
        <v>26</v>
      </c>
      <c r="G981" s="32" t="s">
        <v>26</v>
      </c>
      <c r="H981" s="25"/>
    </row>
    <row r="982" spans="2:8" x14ac:dyDescent="0.2">
      <c r="B982" s="16" t="s">
        <v>27</v>
      </c>
      <c r="C982" s="17" t="s">
        <v>28</v>
      </c>
      <c r="D982" s="17" t="s">
        <v>29</v>
      </c>
      <c r="E982" s="17" t="s">
        <v>30</v>
      </c>
      <c r="F982" s="40">
        <v>3.4148862199999996</v>
      </c>
      <c r="G982" s="40">
        <v>2.8991060397430588</v>
      </c>
      <c r="H982" s="26"/>
    </row>
    <row r="983" spans="2:8" x14ac:dyDescent="0.2">
      <c r="B983" s="16"/>
      <c r="C983" s="17"/>
      <c r="D983" s="17"/>
      <c r="E983" s="17"/>
      <c r="F983" s="12"/>
      <c r="G983" s="33"/>
      <c r="H983" s="26"/>
    </row>
    <row r="984" spans="2:8" x14ac:dyDescent="0.2">
      <c r="B984" s="16"/>
      <c r="C984" s="17"/>
      <c r="D984" s="17"/>
      <c r="E984" s="17"/>
      <c r="F984" s="12"/>
      <c r="G984" s="33"/>
      <c r="H984" s="26"/>
    </row>
    <row r="985" spans="2:8" x14ac:dyDescent="0.2">
      <c r="B985" s="16"/>
      <c r="C985" s="17"/>
      <c r="D985" s="17"/>
      <c r="E985" s="17"/>
      <c r="F985" s="12"/>
      <c r="G985" s="33"/>
      <c r="H985" s="26"/>
    </row>
    <row r="986" spans="2:8" x14ac:dyDescent="0.2">
      <c r="B986" s="16"/>
      <c r="C986" s="17"/>
      <c r="D986" s="17"/>
      <c r="E986" s="17"/>
      <c r="F986" s="12"/>
      <c r="G986" s="33"/>
      <c r="H986" s="26"/>
    </row>
    <row r="987" spans="2:8" x14ac:dyDescent="0.2">
      <c r="B987" s="16"/>
      <c r="C987" s="17"/>
      <c r="D987" s="17"/>
      <c r="E987" s="17"/>
      <c r="F987" s="12"/>
      <c r="G987" s="33"/>
      <c r="H987" s="26"/>
    </row>
    <row r="988" spans="2:8" x14ac:dyDescent="0.2">
      <c r="B988" s="16"/>
      <c r="C988" s="17"/>
      <c r="D988" s="17"/>
      <c r="E988" s="17"/>
      <c r="F988" s="12"/>
      <c r="G988" s="33"/>
      <c r="H988" s="26"/>
    </row>
    <row r="989" spans="2:8" ht="13.5" thickBot="1" x14ac:dyDescent="0.25">
      <c r="B989" s="18"/>
      <c r="C989" s="19"/>
      <c r="D989" s="19"/>
      <c r="E989" s="19"/>
      <c r="F989" s="13"/>
      <c r="G989" s="34"/>
      <c r="H989" s="26"/>
    </row>
    <row r="991" spans="2:8" ht="15.75" x14ac:dyDescent="0.25">
      <c r="B991" s="43" t="s">
        <v>35</v>
      </c>
      <c r="C991" s="43"/>
      <c r="D991" s="43"/>
      <c r="E991" s="43"/>
      <c r="F991" s="43"/>
      <c r="G991" s="43"/>
    </row>
    <row r="992" spans="2:8" ht="13.5" thickBot="1" x14ac:dyDescent="0.25"/>
    <row r="993" spans="2:7" x14ac:dyDescent="0.2">
      <c r="B993" s="44" t="s">
        <v>19</v>
      </c>
      <c r="C993" s="45"/>
      <c r="D993" s="64" t="s">
        <v>20</v>
      </c>
      <c r="E993" s="64" t="s">
        <v>21</v>
      </c>
      <c r="F993" s="49" t="s">
        <v>36</v>
      </c>
      <c r="G993" s="67" t="s">
        <v>37</v>
      </c>
    </row>
    <row r="994" spans="2:7" x14ac:dyDescent="0.2">
      <c r="B994" s="69" t="s">
        <v>24</v>
      </c>
      <c r="C994" s="57" t="s">
        <v>25</v>
      </c>
      <c r="D994" s="65"/>
      <c r="E994" s="65"/>
      <c r="F994" s="50"/>
      <c r="G994" s="68"/>
    </row>
    <row r="995" spans="2:7" x14ac:dyDescent="0.2">
      <c r="B995" s="70"/>
      <c r="C995" s="58"/>
      <c r="D995" s="66"/>
      <c r="E995" s="66"/>
      <c r="F995" s="11" t="s">
        <v>38</v>
      </c>
      <c r="G995" s="35" t="s">
        <v>39</v>
      </c>
    </row>
    <row r="996" spans="2:7" x14ac:dyDescent="0.2">
      <c r="B996" s="16" t="s">
        <v>28</v>
      </c>
      <c r="C996" s="16" t="s">
        <v>40</v>
      </c>
      <c r="D996" s="16" t="s">
        <v>62</v>
      </c>
      <c r="E996" s="16" t="s">
        <v>30</v>
      </c>
      <c r="F996" s="20">
        <v>9.8430336955264621E-3</v>
      </c>
      <c r="G996" s="38">
        <v>5.5537989594845412E-2</v>
      </c>
    </row>
    <row r="997" spans="2:7" x14ac:dyDescent="0.2">
      <c r="B997" s="16" t="s">
        <v>28</v>
      </c>
      <c r="C997" s="16" t="s">
        <v>40</v>
      </c>
      <c r="D997" s="16" t="s">
        <v>41</v>
      </c>
      <c r="E997" s="16" t="s">
        <v>30</v>
      </c>
      <c r="F997" s="20">
        <v>4.260912468021863E-2</v>
      </c>
      <c r="G997" s="38">
        <v>0.7629508770886777</v>
      </c>
    </row>
    <row r="998" spans="2:7" x14ac:dyDescent="0.2">
      <c r="B998" s="16" t="s">
        <v>28</v>
      </c>
      <c r="C998" s="16" t="s">
        <v>40</v>
      </c>
      <c r="D998" s="16" t="s">
        <v>42</v>
      </c>
      <c r="E998" s="16" t="s">
        <v>30</v>
      </c>
      <c r="F998" s="20">
        <v>1.3532993964054973E-2</v>
      </c>
      <c r="G998" s="38">
        <v>5.6597848448184426E-2</v>
      </c>
    </row>
    <row r="999" spans="2:7" x14ac:dyDescent="0.2">
      <c r="B999" s="16" t="s">
        <v>28</v>
      </c>
      <c r="C999" s="16" t="s">
        <v>40</v>
      </c>
      <c r="D999" s="16" t="s">
        <v>43</v>
      </c>
      <c r="E999" s="16" t="s">
        <v>30</v>
      </c>
      <c r="F999" s="20">
        <v>1.0489331215306586E-2</v>
      </c>
      <c r="G999" s="38">
        <v>0.7032487379510648</v>
      </c>
    </row>
    <row r="1000" spans="2:7" x14ac:dyDescent="0.2">
      <c r="B1000" s="16" t="s">
        <v>28</v>
      </c>
      <c r="C1000" s="16" t="s">
        <v>40</v>
      </c>
      <c r="D1000" s="16" t="s">
        <v>44</v>
      </c>
      <c r="E1000" s="16" t="s">
        <v>30</v>
      </c>
      <c r="F1000" s="20">
        <v>3.7629165553419698E-2</v>
      </c>
      <c r="G1000" s="38">
        <v>5.9678594759074235E-2</v>
      </c>
    </row>
    <row r="1001" spans="2:7" x14ac:dyDescent="0.2">
      <c r="B1001" s="16" t="s">
        <v>28</v>
      </c>
      <c r="C1001" s="16" t="s">
        <v>40</v>
      </c>
      <c r="D1001" s="16" t="s">
        <v>63</v>
      </c>
      <c r="E1001" s="16" t="s">
        <v>30</v>
      </c>
      <c r="F1001" s="20">
        <v>0.1602708812582227</v>
      </c>
      <c r="G1001" s="38">
        <v>0.50348787886659208</v>
      </c>
    </row>
    <row r="1002" spans="2:7" x14ac:dyDescent="0.2">
      <c r="B1002" s="16" t="s">
        <v>28</v>
      </c>
      <c r="C1002" s="16" t="s">
        <v>40</v>
      </c>
      <c r="D1002" s="16" t="s">
        <v>45</v>
      </c>
      <c r="E1002" s="16" t="s">
        <v>30</v>
      </c>
      <c r="F1002" s="20">
        <v>3.2340026483752664E-2</v>
      </c>
      <c r="G1002" s="38">
        <v>0.61350989766422204</v>
      </c>
    </row>
    <row r="1003" spans="2:7" x14ac:dyDescent="0.2">
      <c r="B1003" s="16" t="s">
        <v>28</v>
      </c>
      <c r="C1003" s="16" t="s">
        <v>40</v>
      </c>
      <c r="D1003" s="16" t="s">
        <v>64</v>
      </c>
      <c r="E1003" s="16" t="s">
        <v>30</v>
      </c>
      <c r="F1003" s="20">
        <v>1.1627607155612743E-2</v>
      </c>
      <c r="G1003" s="38">
        <v>0.16907290920398366</v>
      </c>
    </row>
    <row r="1004" spans="2:7" x14ac:dyDescent="0.2">
      <c r="B1004" s="16" t="s">
        <v>28</v>
      </c>
      <c r="C1004" s="16" t="s">
        <v>40</v>
      </c>
      <c r="D1004" s="16" t="s">
        <v>46</v>
      </c>
      <c r="E1004" s="16" t="s">
        <v>30</v>
      </c>
      <c r="F1004" s="20">
        <v>2.3390284128444152E-2</v>
      </c>
      <c r="G1004" s="38">
        <v>0.55725391629837862</v>
      </c>
    </row>
    <row r="1005" spans="2:7" x14ac:dyDescent="0.2">
      <c r="B1005" s="16" t="s">
        <v>28</v>
      </c>
      <c r="C1005" s="16" t="s">
        <v>40</v>
      </c>
      <c r="D1005" s="16" t="s">
        <v>47</v>
      </c>
      <c r="E1005" s="16" t="s">
        <v>30</v>
      </c>
      <c r="F1005" s="20">
        <v>3.0445590661415372E-2</v>
      </c>
      <c r="G1005" s="38">
        <v>0.38419898764229787</v>
      </c>
    </row>
    <row r="1006" spans="2:7" x14ac:dyDescent="0.2">
      <c r="B1006" s="16" t="s">
        <v>28</v>
      </c>
      <c r="C1006" s="16" t="s">
        <v>40</v>
      </c>
      <c r="D1006" s="16" t="s">
        <v>57</v>
      </c>
      <c r="E1006" s="16" t="s">
        <v>30</v>
      </c>
      <c r="F1006" s="20">
        <v>1.4499344483178314E-2</v>
      </c>
      <c r="G1006" s="38">
        <v>2.2204668731860042E-2</v>
      </c>
    </row>
    <row r="1007" spans="2:7" x14ac:dyDescent="0.2">
      <c r="B1007" s="16" t="s">
        <v>28</v>
      </c>
      <c r="C1007" s="16" t="s">
        <v>40</v>
      </c>
      <c r="D1007" s="16" t="s">
        <v>65</v>
      </c>
      <c r="E1007" s="16" t="s">
        <v>30</v>
      </c>
      <c r="F1007" s="20">
        <v>8.9430229353818537E-3</v>
      </c>
      <c r="G1007" s="38">
        <v>0.33268822049480318</v>
      </c>
    </row>
    <row r="1008" spans="2:7" x14ac:dyDescent="0.2">
      <c r="B1008" s="16" t="s">
        <v>28</v>
      </c>
      <c r="C1008" s="16" t="s">
        <v>40</v>
      </c>
      <c r="D1008" s="16" t="s">
        <v>48</v>
      </c>
      <c r="E1008" s="16" t="s">
        <v>30</v>
      </c>
      <c r="F1008" s="20">
        <v>1.7158142930330838E-2</v>
      </c>
      <c r="G1008" s="38">
        <v>0.22057411196470803</v>
      </c>
    </row>
    <row r="1009" spans="2:7" x14ac:dyDescent="0.2">
      <c r="B1009" s="16" t="s">
        <v>28</v>
      </c>
      <c r="C1009" s="16" t="s">
        <v>49</v>
      </c>
      <c r="D1009" s="16" t="s">
        <v>62</v>
      </c>
      <c r="E1009" s="16" t="s">
        <v>30</v>
      </c>
      <c r="F1009" s="20">
        <v>5.8794667895829197E-3</v>
      </c>
      <c r="G1009" s="38">
        <v>3.3174098096555436E-2</v>
      </c>
    </row>
    <row r="1010" spans="2:7" x14ac:dyDescent="0.2">
      <c r="B1010" s="16" t="s">
        <v>28</v>
      </c>
      <c r="C1010" s="16" t="s">
        <v>49</v>
      </c>
      <c r="D1010" s="16" t="s">
        <v>41</v>
      </c>
      <c r="E1010" s="16" t="s">
        <v>30</v>
      </c>
      <c r="F1010" s="20">
        <v>8.9039387266187184E-3</v>
      </c>
      <c r="G1010" s="38">
        <v>0.15943223222727648</v>
      </c>
    </row>
    <row r="1011" spans="2:7" x14ac:dyDescent="0.2">
      <c r="B1011" s="16" t="s">
        <v>28</v>
      </c>
      <c r="C1011" s="16" t="s">
        <v>49</v>
      </c>
      <c r="D1011" s="16" t="s">
        <v>42</v>
      </c>
      <c r="E1011" s="16" t="s">
        <v>30</v>
      </c>
      <c r="F1011" s="20">
        <v>1.0072139696333444E-5</v>
      </c>
      <c r="G1011" s="38">
        <v>4.2123822533000793E-5</v>
      </c>
    </row>
    <row r="1012" spans="2:7" x14ac:dyDescent="0.2">
      <c r="B1012" s="16" t="s">
        <v>28</v>
      </c>
      <c r="C1012" s="16" t="s">
        <v>49</v>
      </c>
      <c r="D1012" s="16" t="s">
        <v>43</v>
      </c>
      <c r="E1012" s="16" t="s">
        <v>30</v>
      </c>
      <c r="F1012" s="20">
        <v>1.3753949965924963E-2</v>
      </c>
      <c r="G1012" s="38">
        <v>0.41928794501493533</v>
      </c>
    </row>
    <row r="1013" spans="2:7" x14ac:dyDescent="0.2">
      <c r="B1013" s="16" t="s">
        <v>28</v>
      </c>
      <c r="C1013" s="16" t="s">
        <v>49</v>
      </c>
      <c r="D1013" s="16" t="s">
        <v>44</v>
      </c>
      <c r="E1013" s="16" t="s">
        <v>30</v>
      </c>
      <c r="F1013" s="20">
        <v>1.1019077318823668E-2</v>
      </c>
      <c r="G1013" s="38">
        <v>1.7475887127909529E-2</v>
      </c>
    </row>
    <row r="1014" spans="2:7" x14ac:dyDescent="0.2">
      <c r="B1014" s="16" t="s">
        <v>28</v>
      </c>
      <c r="C1014" s="16" t="s">
        <v>49</v>
      </c>
      <c r="D1014" s="16" t="s">
        <v>63</v>
      </c>
      <c r="E1014" s="16" t="s">
        <v>30</v>
      </c>
      <c r="F1014" s="20">
        <v>1.6567949181099992E-4</v>
      </c>
      <c r="G1014" s="38">
        <v>5.2047892448545162E-4</v>
      </c>
    </row>
    <row r="1015" spans="2:7" x14ac:dyDescent="0.2">
      <c r="B1015" s="16" t="s">
        <v>28</v>
      </c>
      <c r="C1015" s="16" t="s">
        <v>49</v>
      </c>
      <c r="D1015" s="16" t="s">
        <v>45</v>
      </c>
      <c r="E1015" s="16" t="s">
        <v>30</v>
      </c>
      <c r="F1015" s="20">
        <v>1.8821877516900759E-3</v>
      </c>
      <c r="G1015" s="38">
        <v>3.5706242093041018E-2</v>
      </c>
    </row>
    <row r="1016" spans="2:7" x14ac:dyDescent="0.2">
      <c r="B1016" s="16" t="s">
        <v>28</v>
      </c>
      <c r="C1016" s="16" t="s">
        <v>49</v>
      </c>
      <c r="D1016" s="16" t="s">
        <v>47</v>
      </c>
      <c r="E1016" s="16" t="s">
        <v>30</v>
      </c>
      <c r="F1016" s="20">
        <v>1.1252650183053135E-2</v>
      </c>
      <c r="G1016" s="38">
        <v>0.1419994394820833</v>
      </c>
    </row>
    <row r="1017" spans="2:7" x14ac:dyDescent="0.2">
      <c r="B1017" s="16" t="s">
        <v>28</v>
      </c>
      <c r="C1017" s="16" t="s">
        <v>49</v>
      </c>
      <c r="D1017" s="16" t="s">
        <v>70</v>
      </c>
      <c r="E1017" s="16" t="s">
        <v>30</v>
      </c>
      <c r="F1017" s="20">
        <v>6.9752757204336372E-4</v>
      </c>
      <c r="G1017" s="38">
        <v>1.0682116482252457E-3</v>
      </c>
    </row>
    <row r="1018" spans="2:7" x14ac:dyDescent="0.2">
      <c r="B1018" s="16" t="s">
        <v>28</v>
      </c>
      <c r="C1018" s="16" t="s">
        <v>49</v>
      </c>
      <c r="D1018" s="16" t="s">
        <v>65</v>
      </c>
      <c r="E1018" s="16" t="s">
        <v>30</v>
      </c>
      <c r="F1018" s="20">
        <v>1.6159712005280786E-3</v>
      </c>
      <c r="G1018" s="38">
        <v>6.0115532181801545E-2</v>
      </c>
    </row>
    <row r="1019" spans="2:7" x14ac:dyDescent="0.2">
      <c r="B1019" s="16" t="s">
        <v>28</v>
      </c>
      <c r="C1019" s="16" t="s">
        <v>49</v>
      </c>
      <c r="D1019" s="16" t="s">
        <v>48</v>
      </c>
      <c r="E1019" s="16" t="s">
        <v>30</v>
      </c>
      <c r="F1019" s="20">
        <v>1.3687249803561217E-4</v>
      </c>
      <c r="G1019" s="38">
        <v>1.7595452974825097E-3</v>
      </c>
    </row>
    <row r="1020" spans="2:7" x14ac:dyDescent="0.2">
      <c r="B1020" s="16" t="s">
        <v>28</v>
      </c>
      <c r="C1020" s="16" t="s">
        <v>50</v>
      </c>
      <c r="D1020" s="16" t="s">
        <v>62</v>
      </c>
      <c r="E1020" s="16" t="s">
        <v>30</v>
      </c>
      <c r="F1020" s="20">
        <v>7.9702132045430824E-4</v>
      </c>
      <c r="G1020" s="38">
        <v>4.4970852657325771E-3</v>
      </c>
    </row>
    <row r="1021" spans="2:7" x14ac:dyDescent="0.2">
      <c r="B1021" s="16" t="s">
        <v>28</v>
      </c>
      <c r="C1021" s="16" t="s">
        <v>50</v>
      </c>
      <c r="D1021" s="16" t="s">
        <v>41</v>
      </c>
      <c r="E1021" s="16" t="s">
        <v>30</v>
      </c>
      <c r="F1021" s="20">
        <v>3.9778656939353004E-3</v>
      </c>
      <c r="G1021" s="38">
        <v>7.1226906041978955E-2</v>
      </c>
    </row>
    <row r="1022" spans="2:7" x14ac:dyDescent="0.2">
      <c r="B1022" s="16" t="s">
        <v>28</v>
      </c>
      <c r="C1022" s="16" t="s">
        <v>50</v>
      </c>
      <c r="D1022" s="16" t="s">
        <v>42</v>
      </c>
      <c r="E1022" s="16" t="s">
        <v>30</v>
      </c>
      <c r="F1022" s="20">
        <v>8.8965348587812545E-5</v>
      </c>
      <c r="G1022" s="38">
        <v>3.7207193987428422E-4</v>
      </c>
    </row>
    <row r="1023" spans="2:7" x14ac:dyDescent="0.2">
      <c r="B1023" s="16" t="s">
        <v>28</v>
      </c>
      <c r="C1023" s="16" t="s">
        <v>50</v>
      </c>
      <c r="D1023" s="16" t="s">
        <v>43</v>
      </c>
      <c r="E1023" s="16" t="s">
        <v>30</v>
      </c>
      <c r="F1023" s="20">
        <v>3.7095743394130226E-5</v>
      </c>
      <c r="G1023" s="38">
        <v>2.4870541495734563E-3</v>
      </c>
    </row>
    <row r="1024" spans="2:7" x14ac:dyDescent="0.2">
      <c r="B1024" s="16" t="s">
        <v>28</v>
      </c>
      <c r="C1024" s="16" t="s">
        <v>50</v>
      </c>
      <c r="D1024" s="16" t="s">
        <v>44</v>
      </c>
      <c r="E1024" s="16" t="s">
        <v>30</v>
      </c>
      <c r="F1024" s="20">
        <v>7.7838712998488718E-4</v>
      </c>
      <c r="G1024" s="38">
        <v>1.2344958867105498E-3</v>
      </c>
    </row>
    <row r="1025" spans="2:7" x14ac:dyDescent="0.2">
      <c r="B1025" s="16" t="s">
        <v>28</v>
      </c>
      <c r="C1025" s="16" t="s">
        <v>50</v>
      </c>
      <c r="D1025" s="16" t="s">
        <v>63</v>
      </c>
      <c r="E1025" s="16" t="s">
        <v>30</v>
      </c>
      <c r="F1025" s="20">
        <v>7.9144513012994523E-4</v>
      </c>
      <c r="G1025" s="38">
        <v>2.4863095946068866E-3</v>
      </c>
    </row>
    <row r="1026" spans="2:7" x14ac:dyDescent="0.2">
      <c r="B1026" s="16" t="s">
        <v>28</v>
      </c>
      <c r="C1026" s="16" t="s">
        <v>50</v>
      </c>
      <c r="D1026" s="16" t="s">
        <v>45</v>
      </c>
      <c r="E1026" s="16" t="s">
        <v>30</v>
      </c>
      <c r="F1026" s="20">
        <v>2.1554401866754973E-4</v>
      </c>
      <c r="G1026" s="38">
        <v>4.0890006352128057E-3</v>
      </c>
    </row>
    <row r="1027" spans="2:7" x14ac:dyDescent="0.2">
      <c r="B1027" s="16" t="s">
        <v>28</v>
      </c>
      <c r="C1027" s="16" t="s">
        <v>50</v>
      </c>
      <c r="D1027" s="16" t="s">
        <v>46</v>
      </c>
      <c r="E1027" s="16" t="s">
        <v>30</v>
      </c>
      <c r="F1027" s="20">
        <v>-1.9288257076841764E-5</v>
      </c>
      <c r="G1027" s="38">
        <v>7.0516480797318108E-4</v>
      </c>
    </row>
    <row r="1028" spans="2:7" x14ac:dyDescent="0.2">
      <c r="B1028" s="16" t="s">
        <v>28</v>
      </c>
      <c r="C1028" s="16" t="s">
        <v>50</v>
      </c>
      <c r="D1028" s="16" t="s">
        <v>47</v>
      </c>
      <c r="E1028" s="16" t="s">
        <v>30</v>
      </c>
      <c r="F1028" s="20">
        <v>6.0589958613271027E-3</v>
      </c>
      <c r="G1028" s="38">
        <v>7.6459678576737675E-2</v>
      </c>
    </row>
    <row r="1029" spans="2:7" x14ac:dyDescent="0.2">
      <c r="B1029" s="16" t="s">
        <v>28</v>
      </c>
      <c r="C1029" s="16" t="s">
        <v>50</v>
      </c>
      <c r="D1029" s="16" t="s">
        <v>57</v>
      </c>
      <c r="E1029" s="16" t="s">
        <v>30</v>
      </c>
      <c r="F1029" s="20">
        <v>5.2118128410447827E-5</v>
      </c>
      <c r="G1029" s="38">
        <v>7.981504112969803E-5</v>
      </c>
    </row>
    <row r="1030" spans="2:7" x14ac:dyDescent="0.2">
      <c r="B1030" s="16" t="s">
        <v>28</v>
      </c>
      <c r="C1030" s="16" t="s">
        <v>50</v>
      </c>
      <c r="D1030" s="16" t="s">
        <v>65</v>
      </c>
      <c r="E1030" s="16" t="s">
        <v>30</v>
      </c>
      <c r="F1030" s="20">
        <v>2.9300788257032205E-5</v>
      </c>
      <c r="G1030" s="38">
        <v>1.0900147718240021E-3</v>
      </c>
    </row>
    <row r="1031" spans="2:7" x14ac:dyDescent="0.2">
      <c r="B1031" s="16" t="s">
        <v>28</v>
      </c>
      <c r="C1031" s="16" t="s">
        <v>51</v>
      </c>
      <c r="D1031" s="16" t="s">
        <v>62</v>
      </c>
      <c r="E1031" s="16" t="s">
        <v>30</v>
      </c>
      <c r="F1031" s="20">
        <v>2.9582351261191674E-4</v>
      </c>
      <c r="G1031" s="38">
        <v>1.6691442571021811E-3</v>
      </c>
    </row>
    <row r="1032" spans="2:7" x14ac:dyDescent="0.2">
      <c r="B1032" s="16" t="s">
        <v>28</v>
      </c>
      <c r="C1032" s="16" t="s">
        <v>51</v>
      </c>
      <c r="D1032" s="16" t="s">
        <v>41</v>
      </c>
      <c r="E1032" s="16" t="s">
        <v>30</v>
      </c>
      <c r="F1032" s="20">
        <v>4.0698779658109464E-3</v>
      </c>
      <c r="G1032" s="38">
        <v>7.2874460270264632E-2</v>
      </c>
    </row>
    <row r="1033" spans="2:7" x14ac:dyDescent="0.2">
      <c r="B1033" s="16" t="s">
        <v>28</v>
      </c>
      <c r="C1033" s="16" t="s">
        <v>51</v>
      </c>
      <c r="D1033" s="16" t="s">
        <v>42</v>
      </c>
      <c r="E1033" s="16" t="s">
        <v>30</v>
      </c>
      <c r="F1033" s="20">
        <v>5.0308511183671891E-6</v>
      </c>
      <c r="G1033" s="38">
        <v>2.1040085432610976E-5</v>
      </c>
    </row>
    <row r="1034" spans="2:7" x14ac:dyDescent="0.2">
      <c r="B1034" s="16" t="s">
        <v>28</v>
      </c>
      <c r="C1034" s="16" t="s">
        <v>51</v>
      </c>
      <c r="D1034" s="16" t="s">
        <v>43</v>
      </c>
      <c r="E1034" s="16" t="s">
        <v>30</v>
      </c>
      <c r="F1034" s="20">
        <v>2.1369752145149496E-5</v>
      </c>
      <c r="G1034" s="38">
        <v>1.4327177698873141E-3</v>
      </c>
    </row>
    <row r="1035" spans="2:7" x14ac:dyDescent="0.2">
      <c r="B1035" s="16" t="s">
        <v>28</v>
      </c>
      <c r="C1035" s="16" t="s">
        <v>51</v>
      </c>
      <c r="D1035" s="16" t="s">
        <v>69</v>
      </c>
      <c r="E1035" s="16" t="s">
        <v>30</v>
      </c>
      <c r="F1035" s="20">
        <v>4.4862358518066645E-4</v>
      </c>
      <c r="G1035" s="38">
        <v>7.1150196252297432E-4</v>
      </c>
    </row>
    <row r="1036" spans="2:7" x14ac:dyDescent="0.2">
      <c r="B1036" s="16" t="s">
        <v>28</v>
      </c>
      <c r="C1036" s="16" t="s">
        <v>51</v>
      </c>
      <c r="D1036" s="16" t="s">
        <v>63</v>
      </c>
      <c r="E1036" s="16" t="s">
        <v>30</v>
      </c>
      <c r="F1036" s="20">
        <v>4.6294215638999984E-5</v>
      </c>
      <c r="G1036" s="38">
        <v>1.4543238455349088E-4</v>
      </c>
    </row>
    <row r="1037" spans="2:7" x14ac:dyDescent="0.2">
      <c r="B1037" s="16" t="s">
        <v>28</v>
      </c>
      <c r="C1037" s="16" t="s">
        <v>51</v>
      </c>
      <c r="D1037" s="16" t="s">
        <v>45</v>
      </c>
      <c r="E1037" s="16" t="s">
        <v>30</v>
      </c>
      <c r="F1037" s="20">
        <v>2.2597573303131247E-4</v>
      </c>
      <c r="G1037" s="38">
        <v>4.2868965774127835E-3</v>
      </c>
    </row>
    <row r="1038" spans="2:7" x14ac:dyDescent="0.2">
      <c r="B1038" s="16" t="s">
        <v>28</v>
      </c>
      <c r="C1038" s="16" t="s">
        <v>51</v>
      </c>
      <c r="D1038" s="16" t="s">
        <v>46</v>
      </c>
      <c r="E1038" s="16" t="s">
        <v>30</v>
      </c>
      <c r="F1038" s="20">
        <v>-5.4910073647954889E-5</v>
      </c>
      <c r="G1038" s="38">
        <v>2.0074728051111923E-3</v>
      </c>
    </row>
    <row r="1039" spans="2:7" x14ac:dyDescent="0.2">
      <c r="B1039" s="16" t="s">
        <v>28</v>
      </c>
      <c r="C1039" s="16" t="s">
        <v>51</v>
      </c>
      <c r="D1039" s="16" t="s">
        <v>47</v>
      </c>
      <c r="E1039" s="16" t="s">
        <v>30</v>
      </c>
      <c r="F1039" s="20">
        <v>2.5473528722129491E-3</v>
      </c>
      <c r="G1039" s="38">
        <v>3.2145554525642335E-2</v>
      </c>
    </row>
    <row r="1040" spans="2:7" x14ac:dyDescent="0.2">
      <c r="B1040" s="16" t="s">
        <v>28</v>
      </c>
      <c r="C1040" s="16" t="s">
        <v>51</v>
      </c>
      <c r="D1040" s="16" t="s">
        <v>57</v>
      </c>
      <c r="E1040" s="16" t="s">
        <v>30</v>
      </c>
      <c r="F1040" s="20">
        <v>2.9920360522328637E-5</v>
      </c>
      <c r="G1040" s="38">
        <v>4.5820808968771899E-5</v>
      </c>
    </row>
    <row r="1041" spans="2:7" x14ac:dyDescent="0.2">
      <c r="B1041" s="16" t="s">
        <v>28</v>
      </c>
      <c r="C1041" s="16" t="s">
        <v>51</v>
      </c>
      <c r="D1041" s="16" t="s">
        <v>65</v>
      </c>
      <c r="E1041" s="16" t="s">
        <v>30</v>
      </c>
      <c r="F1041" s="20">
        <v>1.6980544787852698E-5</v>
      </c>
      <c r="G1041" s="38">
        <v>6.3169101424895367E-4</v>
      </c>
    </row>
    <row r="1042" spans="2:7" x14ac:dyDescent="0.2">
      <c r="B1042" s="16" t="s">
        <v>40</v>
      </c>
      <c r="C1042" s="16" t="s">
        <v>28</v>
      </c>
      <c r="D1042" s="16" t="s">
        <v>52</v>
      </c>
      <c r="E1042" s="16" t="s">
        <v>30</v>
      </c>
      <c r="F1042" s="20">
        <v>3.4994318721944819E-3</v>
      </c>
      <c r="G1042" s="38">
        <v>0.58064410700794544</v>
      </c>
    </row>
    <row r="1043" spans="2:7" x14ac:dyDescent="0.2">
      <c r="B1043" s="16" t="s">
        <v>49</v>
      </c>
      <c r="C1043" s="16" t="s">
        <v>28</v>
      </c>
      <c r="D1043" s="16" t="s">
        <v>53</v>
      </c>
      <c r="E1043" s="16" t="s">
        <v>30</v>
      </c>
      <c r="F1043" s="20">
        <v>0.99057477220374257</v>
      </c>
      <c r="G1043" s="38">
        <v>1.5414268887621243</v>
      </c>
    </row>
    <row r="1044" spans="2:7" x14ac:dyDescent="0.2">
      <c r="B1044" s="16" t="s">
        <v>49</v>
      </c>
      <c r="C1044" s="16" t="s">
        <v>28</v>
      </c>
      <c r="D1044" s="16" t="s">
        <v>75</v>
      </c>
      <c r="E1044" s="16" t="s">
        <v>30</v>
      </c>
      <c r="F1044" s="20">
        <v>0.98945986250434459</v>
      </c>
      <c r="G1044" s="38">
        <v>0.83069469869409607</v>
      </c>
    </row>
    <row r="1045" spans="2:7" x14ac:dyDescent="0.2">
      <c r="B1045" s="16" t="s">
        <v>49</v>
      </c>
      <c r="C1045" s="16" t="s">
        <v>28</v>
      </c>
      <c r="D1045" s="16" t="s">
        <v>44</v>
      </c>
      <c r="E1045" s="16" t="s">
        <v>30</v>
      </c>
      <c r="F1045" s="20">
        <v>0.94778266512707565</v>
      </c>
      <c r="G1045" s="38">
        <v>0.51055076875241556</v>
      </c>
    </row>
    <row r="1046" spans="2:7" x14ac:dyDescent="0.2">
      <c r="B1046" s="16" t="s">
        <v>49</v>
      </c>
      <c r="C1046" s="16" t="s">
        <v>28</v>
      </c>
      <c r="D1046" s="16" t="s">
        <v>76</v>
      </c>
      <c r="E1046" s="16" t="s">
        <v>30</v>
      </c>
      <c r="F1046" s="20">
        <v>0.94513161693629977</v>
      </c>
      <c r="G1046" s="38">
        <v>0.81632037092542498</v>
      </c>
    </row>
    <row r="1047" spans="2:7" x14ac:dyDescent="0.2">
      <c r="B1047" s="16" t="s">
        <v>49</v>
      </c>
      <c r="C1047" s="16" t="s">
        <v>28</v>
      </c>
      <c r="D1047" s="16" t="s">
        <v>67</v>
      </c>
      <c r="E1047" s="16" t="s">
        <v>30</v>
      </c>
      <c r="F1047" s="20">
        <v>0.96934124423458556</v>
      </c>
      <c r="G1047" s="38">
        <v>0.90979999537656397</v>
      </c>
    </row>
    <row r="1048" spans="2:7" x14ac:dyDescent="0.2">
      <c r="B1048" s="16" t="s">
        <v>49</v>
      </c>
      <c r="C1048" s="16" t="s">
        <v>28</v>
      </c>
      <c r="D1048" s="16" t="s">
        <v>55</v>
      </c>
      <c r="E1048" s="16" t="s">
        <v>30</v>
      </c>
      <c r="F1048" s="20">
        <v>0.4608869303067894</v>
      </c>
      <c r="G1048" s="38">
        <v>1.3547764249530072</v>
      </c>
    </row>
    <row r="1049" spans="2:7" x14ac:dyDescent="0.2">
      <c r="B1049" s="16" t="s">
        <v>49</v>
      </c>
      <c r="C1049" s="16" t="s">
        <v>28</v>
      </c>
      <c r="D1049" s="16" t="s">
        <v>68</v>
      </c>
      <c r="E1049" s="16" t="s">
        <v>30</v>
      </c>
      <c r="F1049" s="20">
        <v>1</v>
      </c>
      <c r="G1049" s="38">
        <v>1.1282353465064319</v>
      </c>
    </row>
    <row r="1050" spans="2:7" x14ac:dyDescent="0.2">
      <c r="B1050" s="16" t="s">
        <v>49</v>
      </c>
      <c r="C1050" s="16" t="s">
        <v>28</v>
      </c>
      <c r="D1050" s="16" t="s">
        <v>56</v>
      </c>
      <c r="E1050" s="16" t="s">
        <v>30</v>
      </c>
      <c r="F1050" s="20">
        <v>0.78733790305414308</v>
      </c>
      <c r="G1050" s="38">
        <v>4.5635666062961553</v>
      </c>
    </row>
    <row r="1051" spans="2:7" ht="13.5" thickBot="1" x14ac:dyDescent="0.25">
      <c r="B1051" s="18"/>
      <c r="C1051" s="19"/>
      <c r="D1051" s="19"/>
      <c r="E1051" s="19"/>
      <c r="F1051" s="13"/>
      <c r="G1051" s="37"/>
    </row>
  </sheetData>
  <mergeCells count="261">
    <mergeCell ref="H979:H980"/>
    <mergeCell ref="B980:B981"/>
    <mergeCell ref="C980:C981"/>
    <mergeCell ref="B991:G991"/>
    <mergeCell ref="B993:C993"/>
    <mergeCell ref="D993:D995"/>
    <mergeCell ref="E993:E995"/>
    <mergeCell ref="F993:F994"/>
    <mergeCell ref="G993:G994"/>
    <mergeCell ref="B994:B995"/>
    <mergeCell ref="C994:C995"/>
    <mergeCell ref="B914:C914"/>
    <mergeCell ref="D914:D916"/>
    <mergeCell ref="E914:E916"/>
    <mergeCell ref="F914:F915"/>
    <mergeCell ref="G914:G915"/>
    <mergeCell ref="B915:B916"/>
    <mergeCell ref="C915:C916"/>
    <mergeCell ref="B977:G977"/>
    <mergeCell ref="B979:C979"/>
    <mergeCell ref="D979:D981"/>
    <mergeCell ref="E979:E981"/>
    <mergeCell ref="F979:F980"/>
    <mergeCell ref="G979:G980"/>
    <mergeCell ref="B900:C900"/>
    <mergeCell ref="D900:D902"/>
    <mergeCell ref="E900:E902"/>
    <mergeCell ref="F900:F901"/>
    <mergeCell ref="G900:G901"/>
    <mergeCell ref="H900:H901"/>
    <mergeCell ref="B901:B902"/>
    <mergeCell ref="C901:C902"/>
    <mergeCell ref="B912:G912"/>
    <mergeCell ref="B834:G834"/>
    <mergeCell ref="B836:C836"/>
    <mergeCell ref="D836:D838"/>
    <mergeCell ref="E836:E838"/>
    <mergeCell ref="F836:F837"/>
    <mergeCell ref="G836:G837"/>
    <mergeCell ref="B837:B838"/>
    <mergeCell ref="C837:C838"/>
    <mergeCell ref="B898:G898"/>
    <mergeCell ref="B755:G755"/>
    <mergeCell ref="B820:G820"/>
    <mergeCell ref="B822:C822"/>
    <mergeCell ref="D822:D824"/>
    <mergeCell ref="E822:E824"/>
    <mergeCell ref="F822:F823"/>
    <mergeCell ref="G822:G823"/>
    <mergeCell ref="H822:H823"/>
    <mergeCell ref="B823:B824"/>
    <mergeCell ref="C823:C824"/>
    <mergeCell ref="B757:C757"/>
    <mergeCell ref="D757:D759"/>
    <mergeCell ref="E757:E759"/>
    <mergeCell ref="F757:F758"/>
    <mergeCell ref="G757:G758"/>
    <mergeCell ref="B758:B759"/>
    <mergeCell ref="C758:C759"/>
    <mergeCell ref="H743:H744"/>
    <mergeCell ref="B676:G676"/>
    <mergeCell ref="B678:C678"/>
    <mergeCell ref="D678:D680"/>
    <mergeCell ref="E678:E680"/>
    <mergeCell ref="F678:F679"/>
    <mergeCell ref="G678:G679"/>
    <mergeCell ref="B679:B680"/>
    <mergeCell ref="C679:C680"/>
    <mergeCell ref="B741:G741"/>
    <mergeCell ref="B743:C743"/>
    <mergeCell ref="D743:D745"/>
    <mergeCell ref="E743:E745"/>
    <mergeCell ref="F743:F744"/>
    <mergeCell ref="G743:G744"/>
    <mergeCell ref="B744:B745"/>
    <mergeCell ref="C744:C745"/>
    <mergeCell ref="B662:G662"/>
    <mergeCell ref="B664:C664"/>
    <mergeCell ref="D664:D666"/>
    <mergeCell ref="E664:E666"/>
    <mergeCell ref="F664:F665"/>
    <mergeCell ref="G664:G665"/>
    <mergeCell ref="H664:H665"/>
    <mergeCell ref="B665:B666"/>
    <mergeCell ref="C665:C666"/>
    <mergeCell ref="C599:C600"/>
    <mergeCell ref="H584:H585"/>
    <mergeCell ref="B585:B586"/>
    <mergeCell ref="C585:C586"/>
    <mergeCell ref="B596:G596"/>
    <mergeCell ref="B598:C598"/>
    <mergeCell ref="D598:D600"/>
    <mergeCell ref="E598:E600"/>
    <mergeCell ref="F598:F599"/>
    <mergeCell ref="G598:G599"/>
    <mergeCell ref="B599:B600"/>
    <mergeCell ref="C519:C520"/>
    <mergeCell ref="B582:G582"/>
    <mergeCell ref="B584:C584"/>
    <mergeCell ref="D584:D586"/>
    <mergeCell ref="E584:E586"/>
    <mergeCell ref="F584:F585"/>
    <mergeCell ref="G584:G585"/>
    <mergeCell ref="H504:H505"/>
    <mergeCell ref="B505:B506"/>
    <mergeCell ref="C505:C506"/>
    <mergeCell ref="B516:G516"/>
    <mergeCell ref="B518:C518"/>
    <mergeCell ref="D518:D520"/>
    <mergeCell ref="E518:E520"/>
    <mergeCell ref="F518:F519"/>
    <mergeCell ref="G518:G519"/>
    <mergeCell ref="B519:B520"/>
    <mergeCell ref="C441:C442"/>
    <mergeCell ref="B502:G502"/>
    <mergeCell ref="B504:C504"/>
    <mergeCell ref="D504:D506"/>
    <mergeCell ref="E504:E506"/>
    <mergeCell ref="F504:F505"/>
    <mergeCell ref="G504:G505"/>
    <mergeCell ref="H426:H427"/>
    <mergeCell ref="B427:B428"/>
    <mergeCell ref="C427:C428"/>
    <mergeCell ref="B438:G438"/>
    <mergeCell ref="B440:C440"/>
    <mergeCell ref="D440:D442"/>
    <mergeCell ref="E440:E442"/>
    <mergeCell ref="F440:F441"/>
    <mergeCell ref="G440:G441"/>
    <mergeCell ref="B441:B442"/>
    <mergeCell ref="C363:C364"/>
    <mergeCell ref="B424:G424"/>
    <mergeCell ref="B426:C426"/>
    <mergeCell ref="D426:D428"/>
    <mergeCell ref="E426:E428"/>
    <mergeCell ref="F426:F427"/>
    <mergeCell ref="G426:G427"/>
    <mergeCell ref="H348:H349"/>
    <mergeCell ref="B349:B350"/>
    <mergeCell ref="C349:C350"/>
    <mergeCell ref="B360:G360"/>
    <mergeCell ref="B362:C362"/>
    <mergeCell ref="D362:D364"/>
    <mergeCell ref="E362:E364"/>
    <mergeCell ref="F362:F363"/>
    <mergeCell ref="G362:G363"/>
    <mergeCell ref="B363:B364"/>
    <mergeCell ref="C285:C286"/>
    <mergeCell ref="B346:G346"/>
    <mergeCell ref="B348:C348"/>
    <mergeCell ref="D348:D350"/>
    <mergeCell ref="E348:E350"/>
    <mergeCell ref="F348:F349"/>
    <mergeCell ref="G348:G349"/>
    <mergeCell ref="H270:H271"/>
    <mergeCell ref="B271:B272"/>
    <mergeCell ref="C271:C272"/>
    <mergeCell ref="B282:G282"/>
    <mergeCell ref="B284:C284"/>
    <mergeCell ref="D284:D286"/>
    <mergeCell ref="E284:E286"/>
    <mergeCell ref="F284:F285"/>
    <mergeCell ref="G284:G285"/>
    <mergeCell ref="B285:B286"/>
    <mergeCell ref="C237:C238"/>
    <mergeCell ref="B268:G268"/>
    <mergeCell ref="B270:C270"/>
    <mergeCell ref="D270:D272"/>
    <mergeCell ref="E270:E272"/>
    <mergeCell ref="F270:F271"/>
    <mergeCell ref="G270:G271"/>
    <mergeCell ref="H222:H223"/>
    <mergeCell ref="B223:B224"/>
    <mergeCell ref="C223:C224"/>
    <mergeCell ref="B234:G234"/>
    <mergeCell ref="B236:C236"/>
    <mergeCell ref="D236:D238"/>
    <mergeCell ref="E236:E238"/>
    <mergeCell ref="F236:F237"/>
    <mergeCell ref="G236:G237"/>
    <mergeCell ref="B237:B238"/>
    <mergeCell ref="C189:C190"/>
    <mergeCell ref="B220:G220"/>
    <mergeCell ref="B222:C222"/>
    <mergeCell ref="D222:D224"/>
    <mergeCell ref="E222:E224"/>
    <mergeCell ref="F222:F223"/>
    <mergeCell ref="G222:G223"/>
    <mergeCell ref="H174:H175"/>
    <mergeCell ref="B175:B176"/>
    <mergeCell ref="C175:C176"/>
    <mergeCell ref="B186:G186"/>
    <mergeCell ref="B188:C188"/>
    <mergeCell ref="D188:D190"/>
    <mergeCell ref="E188:E190"/>
    <mergeCell ref="F188:F189"/>
    <mergeCell ref="G188:G189"/>
    <mergeCell ref="B189:B190"/>
    <mergeCell ref="C140:C141"/>
    <mergeCell ref="B172:G172"/>
    <mergeCell ref="B174:C174"/>
    <mergeCell ref="D174:D176"/>
    <mergeCell ref="E174:E176"/>
    <mergeCell ref="F174:F175"/>
    <mergeCell ref="G174:G175"/>
    <mergeCell ref="H124:H125"/>
    <mergeCell ref="B125:B126"/>
    <mergeCell ref="C125:C126"/>
    <mergeCell ref="B137:G137"/>
    <mergeCell ref="B139:C139"/>
    <mergeCell ref="D139:D141"/>
    <mergeCell ref="E139:E141"/>
    <mergeCell ref="F139:F140"/>
    <mergeCell ref="G139:G140"/>
    <mergeCell ref="B140:B141"/>
    <mergeCell ref="C90:C91"/>
    <mergeCell ref="B122:G122"/>
    <mergeCell ref="B124:C124"/>
    <mergeCell ref="D124:D126"/>
    <mergeCell ref="E124:E126"/>
    <mergeCell ref="F124:F125"/>
    <mergeCell ref="G124:G125"/>
    <mergeCell ref="H76:H77"/>
    <mergeCell ref="B77:B78"/>
    <mergeCell ref="C77:C78"/>
    <mergeCell ref="B87:G87"/>
    <mergeCell ref="B89:C89"/>
    <mergeCell ref="D89:D91"/>
    <mergeCell ref="E89:E91"/>
    <mergeCell ref="F89:F90"/>
    <mergeCell ref="G89:G90"/>
    <mergeCell ref="B90:B91"/>
    <mergeCell ref="C45:C46"/>
    <mergeCell ref="B74:G74"/>
    <mergeCell ref="B76:C76"/>
    <mergeCell ref="D76:D78"/>
    <mergeCell ref="E76:E78"/>
    <mergeCell ref="F76:F77"/>
    <mergeCell ref="G76:G77"/>
    <mergeCell ref="H31:H32"/>
    <mergeCell ref="B32:B33"/>
    <mergeCell ref="C32:C33"/>
    <mergeCell ref="B42:G42"/>
    <mergeCell ref="B44:C44"/>
    <mergeCell ref="D44:D46"/>
    <mergeCell ref="E44:E46"/>
    <mergeCell ref="F44:F45"/>
    <mergeCell ref="G44:G45"/>
    <mergeCell ref="B45:B46"/>
    <mergeCell ref="B29:G29"/>
    <mergeCell ref="B31:C31"/>
    <mergeCell ref="D31:D33"/>
    <mergeCell ref="E31:E33"/>
    <mergeCell ref="F31:F32"/>
    <mergeCell ref="G31:G32"/>
    <mergeCell ref="B9:G9"/>
    <mergeCell ref="B10:G10"/>
    <mergeCell ref="C14:G15"/>
    <mergeCell ref="B18:G18"/>
    <mergeCell ref="B21:G21"/>
    <mergeCell ref="B24:G24"/>
  </mergeCells>
  <dataValidations count="1">
    <dataValidation allowBlank="1" showInputMessage="1" showErrorMessage="1" promptTitle="Date Format" prompt="E.g:  &quot;August 1, 2011&quot;" sqref="G7" xr:uid="{EA41BFFD-DEE0-4481-80E6-7C4A4A2DD533}"/>
  </dataValidations>
  <pageMargins left="0.75" right="0.75" top="1" bottom="1" header="0.5" footer="0.5"/>
  <pageSetup scale="6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997E33-4C84-45BC-A32B-91866BDD9A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6217FA-0CAB-40C7-BDE4-C1DE52A02DE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813d627-6812-41ba-b21c-8d274ce88239"/>
  </ds:schemaRefs>
</ds:datastoreItem>
</file>

<file path=customXml/itemProps3.xml><?xml version="1.0" encoding="utf-8"?>
<ds:datastoreItem xmlns:ds="http://schemas.openxmlformats.org/officeDocument/2006/customXml" ds:itemID="{92347AC9-F44D-4D41-81A2-B9873749B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App.2-N_Corp_Cost_Allocation</vt:lpstr>
      <vt:lpstr>'App.2-N_Corp_Cost_Allocation'!Print_Area</vt:lpstr>
    </vt:vector>
  </TitlesOfParts>
  <Manager/>
  <Company>Alectra Utilities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Smith</dc:creator>
  <cp:keywords/>
  <dc:description/>
  <cp:lastModifiedBy>Susi Ahlborn</cp:lastModifiedBy>
  <cp:revision/>
  <dcterms:created xsi:type="dcterms:W3CDTF">2024-11-14T13:49:19Z</dcterms:created>
  <dcterms:modified xsi:type="dcterms:W3CDTF">2025-10-14T23:11:04Z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