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elleygrice/Documents/25-0252 Alectra/IR/"/>
    </mc:Choice>
  </mc:AlternateContent>
  <xr:revisionPtr revIDLastSave="0" documentId="13_ncr:1_{9B2C7DC3-FE5E-BC4F-9ABF-7136B8B2CC33}" xr6:coauthVersionLast="47" xr6:coauthVersionMax="47" xr10:uidLastSave="{00000000-0000-0000-0000-000000000000}"/>
  <bookViews>
    <workbookView xWindow="80" yWindow="620" windowWidth="25440" windowHeight="14860" xr2:uid="{6131DBD5-FE91-7243-B671-99F9F6FA75B0}"/>
  </bookViews>
  <sheets>
    <sheet name="Quanit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</calcChain>
</file>

<file path=xl/sharedStrings.xml><?xml version="1.0" encoding="utf-8"?>
<sst xmlns="http://schemas.openxmlformats.org/spreadsheetml/2006/main" count="65" uniqueCount="39">
  <si>
    <t>Distribution Assets</t>
  </si>
  <si>
    <t>Pad-mounted Transformer</t>
  </si>
  <si>
    <t>Pole-Mounted Transformer </t>
  </si>
  <si>
    <t>Vault Transformer</t>
  </si>
  <si>
    <t>Pad-mounted Switchgear</t>
  </si>
  <si>
    <t>Overhead Conductor</t>
  </si>
  <si>
    <t>Wood Pole</t>
  </si>
  <si>
    <t>UG Primary XLPE Cable</t>
  </si>
  <si>
    <t>UG Primary PILC Cable</t>
  </si>
  <si>
    <t>Station Assets</t>
  </si>
  <si>
    <t>Station Power Transformer</t>
  </si>
  <si>
    <t>Station Switchgear</t>
  </si>
  <si>
    <t>Station Circuit Breaker</t>
  </si>
  <si>
    <t>Unit</t>
  </si>
  <si>
    <t>Overhead Switch (LIS)</t>
  </si>
  <si>
    <t>Protection &amp; Control Systems</t>
  </si>
  <si>
    <t>Electromechanical Relays</t>
  </si>
  <si>
    <t>Solid State Relays</t>
  </si>
  <si>
    <t>Microprocessor-based Relays</t>
  </si>
  <si>
    <t>Fleet Asset Inventory</t>
  </si>
  <si>
    <t>Heavy-Duty Vehicles</t>
  </si>
  <si>
    <t>Medium-Duty Vehicles</t>
  </si>
  <si>
    <t>Light-Duty Vehicles</t>
  </si>
  <si>
    <t>Trailers</t>
  </si>
  <si>
    <t>Fleet Equipment</t>
  </si>
  <si>
    <t>km</t>
  </si>
  <si>
    <t>each</t>
  </si>
  <si>
    <t>Concrete pole</t>
  </si>
  <si>
    <t>U/G Primary EPR Cable</t>
  </si>
  <si>
    <t>Porcelain Insulators</t>
  </si>
  <si>
    <t>First Genertation Polymer Insultators</t>
  </si>
  <si>
    <t>25 kV Air-Insulated "Live Front" Switchgear</t>
  </si>
  <si>
    <t>First Generation Solid Switchgear</t>
  </si>
  <si>
    <t>Oil-Insulated Switchgear</t>
  </si>
  <si>
    <t>SF6 Switchgear</t>
  </si>
  <si>
    <t>Other</t>
  </si>
  <si>
    <t>Ref: Ex 2A-1-1 Investments Summaries B1-B4; B6-B14</t>
  </si>
  <si>
    <t>2-AMPCO-38</t>
  </si>
  <si>
    <r>
      <t xml:space="preserve">Alectra Asset Condition Assessment - Quantity of Assets Replaced - All Investments </t>
    </r>
    <r>
      <rPr>
        <b/>
        <sz val="12"/>
        <color rgb="FFFF0000"/>
        <rFont val="Calibri"/>
        <family val="2"/>
      </rPr>
      <t>Excluding Reative Capital B05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</si>
</sst>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2AC4-3214-4646-B712-F4B05B6DAE22}">
  <dimension ref="A1:O42"/>
  <sheetViews>
    <sheetView tabSelected="1" workbookViewId="0">
      <selection activeCell="D14" sqref="D14"/>
    </sheetView>
  </sheetViews>
  <sheetFormatPr baseColWidth="10" defaultRowHeight="16" x14ac:dyDescent="0.2"/>
  <cols>
    <col min="1" max="1" width="34.1640625" customWidth="1"/>
    <col min="2" max="2" width="7.83203125" style="8" customWidth="1"/>
  </cols>
  <sheetData>
    <row r="1" spans="1:15" x14ac:dyDescent="0.2">
      <c r="A1" s="4" t="s">
        <v>37</v>
      </c>
    </row>
    <row r="2" spans="1:15" x14ac:dyDescent="0.2">
      <c r="A2" s="1" t="s">
        <v>38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x14ac:dyDescent="0.2">
      <c r="A3" s="1" t="s">
        <v>36</v>
      </c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1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9" x14ac:dyDescent="0.25">
      <c r="A5" s="2"/>
      <c r="B5" s="7"/>
      <c r="C5" s="3"/>
      <c r="D5" s="3"/>
      <c r="E5" s="3"/>
      <c r="F5" s="3"/>
      <c r="G5" s="2"/>
      <c r="H5" s="3"/>
      <c r="I5" s="3"/>
      <c r="J5" s="3"/>
      <c r="K5" s="3"/>
      <c r="L5" s="3"/>
      <c r="M5" s="3"/>
      <c r="N5" s="2"/>
      <c r="O5" s="2"/>
    </row>
    <row r="6" spans="1:15" x14ac:dyDescent="0.2">
      <c r="A6" s="4" t="s">
        <v>0</v>
      </c>
      <c r="B6" s="5" t="s">
        <v>13</v>
      </c>
      <c r="C6" s="5">
        <v>2019</v>
      </c>
      <c r="D6" s="5">
        <f t="shared" ref="D6:O6" si="0">C6+1</f>
        <v>2020</v>
      </c>
      <c r="E6" s="5">
        <f t="shared" si="0"/>
        <v>2021</v>
      </c>
      <c r="F6" s="5">
        <f t="shared" si="0"/>
        <v>2022</v>
      </c>
      <c r="G6" s="5">
        <f t="shared" si="0"/>
        <v>2023</v>
      </c>
      <c r="H6" s="5">
        <f t="shared" si="0"/>
        <v>2024</v>
      </c>
      <c r="I6" s="5">
        <f t="shared" si="0"/>
        <v>2025</v>
      </c>
      <c r="J6" s="5">
        <f t="shared" si="0"/>
        <v>2026</v>
      </c>
      <c r="K6" s="5">
        <f t="shared" si="0"/>
        <v>2027</v>
      </c>
      <c r="L6" s="5">
        <f t="shared" si="0"/>
        <v>2028</v>
      </c>
      <c r="M6" s="5">
        <f t="shared" si="0"/>
        <v>2029</v>
      </c>
      <c r="N6" s="5">
        <f t="shared" si="0"/>
        <v>2030</v>
      </c>
      <c r="O6" s="5">
        <f t="shared" si="0"/>
        <v>2031</v>
      </c>
    </row>
    <row r="7" spans="1:15" x14ac:dyDescent="0.2">
      <c r="A7" s="2" t="s">
        <v>1</v>
      </c>
      <c r="B7" s="7" t="s">
        <v>26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2" t="s">
        <v>2</v>
      </c>
      <c r="B8" s="7" t="s">
        <v>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">
      <c r="A9" s="2" t="s">
        <v>3</v>
      </c>
      <c r="B9" s="7" t="s">
        <v>26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">
      <c r="A10" s="2" t="s">
        <v>4</v>
      </c>
      <c r="B10" s="7" t="s">
        <v>26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14</v>
      </c>
      <c r="B11" s="7" t="s">
        <v>26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5</v>
      </c>
      <c r="B12" s="7" t="s">
        <v>25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6</v>
      </c>
      <c r="B13" s="7" t="s">
        <v>26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27</v>
      </c>
      <c r="B14" s="7" t="s">
        <v>26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">
      <c r="A15" s="2" t="s">
        <v>7</v>
      </c>
      <c r="B15" s="7" t="s">
        <v>25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">
      <c r="A16" s="2" t="s">
        <v>8</v>
      </c>
      <c r="B16" s="7" t="s">
        <v>25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">
      <c r="A17" s="2" t="s">
        <v>28</v>
      </c>
      <c r="B17" s="7" t="s">
        <v>25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">
      <c r="A19" s="4" t="s">
        <v>9</v>
      </c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 t="s">
        <v>10</v>
      </c>
      <c r="B20" s="7" t="s">
        <v>26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">
      <c r="A21" s="2" t="s">
        <v>11</v>
      </c>
      <c r="B21" s="7" t="s">
        <v>26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">
      <c r="A22" s="2" t="s">
        <v>12</v>
      </c>
      <c r="B22" s="7" t="s">
        <v>26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">
      <c r="A24" s="4" t="s">
        <v>15</v>
      </c>
    </row>
    <row r="25" spans="1:15" x14ac:dyDescent="0.2">
      <c r="A25" s="2" t="s">
        <v>16</v>
      </c>
      <c r="B25" s="7" t="s">
        <v>26</v>
      </c>
    </row>
    <row r="26" spans="1:15" x14ac:dyDescent="0.2">
      <c r="A26" s="2" t="s">
        <v>17</v>
      </c>
      <c r="B26" s="7" t="s">
        <v>26</v>
      </c>
    </row>
    <row r="27" spans="1:15" x14ac:dyDescent="0.2">
      <c r="A27" s="2" t="s">
        <v>18</v>
      </c>
      <c r="B27" s="7" t="s">
        <v>26</v>
      </c>
    </row>
    <row r="29" spans="1:15" x14ac:dyDescent="0.2">
      <c r="A29" s="4" t="s">
        <v>19</v>
      </c>
    </row>
    <row r="30" spans="1:15" x14ac:dyDescent="0.2">
      <c r="A30" t="s">
        <v>20</v>
      </c>
      <c r="B30" s="7" t="s">
        <v>26</v>
      </c>
    </row>
    <row r="31" spans="1:15" x14ac:dyDescent="0.2">
      <c r="A31" t="s">
        <v>21</v>
      </c>
      <c r="B31" s="7" t="s">
        <v>26</v>
      </c>
    </row>
    <row r="32" spans="1:15" x14ac:dyDescent="0.2">
      <c r="A32" t="s">
        <v>22</v>
      </c>
      <c r="B32" s="7" t="s">
        <v>26</v>
      </c>
    </row>
    <row r="33" spans="1:15" x14ac:dyDescent="0.2">
      <c r="A33" t="s">
        <v>23</v>
      </c>
      <c r="B33" s="7" t="s">
        <v>26</v>
      </c>
    </row>
    <row r="34" spans="1:15" x14ac:dyDescent="0.2">
      <c r="A34" t="s">
        <v>24</v>
      </c>
      <c r="B34" s="7" t="s">
        <v>26</v>
      </c>
    </row>
    <row r="36" spans="1:15" x14ac:dyDescent="0.2">
      <c r="A36" s="4" t="s">
        <v>35</v>
      </c>
    </row>
    <row r="37" spans="1:15" x14ac:dyDescent="0.2">
      <c r="A37" s="2" t="s">
        <v>29</v>
      </c>
      <c r="B37" s="7" t="s">
        <v>26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 t="s">
        <v>30</v>
      </c>
      <c r="B38" s="7" t="s">
        <v>26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t="s">
        <v>31</v>
      </c>
      <c r="B39" s="7" t="s">
        <v>26</v>
      </c>
    </row>
    <row r="40" spans="1:15" x14ac:dyDescent="0.2">
      <c r="A40" t="s">
        <v>32</v>
      </c>
      <c r="B40" s="7" t="s">
        <v>26</v>
      </c>
    </row>
    <row r="41" spans="1:15" x14ac:dyDescent="0.2">
      <c r="A41" t="s">
        <v>33</v>
      </c>
      <c r="B41" s="7" t="s">
        <v>26</v>
      </c>
    </row>
    <row r="42" spans="1:15" x14ac:dyDescent="0.2">
      <c r="A42" t="s">
        <v>34</v>
      </c>
      <c r="B42" s="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Quanity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2025-12-21T19:54:45Z</dcterms:created>
  <dcterms:modified xsi:type="dcterms:W3CDTF">2026-01-20T10:01:11Z</dcterms:modified>
</cp:coreProperties>
</file>